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filterPrivacy="1" defaultThemeVersion="124226"/>
  <xr:revisionPtr revIDLastSave="0" documentId="8_{A965259E-7CF5-4AC5-8B4F-02246114AA41}" xr6:coauthVersionLast="47" xr6:coauthVersionMax="47" xr10:uidLastSave="{00000000-0000-0000-0000-000000000000}"/>
  <bookViews>
    <workbookView xWindow="-120" yWindow="-120" windowWidth="29040" windowHeight="15840" tabRatio="361" activeTab="1" xr2:uid="{00000000-000D-0000-FFFF-FFFF00000000}"/>
  </bookViews>
  <sheets>
    <sheet name="Авторские и авторизованные" sheetId="1" r:id="rId1"/>
    <sheet name="Авторизованные МС" sheetId="2" r:id="rId2"/>
    <sheet name="Треки" sheetId="3" r:id="rId3"/>
  </sheets>
  <definedNames>
    <definedName name="_xlnm.Print_Titles" localSheetId="1">'Авторизованные МС'!$6:$8</definedName>
    <definedName name="_xlnm.Print_Titles" localSheetId="2">Треки!$7:$8</definedName>
    <definedName name="_xlnm.Print_Area" localSheetId="1">'Авторизованные МС'!$A:$AG</definedName>
    <definedName name="_xlnm.Print_Area" localSheetId="2">Треки!$A:$V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Q3228" i="3" l="1"/>
  <c r="DP3228" i="3"/>
  <c r="DO3228" i="3"/>
  <c r="DN3228" i="3"/>
  <c r="DM3228" i="3"/>
  <c r="DL3228" i="3"/>
  <c r="DK3228" i="3"/>
  <c r="DJ3228" i="3"/>
  <c r="DI3228" i="3"/>
  <c r="DG3228" i="3"/>
  <c r="AP3228" i="3"/>
  <c r="AO3228" i="3"/>
  <c r="AN3228" i="3"/>
  <c r="AM3228" i="3"/>
  <c r="AL3228" i="3"/>
  <c r="AK3228" i="3"/>
  <c r="AJ3228" i="3"/>
  <c r="AI3228" i="3"/>
  <c r="AH3228" i="3"/>
  <c r="AG3228" i="3"/>
  <c r="AF3228" i="3"/>
  <c r="AE3228" i="3"/>
  <c r="AD3228" i="3"/>
  <c r="AC3228" i="3"/>
  <c r="AB3228" i="3"/>
  <c r="AA3228" i="3"/>
  <c r="DQ3224" i="3"/>
  <c r="DP3224" i="3"/>
  <c r="DO3224" i="3"/>
  <c r="DN3224" i="3"/>
  <c r="DM3224" i="3"/>
  <c r="DL3224" i="3"/>
  <c r="DK3224" i="3"/>
  <c r="DJ3224" i="3"/>
  <c r="DI3224" i="3"/>
  <c r="DG3224" i="3"/>
  <c r="AP3224" i="3"/>
  <c r="AO3224" i="3"/>
  <c r="AN3224" i="3"/>
  <c r="AM3224" i="3"/>
  <c r="AL3224" i="3"/>
  <c r="AK3224" i="3"/>
  <c r="AJ3224" i="3"/>
  <c r="AI3224" i="3"/>
  <c r="AH3224" i="3"/>
  <c r="AG3224" i="3"/>
  <c r="AF3224" i="3"/>
  <c r="AE3224" i="3"/>
  <c r="AD3224" i="3"/>
  <c r="AC3224" i="3"/>
  <c r="AB3224" i="3"/>
  <c r="AA3224" i="3"/>
  <c r="DQ3219" i="3"/>
  <c r="DP3219" i="3"/>
  <c r="DO3219" i="3"/>
  <c r="DN3219" i="3"/>
  <c r="DM3219" i="3"/>
  <c r="DL3219" i="3"/>
  <c r="DK3219" i="3"/>
  <c r="DJ3219" i="3"/>
  <c r="DI3219" i="3"/>
  <c r="DG3219" i="3"/>
  <c r="AP3219" i="3"/>
  <c r="AO3219" i="3"/>
  <c r="AN3219" i="3"/>
  <c r="AM3219" i="3"/>
  <c r="AL3219" i="3"/>
  <c r="AK3219" i="3"/>
  <c r="AJ3219" i="3"/>
  <c r="AI3219" i="3"/>
  <c r="AH3219" i="3"/>
  <c r="AG3219" i="3"/>
  <c r="AF3219" i="3"/>
  <c r="AE3219" i="3"/>
  <c r="AD3219" i="3"/>
  <c r="AC3219" i="3"/>
  <c r="AB3219" i="3"/>
  <c r="AA3219" i="3"/>
  <c r="DQ3216" i="3"/>
  <c r="DP3216" i="3"/>
  <c r="DO3216" i="3"/>
  <c r="DN3216" i="3"/>
  <c r="DM3216" i="3"/>
  <c r="DL3216" i="3"/>
  <c r="DK3216" i="3"/>
  <c r="DJ3216" i="3"/>
  <c r="DI3216" i="3"/>
  <c r="DG3216" i="3"/>
  <c r="AP3216" i="3"/>
  <c r="AO3216" i="3"/>
  <c r="AN3216" i="3"/>
  <c r="AM3216" i="3"/>
  <c r="AL3216" i="3"/>
  <c r="AK3216" i="3"/>
  <c r="AJ3216" i="3"/>
  <c r="AI3216" i="3"/>
  <c r="AH3216" i="3"/>
  <c r="AG3216" i="3"/>
  <c r="AF3216" i="3"/>
  <c r="AE3216" i="3"/>
  <c r="AD3216" i="3"/>
  <c r="AC3216" i="3"/>
  <c r="AB3216" i="3"/>
  <c r="AA3216" i="3"/>
  <c r="DQ3212" i="3"/>
  <c r="DP3212" i="3"/>
  <c r="DO3212" i="3"/>
  <c r="DN3212" i="3"/>
  <c r="DM3212" i="3"/>
  <c r="DL3212" i="3"/>
  <c r="DK3212" i="3"/>
  <c r="DJ3212" i="3"/>
  <c r="DI3212" i="3"/>
  <c r="DG3212" i="3"/>
  <c r="AP3212" i="3"/>
  <c r="AO3212" i="3"/>
  <c r="AN3212" i="3"/>
  <c r="AM3212" i="3"/>
  <c r="AL3212" i="3"/>
  <c r="AK3212" i="3"/>
  <c r="AJ3212" i="3"/>
  <c r="AI3212" i="3"/>
  <c r="AH3212" i="3"/>
  <c r="AG3212" i="3"/>
  <c r="AF3212" i="3"/>
  <c r="AE3212" i="3"/>
  <c r="AD3212" i="3"/>
  <c r="AC3212" i="3"/>
  <c r="AB3212" i="3"/>
  <c r="AA3212" i="3"/>
  <c r="DQ3203" i="3"/>
  <c r="DP3203" i="3"/>
  <c r="DO3203" i="3"/>
  <c r="DN3203" i="3"/>
  <c r="DM3203" i="3"/>
  <c r="DL3203" i="3"/>
  <c r="DK3203" i="3"/>
  <c r="DJ3203" i="3"/>
  <c r="DI3203" i="3"/>
  <c r="DG3203" i="3"/>
  <c r="AP3203" i="3"/>
  <c r="AO3203" i="3"/>
  <c r="AN3203" i="3"/>
  <c r="AM3203" i="3"/>
  <c r="AL3203" i="3"/>
  <c r="AK3203" i="3"/>
  <c r="AJ3203" i="3"/>
  <c r="AI3203" i="3"/>
  <c r="AH3203" i="3"/>
  <c r="AG3203" i="3"/>
  <c r="AF3203" i="3"/>
  <c r="AE3203" i="3"/>
  <c r="AD3203" i="3"/>
  <c r="AC3203" i="3"/>
  <c r="AB3203" i="3"/>
  <c r="AA3203" i="3"/>
  <c r="DQ3197" i="3"/>
  <c r="DP3197" i="3"/>
  <c r="DO3197" i="3"/>
  <c r="DN3197" i="3"/>
  <c r="DM3197" i="3"/>
  <c r="DL3197" i="3"/>
  <c r="DK3197" i="3"/>
  <c r="DJ3197" i="3"/>
  <c r="DI3197" i="3"/>
  <c r="DG3197" i="3"/>
  <c r="AP3197" i="3"/>
  <c r="AO3197" i="3"/>
  <c r="AN3197" i="3"/>
  <c r="AM3197" i="3"/>
  <c r="AL3197" i="3"/>
  <c r="AK3197" i="3"/>
  <c r="AJ3197" i="3"/>
  <c r="AI3197" i="3"/>
  <c r="AH3197" i="3"/>
  <c r="AG3197" i="3"/>
  <c r="AF3197" i="3"/>
  <c r="AE3197" i="3"/>
  <c r="AD3197" i="3"/>
  <c r="AC3197" i="3"/>
  <c r="AB3197" i="3"/>
  <c r="AA3197" i="3"/>
  <c r="DQ3191" i="3"/>
  <c r="DP3191" i="3"/>
  <c r="DO3191" i="3"/>
  <c r="DN3191" i="3"/>
  <c r="DM3191" i="3"/>
  <c r="DL3191" i="3"/>
  <c r="DK3191" i="3"/>
  <c r="DJ3191" i="3"/>
  <c r="DI3191" i="3"/>
  <c r="DG3191" i="3"/>
  <c r="AP3191" i="3"/>
  <c r="AO3191" i="3"/>
  <c r="AN3191" i="3"/>
  <c r="AM3191" i="3"/>
  <c r="AL3191" i="3"/>
  <c r="AK3191" i="3"/>
  <c r="AJ3191" i="3"/>
  <c r="AI3191" i="3"/>
  <c r="AH3191" i="3"/>
  <c r="AG3191" i="3"/>
  <c r="AF3191" i="3"/>
  <c r="AE3191" i="3"/>
  <c r="AD3191" i="3"/>
  <c r="AC3191" i="3"/>
  <c r="AB3191" i="3"/>
  <c r="AA3191" i="3"/>
  <c r="DQ3188" i="3"/>
  <c r="DP3188" i="3"/>
  <c r="DO3188" i="3"/>
  <c r="DN3188" i="3"/>
  <c r="DM3188" i="3"/>
  <c r="DL3188" i="3"/>
  <c r="DK3188" i="3"/>
  <c r="DJ3188" i="3"/>
  <c r="DI3188" i="3"/>
  <c r="DG3188" i="3"/>
  <c r="AP3188" i="3"/>
  <c r="AO3188" i="3"/>
  <c r="AN3188" i="3"/>
  <c r="AM3188" i="3"/>
  <c r="AL3188" i="3"/>
  <c r="AK3188" i="3"/>
  <c r="AJ3188" i="3"/>
  <c r="AI3188" i="3"/>
  <c r="AH3188" i="3"/>
  <c r="AG3188" i="3"/>
  <c r="AF3188" i="3"/>
  <c r="AE3188" i="3"/>
  <c r="AD3188" i="3"/>
  <c r="AC3188" i="3"/>
  <c r="AB3188" i="3"/>
  <c r="AA3188" i="3"/>
  <c r="DQ3181" i="3"/>
  <c r="DP3181" i="3"/>
  <c r="DO3181" i="3"/>
  <c r="DN3181" i="3"/>
  <c r="DM3181" i="3"/>
  <c r="DL3181" i="3"/>
  <c r="DK3181" i="3"/>
  <c r="DJ3181" i="3"/>
  <c r="DI3181" i="3"/>
  <c r="DG3181" i="3"/>
  <c r="AP3181" i="3"/>
  <c r="AO3181" i="3"/>
  <c r="AN3181" i="3"/>
  <c r="AM3181" i="3"/>
  <c r="AL3181" i="3"/>
  <c r="AK3181" i="3"/>
  <c r="AJ3181" i="3"/>
  <c r="AI3181" i="3"/>
  <c r="AH3181" i="3"/>
  <c r="AG3181" i="3"/>
  <c r="AF3181" i="3"/>
  <c r="AE3181" i="3"/>
  <c r="AD3181" i="3"/>
  <c r="AC3181" i="3"/>
  <c r="AB3181" i="3"/>
  <c r="AA3181" i="3"/>
  <c r="DQ3175" i="3"/>
  <c r="DP3175" i="3"/>
  <c r="DO3175" i="3"/>
  <c r="DN3175" i="3"/>
  <c r="DM3175" i="3"/>
  <c r="DL3175" i="3"/>
  <c r="DK3175" i="3"/>
  <c r="DJ3175" i="3"/>
  <c r="DI3175" i="3"/>
  <c r="DG3175" i="3"/>
  <c r="AP3175" i="3"/>
  <c r="AO3175" i="3"/>
  <c r="AN3175" i="3"/>
  <c r="AM3175" i="3"/>
  <c r="AL3175" i="3"/>
  <c r="AK3175" i="3"/>
  <c r="AJ3175" i="3"/>
  <c r="AI3175" i="3"/>
  <c r="AH3175" i="3"/>
  <c r="AG3175" i="3"/>
  <c r="AF3175" i="3"/>
  <c r="AE3175" i="3"/>
  <c r="AD3175" i="3"/>
  <c r="AC3175" i="3"/>
  <c r="AB3175" i="3"/>
  <c r="AA3175" i="3"/>
  <c r="DQ3171" i="3"/>
  <c r="DP3171" i="3"/>
  <c r="DO3171" i="3"/>
  <c r="DN3171" i="3"/>
  <c r="DM3171" i="3"/>
  <c r="DL3171" i="3"/>
  <c r="DK3171" i="3"/>
  <c r="DJ3171" i="3"/>
  <c r="DI3171" i="3"/>
  <c r="DG3171" i="3"/>
  <c r="AP3171" i="3"/>
  <c r="AO3171" i="3"/>
  <c r="AN3171" i="3"/>
  <c r="AM3171" i="3"/>
  <c r="AL3171" i="3"/>
  <c r="AK3171" i="3"/>
  <c r="AJ3171" i="3"/>
  <c r="AI3171" i="3"/>
  <c r="AH3171" i="3"/>
  <c r="AG3171" i="3"/>
  <c r="AF3171" i="3"/>
  <c r="AE3171" i="3"/>
  <c r="AD3171" i="3"/>
  <c r="AC3171" i="3"/>
  <c r="AB3171" i="3"/>
  <c r="AA3171" i="3"/>
  <c r="DQ3167" i="3"/>
  <c r="DP3167" i="3"/>
  <c r="DO3167" i="3"/>
  <c r="DN3167" i="3"/>
  <c r="DM3167" i="3"/>
  <c r="DL3167" i="3"/>
  <c r="DK3167" i="3"/>
  <c r="DJ3167" i="3"/>
  <c r="DI3167" i="3"/>
  <c r="DG3167" i="3"/>
  <c r="AP3167" i="3"/>
  <c r="AO3167" i="3"/>
  <c r="AN3167" i="3"/>
  <c r="AM3167" i="3"/>
  <c r="AL3167" i="3"/>
  <c r="AK3167" i="3"/>
  <c r="AJ3167" i="3"/>
  <c r="AI3167" i="3"/>
  <c r="AH3167" i="3"/>
  <c r="AG3167" i="3"/>
  <c r="AF3167" i="3"/>
  <c r="AE3167" i="3"/>
  <c r="AD3167" i="3"/>
  <c r="AC3167" i="3"/>
  <c r="AB3167" i="3"/>
  <c r="AA3167" i="3"/>
  <c r="DQ3164" i="3"/>
  <c r="DP3164" i="3"/>
  <c r="DO3164" i="3"/>
  <c r="DN3164" i="3"/>
  <c r="DM3164" i="3"/>
  <c r="DL3164" i="3"/>
  <c r="DK3164" i="3"/>
  <c r="DJ3164" i="3"/>
  <c r="DI3164" i="3"/>
  <c r="DG3164" i="3"/>
  <c r="AP3164" i="3"/>
  <c r="AO3164" i="3"/>
  <c r="AN3164" i="3"/>
  <c r="AM3164" i="3"/>
  <c r="AL3164" i="3"/>
  <c r="AK3164" i="3"/>
  <c r="AJ3164" i="3"/>
  <c r="AI3164" i="3"/>
  <c r="AH3164" i="3"/>
  <c r="AG3164" i="3"/>
  <c r="AF3164" i="3"/>
  <c r="AE3164" i="3"/>
  <c r="AD3164" i="3"/>
  <c r="AC3164" i="3"/>
  <c r="AB3164" i="3"/>
  <c r="AA3164" i="3"/>
  <c r="DQ3161" i="3"/>
  <c r="DP3161" i="3"/>
  <c r="DO3161" i="3"/>
  <c r="DN3161" i="3"/>
  <c r="DM3161" i="3"/>
  <c r="DL3161" i="3"/>
  <c r="DK3161" i="3"/>
  <c r="DJ3161" i="3"/>
  <c r="DI3161" i="3"/>
  <c r="DG3161" i="3"/>
  <c r="AP3161" i="3"/>
  <c r="AO3161" i="3"/>
  <c r="AN3161" i="3"/>
  <c r="AM3161" i="3"/>
  <c r="AL3161" i="3"/>
  <c r="AK3161" i="3"/>
  <c r="AJ3161" i="3"/>
  <c r="AI3161" i="3"/>
  <c r="AH3161" i="3"/>
  <c r="AG3161" i="3"/>
  <c r="AF3161" i="3"/>
  <c r="AE3161" i="3"/>
  <c r="AD3161" i="3"/>
  <c r="AC3161" i="3"/>
  <c r="AB3161" i="3"/>
  <c r="AA3161" i="3"/>
  <c r="DQ3158" i="3"/>
  <c r="DP3158" i="3"/>
  <c r="DO3158" i="3"/>
  <c r="DN3158" i="3"/>
  <c r="DM3158" i="3"/>
  <c r="DL3158" i="3"/>
  <c r="DK3158" i="3"/>
  <c r="DJ3158" i="3"/>
  <c r="DI3158" i="3"/>
  <c r="DG3158" i="3"/>
  <c r="AP3158" i="3"/>
  <c r="AO3158" i="3"/>
  <c r="AN3158" i="3"/>
  <c r="AM3158" i="3"/>
  <c r="AL3158" i="3"/>
  <c r="AK3158" i="3"/>
  <c r="AJ3158" i="3"/>
  <c r="AI3158" i="3"/>
  <c r="AH3158" i="3"/>
  <c r="AG3158" i="3"/>
  <c r="AF3158" i="3"/>
  <c r="AE3158" i="3"/>
  <c r="AD3158" i="3"/>
  <c r="AC3158" i="3"/>
  <c r="AB3158" i="3"/>
  <c r="AA3158" i="3"/>
  <c r="DQ3154" i="3"/>
  <c r="DP3154" i="3"/>
  <c r="DO3154" i="3"/>
  <c r="DN3154" i="3"/>
  <c r="DM3154" i="3"/>
  <c r="DL3154" i="3"/>
  <c r="DK3154" i="3"/>
  <c r="DJ3154" i="3"/>
  <c r="DI3154" i="3"/>
  <c r="DG3154" i="3"/>
  <c r="AP3154" i="3"/>
  <c r="AO3154" i="3"/>
  <c r="AN3154" i="3"/>
  <c r="AM3154" i="3"/>
  <c r="AL3154" i="3"/>
  <c r="AK3154" i="3"/>
  <c r="AJ3154" i="3"/>
  <c r="AI3154" i="3"/>
  <c r="AH3154" i="3"/>
  <c r="AG3154" i="3"/>
  <c r="AF3154" i="3"/>
  <c r="AE3154" i="3"/>
  <c r="AD3154" i="3"/>
  <c r="AC3154" i="3"/>
  <c r="AB3154" i="3"/>
  <c r="AA3154" i="3"/>
  <c r="DQ3149" i="3"/>
  <c r="DP3149" i="3"/>
  <c r="DO3149" i="3"/>
  <c r="DN3149" i="3"/>
  <c r="DM3149" i="3"/>
  <c r="DL3149" i="3"/>
  <c r="DK3149" i="3"/>
  <c r="DJ3149" i="3"/>
  <c r="DI3149" i="3"/>
  <c r="DG3149" i="3"/>
  <c r="AP3149" i="3"/>
  <c r="AO3149" i="3"/>
  <c r="AN3149" i="3"/>
  <c r="AM3149" i="3"/>
  <c r="AL3149" i="3"/>
  <c r="AK3149" i="3"/>
  <c r="AJ3149" i="3"/>
  <c r="AI3149" i="3"/>
  <c r="AH3149" i="3"/>
  <c r="AG3149" i="3"/>
  <c r="AF3149" i="3"/>
  <c r="AE3149" i="3"/>
  <c r="AD3149" i="3"/>
  <c r="AC3149" i="3"/>
  <c r="AB3149" i="3"/>
  <c r="AA3149" i="3"/>
  <c r="DQ3145" i="3"/>
  <c r="DP3145" i="3"/>
  <c r="DO3145" i="3"/>
  <c r="DN3145" i="3"/>
  <c r="DM3145" i="3"/>
  <c r="DL3145" i="3"/>
  <c r="DK3145" i="3"/>
  <c r="DJ3145" i="3"/>
  <c r="DI3145" i="3"/>
  <c r="DG3145" i="3"/>
  <c r="AP3145" i="3"/>
  <c r="AO3145" i="3"/>
  <c r="AN3145" i="3"/>
  <c r="AM3145" i="3"/>
  <c r="AL3145" i="3"/>
  <c r="AK3145" i="3"/>
  <c r="AJ3145" i="3"/>
  <c r="AI3145" i="3"/>
  <c r="AH3145" i="3"/>
  <c r="AG3145" i="3"/>
  <c r="AF3145" i="3"/>
  <c r="AE3145" i="3"/>
  <c r="AD3145" i="3"/>
  <c r="AC3145" i="3"/>
  <c r="AB3145" i="3"/>
  <c r="AA3145" i="3"/>
  <c r="DQ3141" i="3"/>
  <c r="DP3141" i="3"/>
  <c r="DO3141" i="3"/>
  <c r="DN3141" i="3"/>
  <c r="DM3141" i="3"/>
  <c r="DL3141" i="3"/>
  <c r="DK3141" i="3"/>
  <c r="DJ3141" i="3"/>
  <c r="DI3141" i="3"/>
  <c r="DG3141" i="3"/>
  <c r="AP3141" i="3"/>
  <c r="AO3141" i="3"/>
  <c r="AN3141" i="3"/>
  <c r="AM3141" i="3"/>
  <c r="AL3141" i="3"/>
  <c r="AK3141" i="3"/>
  <c r="AJ3141" i="3"/>
  <c r="AI3141" i="3"/>
  <c r="AH3141" i="3"/>
  <c r="AG3141" i="3"/>
  <c r="AF3141" i="3"/>
  <c r="AE3141" i="3"/>
  <c r="AD3141" i="3"/>
  <c r="AC3141" i="3"/>
  <c r="AB3141" i="3"/>
  <c r="AA3141" i="3"/>
  <c r="DQ3133" i="3"/>
  <c r="DP3133" i="3"/>
  <c r="DO3133" i="3"/>
  <c r="DN3133" i="3"/>
  <c r="DM3133" i="3"/>
  <c r="DL3133" i="3"/>
  <c r="DK3133" i="3"/>
  <c r="DJ3133" i="3"/>
  <c r="DI3133" i="3"/>
  <c r="DG3133" i="3"/>
  <c r="AP3133" i="3"/>
  <c r="AO3133" i="3"/>
  <c r="AN3133" i="3"/>
  <c r="AM3133" i="3"/>
  <c r="AL3133" i="3"/>
  <c r="AK3133" i="3"/>
  <c r="AJ3133" i="3"/>
  <c r="AI3133" i="3"/>
  <c r="AH3133" i="3"/>
  <c r="AG3133" i="3"/>
  <c r="AF3133" i="3"/>
  <c r="AE3133" i="3"/>
  <c r="AD3133" i="3"/>
  <c r="AC3133" i="3"/>
  <c r="AB3133" i="3"/>
  <c r="AA3133" i="3"/>
  <c r="DQ3130" i="3"/>
  <c r="DP3130" i="3"/>
  <c r="DO3130" i="3"/>
  <c r="DN3130" i="3"/>
  <c r="DM3130" i="3"/>
  <c r="DL3130" i="3"/>
  <c r="DK3130" i="3"/>
  <c r="DJ3130" i="3"/>
  <c r="DI3130" i="3"/>
  <c r="DG3130" i="3"/>
  <c r="AP3130" i="3"/>
  <c r="AO3130" i="3"/>
  <c r="AN3130" i="3"/>
  <c r="AM3130" i="3"/>
  <c r="AL3130" i="3"/>
  <c r="AK3130" i="3"/>
  <c r="AJ3130" i="3"/>
  <c r="AI3130" i="3"/>
  <c r="AH3130" i="3"/>
  <c r="AG3130" i="3"/>
  <c r="AF3130" i="3"/>
  <c r="AE3130" i="3"/>
  <c r="AD3130" i="3"/>
  <c r="AC3130" i="3"/>
  <c r="AB3130" i="3"/>
  <c r="AA3130" i="3"/>
  <c r="DQ3128" i="3"/>
  <c r="DP3128" i="3"/>
  <c r="DO3128" i="3"/>
  <c r="DN3128" i="3"/>
  <c r="DM3128" i="3"/>
  <c r="DL3128" i="3"/>
  <c r="DK3128" i="3"/>
  <c r="DJ3128" i="3"/>
  <c r="DI3128" i="3"/>
  <c r="DG3128" i="3"/>
  <c r="AP3128" i="3"/>
  <c r="AO3128" i="3"/>
  <c r="AN3128" i="3"/>
  <c r="AM3128" i="3"/>
  <c r="AL3128" i="3"/>
  <c r="AK3128" i="3"/>
  <c r="AJ3128" i="3"/>
  <c r="AI3128" i="3"/>
  <c r="AH3128" i="3"/>
  <c r="AG3128" i="3"/>
  <c r="AF3128" i="3"/>
  <c r="AE3128" i="3"/>
  <c r="AD3128" i="3"/>
  <c r="AC3128" i="3"/>
  <c r="AB3128" i="3"/>
  <c r="AA3128" i="3"/>
  <c r="DQ3125" i="3"/>
  <c r="DP3125" i="3"/>
  <c r="DO3125" i="3"/>
  <c r="DN3125" i="3"/>
  <c r="DM3125" i="3"/>
  <c r="DL3125" i="3"/>
  <c r="DK3125" i="3"/>
  <c r="DJ3125" i="3"/>
  <c r="DI3125" i="3"/>
  <c r="DG3125" i="3"/>
  <c r="AP3125" i="3"/>
  <c r="AO3125" i="3"/>
  <c r="AN3125" i="3"/>
  <c r="AM3125" i="3"/>
  <c r="AL3125" i="3"/>
  <c r="AK3125" i="3"/>
  <c r="AJ3125" i="3"/>
  <c r="AI3125" i="3"/>
  <c r="AH3125" i="3"/>
  <c r="AG3125" i="3"/>
  <c r="AF3125" i="3"/>
  <c r="AE3125" i="3"/>
  <c r="AD3125" i="3"/>
  <c r="AC3125" i="3"/>
  <c r="AB3125" i="3"/>
  <c r="AA3125" i="3"/>
  <c r="DQ3122" i="3"/>
  <c r="DP3122" i="3"/>
  <c r="DO3122" i="3"/>
  <c r="DN3122" i="3"/>
  <c r="DM3122" i="3"/>
  <c r="DL3122" i="3"/>
  <c r="DK3122" i="3"/>
  <c r="DJ3122" i="3"/>
  <c r="DI3122" i="3"/>
  <c r="DG3122" i="3"/>
  <c r="AP3122" i="3"/>
  <c r="AO3122" i="3"/>
  <c r="AN3122" i="3"/>
  <c r="AM3122" i="3"/>
  <c r="AL3122" i="3"/>
  <c r="AK3122" i="3"/>
  <c r="AJ3122" i="3"/>
  <c r="AI3122" i="3"/>
  <c r="AH3122" i="3"/>
  <c r="AG3122" i="3"/>
  <c r="AF3122" i="3"/>
  <c r="AE3122" i="3"/>
  <c r="AD3122" i="3"/>
  <c r="AC3122" i="3"/>
  <c r="AB3122" i="3"/>
  <c r="AA3122" i="3"/>
  <c r="DQ3119" i="3"/>
  <c r="DP3119" i="3"/>
  <c r="DO3119" i="3"/>
  <c r="DN3119" i="3"/>
  <c r="DM3119" i="3"/>
  <c r="DL3119" i="3"/>
  <c r="DK3119" i="3"/>
  <c r="DJ3119" i="3"/>
  <c r="DI3119" i="3"/>
  <c r="DG3119" i="3"/>
  <c r="AP3119" i="3"/>
  <c r="AO3119" i="3"/>
  <c r="AN3119" i="3"/>
  <c r="AM3119" i="3"/>
  <c r="AL3119" i="3"/>
  <c r="AK3119" i="3"/>
  <c r="AJ3119" i="3"/>
  <c r="AI3119" i="3"/>
  <c r="AH3119" i="3"/>
  <c r="AG3119" i="3"/>
  <c r="AF3119" i="3"/>
  <c r="AE3119" i="3"/>
  <c r="AD3119" i="3"/>
  <c r="AC3119" i="3"/>
  <c r="AB3119" i="3"/>
  <c r="AA3119" i="3"/>
  <c r="DQ3116" i="3"/>
  <c r="DP3116" i="3"/>
  <c r="DO3116" i="3"/>
  <c r="DN3116" i="3"/>
  <c r="DM3116" i="3"/>
  <c r="DL3116" i="3"/>
  <c r="DK3116" i="3"/>
  <c r="DJ3116" i="3"/>
  <c r="DI3116" i="3"/>
  <c r="DG3116" i="3"/>
  <c r="AP3116" i="3"/>
  <c r="AO3116" i="3"/>
  <c r="AN3116" i="3"/>
  <c r="AM3116" i="3"/>
  <c r="AL3116" i="3"/>
  <c r="AK3116" i="3"/>
  <c r="AJ3116" i="3"/>
  <c r="AI3116" i="3"/>
  <c r="AH3116" i="3"/>
  <c r="AG3116" i="3"/>
  <c r="AF3116" i="3"/>
  <c r="AE3116" i="3"/>
  <c r="AD3116" i="3"/>
  <c r="AC3116" i="3"/>
  <c r="AB3116" i="3"/>
  <c r="AA3116" i="3"/>
  <c r="DQ3112" i="3"/>
  <c r="DP3112" i="3"/>
  <c r="DO3112" i="3"/>
  <c r="DN3112" i="3"/>
  <c r="DM3112" i="3"/>
  <c r="DL3112" i="3"/>
  <c r="DK3112" i="3"/>
  <c r="DJ3112" i="3"/>
  <c r="DI3112" i="3"/>
  <c r="DG3112" i="3"/>
  <c r="AP3112" i="3"/>
  <c r="AO3112" i="3"/>
  <c r="AN3112" i="3"/>
  <c r="AM3112" i="3"/>
  <c r="AL3112" i="3"/>
  <c r="AK3112" i="3"/>
  <c r="AJ3112" i="3"/>
  <c r="AI3112" i="3"/>
  <c r="AH3112" i="3"/>
  <c r="AG3112" i="3"/>
  <c r="AF3112" i="3"/>
  <c r="AE3112" i="3"/>
  <c r="AD3112" i="3"/>
  <c r="AC3112" i="3"/>
  <c r="AB3112" i="3"/>
  <c r="AA3112" i="3"/>
  <c r="DQ3105" i="3"/>
  <c r="DP3105" i="3"/>
  <c r="DO3105" i="3"/>
  <c r="DN3105" i="3"/>
  <c r="DM3105" i="3"/>
  <c r="DL3105" i="3"/>
  <c r="DK3105" i="3"/>
  <c r="DJ3105" i="3"/>
  <c r="DI3105" i="3"/>
  <c r="DG3105" i="3"/>
  <c r="AP3105" i="3"/>
  <c r="AO3105" i="3"/>
  <c r="AN3105" i="3"/>
  <c r="AM3105" i="3"/>
  <c r="AL3105" i="3"/>
  <c r="AK3105" i="3"/>
  <c r="AJ3105" i="3"/>
  <c r="AI3105" i="3"/>
  <c r="AH3105" i="3"/>
  <c r="AG3105" i="3"/>
  <c r="AF3105" i="3"/>
  <c r="AE3105" i="3"/>
  <c r="AD3105" i="3"/>
  <c r="AC3105" i="3"/>
  <c r="AB3105" i="3"/>
  <c r="AA3105" i="3"/>
  <c r="DQ3100" i="3"/>
  <c r="DP3100" i="3"/>
  <c r="DO3100" i="3"/>
  <c r="DN3100" i="3"/>
  <c r="DM3100" i="3"/>
  <c r="DL3100" i="3"/>
  <c r="DK3100" i="3"/>
  <c r="DJ3100" i="3"/>
  <c r="DI3100" i="3"/>
  <c r="DG3100" i="3"/>
  <c r="AP3100" i="3"/>
  <c r="AO3100" i="3"/>
  <c r="AN3100" i="3"/>
  <c r="AM3100" i="3"/>
  <c r="AL3100" i="3"/>
  <c r="AK3100" i="3"/>
  <c r="AJ3100" i="3"/>
  <c r="AI3100" i="3"/>
  <c r="AH3100" i="3"/>
  <c r="AG3100" i="3"/>
  <c r="AF3100" i="3"/>
  <c r="AE3100" i="3"/>
  <c r="AD3100" i="3"/>
  <c r="AC3100" i="3"/>
  <c r="AB3100" i="3"/>
  <c r="AA3100" i="3"/>
  <c r="DQ3097" i="3"/>
  <c r="DP3097" i="3"/>
  <c r="DO3097" i="3"/>
  <c r="DN3097" i="3"/>
  <c r="DM3097" i="3"/>
  <c r="DL3097" i="3"/>
  <c r="DK3097" i="3"/>
  <c r="DJ3097" i="3"/>
  <c r="DI3097" i="3"/>
  <c r="DG3097" i="3"/>
  <c r="AP3097" i="3"/>
  <c r="AO3097" i="3"/>
  <c r="AN3097" i="3"/>
  <c r="AM3097" i="3"/>
  <c r="AL3097" i="3"/>
  <c r="AK3097" i="3"/>
  <c r="AJ3097" i="3"/>
  <c r="AI3097" i="3"/>
  <c r="AH3097" i="3"/>
  <c r="AG3097" i="3"/>
  <c r="AF3097" i="3"/>
  <c r="AE3097" i="3"/>
  <c r="AD3097" i="3"/>
  <c r="AC3097" i="3"/>
  <c r="AB3097" i="3"/>
  <c r="AA3097" i="3"/>
  <c r="DQ3094" i="3"/>
  <c r="DP3094" i="3"/>
  <c r="DO3094" i="3"/>
  <c r="DN3094" i="3"/>
  <c r="DM3094" i="3"/>
  <c r="DL3094" i="3"/>
  <c r="DK3094" i="3"/>
  <c r="DJ3094" i="3"/>
  <c r="DI3094" i="3"/>
  <c r="DG3094" i="3"/>
  <c r="AP3094" i="3"/>
  <c r="AO3094" i="3"/>
  <c r="AN3094" i="3"/>
  <c r="AM3094" i="3"/>
  <c r="AL3094" i="3"/>
  <c r="AK3094" i="3"/>
  <c r="AJ3094" i="3"/>
  <c r="AI3094" i="3"/>
  <c r="AH3094" i="3"/>
  <c r="AG3094" i="3"/>
  <c r="AF3094" i="3"/>
  <c r="AE3094" i="3"/>
  <c r="AD3094" i="3"/>
  <c r="AC3094" i="3"/>
  <c r="AB3094" i="3"/>
  <c r="AA3094" i="3"/>
  <c r="DQ3091" i="3"/>
  <c r="DP3091" i="3"/>
  <c r="DO3091" i="3"/>
  <c r="DN3091" i="3"/>
  <c r="DM3091" i="3"/>
  <c r="DL3091" i="3"/>
  <c r="DK3091" i="3"/>
  <c r="DJ3091" i="3"/>
  <c r="DI3091" i="3"/>
  <c r="DG3091" i="3"/>
  <c r="AP3091" i="3"/>
  <c r="AO3091" i="3"/>
  <c r="AN3091" i="3"/>
  <c r="AM3091" i="3"/>
  <c r="AL3091" i="3"/>
  <c r="AK3091" i="3"/>
  <c r="AJ3091" i="3"/>
  <c r="AI3091" i="3"/>
  <c r="AH3091" i="3"/>
  <c r="AG3091" i="3"/>
  <c r="AF3091" i="3"/>
  <c r="AE3091" i="3"/>
  <c r="AD3091" i="3"/>
  <c r="AC3091" i="3"/>
  <c r="AB3091" i="3"/>
  <c r="AA3091" i="3"/>
  <c r="DQ3089" i="3"/>
  <c r="DP3089" i="3"/>
  <c r="DO3089" i="3"/>
  <c r="DN3089" i="3"/>
  <c r="DM3089" i="3"/>
  <c r="DL3089" i="3"/>
  <c r="DK3089" i="3"/>
  <c r="DJ3089" i="3"/>
  <c r="DI3089" i="3"/>
  <c r="DG3089" i="3"/>
  <c r="AP3089" i="3"/>
  <c r="AO3089" i="3"/>
  <c r="AN3089" i="3"/>
  <c r="AM3089" i="3"/>
  <c r="AL3089" i="3"/>
  <c r="AK3089" i="3"/>
  <c r="AJ3089" i="3"/>
  <c r="AI3089" i="3"/>
  <c r="AH3089" i="3"/>
  <c r="AG3089" i="3"/>
  <c r="AF3089" i="3"/>
  <c r="AE3089" i="3"/>
  <c r="AD3089" i="3"/>
  <c r="AC3089" i="3"/>
  <c r="AB3089" i="3"/>
  <c r="AA3089" i="3"/>
  <c r="DQ3086" i="3"/>
  <c r="DP3086" i="3"/>
  <c r="DO3086" i="3"/>
  <c r="DN3086" i="3"/>
  <c r="DM3086" i="3"/>
  <c r="DL3086" i="3"/>
  <c r="DK3086" i="3"/>
  <c r="DJ3086" i="3"/>
  <c r="DI3086" i="3"/>
  <c r="DG3086" i="3"/>
  <c r="AP3086" i="3"/>
  <c r="AO3086" i="3"/>
  <c r="AN3086" i="3"/>
  <c r="AM3086" i="3"/>
  <c r="AL3086" i="3"/>
  <c r="AK3086" i="3"/>
  <c r="AJ3086" i="3"/>
  <c r="AI3086" i="3"/>
  <c r="AH3086" i="3"/>
  <c r="AG3086" i="3"/>
  <c r="AF3086" i="3"/>
  <c r="AE3086" i="3"/>
  <c r="AD3086" i="3"/>
  <c r="AC3086" i="3"/>
  <c r="AB3086" i="3"/>
  <c r="AA3086" i="3"/>
  <c r="DQ3083" i="3"/>
  <c r="DP3083" i="3"/>
  <c r="DO3083" i="3"/>
  <c r="DN3083" i="3"/>
  <c r="DM3083" i="3"/>
  <c r="DL3083" i="3"/>
  <c r="DK3083" i="3"/>
  <c r="DJ3083" i="3"/>
  <c r="DI3083" i="3"/>
  <c r="DG3083" i="3"/>
  <c r="AP3083" i="3"/>
  <c r="AO3083" i="3"/>
  <c r="AN3083" i="3"/>
  <c r="AM3083" i="3"/>
  <c r="AL3083" i="3"/>
  <c r="AK3083" i="3"/>
  <c r="AJ3083" i="3"/>
  <c r="AI3083" i="3"/>
  <c r="AH3083" i="3"/>
  <c r="AG3083" i="3"/>
  <c r="AF3083" i="3"/>
  <c r="AE3083" i="3"/>
  <c r="AD3083" i="3"/>
  <c r="AC3083" i="3"/>
  <c r="AB3083" i="3"/>
  <c r="AA3083" i="3"/>
  <c r="DQ3080" i="3"/>
  <c r="DP3080" i="3"/>
  <c r="DO3080" i="3"/>
  <c r="DN3080" i="3"/>
  <c r="DM3080" i="3"/>
  <c r="DL3080" i="3"/>
  <c r="DK3080" i="3"/>
  <c r="DJ3080" i="3"/>
  <c r="DI3080" i="3"/>
  <c r="DG3080" i="3"/>
  <c r="AP3080" i="3"/>
  <c r="AO3080" i="3"/>
  <c r="AN3080" i="3"/>
  <c r="AM3080" i="3"/>
  <c r="AL3080" i="3"/>
  <c r="AK3080" i="3"/>
  <c r="AJ3080" i="3"/>
  <c r="AI3080" i="3"/>
  <c r="AH3080" i="3"/>
  <c r="AG3080" i="3"/>
  <c r="AF3080" i="3"/>
  <c r="AE3080" i="3"/>
  <c r="AD3080" i="3"/>
  <c r="AC3080" i="3"/>
  <c r="AB3080" i="3"/>
  <c r="AA3080" i="3"/>
  <c r="DQ3077" i="3"/>
  <c r="DP3077" i="3"/>
  <c r="DO3077" i="3"/>
  <c r="DN3077" i="3"/>
  <c r="DM3077" i="3"/>
  <c r="DL3077" i="3"/>
  <c r="DK3077" i="3"/>
  <c r="DJ3077" i="3"/>
  <c r="DI3077" i="3"/>
  <c r="DG3077" i="3"/>
  <c r="AP3077" i="3"/>
  <c r="AO3077" i="3"/>
  <c r="AN3077" i="3"/>
  <c r="AM3077" i="3"/>
  <c r="AL3077" i="3"/>
  <c r="AK3077" i="3"/>
  <c r="AJ3077" i="3"/>
  <c r="AI3077" i="3"/>
  <c r="AH3077" i="3"/>
  <c r="AG3077" i="3"/>
  <c r="AF3077" i="3"/>
  <c r="AE3077" i="3"/>
  <c r="AD3077" i="3"/>
  <c r="AC3077" i="3"/>
  <c r="AB3077" i="3"/>
  <c r="AA3077" i="3"/>
  <c r="DQ3070" i="3"/>
  <c r="DP3070" i="3"/>
  <c r="DO3070" i="3"/>
  <c r="DN3070" i="3"/>
  <c r="DM3070" i="3"/>
  <c r="DL3070" i="3"/>
  <c r="DK3070" i="3"/>
  <c r="DJ3070" i="3"/>
  <c r="DI3070" i="3"/>
  <c r="DG3070" i="3"/>
  <c r="AP3070" i="3"/>
  <c r="AO3070" i="3"/>
  <c r="AN3070" i="3"/>
  <c r="AM3070" i="3"/>
  <c r="AL3070" i="3"/>
  <c r="AK3070" i="3"/>
  <c r="AJ3070" i="3"/>
  <c r="AI3070" i="3"/>
  <c r="AH3070" i="3"/>
  <c r="AG3070" i="3"/>
  <c r="AF3070" i="3"/>
  <c r="AE3070" i="3"/>
  <c r="AD3070" i="3"/>
  <c r="AC3070" i="3"/>
  <c r="AB3070" i="3"/>
  <c r="AA3070" i="3"/>
  <c r="DQ3067" i="3"/>
  <c r="DP3067" i="3"/>
  <c r="DO3067" i="3"/>
  <c r="DN3067" i="3"/>
  <c r="DM3067" i="3"/>
  <c r="DL3067" i="3"/>
  <c r="DK3067" i="3"/>
  <c r="DJ3067" i="3"/>
  <c r="DI3067" i="3"/>
  <c r="DG3067" i="3"/>
  <c r="AP3067" i="3"/>
  <c r="AO3067" i="3"/>
  <c r="AN3067" i="3"/>
  <c r="AM3067" i="3"/>
  <c r="AL3067" i="3"/>
  <c r="AK3067" i="3"/>
  <c r="AJ3067" i="3"/>
  <c r="AI3067" i="3"/>
  <c r="AH3067" i="3"/>
  <c r="AG3067" i="3"/>
  <c r="AF3067" i="3"/>
  <c r="AE3067" i="3"/>
  <c r="AD3067" i="3"/>
  <c r="AC3067" i="3"/>
  <c r="AB3067" i="3"/>
  <c r="AA3067" i="3"/>
  <c r="DQ3063" i="3"/>
  <c r="DP3063" i="3"/>
  <c r="DO3063" i="3"/>
  <c r="DN3063" i="3"/>
  <c r="DM3063" i="3"/>
  <c r="DL3063" i="3"/>
  <c r="DK3063" i="3"/>
  <c r="DJ3063" i="3"/>
  <c r="DI3063" i="3"/>
  <c r="DG3063" i="3"/>
  <c r="AP3063" i="3"/>
  <c r="AO3063" i="3"/>
  <c r="AN3063" i="3"/>
  <c r="AM3063" i="3"/>
  <c r="AL3063" i="3"/>
  <c r="AK3063" i="3"/>
  <c r="AJ3063" i="3"/>
  <c r="AI3063" i="3"/>
  <c r="AH3063" i="3"/>
  <c r="AG3063" i="3"/>
  <c r="AF3063" i="3"/>
  <c r="AE3063" i="3"/>
  <c r="AD3063" i="3"/>
  <c r="AC3063" i="3"/>
  <c r="AB3063" i="3"/>
  <c r="AA3063" i="3"/>
  <c r="DQ3060" i="3"/>
  <c r="DP3060" i="3"/>
  <c r="DO3060" i="3"/>
  <c r="DN3060" i="3"/>
  <c r="DM3060" i="3"/>
  <c r="DL3060" i="3"/>
  <c r="DK3060" i="3"/>
  <c r="DJ3060" i="3"/>
  <c r="DI3060" i="3"/>
  <c r="DG3060" i="3"/>
  <c r="AP3060" i="3"/>
  <c r="AO3060" i="3"/>
  <c r="AN3060" i="3"/>
  <c r="AM3060" i="3"/>
  <c r="AL3060" i="3"/>
  <c r="AK3060" i="3"/>
  <c r="AJ3060" i="3"/>
  <c r="AI3060" i="3"/>
  <c r="AH3060" i="3"/>
  <c r="AG3060" i="3"/>
  <c r="AF3060" i="3"/>
  <c r="AE3060" i="3"/>
  <c r="AD3060" i="3"/>
  <c r="AC3060" i="3"/>
  <c r="AB3060" i="3"/>
  <c r="AA3060" i="3"/>
  <c r="DQ3056" i="3"/>
  <c r="DP3056" i="3"/>
  <c r="DO3056" i="3"/>
  <c r="DN3056" i="3"/>
  <c r="DM3056" i="3"/>
  <c r="DL3056" i="3"/>
  <c r="DK3056" i="3"/>
  <c r="DJ3056" i="3"/>
  <c r="DI3056" i="3"/>
  <c r="DG3056" i="3"/>
  <c r="AP3056" i="3"/>
  <c r="AO3056" i="3"/>
  <c r="AN3056" i="3"/>
  <c r="AM3056" i="3"/>
  <c r="AL3056" i="3"/>
  <c r="AK3056" i="3"/>
  <c r="AJ3056" i="3"/>
  <c r="AI3056" i="3"/>
  <c r="AH3056" i="3"/>
  <c r="AG3056" i="3"/>
  <c r="AF3056" i="3"/>
  <c r="AE3056" i="3"/>
  <c r="AD3056" i="3"/>
  <c r="AC3056" i="3"/>
  <c r="AB3056" i="3"/>
  <c r="AA3056" i="3"/>
  <c r="DQ3053" i="3"/>
  <c r="DP3053" i="3"/>
  <c r="DO3053" i="3"/>
  <c r="DN3053" i="3"/>
  <c r="DM3053" i="3"/>
  <c r="DL3053" i="3"/>
  <c r="DK3053" i="3"/>
  <c r="DJ3053" i="3"/>
  <c r="DI3053" i="3"/>
  <c r="DG3053" i="3"/>
  <c r="AP3053" i="3"/>
  <c r="AO3053" i="3"/>
  <c r="AN3053" i="3"/>
  <c r="AM3053" i="3"/>
  <c r="AL3053" i="3"/>
  <c r="AK3053" i="3"/>
  <c r="AJ3053" i="3"/>
  <c r="AI3053" i="3"/>
  <c r="AH3053" i="3"/>
  <c r="AG3053" i="3"/>
  <c r="AF3053" i="3"/>
  <c r="AE3053" i="3"/>
  <c r="AD3053" i="3"/>
  <c r="AC3053" i="3"/>
  <c r="AB3053" i="3"/>
  <c r="AA3053" i="3"/>
  <c r="DQ3045" i="3"/>
  <c r="DP3045" i="3"/>
  <c r="DO3045" i="3"/>
  <c r="DN3045" i="3"/>
  <c r="DM3045" i="3"/>
  <c r="DL3045" i="3"/>
  <c r="DK3045" i="3"/>
  <c r="DJ3045" i="3"/>
  <c r="DI3045" i="3"/>
  <c r="DG3045" i="3"/>
  <c r="AP3045" i="3"/>
  <c r="AO3045" i="3"/>
  <c r="AN3045" i="3"/>
  <c r="AM3045" i="3"/>
  <c r="AL3045" i="3"/>
  <c r="AK3045" i="3"/>
  <c r="AJ3045" i="3"/>
  <c r="AI3045" i="3"/>
  <c r="AH3045" i="3"/>
  <c r="AG3045" i="3"/>
  <c r="AF3045" i="3"/>
  <c r="AE3045" i="3"/>
  <c r="AD3045" i="3"/>
  <c r="AC3045" i="3"/>
  <c r="AB3045" i="3"/>
  <c r="AA3045" i="3"/>
  <c r="DQ3037" i="3"/>
  <c r="DP3037" i="3"/>
  <c r="DO3037" i="3"/>
  <c r="DN3037" i="3"/>
  <c r="DM3037" i="3"/>
  <c r="DL3037" i="3"/>
  <c r="DK3037" i="3"/>
  <c r="DJ3037" i="3"/>
  <c r="DI3037" i="3"/>
  <c r="DG3037" i="3"/>
  <c r="AP3037" i="3"/>
  <c r="AO3037" i="3"/>
  <c r="AN3037" i="3"/>
  <c r="AM3037" i="3"/>
  <c r="AL3037" i="3"/>
  <c r="AK3037" i="3"/>
  <c r="AJ3037" i="3"/>
  <c r="AI3037" i="3"/>
  <c r="AH3037" i="3"/>
  <c r="AG3037" i="3"/>
  <c r="AF3037" i="3"/>
  <c r="AE3037" i="3"/>
  <c r="AD3037" i="3"/>
  <c r="AC3037" i="3"/>
  <c r="AB3037" i="3"/>
  <c r="AA3037" i="3"/>
  <c r="DQ3033" i="3"/>
  <c r="DP3033" i="3"/>
  <c r="DO3033" i="3"/>
  <c r="DN3033" i="3"/>
  <c r="DM3033" i="3"/>
  <c r="DL3033" i="3"/>
  <c r="DK3033" i="3"/>
  <c r="DJ3033" i="3"/>
  <c r="DI3033" i="3"/>
  <c r="DG3033" i="3"/>
  <c r="AP3033" i="3"/>
  <c r="AO3033" i="3"/>
  <c r="AN3033" i="3"/>
  <c r="AM3033" i="3"/>
  <c r="AL3033" i="3"/>
  <c r="AK3033" i="3"/>
  <c r="AJ3033" i="3"/>
  <c r="AI3033" i="3"/>
  <c r="AH3033" i="3"/>
  <c r="AG3033" i="3"/>
  <c r="AF3033" i="3"/>
  <c r="AE3033" i="3"/>
  <c r="AD3033" i="3"/>
  <c r="AC3033" i="3"/>
  <c r="AB3033" i="3"/>
  <c r="AA3033" i="3"/>
  <c r="DQ3028" i="3"/>
  <c r="DP3028" i="3"/>
  <c r="DO3028" i="3"/>
  <c r="DN3028" i="3"/>
  <c r="DM3028" i="3"/>
  <c r="DL3028" i="3"/>
  <c r="DK3028" i="3"/>
  <c r="DJ3028" i="3"/>
  <c r="DI3028" i="3"/>
  <c r="DG3028" i="3"/>
  <c r="AP3028" i="3"/>
  <c r="AO3028" i="3"/>
  <c r="AN3028" i="3"/>
  <c r="AM3028" i="3"/>
  <c r="AL3028" i="3"/>
  <c r="AK3028" i="3"/>
  <c r="AJ3028" i="3"/>
  <c r="AI3028" i="3"/>
  <c r="AH3028" i="3"/>
  <c r="AG3028" i="3"/>
  <c r="AF3028" i="3"/>
  <c r="AE3028" i="3"/>
  <c r="AD3028" i="3"/>
  <c r="AC3028" i="3"/>
  <c r="AB3028" i="3"/>
  <c r="AA3028" i="3"/>
  <c r="DQ3025" i="3"/>
  <c r="DP3025" i="3"/>
  <c r="DO3025" i="3"/>
  <c r="DN3025" i="3"/>
  <c r="DM3025" i="3"/>
  <c r="DL3025" i="3"/>
  <c r="DK3025" i="3"/>
  <c r="DJ3025" i="3"/>
  <c r="DI3025" i="3"/>
  <c r="DG3025" i="3"/>
  <c r="AP3025" i="3"/>
  <c r="AO3025" i="3"/>
  <c r="AN3025" i="3"/>
  <c r="AM3025" i="3"/>
  <c r="AL3025" i="3"/>
  <c r="AK3025" i="3"/>
  <c r="AJ3025" i="3"/>
  <c r="AI3025" i="3"/>
  <c r="AH3025" i="3"/>
  <c r="AG3025" i="3"/>
  <c r="AF3025" i="3"/>
  <c r="AE3025" i="3"/>
  <c r="AD3025" i="3"/>
  <c r="AC3025" i="3"/>
  <c r="AB3025" i="3"/>
  <c r="AA3025" i="3"/>
  <c r="DQ3022" i="3"/>
  <c r="DP3022" i="3"/>
  <c r="DO3022" i="3"/>
  <c r="DN3022" i="3"/>
  <c r="DM3022" i="3"/>
  <c r="DL3022" i="3"/>
  <c r="DK3022" i="3"/>
  <c r="DJ3022" i="3"/>
  <c r="DI3022" i="3"/>
  <c r="DG3022" i="3"/>
  <c r="AP3022" i="3"/>
  <c r="AO3022" i="3"/>
  <c r="AN3022" i="3"/>
  <c r="AM3022" i="3"/>
  <c r="AL3022" i="3"/>
  <c r="AK3022" i="3"/>
  <c r="AJ3022" i="3"/>
  <c r="AI3022" i="3"/>
  <c r="AH3022" i="3"/>
  <c r="AG3022" i="3"/>
  <c r="AF3022" i="3"/>
  <c r="AE3022" i="3"/>
  <c r="AD3022" i="3"/>
  <c r="AC3022" i="3"/>
  <c r="AB3022" i="3"/>
  <c r="AA3022" i="3"/>
  <c r="DQ3016" i="3"/>
  <c r="DP3016" i="3"/>
  <c r="DO3016" i="3"/>
  <c r="DN3016" i="3"/>
  <c r="DM3016" i="3"/>
  <c r="DL3016" i="3"/>
  <c r="DK3016" i="3"/>
  <c r="DJ3016" i="3"/>
  <c r="DI3016" i="3"/>
  <c r="DG3016" i="3"/>
  <c r="AP3016" i="3"/>
  <c r="AO3016" i="3"/>
  <c r="AN3016" i="3"/>
  <c r="AM3016" i="3"/>
  <c r="AL3016" i="3"/>
  <c r="AK3016" i="3"/>
  <c r="AJ3016" i="3"/>
  <c r="AI3016" i="3"/>
  <c r="AH3016" i="3"/>
  <c r="AG3016" i="3"/>
  <c r="AF3016" i="3"/>
  <c r="AE3016" i="3"/>
  <c r="AD3016" i="3"/>
  <c r="AC3016" i="3"/>
  <c r="AB3016" i="3"/>
  <c r="AA3016" i="3"/>
  <c r="DQ3012" i="3"/>
  <c r="DP3012" i="3"/>
  <c r="DO3012" i="3"/>
  <c r="DN3012" i="3"/>
  <c r="DM3012" i="3"/>
  <c r="DL3012" i="3"/>
  <c r="DK3012" i="3"/>
  <c r="DJ3012" i="3"/>
  <c r="DI3012" i="3"/>
  <c r="DG3012" i="3"/>
  <c r="AP3012" i="3"/>
  <c r="AO3012" i="3"/>
  <c r="AN3012" i="3"/>
  <c r="AM3012" i="3"/>
  <c r="AL3012" i="3"/>
  <c r="AK3012" i="3"/>
  <c r="AJ3012" i="3"/>
  <c r="AI3012" i="3"/>
  <c r="AH3012" i="3"/>
  <c r="AG3012" i="3"/>
  <c r="AF3012" i="3"/>
  <c r="AE3012" i="3"/>
  <c r="AD3012" i="3"/>
  <c r="AC3012" i="3"/>
  <c r="AB3012" i="3"/>
  <c r="AA3012" i="3"/>
  <c r="DQ3009" i="3"/>
  <c r="DP3009" i="3"/>
  <c r="DO3009" i="3"/>
  <c r="DN3009" i="3"/>
  <c r="DM3009" i="3"/>
  <c r="DL3009" i="3"/>
  <c r="DK3009" i="3"/>
  <c r="DJ3009" i="3"/>
  <c r="DI3009" i="3"/>
  <c r="DG3009" i="3"/>
  <c r="AP3009" i="3"/>
  <c r="AO3009" i="3"/>
  <c r="AN3009" i="3"/>
  <c r="AM3009" i="3"/>
  <c r="AL3009" i="3"/>
  <c r="AK3009" i="3"/>
  <c r="AJ3009" i="3"/>
  <c r="AI3009" i="3"/>
  <c r="AH3009" i="3"/>
  <c r="AG3009" i="3"/>
  <c r="AF3009" i="3"/>
  <c r="AE3009" i="3"/>
  <c r="AD3009" i="3"/>
  <c r="AC3009" i="3"/>
  <c r="AB3009" i="3"/>
  <c r="AA3009" i="3"/>
  <c r="DQ3006" i="3"/>
  <c r="DP3006" i="3"/>
  <c r="DO3006" i="3"/>
  <c r="DN3006" i="3"/>
  <c r="DM3006" i="3"/>
  <c r="DL3006" i="3"/>
  <c r="DK3006" i="3"/>
  <c r="DJ3006" i="3"/>
  <c r="DI3006" i="3"/>
  <c r="DG3006" i="3"/>
  <c r="AP3006" i="3"/>
  <c r="AO3006" i="3"/>
  <c r="AN3006" i="3"/>
  <c r="AM3006" i="3"/>
  <c r="AL3006" i="3"/>
  <c r="AK3006" i="3"/>
  <c r="AJ3006" i="3"/>
  <c r="AI3006" i="3"/>
  <c r="AH3006" i="3"/>
  <c r="AG3006" i="3"/>
  <c r="AF3006" i="3"/>
  <c r="AE3006" i="3"/>
  <c r="AD3006" i="3"/>
  <c r="AC3006" i="3"/>
  <c r="AB3006" i="3"/>
  <c r="AA3006" i="3"/>
  <c r="DQ3002" i="3"/>
  <c r="DP3002" i="3"/>
  <c r="DO3002" i="3"/>
  <c r="DN3002" i="3"/>
  <c r="DM3002" i="3"/>
  <c r="DL3002" i="3"/>
  <c r="DK3002" i="3"/>
  <c r="DJ3002" i="3"/>
  <c r="DI3002" i="3"/>
  <c r="DG3002" i="3"/>
  <c r="AP3002" i="3"/>
  <c r="AO3002" i="3"/>
  <c r="AN3002" i="3"/>
  <c r="AM3002" i="3"/>
  <c r="AL3002" i="3"/>
  <c r="AK3002" i="3"/>
  <c r="AJ3002" i="3"/>
  <c r="AI3002" i="3"/>
  <c r="AH3002" i="3"/>
  <c r="AG3002" i="3"/>
  <c r="AF3002" i="3"/>
  <c r="AE3002" i="3"/>
  <c r="AD3002" i="3"/>
  <c r="AC3002" i="3"/>
  <c r="AB3002" i="3"/>
  <c r="AA3002" i="3"/>
  <c r="DQ2998" i="3"/>
  <c r="DP2998" i="3"/>
  <c r="DO2998" i="3"/>
  <c r="DN2998" i="3"/>
  <c r="DM2998" i="3"/>
  <c r="DL2998" i="3"/>
  <c r="DK2998" i="3"/>
  <c r="DJ2998" i="3"/>
  <c r="DI2998" i="3"/>
  <c r="DG2998" i="3"/>
  <c r="AP2998" i="3"/>
  <c r="AO2998" i="3"/>
  <c r="AN2998" i="3"/>
  <c r="AM2998" i="3"/>
  <c r="AL2998" i="3"/>
  <c r="AK2998" i="3"/>
  <c r="AJ2998" i="3"/>
  <c r="AI2998" i="3"/>
  <c r="AH2998" i="3"/>
  <c r="AG2998" i="3"/>
  <c r="AF2998" i="3"/>
  <c r="AE2998" i="3"/>
  <c r="AD2998" i="3"/>
  <c r="AC2998" i="3"/>
  <c r="AB2998" i="3"/>
  <c r="AA2998" i="3"/>
  <c r="DQ2995" i="3"/>
  <c r="DP2995" i="3"/>
  <c r="DO2995" i="3"/>
  <c r="DN2995" i="3"/>
  <c r="DM2995" i="3"/>
  <c r="DL2995" i="3"/>
  <c r="DK2995" i="3"/>
  <c r="DJ2995" i="3"/>
  <c r="DI2995" i="3"/>
  <c r="DG2995" i="3"/>
  <c r="AP2995" i="3"/>
  <c r="AO2995" i="3"/>
  <c r="AN2995" i="3"/>
  <c r="AM2995" i="3"/>
  <c r="AL2995" i="3"/>
  <c r="AK2995" i="3"/>
  <c r="AJ2995" i="3"/>
  <c r="AI2995" i="3"/>
  <c r="AH2995" i="3"/>
  <c r="AG2995" i="3"/>
  <c r="AF2995" i="3"/>
  <c r="AE2995" i="3"/>
  <c r="AD2995" i="3"/>
  <c r="AC2995" i="3"/>
  <c r="AB2995" i="3"/>
  <c r="AA2995" i="3"/>
  <c r="DQ2992" i="3"/>
  <c r="DP2992" i="3"/>
  <c r="DO2992" i="3"/>
  <c r="DN2992" i="3"/>
  <c r="DM2992" i="3"/>
  <c r="DL2992" i="3"/>
  <c r="DK2992" i="3"/>
  <c r="DJ2992" i="3"/>
  <c r="DI2992" i="3"/>
  <c r="DG2992" i="3"/>
  <c r="AP2992" i="3"/>
  <c r="AO2992" i="3"/>
  <c r="AN2992" i="3"/>
  <c r="AM2992" i="3"/>
  <c r="AL2992" i="3"/>
  <c r="AK2992" i="3"/>
  <c r="AJ2992" i="3"/>
  <c r="AI2992" i="3"/>
  <c r="AH2992" i="3"/>
  <c r="AG2992" i="3"/>
  <c r="AF2992" i="3"/>
  <c r="AE2992" i="3"/>
  <c r="AD2992" i="3"/>
  <c r="AC2992" i="3"/>
  <c r="AB2992" i="3"/>
  <c r="AA2992" i="3"/>
  <c r="DQ2989" i="3"/>
  <c r="DP2989" i="3"/>
  <c r="DO2989" i="3"/>
  <c r="DN2989" i="3"/>
  <c r="DM2989" i="3"/>
  <c r="DL2989" i="3"/>
  <c r="DK2989" i="3"/>
  <c r="DJ2989" i="3"/>
  <c r="DI2989" i="3"/>
  <c r="DG2989" i="3"/>
  <c r="AP2989" i="3"/>
  <c r="AO2989" i="3"/>
  <c r="AN2989" i="3"/>
  <c r="AM2989" i="3"/>
  <c r="AL2989" i="3"/>
  <c r="AK2989" i="3"/>
  <c r="AJ2989" i="3"/>
  <c r="AI2989" i="3"/>
  <c r="AH2989" i="3"/>
  <c r="AG2989" i="3"/>
  <c r="AF2989" i="3"/>
  <c r="AE2989" i="3"/>
  <c r="AD2989" i="3"/>
  <c r="AC2989" i="3"/>
  <c r="AB2989" i="3"/>
  <c r="AA2989" i="3"/>
  <c r="DQ2985" i="3"/>
  <c r="DP2985" i="3"/>
  <c r="DO2985" i="3"/>
  <c r="DN2985" i="3"/>
  <c r="DM2985" i="3"/>
  <c r="DL2985" i="3"/>
  <c r="DK2985" i="3"/>
  <c r="DJ2985" i="3"/>
  <c r="DI2985" i="3"/>
  <c r="DG2985" i="3"/>
  <c r="AP2985" i="3"/>
  <c r="AO2985" i="3"/>
  <c r="AN2985" i="3"/>
  <c r="AM2985" i="3"/>
  <c r="AL2985" i="3"/>
  <c r="AK2985" i="3"/>
  <c r="AJ2985" i="3"/>
  <c r="AI2985" i="3"/>
  <c r="AH2985" i="3"/>
  <c r="AG2985" i="3"/>
  <c r="AF2985" i="3"/>
  <c r="AE2985" i="3"/>
  <c r="AD2985" i="3"/>
  <c r="AC2985" i="3"/>
  <c r="AB2985" i="3"/>
  <c r="AA2985" i="3"/>
  <c r="DQ2981" i="3"/>
  <c r="DP2981" i="3"/>
  <c r="DO2981" i="3"/>
  <c r="DN2981" i="3"/>
  <c r="DM2981" i="3"/>
  <c r="DL2981" i="3"/>
  <c r="DK2981" i="3"/>
  <c r="DJ2981" i="3"/>
  <c r="DI2981" i="3"/>
  <c r="DG2981" i="3"/>
  <c r="AP2981" i="3"/>
  <c r="AO2981" i="3"/>
  <c r="AN2981" i="3"/>
  <c r="AM2981" i="3"/>
  <c r="AL2981" i="3"/>
  <c r="AK2981" i="3"/>
  <c r="AJ2981" i="3"/>
  <c r="AI2981" i="3"/>
  <c r="AH2981" i="3"/>
  <c r="AG2981" i="3"/>
  <c r="AF2981" i="3"/>
  <c r="AE2981" i="3"/>
  <c r="AD2981" i="3"/>
  <c r="AC2981" i="3"/>
  <c r="AB2981" i="3"/>
  <c r="AA2981" i="3"/>
  <c r="DQ2975" i="3"/>
  <c r="DP2975" i="3"/>
  <c r="DO2975" i="3"/>
  <c r="DN2975" i="3"/>
  <c r="DM2975" i="3"/>
  <c r="DL2975" i="3"/>
  <c r="DK2975" i="3"/>
  <c r="DJ2975" i="3"/>
  <c r="DI2975" i="3"/>
  <c r="DG2975" i="3"/>
  <c r="AP2975" i="3"/>
  <c r="AO2975" i="3"/>
  <c r="AN2975" i="3"/>
  <c r="AM2975" i="3"/>
  <c r="AL2975" i="3"/>
  <c r="AK2975" i="3"/>
  <c r="AJ2975" i="3"/>
  <c r="AI2975" i="3"/>
  <c r="AH2975" i="3"/>
  <c r="AG2975" i="3"/>
  <c r="AF2975" i="3"/>
  <c r="AE2975" i="3"/>
  <c r="AD2975" i="3"/>
  <c r="AC2975" i="3"/>
  <c r="AB2975" i="3"/>
  <c r="AA2975" i="3"/>
  <c r="DQ2972" i="3"/>
  <c r="DP2972" i="3"/>
  <c r="DO2972" i="3"/>
  <c r="DN2972" i="3"/>
  <c r="DM2972" i="3"/>
  <c r="DL2972" i="3"/>
  <c r="DK2972" i="3"/>
  <c r="DJ2972" i="3"/>
  <c r="DI2972" i="3"/>
  <c r="DG2972" i="3"/>
  <c r="AP2972" i="3"/>
  <c r="AO2972" i="3"/>
  <c r="AN2972" i="3"/>
  <c r="AM2972" i="3"/>
  <c r="AL2972" i="3"/>
  <c r="AK2972" i="3"/>
  <c r="AJ2972" i="3"/>
  <c r="AI2972" i="3"/>
  <c r="AH2972" i="3"/>
  <c r="AG2972" i="3"/>
  <c r="AF2972" i="3"/>
  <c r="AE2972" i="3"/>
  <c r="AD2972" i="3"/>
  <c r="AC2972" i="3"/>
  <c r="AB2972" i="3"/>
  <c r="AA2972" i="3"/>
  <c r="DQ2969" i="3"/>
  <c r="DP2969" i="3"/>
  <c r="DO2969" i="3"/>
  <c r="DN2969" i="3"/>
  <c r="DM2969" i="3"/>
  <c r="DL2969" i="3"/>
  <c r="DK2969" i="3"/>
  <c r="DJ2969" i="3"/>
  <c r="DI2969" i="3"/>
  <c r="DG2969" i="3"/>
  <c r="AP2969" i="3"/>
  <c r="AO2969" i="3"/>
  <c r="AN2969" i="3"/>
  <c r="AM2969" i="3"/>
  <c r="AL2969" i="3"/>
  <c r="AK2969" i="3"/>
  <c r="AJ2969" i="3"/>
  <c r="AI2969" i="3"/>
  <c r="AH2969" i="3"/>
  <c r="AG2969" i="3"/>
  <c r="AF2969" i="3"/>
  <c r="AE2969" i="3"/>
  <c r="AD2969" i="3"/>
  <c r="AC2969" i="3"/>
  <c r="AB2969" i="3"/>
  <c r="AA2969" i="3"/>
  <c r="DQ2965" i="3"/>
  <c r="DP2965" i="3"/>
  <c r="DO2965" i="3"/>
  <c r="DN2965" i="3"/>
  <c r="DM2965" i="3"/>
  <c r="DL2965" i="3"/>
  <c r="DK2965" i="3"/>
  <c r="DJ2965" i="3"/>
  <c r="DI2965" i="3"/>
  <c r="DG2965" i="3"/>
  <c r="AP2965" i="3"/>
  <c r="AO2965" i="3"/>
  <c r="AN2965" i="3"/>
  <c r="AM2965" i="3"/>
  <c r="AL2965" i="3"/>
  <c r="AK2965" i="3"/>
  <c r="AJ2965" i="3"/>
  <c r="AI2965" i="3"/>
  <c r="AH2965" i="3"/>
  <c r="AG2965" i="3"/>
  <c r="AF2965" i="3"/>
  <c r="AE2965" i="3"/>
  <c r="AD2965" i="3"/>
  <c r="AC2965" i="3"/>
  <c r="AB2965" i="3"/>
  <c r="AA2965" i="3"/>
  <c r="DQ2961" i="3"/>
  <c r="DP2961" i="3"/>
  <c r="DO2961" i="3"/>
  <c r="DN2961" i="3"/>
  <c r="DM2961" i="3"/>
  <c r="DL2961" i="3"/>
  <c r="DK2961" i="3"/>
  <c r="DJ2961" i="3"/>
  <c r="DI2961" i="3"/>
  <c r="DG2961" i="3"/>
  <c r="AP2961" i="3"/>
  <c r="AO2961" i="3"/>
  <c r="AN2961" i="3"/>
  <c r="AM2961" i="3"/>
  <c r="AL2961" i="3"/>
  <c r="AK2961" i="3"/>
  <c r="AJ2961" i="3"/>
  <c r="AI2961" i="3"/>
  <c r="AH2961" i="3"/>
  <c r="AG2961" i="3"/>
  <c r="AF2961" i="3"/>
  <c r="AE2961" i="3"/>
  <c r="AD2961" i="3"/>
  <c r="AC2961" i="3"/>
  <c r="AB2961" i="3"/>
  <c r="AA2961" i="3"/>
  <c r="DQ2958" i="3"/>
  <c r="DP2958" i="3"/>
  <c r="DO2958" i="3"/>
  <c r="DN2958" i="3"/>
  <c r="DM2958" i="3"/>
  <c r="DL2958" i="3"/>
  <c r="DK2958" i="3"/>
  <c r="DJ2958" i="3"/>
  <c r="DI2958" i="3"/>
  <c r="DG2958" i="3"/>
  <c r="AP2958" i="3"/>
  <c r="AO2958" i="3"/>
  <c r="AN2958" i="3"/>
  <c r="AM2958" i="3"/>
  <c r="AL2958" i="3"/>
  <c r="AK2958" i="3"/>
  <c r="AJ2958" i="3"/>
  <c r="AI2958" i="3"/>
  <c r="AH2958" i="3"/>
  <c r="AG2958" i="3"/>
  <c r="AF2958" i="3"/>
  <c r="AE2958" i="3"/>
  <c r="AD2958" i="3"/>
  <c r="AC2958" i="3"/>
  <c r="AB2958" i="3"/>
  <c r="AA2958" i="3"/>
  <c r="DQ2953" i="3"/>
  <c r="DP2953" i="3"/>
  <c r="DO2953" i="3"/>
  <c r="DN2953" i="3"/>
  <c r="DM2953" i="3"/>
  <c r="DL2953" i="3"/>
  <c r="DK2953" i="3"/>
  <c r="DJ2953" i="3"/>
  <c r="DI2953" i="3"/>
  <c r="DG2953" i="3"/>
  <c r="AP2953" i="3"/>
  <c r="AO2953" i="3"/>
  <c r="AN2953" i="3"/>
  <c r="AM2953" i="3"/>
  <c r="AL2953" i="3"/>
  <c r="AK2953" i="3"/>
  <c r="AJ2953" i="3"/>
  <c r="AI2953" i="3"/>
  <c r="AH2953" i="3"/>
  <c r="AG2953" i="3"/>
  <c r="AF2953" i="3"/>
  <c r="AE2953" i="3"/>
  <c r="AD2953" i="3"/>
  <c r="AC2953" i="3"/>
  <c r="AB2953" i="3"/>
  <c r="AA2953" i="3"/>
  <c r="DQ2950" i="3"/>
  <c r="DP2950" i="3"/>
  <c r="DO2950" i="3"/>
  <c r="DN2950" i="3"/>
  <c r="DM2950" i="3"/>
  <c r="DL2950" i="3"/>
  <c r="DK2950" i="3"/>
  <c r="DJ2950" i="3"/>
  <c r="DI2950" i="3"/>
  <c r="DG2950" i="3"/>
  <c r="AP2950" i="3"/>
  <c r="AO2950" i="3"/>
  <c r="AN2950" i="3"/>
  <c r="AM2950" i="3"/>
  <c r="AL2950" i="3"/>
  <c r="AK2950" i="3"/>
  <c r="AJ2950" i="3"/>
  <c r="AI2950" i="3"/>
  <c r="AH2950" i="3"/>
  <c r="AG2950" i="3"/>
  <c r="AF2950" i="3"/>
  <c r="AE2950" i="3"/>
  <c r="AD2950" i="3"/>
  <c r="AC2950" i="3"/>
  <c r="AB2950" i="3"/>
  <c r="AA2950" i="3"/>
  <c r="DQ2947" i="3"/>
  <c r="DP2947" i="3"/>
  <c r="DO2947" i="3"/>
  <c r="DN2947" i="3"/>
  <c r="DM2947" i="3"/>
  <c r="DL2947" i="3"/>
  <c r="DK2947" i="3"/>
  <c r="DJ2947" i="3"/>
  <c r="DI2947" i="3"/>
  <c r="DG2947" i="3"/>
  <c r="AP2947" i="3"/>
  <c r="AO2947" i="3"/>
  <c r="AN2947" i="3"/>
  <c r="AM2947" i="3"/>
  <c r="AL2947" i="3"/>
  <c r="AK2947" i="3"/>
  <c r="AJ2947" i="3"/>
  <c r="AI2947" i="3"/>
  <c r="AH2947" i="3"/>
  <c r="AG2947" i="3"/>
  <c r="AF2947" i="3"/>
  <c r="AE2947" i="3"/>
  <c r="AD2947" i="3"/>
  <c r="AC2947" i="3"/>
  <c r="AB2947" i="3"/>
  <c r="AA2947" i="3"/>
  <c r="DQ2944" i="3"/>
  <c r="DP2944" i="3"/>
  <c r="DO2944" i="3"/>
  <c r="DN2944" i="3"/>
  <c r="DM2944" i="3"/>
  <c r="DL2944" i="3"/>
  <c r="DK2944" i="3"/>
  <c r="DJ2944" i="3"/>
  <c r="DI2944" i="3"/>
  <c r="DG2944" i="3"/>
  <c r="AP2944" i="3"/>
  <c r="AO2944" i="3"/>
  <c r="AN2944" i="3"/>
  <c r="AM2944" i="3"/>
  <c r="AL2944" i="3"/>
  <c r="AK2944" i="3"/>
  <c r="AJ2944" i="3"/>
  <c r="AI2944" i="3"/>
  <c r="AH2944" i="3"/>
  <c r="AG2944" i="3"/>
  <c r="AF2944" i="3"/>
  <c r="AE2944" i="3"/>
  <c r="AD2944" i="3"/>
  <c r="AC2944" i="3"/>
  <c r="AB2944" i="3"/>
  <c r="AA2944" i="3"/>
  <c r="DQ2939" i="3"/>
  <c r="DP2939" i="3"/>
  <c r="DO2939" i="3"/>
  <c r="DN2939" i="3"/>
  <c r="DM2939" i="3"/>
  <c r="DL2939" i="3"/>
  <c r="DK2939" i="3"/>
  <c r="DJ2939" i="3"/>
  <c r="DI2939" i="3"/>
  <c r="DG2939" i="3"/>
  <c r="AP2939" i="3"/>
  <c r="AO2939" i="3"/>
  <c r="AN2939" i="3"/>
  <c r="AM2939" i="3"/>
  <c r="AL2939" i="3"/>
  <c r="AK2939" i="3"/>
  <c r="AJ2939" i="3"/>
  <c r="AI2939" i="3"/>
  <c r="AH2939" i="3"/>
  <c r="AG2939" i="3"/>
  <c r="AF2939" i="3"/>
  <c r="AE2939" i="3"/>
  <c r="AD2939" i="3"/>
  <c r="AC2939" i="3"/>
  <c r="AB2939" i="3"/>
  <c r="AA2939" i="3"/>
  <c r="DQ2933" i="3"/>
  <c r="DP2933" i="3"/>
  <c r="DO2933" i="3"/>
  <c r="DN2933" i="3"/>
  <c r="DM2933" i="3"/>
  <c r="DL2933" i="3"/>
  <c r="DK2933" i="3"/>
  <c r="DJ2933" i="3"/>
  <c r="DI2933" i="3"/>
  <c r="DG2933" i="3"/>
  <c r="AP2933" i="3"/>
  <c r="AO2933" i="3"/>
  <c r="AN2933" i="3"/>
  <c r="AM2933" i="3"/>
  <c r="AL2933" i="3"/>
  <c r="AK2933" i="3"/>
  <c r="AJ2933" i="3"/>
  <c r="AI2933" i="3"/>
  <c r="AH2933" i="3"/>
  <c r="AG2933" i="3"/>
  <c r="AF2933" i="3"/>
  <c r="AE2933" i="3"/>
  <c r="AD2933" i="3"/>
  <c r="AC2933" i="3"/>
  <c r="AB2933" i="3"/>
  <c r="AA2933" i="3"/>
  <c r="DQ2930" i="3"/>
  <c r="DP2930" i="3"/>
  <c r="DO2930" i="3"/>
  <c r="DN2930" i="3"/>
  <c r="DM2930" i="3"/>
  <c r="DL2930" i="3"/>
  <c r="DK2930" i="3"/>
  <c r="DJ2930" i="3"/>
  <c r="DI2930" i="3"/>
  <c r="DG2930" i="3"/>
  <c r="AP2930" i="3"/>
  <c r="AO2930" i="3"/>
  <c r="AN2930" i="3"/>
  <c r="AM2930" i="3"/>
  <c r="AL2930" i="3"/>
  <c r="AK2930" i="3"/>
  <c r="AJ2930" i="3"/>
  <c r="AI2930" i="3"/>
  <c r="AH2930" i="3"/>
  <c r="AG2930" i="3"/>
  <c r="AF2930" i="3"/>
  <c r="AE2930" i="3"/>
  <c r="AD2930" i="3"/>
  <c r="AC2930" i="3"/>
  <c r="AB2930" i="3"/>
  <c r="AA2930" i="3"/>
  <c r="DQ2925" i="3"/>
  <c r="DP2925" i="3"/>
  <c r="DO2925" i="3"/>
  <c r="DN2925" i="3"/>
  <c r="DM2925" i="3"/>
  <c r="DL2925" i="3"/>
  <c r="DK2925" i="3"/>
  <c r="DJ2925" i="3"/>
  <c r="DI2925" i="3"/>
  <c r="DG2925" i="3"/>
  <c r="AP2925" i="3"/>
  <c r="AO2925" i="3"/>
  <c r="AN2925" i="3"/>
  <c r="AM2925" i="3"/>
  <c r="AL2925" i="3"/>
  <c r="AK2925" i="3"/>
  <c r="AJ2925" i="3"/>
  <c r="AI2925" i="3"/>
  <c r="AH2925" i="3"/>
  <c r="AG2925" i="3"/>
  <c r="AF2925" i="3"/>
  <c r="AE2925" i="3"/>
  <c r="AD2925" i="3"/>
  <c r="AC2925" i="3"/>
  <c r="AB2925" i="3"/>
  <c r="AA2925" i="3"/>
  <c r="DQ2922" i="3"/>
  <c r="DP2922" i="3"/>
  <c r="DO2922" i="3"/>
  <c r="DN2922" i="3"/>
  <c r="DM2922" i="3"/>
  <c r="DL2922" i="3"/>
  <c r="DK2922" i="3"/>
  <c r="DJ2922" i="3"/>
  <c r="DI2922" i="3"/>
  <c r="DG2922" i="3"/>
  <c r="AP2922" i="3"/>
  <c r="AO2922" i="3"/>
  <c r="AN2922" i="3"/>
  <c r="AM2922" i="3"/>
  <c r="AL2922" i="3"/>
  <c r="AK2922" i="3"/>
  <c r="AJ2922" i="3"/>
  <c r="AI2922" i="3"/>
  <c r="AH2922" i="3"/>
  <c r="AG2922" i="3"/>
  <c r="AF2922" i="3"/>
  <c r="AE2922" i="3"/>
  <c r="AD2922" i="3"/>
  <c r="AC2922" i="3"/>
  <c r="AB2922" i="3"/>
  <c r="AA2922" i="3"/>
  <c r="DQ2919" i="3"/>
  <c r="DP2919" i="3"/>
  <c r="DO2919" i="3"/>
  <c r="DN2919" i="3"/>
  <c r="DM2919" i="3"/>
  <c r="DL2919" i="3"/>
  <c r="DK2919" i="3"/>
  <c r="DJ2919" i="3"/>
  <c r="DI2919" i="3"/>
  <c r="DG2919" i="3"/>
  <c r="AP2919" i="3"/>
  <c r="AO2919" i="3"/>
  <c r="AN2919" i="3"/>
  <c r="AM2919" i="3"/>
  <c r="AL2919" i="3"/>
  <c r="AK2919" i="3"/>
  <c r="AJ2919" i="3"/>
  <c r="AI2919" i="3"/>
  <c r="AH2919" i="3"/>
  <c r="AG2919" i="3"/>
  <c r="AF2919" i="3"/>
  <c r="AE2919" i="3"/>
  <c r="AD2919" i="3"/>
  <c r="AC2919" i="3"/>
  <c r="AB2919" i="3"/>
  <c r="AA2919" i="3"/>
  <c r="DQ2916" i="3"/>
  <c r="DP2916" i="3"/>
  <c r="DO2916" i="3"/>
  <c r="DN2916" i="3"/>
  <c r="DM2916" i="3"/>
  <c r="DL2916" i="3"/>
  <c r="DK2916" i="3"/>
  <c r="DJ2916" i="3"/>
  <c r="DI2916" i="3"/>
  <c r="DG2916" i="3"/>
  <c r="AP2916" i="3"/>
  <c r="AO2916" i="3"/>
  <c r="AN2916" i="3"/>
  <c r="AM2916" i="3"/>
  <c r="AL2916" i="3"/>
  <c r="AK2916" i="3"/>
  <c r="AJ2916" i="3"/>
  <c r="AI2916" i="3"/>
  <c r="AH2916" i="3"/>
  <c r="AG2916" i="3"/>
  <c r="AF2916" i="3"/>
  <c r="AE2916" i="3"/>
  <c r="AD2916" i="3"/>
  <c r="AC2916" i="3"/>
  <c r="AB2916" i="3"/>
  <c r="AA2916" i="3"/>
  <c r="DQ2909" i="3"/>
  <c r="DP2909" i="3"/>
  <c r="DO2909" i="3"/>
  <c r="DN2909" i="3"/>
  <c r="DM2909" i="3"/>
  <c r="DL2909" i="3"/>
  <c r="DK2909" i="3"/>
  <c r="DJ2909" i="3"/>
  <c r="DI2909" i="3"/>
  <c r="DG2909" i="3"/>
  <c r="AP2909" i="3"/>
  <c r="AO2909" i="3"/>
  <c r="AN2909" i="3"/>
  <c r="AM2909" i="3"/>
  <c r="AL2909" i="3"/>
  <c r="AK2909" i="3"/>
  <c r="AJ2909" i="3"/>
  <c r="AI2909" i="3"/>
  <c r="AH2909" i="3"/>
  <c r="AG2909" i="3"/>
  <c r="AF2909" i="3"/>
  <c r="AE2909" i="3"/>
  <c r="AD2909" i="3"/>
  <c r="AC2909" i="3"/>
  <c r="AB2909" i="3"/>
  <c r="AA2909" i="3"/>
  <c r="DQ2905" i="3"/>
  <c r="DP2905" i="3"/>
  <c r="DO2905" i="3"/>
  <c r="DN2905" i="3"/>
  <c r="DM2905" i="3"/>
  <c r="DL2905" i="3"/>
  <c r="DK2905" i="3"/>
  <c r="DJ2905" i="3"/>
  <c r="DI2905" i="3"/>
  <c r="DG2905" i="3"/>
  <c r="AP2905" i="3"/>
  <c r="AO2905" i="3"/>
  <c r="AN2905" i="3"/>
  <c r="AM2905" i="3"/>
  <c r="AL2905" i="3"/>
  <c r="AK2905" i="3"/>
  <c r="AJ2905" i="3"/>
  <c r="AI2905" i="3"/>
  <c r="AH2905" i="3"/>
  <c r="AG2905" i="3"/>
  <c r="AF2905" i="3"/>
  <c r="AE2905" i="3"/>
  <c r="AD2905" i="3"/>
  <c r="AC2905" i="3"/>
  <c r="AB2905" i="3"/>
  <c r="AA2905" i="3"/>
  <c r="DQ2902" i="3"/>
  <c r="DP2902" i="3"/>
  <c r="DO2902" i="3"/>
  <c r="DN2902" i="3"/>
  <c r="DM2902" i="3"/>
  <c r="DL2902" i="3"/>
  <c r="DK2902" i="3"/>
  <c r="DJ2902" i="3"/>
  <c r="DI2902" i="3"/>
  <c r="DG2902" i="3"/>
  <c r="AP2902" i="3"/>
  <c r="AO2902" i="3"/>
  <c r="AN2902" i="3"/>
  <c r="AM2902" i="3"/>
  <c r="AL2902" i="3"/>
  <c r="AK2902" i="3"/>
  <c r="AJ2902" i="3"/>
  <c r="AI2902" i="3"/>
  <c r="AH2902" i="3"/>
  <c r="AG2902" i="3"/>
  <c r="AF2902" i="3"/>
  <c r="AE2902" i="3"/>
  <c r="AD2902" i="3"/>
  <c r="AC2902" i="3"/>
  <c r="AB2902" i="3"/>
  <c r="AA2902" i="3"/>
  <c r="DQ2899" i="3"/>
  <c r="DP2899" i="3"/>
  <c r="DO2899" i="3"/>
  <c r="DN2899" i="3"/>
  <c r="DM2899" i="3"/>
  <c r="DL2899" i="3"/>
  <c r="DK2899" i="3"/>
  <c r="DJ2899" i="3"/>
  <c r="DI2899" i="3"/>
  <c r="DG2899" i="3"/>
  <c r="AP2899" i="3"/>
  <c r="AO2899" i="3"/>
  <c r="AN2899" i="3"/>
  <c r="AM2899" i="3"/>
  <c r="AL2899" i="3"/>
  <c r="AK2899" i="3"/>
  <c r="AJ2899" i="3"/>
  <c r="AI2899" i="3"/>
  <c r="AH2899" i="3"/>
  <c r="AG2899" i="3"/>
  <c r="AF2899" i="3"/>
  <c r="AE2899" i="3"/>
  <c r="AD2899" i="3"/>
  <c r="AC2899" i="3"/>
  <c r="AB2899" i="3"/>
  <c r="AA2899" i="3"/>
  <c r="DQ2896" i="3"/>
  <c r="DP2896" i="3"/>
  <c r="DO2896" i="3"/>
  <c r="DN2896" i="3"/>
  <c r="DM2896" i="3"/>
  <c r="DL2896" i="3"/>
  <c r="DK2896" i="3"/>
  <c r="DJ2896" i="3"/>
  <c r="DI2896" i="3"/>
  <c r="DG2896" i="3"/>
  <c r="AP2896" i="3"/>
  <c r="AO2896" i="3"/>
  <c r="AN2896" i="3"/>
  <c r="AM2896" i="3"/>
  <c r="AL2896" i="3"/>
  <c r="AK2896" i="3"/>
  <c r="AJ2896" i="3"/>
  <c r="AI2896" i="3"/>
  <c r="AH2896" i="3"/>
  <c r="AG2896" i="3"/>
  <c r="AF2896" i="3"/>
  <c r="AE2896" i="3"/>
  <c r="AD2896" i="3"/>
  <c r="AC2896" i="3"/>
  <c r="AB2896" i="3"/>
  <c r="AA2896" i="3"/>
  <c r="DQ2892" i="3"/>
  <c r="DP2892" i="3"/>
  <c r="DO2892" i="3"/>
  <c r="DN2892" i="3"/>
  <c r="DM2892" i="3"/>
  <c r="DL2892" i="3"/>
  <c r="DK2892" i="3"/>
  <c r="DJ2892" i="3"/>
  <c r="DI2892" i="3"/>
  <c r="DG2892" i="3"/>
  <c r="AP2892" i="3"/>
  <c r="AO2892" i="3"/>
  <c r="AN2892" i="3"/>
  <c r="AM2892" i="3"/>
  <c r="AL2892" i="3"/>
  <c r="AK2892" i="3"/>
  <c r="AJ2892" i="3"/>
  <c r="AI2892" i="3"/>
  <c r="AH2892" i="3"/>
  <c r="AG2892" i="3"/>
  <c r="AF2892" i="3"/>
  <c r="AE2892" i="3"/>
  <c r="AD2892" i="3"/>
  <c r="AC2892" i="3"/>
  <c r="AB2892" i="3"/>
  <c r="AA2892" i="3"/>
  <c r="DQ2888" i="3"/>
  <c r="DP2888" i="3"/>
  <c r="DO2888" i="3"/>
  <c r="DN2888" i="3"/>
  <c r="DM2888" i="3"/>
  <c r="DL2888" i="3"/>
  <c r="DK2888" i="3"/>
  <c r="DJ2888" i="3"/>
  <c r="DI2888" i="3"/>
  <c r="DG2888" i="3"/>
  <c r="AP2888" i="3"/>
  <c r="AO2888" i="3"/>
  <c r="AN2888" i="3"/>
  <c r="AM2888" i="3"/>
  <c r="AL2888" i="3"/>
  <c r="AK2888" i="3"/>
  <c r="AJ2888" i="3"/>
  <c r="AI2888" i="3"/>
  <c r="AH2888" i="3"/>
  <c r="AG2888" i="3"/>
  <c r="AF2888" i="3"/>
  <c r="AE2888" i="3"/>
  <c r="AD2888" i="3"/>
  <c r="AC2888" i="3"/>
  <c r="AB2888" i="3"/>
  <c r="AA2888" i="3"/>
  <c r="DQ2885" i="3"/>
  <c r="DP2885" i="3"/>
  <c r="DO2885" i="3"/>
  <c r="DN2885" i="3"/>
  <c r="DM2885" i="3"/>
  <c r="DL2885" i="3"/>
  <c r="DK2885" i="3"/>
  <c r="DJ2885" i="3"/>
  <c r="DI2885" i="3"/>
  <c r="DG2885" i="3"/>
  <c r="AP2885" i="3"/>
  <c r="AO2885" i="3"/>
  <c r="AN2885" i="3"/>
  <c r="AM2885" i="3"/>
  <c r="AL2885" i="3"/>
  <c r="AK2885" i="3"/>
  <c r="AJ2885" i="3"/>
  <c r="AI2885" i="3"/>
  <c r="AH2885" i="3"/>
  <c r="AG2885" i="3"/>
  <c r="AF2885" i="3"/>
  <c r="AE2885" i="3"/>
  <c r="AD2885" i="3"/>
  <c r="AC2885" i="3"/>
  <c r="AB2885" i="3"/>
  <c r="AA2885" i="3"/>
  <c r="DQ2882" i="3"/>
  <c r="DP2882" i="3"/>
  <c r="DO2882" i="3"/>
  <c r="DN2882" i="3"/>
  <c r="DM2882" i="3"/>
  <c r="DL2882" i="3"/>
  <c r="DK2882" i="3"/>
  <c r="DJ2882" i="3"/>
  <c r="DI2882" i="3"/>
  <c r="DG2882" i="3"/>
  <c r="AP2882" i="3"/>
  <c r="AO2882" i="3"/>
  <c r="AN2882" i="3"/>
  <c r="AM2882" i="3"/>
  <c r="AL2882" i="3"/>
  <c r="AK2882" i="3"/>
  <c r="AJ2882" i="3"/>
  <c r="AI2882" i="3"/>
  <c r="AH2882" i="3"/>
  <c r="AG2882" i="3"/>
  <c r="AF2882" i="3"/>
  <c r="AE2882" i="3"/>
  <c r="AD2882" i="3"/>
  <c r="AC2882" i="3"/>
  <c r="AB2882" i="3"/>
  <c r="AA2882" i="3"/>
  <c r="DQ2879" i="3"/>
  <c r="DP2879" i="3"/>
  <c r="DO2879" i="3"/>
  <c r="DN2879" i="3"/>
  <c r="DM2879" i="3"/>
  <c r="DL2879" i="3"/>
  <c r="DK2879" i="3"/>
  <c r="DJ2879" i="3"/>
  <c r="DI2879" i="3"/>
  <c r="DG2879" i="3"/>
  <c r="AP2879" i="3"/>
  <c r="AO2879" i="3"/>
  <c r="AN2879" i="3"/>
  <c r="AM2879" i="3"/>
  <c r="AL2879" i="3"/>
  <c r="AK2879" i="3"/>
  <c r="AJ2879" i="3"/>
  <c r="AI2879" i="3"/>
  <c r="AH2879" i="3"/>
  <c r="AG2879" i="3"/>
  <c r="AF2879" i="3"/>
  <c r="AE2879" i="3"/>
  <c r="AD2879" i="3"/>
  <c r="AC2879" i="3"/>
  <c r="AB2879" i="3"/>
  <c r="AA2879" i="3"/>
  <c r="DQ2874" i="3"/>
  <c r="DP2874" i="3"/>
  <c r="DO2874" i="3"/>
  <c r="DN2874" i="3"/>
  <c r="DM2874" i="3"/>
  <c r="DL2874" i="3"/>
  <c r="DK2874" i="3"/>
  <c r="DJ2874" i="3"/>
  <c r="DI2874" i="3"/>
  <c r="DG2874" i="3"/>
  <c r="AP2874" i="3"/>
  <c r="AO2874" i="3"/>
  <c r="AN2874" i="3"/>
  <c r="AM2874" i="3"/>
  <c r="AL2874" i="3"/>
  <c r="AK2874" i="3"/>
  <c r="AJ2874" i="3"/>
  <c r="AI2874" i="3"/>
  <c r="AH2874" i="3"/>
  <c r="AG2874" i="3"/>
  <c r="AF2874" i="3"/>
  <c r="AE2874" i="3"/>
  <c r="AD2874" i="3"/>
  <c r="AC2874" i="3"/>
  <c r="AB2874" i="3"/>
  <c r="AA2874" i="3"/>
  <c r="DQ2870" i="3"/>
  <c r="DP2870" i="3"/>
  <c r="DO2870" i="3"/>
  <c r="DN2870" i="3"/>
  <c r="DM2870" i="3"/>
  <c r="DL2870" i="3"/>
  <c r="DK2870" i="3"/>
  <c r="DJ2870" i="3"/>
  <c r="DI2870" i="3"/>
  <c r="DG2870" i="3"/>
  <c r="AP2870" i="3"/>
  <c r="AO2870" i="3"/>
  <c r="AN2870" i="3"/>
  <c r="AM2870" i="3"/>
  <c r="AL2870" i="3"/>
  <c r="AK2870" i="3"/>
  <c r="AJ2870" i="3"/>
  <c r="AI2870" i="3"/>
  <c r="AH2870" i="3"/>
  <c r="AG2870" i="3"/>
  <c r="AF2870" i="3"/>
  <c r="AE2870" i="3"/>
  <c r="AD2870" i="3"/>
  <c r="AC2870" i="3"/>
  <c r="AB2870" i="3"/>
  <c r="AA2870" i="3"/>
  <c r="DQ2866" i="3"/>
  <c r="DP2866" i="3"/>
  <c r="DO2866" i="3"/>
  <c r="DN2866" i="3"/>
  <c r="DM2866" i="3"/>
  <c r="DL2866" i="3"/>
  <c r="DK2866" i="3"/>
  <c r="DJ2866" i="3"/>
  <c r="DI2866" i="3"/>
  <c r="DG2866" i="3"/>
  <c r="AP2866" i="3"/>
  <c r="AO2866" i="3"/>
  <c r="AN2866" i="3"/>
  <c r="AM2866" i="3"/>
  <c r="AL2866" i="3"/>
  <c r="AK2866" i="3"/>
  <c r="AJ2866" i="3"/>
  <c r="AI2866" i="3"/>
  <c r="AH2866" i="3"/>
  <c r="AG2866" i="3"/>
  <c r="AF2866" i="3"/>
  <c r="AE2866" i="3"/>
  <c r="AD2866" i="3"/>
  <c r="AC2866" i="3"/>
  <c r="AB2866" i="3"/>
  <c r="AA2866" i="3"/>
  <c r="DQ2862" i="3"/>
  <c r="DP2862" i="3"/>
  <c r="DO2862" i="3"/>
  <c r="DN2862" i="3"/>
  <c r="DM2862" i="3"/>
  <c r="DL2862" i="3"/>
  <c r="DK2862" i="3"/>
  <c r="DJ2862" i="3"/>
  <c r="DI2862" i="3"/>
  <c r="DG2862" i="3"/>
  <c r="AP2862" i="3"/>
  <c r="AO2862" i="3"/>
  <c r="AN2862" i="3"/>
  <c r="AM2862" i="3"/>
  <c r="AL2862" i="3"/>
  <c r="AK2862" i="3"/>
  <c r="AJ2862" i="3"/>
  <c r="AI2862" i="3"/>
  <c r="AH2862" i="3"/>
  <c r="AG2862" i="3"/>
  <c r="AF2862" i="3"/>
  <c r="AE2862" i="3"/>
  <c r="AD2862" i="3"/>
  <c r="AC2862" i="3"/>
  <c r="AB2862" i="3"/>
  <c r="AA2862" i="3"/>
  <c r="DQ2858" i="3"/>
  <c r="DP2858" i="3"/>
  <c r="DO2858" i="3"/>
  <c r="DN2858" i="3"/>
  <c r="DM2858" i="3"/>
  <c r="DL2858" i="3"/>
  <c r="DK2858" i="3"/>
  <c r="DJ2858" i="3"/>
  <c r="DI2858" i="3"/>
  <c r="DG2858" i="3"/>
  <c r="AP2858" i="3"/>
  <c r="AO2858" i="3"/>
  <c r="AN2858" i="3"/>
  <c r="AM2858" i="3"/>
  <c r="AL2858" i="3"/>
  <c r="AK2858" i="3"/>
  <c r="AJ2858" i="3"/>
  <c r="AI2858" i="3"/>
  <c r="AH2858" i="3"/>
  <c r="AG2858" i="3"/>
  <c r="AF2858" i="3"/>
  <c r="AE2858" i="3"/>
  <c r="AD2858" i="3"/>
  <c r="AC2858" i="3"/>
  <c r="AB2858" i="3"/>
  <c r="AA2858" i="3"/>
  <c r="DQ2853" i="3"/>
  <c r="DP2853" i="3"/>
  <c r="DO2853" i="3"/>
  <c r="DN2853" i="3"/>
  <c r="DM2853" i="3"/>
  <c r="DL2853" i="3"/>
  <c r="DK2853" i="3"/>
  <c r="DJ2853" i="3"/>
  <c r="DI2853" i="3"/>
  <c r="DG2853" i="3"/>
  <c r="AP2853" i="3"/>
  <c r="AO2853" i="3"/>
  <c r="AN2853" i="3"/>
  <c r="AM2853" i="3"/>
  <c r="AL2853" i="3"/>
  <c r="AK2853" i="3"/>
  <c r="AJ2853" i="3"/>
  <c r="AI2853" i="3"/>
  <c r="AH2853" i="3"/>
  <c r="AG2853" i="3"/>
  <c r="AF2853" i="3"/>
  <c r="AE2853" i="3"/>
  <c r="AD2853" i="3"/>
  <c r="AC2853" i="3"/>
  <c r="AB2853" i="3"/>
  <c r="AA2853" i="3"/>
  <c r="DQ2850" i="3"/>
  <c r="DP2850" i="3"/>
  <c r="DO2850" i="3"/>
  <c r="DN2850" i="3"/>
  <c r="DM2850" i="3"/>
  <c r="DL2850" i="3"/>
  <c r="DK2850" i="3"/>
  <c r="DJ2850" i="3"/>
  <c r="DI2850" i="3"/>
  <c r="DG2850" i="3"/>
  <c r="AP2850" i="3"/>
  <c r="AO2850" i="3"/>
  <c r="AN2850" i="3"/>
  <c r="AM2850" i="3"/>
  <c r="AL2850" i="3"/>
  <c r="AK2850" i="3"/>
  <c r="AJ2850" i="3"/>
  <c r="AI2850" i="3"/>
  <c r="AH2850" i="3"/>
  <c r="AG2850" i="3"/>
  <c r="AF2850" i="3"/>
  <c r="AE2850" i="3"/>
  <c r="AD2850" i="3"/>
  <c r="AC2850" i="3"/>
  <c r="AB2850" i="3"/>
  <c r="AA2850" i="3"/>
  <c r="DQ2847" i="3"/>
  <c r="DP2847" i="3"/>
  <c r="DO2847" i="3"/>
  <c r="DN2847" i="3"/>
  <c r="DM2847" i="3"/>
  <c r="DL2847" i="3"/>
  <c r="DK2847" i="3"/>
  <c r="DJ2847" i="3"/>
  <c r="DI2847" i="3"/>
  <c r="DG2847" i="3"/>
  <c r="AP2847" i="3"/>
  <c r="AO2847" i="3"/>
  <c r="AN2847" i="3"/>
  <c r="AM2847" i="3"/>
  <c r="AL2847" i="3"/>
  <c r="AK2847" i="3"/>
  <c r="AJ2847" i="3"/>
  <c r="AI2847" i="3"/>
  <c r="AH2847" i="3"/>
  <c r="AG2847" i="3"/>
  <c r="AF2847" i="3"/>
  <c r="AE2847" i="3"/>
  <c r="AD2847" i="3"/>
  <c r="AC2847" i="3"/>
  <c r="AB2847" i="3"/>
  <c r="AA2847" i="3"/>
  <c r="DQ2844" i="3"/>
  <c r="DP2844" i="3"/>
  <c r="DO2844" i="3"/>
  <c r="DN2844" i="3"/>
  <c r="DM2844" i="3"/>
  <c r="DL2844" i="3"/>
  <c r="DK2844" i="3"/>
  <c r="DJ2844" i="3"/>
  <c r="DI2844" i="3"/>
  <c r="DG2844" i="3"/>
  <c r="AP2844" i="3"/>
  <c r="AO2844" i="3"/>
  <c r="AN2844" i="3"/>
  <c r="AM2844" i="3"/>
  <c r="AL2844" i="3"/>
  <c r="AK2844" i="3"/>
  <c r="AJ2844" i="3"/>
  <c r="AI2844" i="3"/>
  <c r="AH2844" i="3"/>
  <c r="AG2844" i="3"/>
  <c r="AF2844" i="3"/>
  <c r="AE2844" i="3"/>
  <c r="AD2844" i="3"/>
  <c r="AC2844" i="3"/>
  <c r="AB2844" i="3"/>
  <c r="AA2844" i="3"/>
  <c r="DQ2841" i="3"/>
  <c r="DP2841" i="3"/>
  <c r="DO2841" i="3"/>
  <c r="DN2841" i="3"/>
  <c r="DM2841" i="3"/>
  <c r="DL2841" i="3"/>
  <c r="DK2841" i="3"/>
  <c r="DJ2841" i="3"/>
  <c r="DI2841" i="3"/>
  <c r="DG2841" i="3"/>
  <c r="AP2841" i="3"/>
  <c r="AO2841" i="3"/>
  <c r="AN2841" i="3"/>
  <c r="AM2841" i="3"/>
  <c r="AL2841" i="3"/>
  <c r="AK2841" i="3"/>
  <c r="AJ2841" i="3"/>
  <c r="AI2841" i="3"/>
  <c r="AH2841" i="3"/>
  <c r="AG2841" i="3"/>
  <c r="AF2841" i="3"/>
  <c r="AE2841" i="3"/>
  <c r="AD2841" i="3"/>
  <c r="AC2841" i="3"/>
  <c r="AB2841" i="3"/>
  <c r="AA2841" i="3"/>
  <c r="DQ2838" i="3"/>
  <c r="DP2838" i="3"/>
  <c r="DO2838" i="3"/>
  <c r="DN2838" i="3"/>
  <c r="DM2838" i="3"/>
  <c r="DL2838" i="3"/>
  <c r="DK2838" i="3"/>
  <c r="DJ2838" i="3"/>
  <c r="DI2838" i="3"/>
  <c r="DG2838" i="3"/>
  <c r="AP2838" i="3"/>
  <c r="AO2838" i="3"/>
  <c r="AN2838" i="3"/>
  <c r="AM2838" i="3"/>
  <c r="AL2838" i="3"/>
  <c r="AK2838" i="3"/>
  <c r="AJ2838" i="3"/>
  <c r="AI2838" i="3"/>
  <c r="AH2838" i="3"/>
  <c r="AG2838" i="3"/>
  <c r="AF2838" i="3"/>
  <c r="AE2838" i="3"/>
  <c r="AD2838" i="3"/>
  <c r="AC2838" i="3"/>
  <c r="AB2838" i="3"/>
  <c r="AA2838" i="3"/>
  <c r="DQ2835" i="3"/>
  <c r="DP2835" i="3"/>
  <c r="DO2835" i="3"/>
  <c r="DN2835" i="3"/>
  <c r="DM2835" i="3"/>
  <c r="DL2835" i="3"/>
  <c r="DK2835" i="3"/>
  <c r="DJ2835" i="3"/>
  <c r="DI2835" i="3"/>
  <c r="DG2835" i="3"/>
  <c r="AP2835" i="3"/>
  <c r="AO2835" i="3"/>
  <c r="AN2835" i="3"/>
  <c r="AM2835" i="3"/>
  <c r="AL2835" i="3"/>
  <c r="AK2835" i="3"/>
  <c r="AJ2835" i="3"/>
  <c r="AI2835" i="3"/>
  <c r="AH2835" i="3"/>
  <c r="AG2835" i="3"/>
  <c r="AF2835" i="3"/>
  <c r="AE2835" i="3"/>
  <c r="AD2835" i="3"/>
  <c r="AC2835" i="3"/>
  <c r="AB2835" i="3"/>
  <c r="AA2835" i="3"/>
  <c r="DQ2830" i="3"/>
  <c r="DP2830" i="3"/>
  <c r="DO2830" i="3"/>
  <c r="DN2830" i="3"/>
  <c r="DM2830" i="3"/>
  <c r="DL2830" i="3"/>
  <c r="DK2830" i="3"/>
  <c r="DJ2830" i="3"/>
  <c r="DI2830" i="3"/>
  <c r="DG2830" i="3"/>
  <c r="AP2830" i="3"/>
  <c r="AO2830" i="3"/>
  <c r="AN2830" i="3"/>
  <c r="AM2830" i="3"/>
  <c r="AL2830" i="3"/>
  <c r="AK2830" i="3"/>
  <c r="AJ2830" i="3"/>
  <c r="AI2830" i="3"/>
  <c r="AH2830" i="3"/>
  <c r="AG2830" i="3"/>
  <c r="AF2830" i="3"/>
  <c r="AE2830" i="3"/>
  <c r="AD2830" i="3"/>
  <c r="AC2830" i="3"/>
  <c r="AB2830" i="3"/>
  <c r="AA2830" i="3"/>
  <c r="DQ2827" i="3"/>
  <c r="DP2827" i="3"/>
  <c r="DO2827" i="3"/>
  <c r="DN2827" i="3"/>
  <c r="DM2827" i="3"/>
  <c r="DL2827" i="3"/>
  <c r="DK2827" i="3"/>
  <c r="DJ2827" i="3"/>
  <c r="DI2827" i="3"/>
  <c r="DG2827" i="3"/>
  <c r="AP2827" i="3"/>
  <c r="AO2827" i="3"/>
  <c r="AN2827" i="3"/>
  <c r="AM2827" i="3"/>
  <c r="AL2827" i="3"/>
  <c r="AK2827" i="3"/>
  <c r="AJ2827" i="3"/>
  <c r="AI2827" i="3"/>
  <c r="AH2827" i="3"/>
  <c r="AG2827" i="3"/>
  <c r="AF2827" i="3"/>
  <c r="AE2827" i="3"/>
  <c r="AD2827" i="3"/>
  <c r="AC2827" i="3"/>
  <c r="AB2827" i="3"/>
  <c r="AA2827" i="3"/>
  <c r="DQ2824" i="3"/>
  <c r="DP2824" i="3"/>
  <c r="DO2824" i="3"/>
  <c r="DN2824" i="3"/>
  <c r="DM2824" i="3"/>
  <c r="DL2824" i="3"/>
  <c r="DK2824" i="3"/>
  <c r="DJ2824" i="3"/>
  <c r="DI2824" i="3"/>
  <c r="DG2824" i="3"/>
  <c r="AP2824" i="3"/>
  <c r="AO2824" i="3"/>
  <c r="AN2824" i="3"/>
  <c r="AM2824" i="3"/>
  <c r="AL2824" i="3"/>
  <c r="AK2824" i="3"/>
  <c r="AJ2824" i="3"/>
  <c r="AI2824" i="3"/>
  <c r="AH2824" i="3"/>
  <c r="AG2824" i="3"/>
  <c r="AF2824" i="3"/>
  <c r="AE2824" i="3"/>
  <c r="AD2824" i="3"/>
  <c r="AC2824" i="3"/>
  <c r="AB2824" i="3"/>
  <c r="AA2824" i="3"/>
  <c r="DQ2817" i="3"/>
  <c r="DP2817" i="3"/>
  <c r="DO2817" i="3"/>
  <c r="DN2817" i="3"/>
  <c r="DM2817" i="3"/>
  <c r="DL2817" i="3"/>
  <c r="DK2817" i="3"/>
  <c r="DJ2817" i="3"/>
  <c r="DI2817" i="3"/>
  <c r="DG2817" i="3"/>
  <c r="AP2817" i="3"/>
  <c r="AO2817" i="3"/>
  <c r="AN2817" i="3"/>
  <c r="AM2817" i="3"/>
  <c r="AL2817" i="3"/>
  <c r="AK2817" i="3"/>
  <c r="AJ2817" i="3"/>
  <c r="AI2817" i="3"/>
  <c r="AH2817" i="3"/>
  <c r="AG2817" i="3"/>
  <c r="AF2817" i="3"/>
  <c r="AE2817" i="3"/>
  <c r="AD2817" i="3"/>
  <c r="AC2817" i="3"/>
  <c r="AB2817" i="3"/>
  <c r="AA2817" i="3"/>
  <c r="DQ2811" i="3"/>
  <c r="DP2811" i="3"/>
  <c r="DO2811" i="3"/>
  <c r="DN2811" i="3"/>
  <c r="DM2811" i="3"/>
  <c r="DL2811" i="3"/>
  <c r="DK2811" i="3"/>
  <c r="DJ2811" i="3"/>
  <c r="DI2811" i="3"/>
  <c r="DG2811" i="3"/>
  <c r="AP2811" i="3"/>
  <c r="AO2811" i="3"/>
  <c r="AN2811" i="3"/>
  <c r="AM2811" i="3"/>
  <c r="AL2811" i="3"/>
  <c r="AK2811" i="3"/>
  <c r="AJ2811" i="3"/>
  <c r="AI2811" i="3"/>
  <c r="AH2811" i="3"/>
  <c r="AG2811" i="3"/>
  <c r="AF2811" i="3"/>
  <c r="AE2811" i="3"/>
  <c r="AD2811" i="3"/>
  <c r="AC2811" i="3"/>
  <c r="AB2811" i="3"/>
  <c r="AA2811" i="3"/>
  <c r="DQ2807" i="3"/>
  <c r="DP2807" i="3"/>
  <c r="DO2807" i="3"/>
  <c r="DN2807" i="3"/>
  <c r="DM2807" i="3"/>
  <c r="DL2807" i="3"/>
  <c r="DK2807" i="3"/>
  <c r="DJ2807" i="3"/>
  <c r="DI2807" i="3"/>
  <c r="DG2807" i="3"/>
  <c r="AP2807" i="3"/>
  <c r="AO2807" i="3"/>
  <c r="AN2807" i="3"/>
  <c r="AM2807" i="3"/>
  <c r="AL2807" i="3"/>
  <c r="AK2807" i="3"/>
  <c r="AJ2807" i="3"/>
  <c r="AI2807" i="3"/>
  <c r="AH2807" i="3"/>
  <c r="AG2807" i="3"/>
  <c r="AF2807" i="3"/>
  <c r="AE2807" i="3"/>
  <c r="AD2807" i="3"/>
  <c r="AC2807" i="3"/>
  <c r="AB2807" i="3"/>
  <c r="AA2807" i="3"/>
  <c r="DQ2804" i="3"/>
  <c r="DP2804" i="3"/>
  <c r="DO2804" i="3"/>
  <c r="DN2804" i="3"/>
  <c r="DM2804" i="3"/>
  <c r="DL2804" i="3"/>
  <c r="DK2804" i="3"/>
  <c r="DJ2804" i="3"/>
  <c r="DI2804" i="3"/>
  <c r="DG2804" i="3"/>
  <c r="AP2804" i="3"/>
  <c r="AO2804" i="3"/>
  <c r="AN2804" i="3"/>
  <c r="AM2804" i="3"/>
  <c r="AL2804" i="3"/>
  <c r="AK2804" i="3"/>
  <c r="AJ2804" i="3"/>
  <c r="AI2804" i="3"/>
  <c r="AH2804" i="3"/>
  <c r="AG2804" i="3"/>
  <c r="AF2804" i="3"/>
  <c r="AE2804" i="3"/>
  <c r="AD2804" i="3"/>
  <c r="AC2804" i="3"/>
  <c r="AB2804" i="3"/>
  <c r="AA2804" i="3"/>
  <c r="DQ2800" i="3"/>
  <c r="DP2800" i="3"/>
  <c r="DO2800" i="3"/>
  <c r="DN2800" i="3"/>
  <c r="DM2800" i="3"/>
  <c r="DL2800" i="3"/>
  <c r="DK2800" i="3"/>
  <c r="DJ2800" i="3"/>
  <c r="DI2800" i="3"/>
  <c r="DG2800" i="3"/>
  <c r="AP2800" i="3"/>
  <c r="AO2800" i="3"/>
  <c r="AN2800" i="3"/>
  <c r="AM2800" i="3"/>
  <c r="AL2800" i="3"/>
  <c r="AK2800" i="3"/>
  <c r="AJ2800" i="3"/>
  <c r="AI2800" i="3"/>
  <c r="AH2800" i="3"/>
  <c r="AG2800" i="3"/>
  <c r="AF2800" i="3"/>
  <c r="AE2800" i="3"/>
  <c r="AD2800" i="3"/>
  <c r="AC2800" i="3"/>
  <c r="AB2800" i="3"/>
  <c r="AA2800" i="3"/>
  <c r="DQ2796" i="3"/>
  <c r="DP2796" i="3"/>
  <c r="DO2796" i="3"/>
  <c r="DN2796" i="3"/>
  <c r="DM2796" i="3"/>
  <c r="DL2796" i="3"/>
  <c r="DK2796" i="3"/>
  <c r="DJ2796" i="3"/>
  <c r="DI2796" i="3"/>
  <c r="DG2796" i="3"/>
  <c r="AP2796" i="3"/>
  <c r="AO2796" i="3"/>
  <c r="AN2796" i="3"/>
  <c r="AM2796" i="3"/>
  <c r="AL2796" i="3"/>
  <c r="AK2796" i="3"/>
  <c r="AJ2796" i="3"/>
  <c r="AI2796" i="3"/>
  <c r="AH2796" i="3"/>
  <c r="AG2796" i="3"/>
  <c r="AF2796" i="3"/>
  <c r="AE2796" i="3"/>
  <c r="AD2796" i="3"/>
  <c r="AC2796" i="3"/>
  <c r="AB2796" i="3"/>
  <c r="AA2796" i="3"/>
  <c r="DQ2790" i="3"/>
  <c r="DP2790" i="3"/>
  <c r="DO2790" i="3"/>
  <c r="DN2790" i="3"/>
  <c r="DM2790" i="3"/>
  <c r="DL2790" i="3"/>
  <c r="DK2790" i="3"/>
  <c r="DJ2790" i="3"/>
  <c r="DI2790" i="3"/>
  <c r="DG2790" i="3"/>
  <c r="AP2790" i="3"/>
  <c r="AO2790" i="3"/>
  <c r="AN2790" i="3"/>
  <c r="AM2790" i="3"/>
  <c r="AL2790" i="3"/>
  <c r="AK2790" i="3"/>
  <c r="AJ2790" i="3"/>
  <c r="AI2790" i="3"/>
  <c r="AH2790" i="3"/>
  <c r="AG2790" i="3"/>
  <c r="AF2790" i="3"/>
  <c r="AE2790" i="3"/>
  <c r="AD2790" i="3"/>
  <c r="AC2790" i="3"/>
  <c r="AB2790" i="3"/>
  <c r="AA2790" i="3"/>
  <c r="DQ2785" i="3"/>
  <c r="DP2785" i="3"/>
  <c r="DO2785" i="3"/>
  <c r="DN2785" i="3"/>
  <c r="DM2785" i="3"/>
  <c r="DL2785" i="3"/>
  <c r="DK2785" i="3"/>
  <c r="DJ2785" i="3"/>
  <c r="DI2785" i="3"/>
  <c r="DG2785" i="3"/>
  <c r="AP2785" i="3"/>
  <c r="AO2785" i="3"/>
  <c r="AN2785" i="3"/>
  <c r="AM2785" i="3"/>
  <c r="AL2785" i="3"/>
  <c r="AK2785" i="3"/>
  <c r="AJ2785" i="3"/>
  <c r="AI2785" i="3"/>
  <c r="AH2785" i="3"/>
  <c r="AG2785" i="3"/>
  <c r="AF2785" i="3"/>
  <c r="AE2785" i="3"/>
  <c r="AD2785" i="3"/>
  <c r="AC2785" i="3"/>
  <c r="AB2785" i="3"/>
  <c r="AA2785" i="3"/>
  <c r="DQ2781" i="3"/>
  <c r="DP2781" i="3"/>
  <c r="DO2781" i="3"/>
  <c r="DN2781" i="3"/>
  <c r="DM2781" i="3"/>
  <c r="DL2781" i="3"/>
  <c r="DK2781" i="3"/>
  <c r="DJ2781" i="3"/>
  <c r="DI2781" i="3"/>
  <c r="DG2781" i="3"/>
  <c r="AP2781" i="3"/>
  <c r="AO2781" i="3"/>
  <c r="AN2781" i="3"/>
  <c r="AM2781" i="3"/>
  <c r="AL2781" i="3"/>
  <c r="AK2781" i="3"/>
  <c r="AJ2781" i="3"/>
  <c r="AI2781" i="3"/>
  <c r="AH2781" i="3"/>
  <c r="AG2781" i="3"/>
  <c r="AF2781" i="3"/>
  <c r="AE2781" i="3"/>
  <c r="AD2781" i="3"/>
  <c r="AC2781" i="3"/>
  <c r="AB2781" i="3"/>
  <c r="AA2781" i="3"/>
  <c r="DQ2777" i="3"/>
  <c r="DP2777" i="3"/>
  <c r="DO2777" i="3"/>
  <c r="DN2777" i="3"/>
  <c r="DM2777" i="3"/>
  <c r="DL2777" i="3"/>
  <c r="DK2777" i="3"/>
  <c r="DJ2777" i="3"/>
  <c r="DI2777" i="3"/>
  <c r="DG2777" i="3"/>
  <c r="AP2777" i="3"/>
  <c r="AO2777" i="3"/>
  <c r="AN2777" i="3"/>
  <c r="AM2777" i="3"/>
  <c r="AL2777" i="3"/>
  <c r="AK2777" i="3"/>
  <c r="AJ2777" i="3"/>
  <c r="AI2777" i="3"/>
  <c r="AH2777" i="3"/>
  <c r="AG2777" i="3"/>
  <c r="AF2777" i="3"/>
  <c r="AE2777" i="3"/>
  <c r="AD2777" i="3"/>
  <c r="AC2777" i="3"/>
  <c r="AB2777" i="3"/>
  <c r="AA2777" i="3"/>
  <c r="DQ2773" i="3"/>
  <c r="DP2773" i="3"/>
  <c r="DO2773" i="3"/>
  <c r="DN2773" i="3"/>
  <c r="DM2773" i="3"/>
  <c r="DL2773" i="3"/>
  <c r="DK2773" i="3"/>
  <c r="DJ2773" i="3"/>
  <c r="DI2773" i="3"/>
  <c r="DG2773" i="3"/>
  <c r="AP2773" i="3"/>
  <c r="AO2773" i="3"/>
  <c r="AN2773" i="3"/>
  <c r="AM2773" i="3"/>
  <c r="AL2773" i="3"/>
  <c r="AK2773" i="3"/>
  <c r="AJ2773" i="3"/>
  <c r="AI2773" i="3"/>
  <c r="AH2773" i="3"/>
  <c r="AG2773" i="3"/>
  <c r="AF2773" i="3"/>
  <c r="AE2773" i="3"/>
  <c r="AD2773" i="3"/>
  <c r="AC2773" i="3"/>
  <c r="AB2773" i="3"/>
  <c r="AA2773" i="3"/>
  <c r="DQ2770" i="3"/>
  <c r="DP2770" i="3"/>
  <c r="DO2770" i="3"/>
  <c r="DN2770" i="3"/>
  <c r="DM2770" i="3"/>
  <c r="DL2770" i="3"/>
  <c r="DK2770" i="3"/>
  <c r="DJ2770" i="3"/>
  <c r="DI2770" i="3"/>
  <c r="DG2770" i="3"/>
  <c r="AP2770" i="3"/>
  <c r="AO2770" i="3"/>
  <c r="AN2770" i="3"/>
  <c r="AM2770" i="3"/>
  <c r="AL2770" i="3"/>
  <c r="AK2770" i="3"/>
  <c r="AJ2770" i="3"/>
  <c r="AI2770" i="3"/>
  <c r="AH2770" i="3"/>
  <c r="AG2770" i="3"/>
  <c r="AF2770" i="3"/>
  <c r="AE2770" i="3"/>
  <c r="AD2770" i="3"/>
  <c r="AC2770" i="3"/>
  <c r="AB2770" i="3"/>
  <c r="AA2770" i="3"/>
  <c r="DQ2766" i="3"/>
  <c r="DP2766" i="3"/>
  <c r="DO2766" i="3"/>
  <c r="DN2766" i="3"/>
  <c r="DM2766" i="3"/>
  <c r="DL2766" i="3"/>
  <c r="DK2766" i="3"/>
  <c r="DJ2766" i="3"/>
  <c r="DI2766" i="3"/>
  <c r="DG2766" i="3"/>
  <c r="AP2766" i="3"/>
  <c r="AO2766" i="3"/>
  <c r="AN2766" i="3"/>
  <c r="AM2766" i="3"/>
  <c r="AL2766" i="3"/>
  <c r="AK2766" i="3"/>
  <c r="AJ2766" i="3"/>
  <c r="AI2766" i="3"/>
  <c r="AH2766" i="3"/>
  <c r="AG2766" i="3"/>
  <c r="AF2766" i="3"/>
  <c r="AE2766" i="3"/>
  <c r="AD2766" i="3"/>
  <c r="AC2766" i="3"/>
  <c r="AB2766" i="3"/>
  <c r="AA2766" i="3"/>
  <c r="DQ2760" i="3"/>
  <c r="DP2760" i="3"/>
  <c r="DO2760" i="3"/>
  <c r="DN2760" i="3"/>
  <c r="DM2760" i="3"/>
  <c r="DL2760" i="3"/>
  <c r="DK2760" i="3"/>
  <c r="DJ2760" i="3"/>
  <c r="DI2760" i="3"/>
  <c r="DG2760" i="3"/>
  <c r="AP2760" i="3"/>
  <c r="AO2760" i="3"/>
  <c r="AN2760" i="3"/>
  <c r="AM2760" i="3"/>
  <c r="AL2760" i="3"/>
  <c r="AK2760" i="3"/>
  <c r="AJ2760" i="3"/>
  <c r="AI2760" i="3"/>
  <c r="AH2760" i="3"/>
  <c r="AG2760" i="3"/>
  <c r="AF2760" i="3"/>
  <c r="AE2760" i="3"/>
  <c r="AD2760" i="3"/>
  <c r="AC2760" i="3"/>
  <c r="AB2760" i="3"/>
  <c r="AA2760" i="3"/>
  <c r="DQ2756" i="3"/>
  <c r="DP2756" i="3"/>
  <c r="DO2756" i="3"/>
  <c r="DN2756" i="3"/>
  <c r="DM2756" i="3"/>
  <c r="DL2756" i="3"/>
  <c r="DK2756" i="3"/>
  <c r="DJ2756" i="3"/>
  <c r="DI2756" i="3"/>
  <c r="DG2756" i="3"/>
  <c r="AP2756" i="3"/>
  <c r="AO2756" i="3"/>
  <c r="AN2756" i="3"/>
  <c r="AM2756" i="3"/>
  <c r="AL2756" i="3"/>
  <c r="AK2756" i="3"/>
  <c r="AJ2756" i="3"/>
  <c r="AI2756" i="3"/>
  <c r="AH2756" i="3"/>
  <c r="AG2756" i="3"/>
  <c r="AF2756" i="3"/>
  <c r="AE2756" i="3"/>
  <c r="AD2756" i="3"/>
  <c r="AC2756" i="3"/>
  <c r="AB2756" i="3"/>
  <c r="AA2756" i="3"/>
  <c r="DQ2750" i="3"/>
  <c r="DP2750" i="3"/>
  <c r="DO2750" i="3"/>
  <c r="DN2750" i="3"/>
  <c r="DM2750" i="3"/>
  <c r="DL2750" i="3"/>
  <c r="DK2750" i="3"/>
  <c r="DJ2750" i="3"/>
  <c r="DI2750" i="3"/>
  <c r="DG2750" i="3"/>
  <c r="AP2750" i="3"/>
  <c r="AO2750" i="3"/>
  <c r="AN2750" i="3"/>
  <c r="AM2750" i="3"/>
  <c r="AL2750" i="3"/>
  <c r="AK2750" i="3"/>
  <c r="AJ2750" i="3"/>
  <c r="AI2750" i="3"/>
  <c r="AH2750" i="3"/>
  <c r="AG2750" i="3"/>
  <c r="AF2750" i="3"/>
  <c r="AE2750" i="3"/>
  <c r="AD2750" i="3"/>
  <c r="AC2750" i="3"/>
  <c r="AB2750" i="3"/>
  <c r="AA2750" i="3"/>
  <c r="DQ2743" i="3"/>
  <c r="DP2743" i="3"/>
  <c r="DO2743" i="3"/>
  <c r="DN2743" i="3"/>
  <c r="DM2743" i="3"/>
  <c r="DL2743" i="3"/>
  <c r="DK2743" i="3"/>
  <c r="DJ2743" i="3"/>
  <c r="DI2743" i="3"/>
  <c r="DG2743" i="3"/>
  <c r="AP2743" i="3"/>
  <c r="AO2743" i="3"/>
  <c r="AN2743" i="3"/>
  <c r="AM2743" i="3"/>
  <c r="AL2743" i="3"/>
  <c r="AK2743" i="3"/>
  <c r="AJ2743" i="3"/>
  <c r="AI2743" i="3"/>
  <c r="AH2743" i="3"/>
  <c r="AG2743" i="3"/>
  <c r="AF2743" i="3"/>
  <c r="AE2743" i="3"/>
  <c r="AD2743" i="3"/>
  <c r="AC2743" i="3"/>
  <c r="AB2743" i="3"/>
  <c r="AA2743" i="3"/>
  <c r="DQ2739" i="3"/>
  <c r="DP2739" i="3"/>
  <c r="DO2739" i="3"/>
  <c r="DN2739" i="3"/>
  <c r="DM2739" i="3"/>
  <c r="DL2739" i="3"/>
  <c r="DK2739" i="3"/>
  <c r="DJ2739" i="3"/>
  <c r="DI2739" i="3"/>
  <c r="DG2739" i="3"/>
  <c r="AP2739" i="3"/>
  <c r="AO2739" i="3"/>
  <c r="AN2739" i="3"/>
  <c r="AM2739" i="3"/>
  <c r="AL2739" i="3"/>
  <c r="AK2739" i="3"/>
  <c r="AJ2739" i="3"/>
  <c r="AI2739" i="3"/>
  <c r="AH2739" i="3"/>
  <c r="AG2739" i="3"/>
  <c r="AF2739" i="3"/>
  <c r="AE2739" i="3"/>
  <c r="AD2739" i="3"/>
  <c r="AC2739" i="3"/>
  <c r="AB2739" i="3"/>
  <c r="AA2739" i="3"/>
  <c r="DQ2730" i="3"/>
  <c r="DP2730" i="3"/>
  <c r="DO2730" i="3"/>
  <c r="DN2730" i="3"/>
  <c r="DM2730" i="3"/>
  <c r="DL2730" i="3"/>
  <c r="DK2730" i="3"/>
  <c r="DJ2730" i="3"/>
  <c r="DI2730" i="3"/>
  <c r="DG2730" i="3"/>
  <c r="AP2730" i="3"/>
  <c r="AO2730" i="3"/>
  <c r="AN2730" i="3"/>
  <c r="AM2730" i="3"/>
  <c r="AL2730" i="3"/>
  <c r="AK2730" i="3"/>
  <c r="AJ2730" i="3"/>
  <c r="AI2730" i="3"/>
  <c r="AH2730" i="3"/>
  <c r="AG2730" i="3"/>
  <c r="AF2730" i="3"/>
  <c r="AE2730" i="3"/>
  <c r="AD2730" i="3"/>
  <c r="AC2730" i="3"/>
  <c r="AB2730" i="3"/>
  <c r="AA2730" i="3"/>
  <c r="DQ2727" i="3"/>
  <c r="DP2727" i="3"/>
  <c r="DO2727" i="3"/>
  <c r="DN2727" i="3"/>
  <c r="DM2727" i="3"/>
  <c r="DL2727" i="3"/>
  <c r="DK2727" i="3"/>
  <c r="DJ2727" i="3"/>
  <c r="DI2727" i="3"/>
  <c r="DG2727" i="3"/>
  <c r="AP2727" i="3"/>
  <c r="AO2727" i="3"/>
  <c r="AN2727" i="3"/>
  <c r="AM2727" i="3"/>
  <c r="AL2727" i="3"/>
  <c r="AK2727" i="3"/>
  <c r="AJ2727" i="3"/>
  <c r="AI2727" i="3"/>
  <c r="AH2727" i="3"/>
  <c r="AG2727" i="3"/>
  <c r="AF2727" i="3"/>
  <c r="AE2727" i="3"/>
  <c r="AD2727" i="3"/>
  <c r="AC2727" i="3"/>
  <c r="AB2727" i="3"/>
  <c r="AA2727" i="3"/>
  <c r="DQ2724" i="3"/>
  <c r="DP2724" i="3"/>
  <c r="DO2724" i="3"/>
  <c r="DN2724" i="3"/>
  <c r="DM2724" i="3"/>
  <c r="DL2724" i="3"/>
  <c r="DK2724" i="3"/>
  <c r="DJ2724" i="3"/>
  <c r="DI2724" i="3"/>
  <c r="DG2724" i="3"/>
  <c r="AP2724" i="3"/>
  <c r="AO2724" i="3"/>
  <c r="AN2724" i="3"/>
  <c r="AM2724" i="3"/>
  <c r="AL2724" i="3"/>
  <c r="AK2724" i="3"/>
  <c r="AJ2724" i="3"/>
  <c r="AI2724" i="3"/>
  <c r="AH2724" i="3"/>
  <c r="AG2724" i="3"/>
  <c r="AF2724" i="3"/>
  <c r="AE2724" i="3"/>
  <c r="AD2724" i="3"/>
  <c r="AC2724" i="3"/>
  <c r="AB2724" i="3"/>
  <c r="AA2724" i="3"/>
  <c r="DQ2721" i="3"/>
  <c r="DP2721" i="3"/>
  <c r="DO2721" i="3"/>
  <c r="DN2721" i="3"/>
  <c r="DM2721" i="3"/>
  <c r="DL2721" i="3"/>
  <c r="DK2721" i="3"/>
  <c r="DJ2721" i="3"/>
  <c r="DI2721" i="3"/>
  <c r="DG2721" i="3"/>
  <c r="AP2721" i="3"/>
  <c r="AO2721" i="3"/>
  <c r="AN2721" i="3"/>
  <c r="AM2721" i="3"/>
  <c r="AL2721" i="3"/>
  <c r="AK2721" i="3"/>
  <c r="AJ2721" i="3"/>
  <c r="AI2721" i="3"/>
  <c r="AH2721" i="3"/>
  <c r="AG2721" i="3"/>
  <c r="AF2721" i="3"/>
  <c r="AE2721" i="3"/>
  <c r="AD2721" i="3"/>
  <c r="AC2721" i="3"/>
  <c r="AB2721" i="3"/>
  <c r="AA2721" i="3"/>
  <c r="DQ2717" i="3"/>
  <c r="DP2717" i="3"/>
  <c r="DO2717" i="3"/>
  <c r="DN2717" i="3"/>
  <c r="DM2717" i="3"/>
  <c r="DL2717" i="3"/>
  <c r="DK2717" i="3"/>
  <c r="DJ2717" i="3"/>
  <c r="DI2717" i="3"/>
  <c r="DG2717" i="3"/>
  <c r="AP2717" i="3"/>
  <c r="AO2717" i="3"/>
  <c r="AN2717" i="3"/>
  <c r="AM2717" i="3"/>
  <c r="AL2717" i="3"/>
  <c r="AK2717" i="3"/>
  <c r="AJ2717" i="3"/>
  <c r="AI2717" i="3"/>
  <c r="AH2717" i="3"/>
  <c r="AG2717" i="3"/>
  <c r="AF2717" i="3"/>
  <c r="AE2717" i="3"/>
  <c r="AD2717" i="3"/>
  <c r="AC2717" i="3"/>
  <c r="AB2717" i="3"/>
  <c r="AA2717" i="3"/>
  <c r="DQ2714" i="3"/>
  <c r="DP2714" i="3"/>
  <c r="DO2714" i="3"/>
  <c r="DN2714" i="3"/>
  <c r="DM2714" i="3"/>
  <c r="DL2714" i="3"/>
  <c r="DK2714" i="3"/>
  <c r="DJ2714" i="3"/>
  <c r="DI2714" i="3"/>
  <c r="DG2714" i="3"/>
  <c r="AP2714" i="3"/>
  <c r="AO2714" i="3"/>
  <c r="AN2714" i="3"/>
  <c r="AM2714" i="3"/>
  <c r="AL2714" i="3"/>
  <c r="AK2714" i="3"/>
  <c r="AJ2714" i="3"/>
  <c r="AI2714" i="3"/>
  <c r="AH2714" i="3"/>
  <c r="AG2714" i="3"/>
  <c r="AF2714" i="3"/>
  <c r="AE2714" i="3"/>
  <c r="AD2714" i="3"/>
  <c r="AC2714" i="3"/>
  <c r="AB2714" i="3"/>
  <c r="AA2714" i="3"/>
  <c r="DQ2711" i="3"/>
  <c r="DP2711" i="3"/>
  <c r="DO2711" i="3"/>
  <c r="DN2711" i="3"/>
  <c r="DM2711" i="3"/>
  <c r="DL2711" i="3"/>
  <c r="DK2711" i="3"/>
  <c r="DJ2711" i="3"/>
  <c r="DI2711" i="3"/>
  <c r="DG2711" i="3"/>
  <c r="AP2711" i="3"/>
  <c r="AO2711" i="3"/>
  <c r="AN2711" i="3"/>
  <c r="AM2711" i="3"/>
  <c r="AL2711" i="3"/>
  <c r="AK2711" i="3"/>
  <c r="AJ2711" i="3"/>
  <c r="AI2711" i="3"/>
  <c r="AH2711" i="3"/>
  <c r="AG2711" i="3"/>
  <c r="AF2711" i="3"/>
  <c r="AE2711" i="3"/>
  <c r="AD2711" i="3"/>
  <c r="AC2711" i="3"/>
  <c r="AB2711" i="3"/>
  <c r="AA2711" i="3"/>
  <c r="DQ2708" i="3"/>
  <c r="DP2708" i="3"/>
  <c r="DO2708" i="3"/>
  <c r="DN2708" i="3"/>
  <c r="DM2708" i="3"/>
  <c r="DL2708" i="3"/>
  <c r="DK2708" i="3"/>
  <c r="DJ2708" i="3"/>
  <c r="DI2708" i="3"/>
  <c r="DG2708" i="3"/>
  <c r="AP2708" i="3"/>
  <c r="AO2708" i="3"/>
  <c r="AN2708" i="3"/>
  <c r="AM2708" i="3"/>
  <c r="AL2708" i="3"/>
  <c r="AK2708" i="3"/>
  <c r="AJ2708" i="3"/>
  <c r="AI2708" i="3"/>
  <c r="AH2708" i="3"/>
  <c r="AG2708" i="3"/>
  <c r="AF2708" i="3"/>
  <c r="AE2708" i="3"/>
  <c r="AD2708" i="3"/>
  <c r="AC2708" i="3"/>
  <c r="AB2708" i="3"/>
  <c r="AA2708" i="3"/>
  <c r="DQ2705" i="3"/>
  <c r="DP2705" i="3"/>
  <c r="DO2705" i="3"/>
  <c r="DN2705" i="3"/>
  <c r="DM2705" i="3"/>
  <c r="DL2705" i="3"/>
  <c r="DK2705" i="3"/>
  <c r="DJ2705" i="3"/>
  <c r="DI2705" i="3"/>
  <c r="DG2705" i="3"/>
  <c r="AP2705" i="3"/>
  <c r="AO2705" i="3"/>
  <c r="AN2705" i="3"/>
  <c r="AM2705" i="3"/>
  <c r="AL2705" i="3"/>
  <c r="AK2705" i="3"/>
  <c r="AJ2705" i="3"/>
  <c r="AI2705" i="3"/>
  <c r="AH2705" i="3"/>
  <c r="AG2705" i="3"/>
  <c r="AF2705" i="3"/>
  <c r="AE2705" i="3"/>
  <c r="AD2705" i="3"/>
  <c r="AC2705" i="3"/>
  <c r="AB2705" i="3"/>
  <c r="AA2705" i="3"/>
  <c r="DQ2702" i="3"/>
  <c r="DP2702" i="3"/>
  <c r="DO2702" i="3"/>
  <c r="DN2702" i="3"/>
  <c r="DM2702" i="3"/>
  <c r="DL2702" i="3"/>
  <c r="DK2702" i="3"/>
  <c r="DJ2702" i="3"/>
  <c r="DI2702" i="3"/>
  <c r="DG2702" i="3"/>
  <c r="AP2702" i="3"/>
  <c r="AO2702" i="3"/>
  <c r="AN2702" i="3"/>
  <c r="AM2702" i="3"/>
  <c r="AL2702" i="3"/>
  <c r="AK2702" i="3"/>
  <c r="AJ2702" i="3"/>
  <c r="AI2702" i="3"/>
  <c r="AH2702" i="3"/>
  <c r="AG2702" i="3"/>
  <c r="AF2702" i="3"/>
  <c r="AE2702" i="3"/>
  <c r="AD2702" i="3"/>
  <c r="AC2702" i="3"/>
  <c r="AB2702" i="3"/>
  <c r="AA2702" i="3"/>
  <c r="DQ2699" i="3"/>
  <c r="DP2699" i="3"/>
  <c r="DO2699" i="3"/>
  <c r="DN2699" i="3"/>
  <c r="DM2699" i="3"/>
  <c r="DL2699" i="3"/>
  <c r="DK2699" i="3"/>
  <c r="DJ2699" i="3"/>
  <c r="DI2699" i="3"/>
  <c r="DG2699" i="3"/>
  <c r="AP2699" i="3"/>
  <c r="AO2699" i="3"/>
  <c r="AN2699" i="3"/>
  <c r="AM2699" i="3"/>
  <c r="AL2699" i="3"/>
  <c r="AK2699" i="3"/>
  <c r="AJ2699" i="3"/>
  <c r="AI2699" i="3"/>
  <c r="AH2699" i="3"/>
  <c r="AG2699" i="3"/>
  <c r="AF2699" i="3"/>
  <c r="AE2699" i="3"/>
  <c r="AD2699" i="3"/>
  <c r="AC2699" i="3"/>
  <c r="AB2699" i="3"/>
  <c r="AA2699" i="3"/>
  <c r="DQ2696" i="3"/>
  <c r="DP2696" i="3"/>
  <c r="DO2696" i="3"/>
  <c r="DN2696" i="3"/>
  <c r="DM2696" i="3"/>
  <c r="DL2696" i="3"/>
  <c r="DK2696" i="3"/>
  <c r="DJ2696" i="3"/>
  <c r="DI2696" i="3"/>
  <c r="DG2696" i="3"/>
  <c r="AP2696" i="3"/>
  <c r="AO2696" i="3"/>
  <c r="AN2696" i="3"/>
  <c r="AM2696" i="3"/>
  <c r="AL2696" i="3"/>
  <c r="AK2696" i="3"/>
  <c r="AJ2696" i="3"/>
  <c r="AI2696" i="3"/>
  <c r="AH2696" i="3"/>
  <c r="AG2696" i="3"/>
  <c r="AF2696" i="3"/>
  <c r="AE2696" i="3"/>
  <c r="AD2696" i="3"/>
  <c r="AC2696" i="3"/>
  <c r="AB2696" i="3"/>
  <c r="AA2696" i="3"/>
  <c r="DQ2693" i="3"/>
  <c r="DP2693" i="3"/>
  <c r="DO2693" i="3"/>
  <c r="DN2693" i="3"/>
  <c r="DM2693" i="3"/>
  <c r="DL2693" i="3"/>
  <c r="DK2693" i="3"/>
  <c r="DJ2693" i="3"/>
  <c r="DI2693" i="3"/>
  <c r="DG2693" i="3"/>
  <c r="AP2693" i="3"/>
  <c r="AO2693" i="3"/>
  <c r="AN2693" i="3"/>
  <c r="AM2693" i="3"/>
  <c r="AL2693" i="3"/>
  <c r="AK2693" i="3"/>
  <c r="AJ2693" i="3"/>
  <c r="AI2693" i="3"/>
  <c r="AH2693" i="3"/>
  <c r="AG2693" i="3"/>
  <c r="AF2693" i="3"/>
  <c r="AE2693" i="3"/>
  <c r="AD2693" i="3"/>
  <c r="AC2693" i="3"/>
  <c r="AB2693" i="3"/>
  <c r="AA2693" i="3"/>
  <c r="DQ2690" i="3"/>
  <c r="DP2690" i="3"/>
  <c r="DO2690" i="3"/>
  <c r="DN2690" i="3"/>
  <c r="DM2690" i="3"/>
  <c r="DL2690" i="3"/>
  <c r="DK2690" i="3"/>
  <c r="DJ2690" i="3"/>
  <c r="DI2690" i="3"/>
  <c r="DG2690" i="3"/>
  <c r="AP2690" i="3"/>
  <c r="AO2690" i="3"/>
  <c r="AN2690" i="3"/>
  <c r="AM2690" i="3"/>
  <c r="AL2690" i="3"/>
  <c r="AK2690" i="3"/>
  <c r="AJ2690" i="3"/>
  <c r="AI2690" i="3"/>
  <c r="AH2690" i="3"/>
  <c r="AG2690" i="3"/>
  <c r="AF2690" i="3"/>
  <c r="AE2690" i="3"/>
  <c r="AD2690" i="3"/>
  <c r="AC2690" i="3"/>
  <c r="AB2690" i="3"/>
  <c r="AA2690" i="3"/>
  <c r="DQ2687" i="3"/>
  <c r="DP2687" i="3"/>
  <c r="DO2687" i="3"/>
  <c r="DN2687" i="3"/>
  <c r="DM2687" i="3"/>
  <c r="DL2687" i="3"/>
  <c r="DK2687" i="3"/>
  <c r="DJ2687" i="3"/>
  <c r="DI2687" i="3"/>
  <c r="DG2687" i="3"/>
  <c r="AP2687" i="3"/>
  <c r="AO2687" i="3"/>
  <c r="AN2687" i="3"/>
  <c r="AM2687" i="3"/>
  <c r="AL2687" i="3"/>
  <c r="AK2687" i="3"/>
  <c r="AJ2687" i="3"/>
  <c r="AI2687" i="3"/>
  <c r="AH2687" i="3"/>
  <c r="AG2687" i="3"/>
  <c r="AF2687" i="3"/>
  <c r="AE2687" i="3"/>
  <c r="AD2687" i="3"/>
  <c r="AC2687" i="3"/>
  <c r="AB2687" i="3"/>
  <c r="AA2687" i="3"/>
  <c r="DQ2682" i="3"/>
  <c r="DP2682" i="3"/>
  <c r="DO2682" i="3"/>
  <c r="DN2682" i="3"/>
  <c r="DM2682" i="3"/>
  <c r="DL2682" i="3"/>
  <c r="DK2682" i="3"/>
  <c r="DJ2682" i="3"/>
  <c r="DI2682" i="3"/>
  <c r="DG2682" i="3"/>
  <c r="AP2682" i="3"/>
  <c r="AO2682" i="3"/>
  <c r="AN2682" i="3"/>
  <c r="AM2682" i="3"/>
  <c r="AL2682" i="3"/>
  <c r="AK2682" i="3"/>
  <c r="AJ2682" i="3"/>
  <c r="AI2682" i="3"/>
  <c r="AH2682" i="3"/>
  <c r="AG2682" i="3"/>
  <c r="AF2682" i="3"/>
  <c r="AE2682" i="3"/>
  <c r="AD2682" i="3"/>
  <c r="AC2682" i="3"/>
  <c r="AB2682" i="3"/>
  <c r="AA2682" i="3"/>
  <c r="DQ2678" i="3"/>
  <c r="DP2678" i="3"/>
  <c r="DO2678" i="3"/>
  <c r="DN2678" i="3"/>
  <c r="DM2678" i="3"/>
  <c r="DL2678" i="3"/>
  <c r="DK2678" i="3"/>
  <c r="DJ2678" i="3"/>
  <c r="DI2678" i="3"/>
  <c r="DG2678" i="3"/>
  <c r="AP2678" i="3"/>
  <c r="AO2678" i="3"/>
  <c r="AN2678" i="3"/>
  <c r="AM2678" i="3"/>
  <c r="AL2678" i="3"/>
  <c r="AK2678" i="3"/>
  <c r="AJ2678" i="3"/>
  <c r="AI2678" i="3"/>
  <c r="AH2678" i="3"/>
  <c r="AG2678" i="3"/>
  <c r="AF2678" i="3"/>
  <c r="AE2678" i="3"/>
  <c r="AD2678" i="3"/>
  <c r="AC2678" i="3"/>
  <c r="AB2678" i="3"/>
  <c r="AA2678" i="3"/>
  <c r="DQ2674" i="3"/>
  <c r="DP2674" i="3"/>
  <c r="DO2674" i="3"/>
  <c r="DN2674" i="3"/>
  <c r="DM2674" i="3"/>
  <c r="DL2674" i="3"/>
  <c r="DK2674" i="3"/>
  <c r="DJ2674" i="3"/>
  <c r="DI2674" i="3"/>
  <c r="DG2674" i="3"/>
  <c r="AP2674" i="3"/>
  <c r="AO2674" i="3"/>
  <c r="AN2674" i="3"/>
  <c r="AM2674" i="3"/>
  <c r="AL2674" i="3"/>
  <c r="AK2674" i="3"/>
  <c r="AJ2674" i="3"/>
  <c r="AI2674" i="3"/>
  <c r="AH2674" i="3"/>
  <c r="AG2674" i="3"/>
  <c r="AF2674" i="3"/>
  <c r="AE2674" i="3"/>
  <c r="AD2674" i="3"/>
  <c r="AC2674" i="3"/>
  <c r="AB2674" i="3"/>
  <c r="AA2674" i="3"/>
  <c r="DQ2670" i="3"/>
  <c r="DP2670" i="3"/>
  <c r="DO2670" i="3"/>
  <c r="DN2670" i="3"/>
  <c r="DM2670" i="3"/>
  <c r="DL2670" i="3"/>
  <c r="DK2670" i="3"/>
  <c r="DJ2670" i="3"/>
  <c r="DI2670" i="3"/>
  <c r="DG2670" i="3"/>
  <c r="AP2670" i="3"/>
  <c r="AO2670" i="3"/>
  <c r="AN2670" i="3"/>
  <c r="AM2670" i="3"/>
  <c r="AL2670" i="3"/>
  <c r="AK2670" i="3"/>
  <c r="AJ2670" i="3"/>
  <c r="AI2670" i="3"/>
  <c r="AH2670" i="3"/>
  <c r="AG2670" i="3"/>
  <c r="AF2670" i="3"/>
  <c r="AE2670" i="3"/>
  <c r="AD2670" i="3"/>
  <c r="AC2670" i="3"/>
  <c r="AB2670" i="3"/>
  <c r="AA2670" i="3"/>
  <c r="DQ2668" i="3"/>
  <c r="DP2668" i="3"/>
  <c r="DO2668" i="3"/>
  <c r="DN2668" i="3"/>
  <c r="DM2668" i="3"/>
  <c r="DL2668" i="3"/>
  <c r="DK2668" i="3"/>
  <c r="DJ2668" i="3"/>
  <c r="DI2668" i="3"/>
  <c r="DG2668" i="3"/>
  <c r="AP2668" i="3"/>
  <c r="AO2668" i="3"/>
  <c r="AN2668" i="3"/>
  <c r="AM2668" i="3"/>
  <c r="AL2668" i="3"/>
  <c r="AK2668" i="3"/>
  <c r="AJ2668" i="3"/>
  <c r="AI2668" i="3"/>
  <c r="AH2668" i="3"/>
  <c r="AG2668" i="3"/>
  <c r="AF2668" i="3"/>
  <c r="AE2668" i="3"/>
  <c r="AD2668" i="3"/>
  <c r="AC2668" i="3"/>
  <c r="AB2668" i="3"/>
  <c r="AA2668" i="3"/>
  <c r="DQ2664" i="3"/>
  <c r="DP2664" i="3"/>
  <c r="DO2664" i="3"/>
  <c r="DN2664" i="3"/>
  <c r="DM2664" i="3"/>
  <c r="DL2664" i="3"/>
  <c r="DK2664" i="3"/>
  <c r="DJ2664" i="3"/>
  <c r="DI2664" i="3"/>
  <c r="DG2664" i="3"/>
  <c r="AP2664" i="3"/>
  <c r="AO2664" i="3"/>
  <c r="AN2664" i="3"/>
  <c r="AM2664" i="3"/>
  <c r="AL2664" i="3"/>
  <c r="AK2664" i="3"/>
  <c r="AJ2664" i="3"/>
  <c r="AI2664" i="3"/>
  <c r="AH2664" i="3"/>
  <c r="AG2664" i="3"/>
  <c r="AF2664" i="3"/>
  <c r="AE2664" i="3"/>
  <c r="AD2664" i="3"/>
  <c r="AC2664" i="3"/>
  <c r="AB2664" i="3"/>
  <c r="AA2664" i="3"/>
  <c r="DQ2660" i="3"/>
  <c r="DP2660" i="3"/>
  <c r="DO2660" i="3"/>
  <c r="DN2660" i="3"/>
  <c r="DM2660" i="3"/>
  <c r="DL2660" i="3"/>
  <c r="DK2660" i="3"/>
  <c r="DJ2660" i="3"/>
  <c r="DI2660" i="3"/>
  <c r="DG2660" i="3"/>
  <c r="AP2660" i="3"/>
  <c r="AO2660" i="3"/>
  <c r="AN2660" i="3"/>
  <c r="AM2660" i="3"/>
  <c r="AL2660" i="3"/>
  <c r="AK2660" i="3"/>
  <c r="AJ2660" i="3"/>
  <c r="AI2660" i="3"/>
  <c r="AH2660" i="3"/>
  <c r="AG2660" i="3"/>
  <c r="AF2660" i="3"/>
  <c r="AE2660" i="3"/>
  <c r="AD2660" i="3"/>
  <c r="AC2660" i="3"/>
  <c r="AB2660" i="3"/>
  <c r="AA2660" i="3"/>
  <c r="DQ2655" i="3"/>
  <c r="DP2655" i="3"/>
  <c r="DO2655" i="3"/>
  <c r="DN2655" i="3"/>
  <c r="DM2655" i="3"/>
  <c r="DL2655" i="3"/>
  <c r="DK2655" i="3"/>
  <c r="DJ2655" i="3"/>
  <c r="DI2655" i="3"/>
  <c r="DG2655" i="3"/>
  <c r="AP2655" i="3"/>
  <c r="AO2655" i="3"/>
  <c r="AN2655" i="3"/>
  <c r="AM2655" i="3"/>
  <c r="AL2655" i="3"/>
  <c r="AK2655" i="3"/>
  <c r="AJ2655" i="3"/>
  <c r="AI2655" i="3"/>
  <c r="AH2655" i="3"/>
  <c r="AG2655" i="3"/>
  <c r="AF2655" i="3"/>
  <c r="AE2655" i="3"/>
  <c r="AD2655" i="3"/>
  <c r="AC2655" i="3"/>
  <c r="AB2655" i="3"/>
  <c r="AA2655" i="3"/>
  <c r="DQ2652" i="3"/>
  <c r="DP2652" i="3"/>
  <c r="DO2652" i="3"/>
  <c r="DN2652" i="3"/>
  <c r="DM2652" i="3"/>
  <c r="DL2652" i="3"/>
  <c r="DK2652" i="3"/>
  <c r="DJ2652" i="3"/>
  <c r="DI2652" i="3"/>
  <c r="DG2652" i="3"/>
  <c r="AP2652" i="3"/>
  <c r="AO2652" i="3"/>
  <c r="AN2652" i="3"/>
  <c r="AM2652" i="3"/>
  <c r="AL2652" i="3"/>
  <c r="AK2652" i="3"/>
  <c r="AJ2652" i="3"/>
  <c r="AI2652" i="3"/>
  <c r="AH2652" i="3"/>
  <c r="AG2652" i="3"/>
  <c r="AF2652" i="3"/>
  <c r="AE2652" i="3"/>
  <c r="AD2652" i="3"/>
  <c r="AC2652" i="3"/>
  <c r="AB2652" i="3"/>
  <c r="AA2652" i="3"/>
  <c r="DQ2650" i="3"/>
  <c r="DP2650" i="3"/>
  <c r="DO2650" i="3"/>
  <c r="DN2650" i="3"/>
  <c r="DM2650" i="3"/>
  <c r="DL2650" i="3"/>
  <c r="DK2650" i="3"/>
  <c r="DJ2650" i="3"/>
  <c r="DI2650" i="3"/>
  <c r="DG2650" i="3"/>
  <c r="AP2650" i="3"/>
  <c r="AO2650" i="3"/>
  <c r="AN2650" i="3"/>
  <c r="AM2650" i="3"/>
  <c r="AL2650" i="3"/>
  <c r="AK2650" i="3"/>
  <c r="AJ2650" i="3"/>
  <c r="AI2650" i="3"/>
  <c r="AH2650" i="3"/>
  <c r="AG2650" i="3"/>
  <c r="AF2650" i="3"/>
  <c r="AE2650" i="3"/>
  <c r="AD2650" i="3"/>
  <c r="AC2650" i="3"/>
  <c r="AB2650" i="3"/>
  <c r="AA2650" i="3"/>
  <c r="DQ2647" i="3"/>
  <c r="DP2647" i="3"/>
  <c r="DO2647" i="3"/>
  <c r="DN2647" i="3"/>
  <c r="DM2647" i="3"/>
  <c r="DL2647" i="3"/>
  <c r="DK2647" i="3"/>
  <c r="DJ2647" i="3"/>
  <c r="DI2647" i="3"/>
  <c r="DG2647" i="3"/>
  <c r="AP2647" i="3"/>
  <c r="AO2647" i="3"/>
  <c r="AN2647" i="3"/>
  <c r="AM2647" i="3"/>
  <c r="AL2647" i="3"/>
  <c r="AK2647" i="3"/>
  <c r="AJ2647" i="3"/>
  <c r="AI2647" i="3"/>
  <c r="AH2647" i="3"/>
  <c r="AG2647" i="3"/>
  <c r="AF2647" i="3"/>
  <c r="AE2647" i="3"/>
  <c r="AD2647" i="3"/>
  <c r="AC2647" i="3"/>
  <c r="AB2647" i="3"/>
  <c r="AA2647" i="3"/>
  <c r="DQ2644" i="3"/>
  <c r="DP2644" i="3"/>
  <c r="DO2644" i="3"/>
  <c r="DN2644" i="3"/>
  <c r="DM2644" i="3"/>
  <c r="DL2644" i="3"/>
  <c r="DK2644" i="3"/>
  <c r="DJ2644" i="3"/>
  <c r="DI2644" i="3"/>
  <c r="DG2644" i="3"/>
  <c r="AP2644" i="3"/>
  <c r="AO2644" i="3"/>
  <c r="AN2644" i="3"/>
  <c r="AM2644" i="3"/>
  <c r="AL2644" i="3"/>
  <c r="AK2644" i="3"/>
  <c r="AJ2644" i="3"/>
  <c r="AI2644" i="3"/>
  <c r="AH2644" i="3"/>
  <c r="AG2644" i="3"/>
  <c r="AF2644" i="3"/>
  <c r="AE2644" i="3"/>
  <c r="AD2644" i="3"/>
  <c r="AC2644" i="3"/>
  <c r="AB2644" i="3"/>
  <c r="AA2644" i="3"/>
  <c r="DQ2640" i="3"/>
  <c r="DP2640" i="3"/>
  <c r="DO2640" i="3"/>
  <c r="DN2640" i="3"/>
  <c r="DM2640" i="3"/>
  <c r="DL2640" i="3"/>
  <c r="DK2640" i="3"/>
  <c r="DJ2640" i="3"/>
  <c r="DI2640" i="3"/>
  <c r="DG2640" i="3"/>
  <c r="AP2640" i="3"/>
  <c r="AO2640" i="3"/>
  <c r="AN2640" i="3"/>
  <c r="AM2640" i="3"/>
  <c r="AL2640" i="3"/>
  <c r="AK2640" i="3"/>
  <c r="AJ2640" i="3"/>
  <c r="AI2640" i="3"/>
  <c r="AH2640" i="3"/>
  <c r="AG2640" i="3"/>
  <c r="AF2640" i="3"/>
  <c r="AE2640" i="3"/>
  <c r="AD2640" i="3"/>
  <c r="AC2640" i="3"/>
  <c r="AB2640" i="3"/>
  <c r="AA2640" i="3"/>
  <c r="DQ2636" i="3"/>
  <c r="DP2636" i="3"/>
  <c r="DO2636" i="3"/>
  <c r="DN2636" i="3"/>
  <c r="DM2636" i="3"/>
  <c r="DL2636" i="3"/>
  <c r="DK2636" i="3"/>
  <c r="DJ2636" i="3"/>
  <c r="DI2636" i="3"/>
  <c r="DG2636" i="3"/>
  <c r="AP2636" i="3"/>
  <c r="AO2636" i="3"/>
  <c r="AN2636" i="3"/>
  <c r="AM2636" i="3"/>
  <c r="AL2636" i="3"/>
  <c r="AK2636" i="3"/>
  <c r="AJ2636" i="3"/>
  <c r="AI2636" i="3"/>
  <c r="AH2636" i="3"/>
  <c r="AG2636" i="3"/>
  <c r="AF2636" i="3"/>
  <c r="AE2636" i="3"/>
  <c r="AD2636" i="3"/>
  <c r="AC2636" i="3"/>
  <c r="AB2636" i="3"/>
  <c r="AA2636" i="3"/>
  <c r="DQ2631" i="3"/>
  <c r="DP2631" i="3"/>
  <c r="DO2631" i="3"/>
  <c r="DN2631" i="3"/>
  <c r="DM2631" i="3"/>
  <c r="DL2631" i="3"/>
  <c r="DK2631" i="3"/>
  <c r="DJ2631" i="3"/>
  <c r="DI2631" i="3"/>
  <c r="DG2631" i="3"/>
  <c r="AP2631" i="3"/>
  <c r="AO2631" i="3"/>
  <c r="AN2631" i="3"/>
  <c r="AM2631" i="3"/>
  <c r="AL2631" i="3"/>
  <c r="AK2631" i="3"/>
  <c r="AJ2631" i="3"/>
  <c r="AI2631" i="3"/>
  <c r="AH2631" i="3"/>
  <c r="AG2631" i="3"/>
  <c r="AF2631" i="3"/>
  <c r="AE2631" i="3"/>
  <c r="AD2631" i="3"/>
  <c r="AC2631" i="3"/>
  <c r="AB2631" i="3"/>
  <c r="AA2631" i="3"/>
  <c r="DQ2627" i="3"/>
  <c r="DP2627" i="3"/>
  <c r="DO2627" i="3"/>
  <c r="DN2627" i="3"/>
  <c r="DM2627" i="3"/>
  <c r="DL2627" i="3"/>
  <c r="DK2627" i="3"/>
  <c r="DJ2627" i="3"/>
  <c r="DI2627" i="3"/>
  <c r="DG2627" i="3"/>
  <c r="AP2627" i="3"/>
  <c r="AO2627" i="3"/>
  <c r="AN2627" i="3"/>
  <c r="AM2627" i="3"/>
  <c r="AL2627" i="3"/>
  <c r="AK2627" i="3"/>
  <c r="AJ2627" i="3"/>
  <c r="AI2627" i="3"/>
  <c r="AH2627" i="3"/>
  <c r="AG2627" i="3"/>
  <c r="AF2627" i="3"/>
  <c r="AE2627" i="3"/>
  <c r="AD2627" i="3"/>
  <c r="AC2627" i="3"/>
  <c r="AB2627" i="3"/>
  <c r="AA2627" i="3"/>
  <c r="DQ2624" i="3"/>
  <c r="DP2624" i="3"/>
  <c r="DO2624" i="3"/>
  <c r="DN2624" i="3"/>
  <c r="DM2624" i="3"/>
  <c r="DL2624" i="3"/>
  <c r="DK2624" i="3"/>
  <c r="DJ2624" i="3"/>
  <c r="DI2624" i="3"/>
  <c r="DG2624" i="3"/>
  <c r="AP2624" i="3"/>
  <c r="AO2624" i="3"/>
  <c r="AN2624" i="3"/>
  <c r="AM2624" i="3"/>
  <c r="AL2624" i="3"/>
  <c r="AK2624" i="3"/>
  <c r="AJ2624" i="3"/>
  <c r="AI2624" i="3"/>
  <c r="AH2624" i="3"/>
  <c r="AG2624" i="3"/>
  <c r="AF2624" i="3"/>
  <c r="AE2624" i="3"/>
  <c r="AD2624" i="3"/>
  <c r="AC2624" i="3"/>
  <c r="AB2624" i="3"/>
  <c r="AA2624" i="3"/>
  <c r="DQ2620" i="3"/>
  <c r="DP2620" i="3"/>
  <c r="DO2620" i="3"/>
  <c r="DN2620" i="3"/>
  <c r="DM2620" i="3"/>
  <c r="DL2620" i="3"/>
  <c r="DK2620" i="3"/>
  <c r="DJ2620" i="3"/>
  <c r="DI2620" i="3"/>
  <c r="DG2620" i="3"/>
  <c r="AP2620" i="3"/>
  <c r="AO2620" i="3"/>
  <c r="AN2620" i="3"/>
  <c r="AM2620" i="3"/>
  <c r="AL2620" i="3"/>
  <c r="AK2620" i="3"/>
  <c r="AJ2620" i="3"/>
  <c r="AI2620" i="3"/>
  <c r="AH2620" i="3"/>
  <c r="AG2620" i="3"/>
  <c r="AF2620" i="3"/>
  <c r="AE2620" i="3"/>
  <c r="AD2620" i="3"/>
  <c r="AC2620" i="3"/>
  <c r="AB2620" i="3"/>
  <c r="AA2620" i="3"/>
  <c r="DQ2616" i="3"/>
  <c r="DP2616" i="3"/>
  <c r="DO2616" i="3"/>
  <c r="DN2616" i="3"/>
  <c r="DM2616" i="3"/>
  <c r="DL2616" i="3"/>
  <c r="DK2616" i="3"/>
  <c r="DJ2616" i="3"/>
  <c r="DI2616" i="3"/>
  <c r="DG2616" i="3"/>
  <c r="AP2616" i="3"/>
  <c r="AO2616" i="3"/>
  <c r="AN2616" i="3"/>
  <c r="AM2616" i="3"/>
  <c r="AL2616" i="3"/>
  <c r="AK2616" i="3"/>
  <c r="AJ2616" i="3"/>
  <c r="AI2616" i="3"/>
  <c r="AH2616" i="3"/>
  <c r="AG2616" i="3"/>
  <c r="AF2616" i="3"/>
  <c r="AE2616" i="3"/>
  <c r="AD2616" i="3"/>
  <c r="AC2616" i="3"/>
  <c r="AB2616" i="3"/>
  <c r="AA2616" i="3"/>
  <c r="DQ2613" i="3"/>
  <c r="DP2613" i="3"/>
  <c r="DO2613" i="3"/>
  <c r="DN2613" i="3"/>
  <c r="DM2613" i="3"/>
  <c r="DL2613" i="3"/>
  <c r="DK2613" i="3"/>
  <c r="DJ2613" i="3"/>
  <c r="DI2613" i="3"/>
  <c r="DG2613" i="3"/>
  <c r="AP2613" i="3"/>
  <c r="AO2613" i="3"/>
  <c r="AN2613" i="3"/>
  <c r="AM2613" i="3"/>
  <c r="AL2613" i="3"/>
  <c r="AK2613" i="3"/>
  <c r="AJ2613" i="3"/>
  <c r="AI2613" i="3"/>
  <c r="AH2613" i="3"/>
  <c r="AG2613" i="3"/>
  <c r="AF2613" i="3"/>
  <c r="AE2613" i="3"/>
  <c r="AD2613" i="3"/>
  <c r="AC2613" i="3"/>
  <c r="AB2613" i="3"/>
  <c r="AA2613" i="3"/>
  <c r="DQ2610" i="3"/>
  <c r="DP2610" i="3"/>
  <c r="DO2610" i="3"/>
  <c r="DN2610" i="3"/>
  <c r="DM2610" i="3"/>
  <c r="DL2610" i="3"/>
  <c r="DK2610" i="3"/>
  <c r="DJ2610" i="3"/>
  <c r="DI2610" i="3"/>
  <c r="DG2610" i="3"/>
  <c r="AP2610" i="3"/>
  <c r="AO2610" i="3"/>
  <c r="AN2610" i="3"/>
  <c r="AM2610" i="3"/>
  <c r="AL2610" i="3"/>
  <c r="AK2610" i="3"/>
  <c r="AJ2610" i="3"/>
  <c r="AI2610" i="3"/>
  <c r="AH2610" i="3"/>
  <c r="AG2610" i="3"/>
  <c r="AF2610" i="3"/>
  <c r="AE2610" i="3"/>
  <c r="AD2610" i="3"/>
  <c r="AC2610" i="3"/>
  <c r="AB2610" i="3"/>
  <c r="AA2610" i="3"/>
  <c r="DQ2606" i="3"/>
  <c r="DP2606" i="3"/>
  <c r="DO2606" i="3"/>
  <c r="DN2606" i="3"/>
  <c r="DM2606" i="3"/>
  <c r="DL2606" i="3"/>
  <c r="DK2606" i="3"/>
  <c r="DJ2606" i="3"/>
  <c r="DI2606" i="3"/>
  <c r="DG2606" i="3"/>
  <c r="AP2606" i="3"/>
  <c r="AO2606" i="3"/>
  <c r="AN2606" i="3"/>
  <c r="AM2606" i="3"/>
  <c r="AL2606" i="3"/>
  <c r="AK2606" i="3"/>
  <c r="AJ2606" i="3"/>
  <c r="AI2606" i="3"/>
  <c r="AH2606" i="3"/>
  <c r="AG2606" i="3"/>
  <c r="AF2606" i="3"/>
  <c r="AE2606" i="3"/>
  <c r="AD2606" i="3"/>
  <c r="AC2606" i="3"/>
  <c r="AB2606" i="3"/>
  <c r="AA2606" i="3"/>
  <c r="DQ2602" i="3"/>
  <c r="DP2602" i="3"/>
  <c r="DO2602" i="3"/>
  <c r="DN2602" i="3"/>
  <c r="DM2602" i="3"/>
  <c r="DL2602" i="3"/>
  <c r="DK2602" i="3"/>
  <c r="DJ2602" i="3"/>
  <c r="DI2602" i="3"/>
  <c r="DG2602" i="3"/>
  <c r="AP2602" i="3"/>
  <c r="AO2602" i="3"/>
  <c r="AN2602" i="3"/>
  <c r="AM2602" i="3"/>
  <c r="AL2602" i="3"/>
  <c r="AK2602" i="3"/>
  <c r="AJ2602" i="3"/>
  <c r="AI2602" i="3"/>
  <c r="AH2602" i="3"/>
  <c r="AG2602" i="3"/>
  <c r="AF2602" i="3"/>
  <c r="AE2602" i="3"/>
  <c r="AD2602" i="3"/>
  <c r="AC2602" i="3"/>
  <c r="AB2602" i="3"/>
  <c r="AA2602" i="3"/>
  <c r="DQ2599" i="3"/>
  <c r="DP2599" i="3"/>
  <c r="DO2599" i="3"/>
  <c r="DN2599" i="3"/>
  <c r="DM2599" i="3"/>
  <c r="DL2599" i="3"/>
  <c r="DK2599" i="3"/>
  <c r="DJ2599" i="3"/>
  <c r="DI2599" i="3"/>
  <c r="DG2599" i="3"/>
  <c r="AP2599" i="3"/>
  <c r="AO2599" i="3"/>
  <c r="AN2599" i="3"/>
  <c r="AM2599" i="3"/>
  <c r="AL2599" i="3"/>
  <c r="AK2599" i="3"/>
  <c r="AJ2599" i="3"/>
  <c r="AI2599" i="3"/>
  <c r="AH2599" i="3"/>
  <c r="AG2599" i="3"/>
  <c r="AF2599" i="3"/>
  <c r="AE2599" i="3"/>
  <c r="AD2599" i="3"/>
  <c r="AC2599" i="3"/>
  <c r="AB2599" i="3"/>
  <c r="AA2599" i="3"/>
  <c r="DQ2595" i="3"/>
  <c r="DP2595" i="3"/>
  <c r="DO2595" i="3"/>
  <c r="DN2595" i="3"/>
  <c r="DM2595" i="3"/>
  <c r="DL2595" i="3"/>
  <c r="DK2595" i="3"/>
  <c r="DJ2595" i="3"/>
  <c r="DI2595" i="3"/>
  <c r="DG2595" i="3"/>
  <c r="AP2595" i="3"/>
  <c r="AO2595" i="3"/>
  <c r="AN2595" i="3"/>
  <c r="AM2595" i="3"/>
  <c r="AL2595" i="3"/>
  <c r="AK2595" i="3"/>
  <c r="AJ2595" i="3"/>
  <c r="AI2595" i="3"/>
  <c r="AH2595" i="3"/>
  <c r="AG2595" i="3"/>
  <c r="AF2595" i="3"/>
  <c r="AE2595" i="3"/>
  <c r="AD2595" i="3"/>
  <c r="AC2595" i="3"/>
  <c r="AB2595" i="3"/>
  <c r="AA2595" i="3"/>
  <c r="DQ2591" i="3"/>
  <c r="DP2591" i="3"/>
  <c r="DO2591" i="3"/>
  <c r="DN2591" i="3"/>
  <c r="DM2591" i="3"/>
  <c r="DL2591" i="3"/>
  <c r="DK2591" i="3"/>
  <c r="DJ2591" i="3"/>
  <c r="DI2591" i="3"/>
  <c r="DG2591" i="3"/>
  <c r="AP2591" i="3"/>
  <c r="AO2591" i="3"/>
  <c r="AN2591" i="3"/>
  <c r="AM2591" i="3"/>
  <c r="AL2591" i="3"/>
  <c r="AK2591" i="3"/>
  <c r="AJ2591" i="3"/>
  <c r="AI2591" i="3"/>
  <c r="AH2591" i="3"/>
  <c r="AG2591" i="3"/>
  <c r="AF2591" i="3"/>
  <c r="AE2591" i="3"/>
  <c r="AD2591" i="3"/>
  <c r="AC2591" i="3"/>
  <c r="AB2591" i="3"/>
  <c r="AA2591" i="3"/>
  <c r="DQ2588" i="3"/>
  <c r="DP2588" i="3"/>
  <c r="DO2588" i="3"/>
  <c r="DN2588" i="3"/>
  <c r="DM2588" i="3"/>
  <c r="DL2588" i="3"/>
  <c r="DK2588" i="3"/>
  <c r="DJ2588" i="3"/>
  <c r="DI2588" i="3"/>
  <c r="DG2588" i="3"/>
  <c r="AP2588" i="3"/>
  <c r="AO2588" i="3"/>
  <c r="AN2588" i="3"/>
  <c r="AM2588" i="3"/>
  <c r="AL2588" i="3"/>
  <c r="AK2588" i="3"/>
  <c r="AJ2588" i="3"/>
  <c r="AI2588" i="3"/>
  <c r="AH2588" i="3"/>
  <c r="AG2588" i="3"/>
  <c r="AF2588" i="3"/>
  <c r="AE2588" i="3"/>
  <c r="AD2588" i="3"/>
  <c r="AC2588" i="3"/>
  <c r="AB2588" i="3"/>
  <c r="AA2588" i="3"/>
  <c r="DQ2585" i="3"/>
  <c r="DP2585" i="3"/>
  <c r="DO2585" i="3"/>
  <c r="DN2585" i="3"/>
  <c r="DM2585" i="3"/>
  <c r="DL2585" i="3"/>
  <c r="DK2585" i="3"/>
  <c r="DJ2585" i="3"/>
  <c r="DI2585" i="3"/>
  <c r="DG2585" i="3"/>
  <c r="AP2585" i="3"/>
  <c r="AO2585" i="3"/>
  <c r="AN2585" i="3"/>
  <c r="AM2585" i="3"/>
  <c r="AL2585" i="3"/>
  <c r="AK2585" i="3"/>
  <c r="AJ2585" i="3"/>
  <c r="AI2585" i="3"/>
  <c r="AH2585" i="3"/>
  <c r="AG2585" i="3"/>
  <c r="AF2585" i="3"/>
  <c r="AE2585" i="3"/>
  <c r="AD2585" i="3"/>
  <c r="AC2585" i="3"/>
  <c r="AB2585" i="3"/>
  <c r="AA2585" i="3"/>
  <c r="DQ2581" i="3"/>
  <c r="DP2581" i="3"/>
  <c r="DO2581" i="3"/>
  <c r="DN2581" i="3"/>
  <c r="DM2581" i="3"/>
  <c r="DL2581" i="3"/>
  <c r="DK2581" i="3"/>
  <c r="DJ2581" i="3"/>
  <c r="DI2581" i="3"/>
  <c r="DG2581" i="3"/>
  <c r="AP2581" i="3"/>
  <c r="AO2581" i="3"/>
  <c r="AN2581" i="3"/>
  <c r="AM2581" i="3"/>
  <c r="AL2581" i="3"/>
  <c r="AK2581" i="3"/>
  <c r="AJ2581" i="3"/>
  <c r="AI2581" i="3"/>
  <c r="AH2581" i="3"/>
  <c r="AG2581" i="3"/>
  <c r="AF2581" i="3"/>
  <c r="AE2581" i="3"/>
  <c r="AD2581" i="3"/>
  <c r="AC2581" i="3"/>
  <c r="AB2581" i="3"/>
  <c r="AA2581" i="3"/>
  <c r="DQ2578" i="3"/>
  <c r="DP2578" i="3"/>
  <c r="DO2578" i="3"/>
  <c r="DN2578" i="3"/>
  <c r="DM2578" i="3"/>
  <c r="DL2578" i="3"/>
  <c r="DK2578" i="3"/>
  <c r="DJ2578" i="3"/>
  <c r="DI2578" i="3"/>
  <c r="DG2578" i="3"/>
  <c r="AP2578" i="3"/>
  <c r="AO2578" i="3"/>
  <c r="AN2578" i="3"/>
  <c r="AM2578" i="3"/>
  <c r="AL2578" i="3"/>
  <c r="AK2578" i="3"/>
  <c r="AJ2578" i="3"/>
  <c r="AI2578" i="3"/>
  <c r="AH2578" i="3"/>
  <c r="AG2578" i="3"/>
  <c r="AF2578" i="3"/>
  <c r="AE2578" i="3"/>
  <c r="AD2578" i="3"/>
  <c r="AC2578" i="3"/>
  <c r="AB2578" i="3"/>
  <c r="AA2578" i="3"/>
  <c r="DQ2573" i="3"/>
  <c r="DP2573" i="3"/>
  <c r="DO2573" i="3"/>
  <c r="DN2573" i="3"/>
  <c r="DM2573" i="3"/>
  <c r="DL2573" i="3"/>
  <c r="DK2573" i="3"/>
  <c r="DJ2573" i="3"/>
  <c r="DI2573" i="3"/>
  <c r="DG2573" i="3"/>
  <c r="AP2573" i="3"/>
  <c r="AO2573" i="3"/>
  <c r="AN2573" i="3"/>
  <c r="AM2573" i="3"/>
  <c r="AL2573" i="3"/>
  <c r="AK2573" i="3"/>
  <c r="AJ2573" i="3"/>
  <c r="AI2573" i="3"/>
  <c r="AH2573" i="3"/>
  <c r="AG2573" i="3"/>
  <c r="AF2573" i="3"/>
  <c r="AE2573" i="3"/>
  <c r="AD2573" i="3"/>
  <c r="AC2573" i="3"/>
  <c r="AB2573" i="3"/>
  <c r="AA2573" i="3"/>
  <c r="DQ2570" i="3"/>
  <c r="DP2570" i="3"/>
  <c r="DO2570" i="3"/>
  <c r="DN2570" i="3"/>
  <c r="DM2570" i="3"/>
  <c r="DL2570" i="3"/>
  <c r="DK2570" i="3"/>
  <c r="DJ2570" i="3"/>
  <c r="DI2570" i="3"/>
  <c r="DG2570" i="3"/>
  <c r="AP2570" i="3"/>
  <c r="AO2570" i="3"/>
  <c r="AN2570" i="3"/>
  <c r="AM2570" i="3"/>
  <c r="AL2570" i="3"/>
  <c r="AK2570" i="3"/>
  <c r="AJ2570" i="3"/>
  <c r="AI2570" i="3"/>
  <c r="AH2570" i="3"/>
  <c r="AG2570" i="3"/>
  <c r="AF2570" i="3"/>
  <c r="AE2570" i="3"/>
  <c r="AD2570" i="3"/>
  <c r="AC2570" i="3"/>
  <c r="AB2570" i="3"/>
  <c r="AA2570" i="3"/>
  <c r="DQ2564" i="3"/>
  <c r="DP2564" i="3"/>
  <c r="DO2564" i="3"/>
  <c r="DN2564" i="3"/>
  <c r="DM2564" i="3"/>
  <c r="DL2564" i="3"/>
  <c r="DK2564" i="3"/>
  <c r="DJ2564" i="3"/>
  <c r="DI2564" i="3"/>
  <c r="DG2564" i="3"/>
  <c r="AP2564" i="3"/>
  <c r="AO2564" i="3"/>
  <c r="AN2564" i="3"/>
  <c r="AM2564" i="3"/>
  <c r="AL2564" i="3"/>
  <c r="AK2564" i="3"/>
  <c r="AJ2564" i="3"/>
  <c r="AI2564" i="3"/>
  <c r="AH2564" i="3"/>
  <c r="AG2564" i="3"/>
  <c r="AF2564" i="3"/>
  <c r="AE2564" i="3"/>
  <c r="AD2564" i="3"/>
  <c r="AC2564" i="3"/>
  <c r="AB2564" i="3"/>
  <c r="AA2564" i="3"/>
  <c r="DQ2557" i="3"/>
  <c r="DP2557" i="3"/>
  <c r="DO2557" i="3"/>
  <c r="DN2557" i="3"/>
  <c r="DM2557" i="3"/>
  <c r="DL2557" i="3"/>
  <c r="DK2557" i="3"/>
  <c r="DJ2557" i="3"/>
  <c r="DI2557" i="3"/>
  <c r="DG2557" i="3"/>
  <c r="AP2557" i="3"/>
  <c r="AO2557" i="3"/>
  <c r="AN2557" i="3"/>
  <c r="AM2557" i="3"/>
  <c r="AL2557" i="3"/>
  <c r="AK2557" i="3"/>
  <c r="AJ2557" i="3"/>
  <c r="AI2557" i="3"/>
  <c r="AH2557" i="3"/>
  <c r="AG2557" i="3"/>
  <c r="AF2557" i="3"/>
  <c r="AE2557" i="3"/>
  <c r="AD2557" i="3"/>
  <c r="AC2557" i="3"/>
  <c r="AB2557" i="3"/>
  <c r="AA2557" i="3"/>
  <c r="DQ2551" i="3"/>
  <c r="DP2551" i="3"/>
  <c r="DO2551" i="3"/>
  <c r="DN2551" i="3"/>
  <c r="DM2551" i="3"/>
  <c r="DL2551" i="3"/>
  <c r="DK2551" i="3"/>
  <c r="DJ2551" i="3"/>
  <c r="DI2551" i="3"/>
  <c r="DG2551" i="3"/>
  <c r="AP2551" i="3"/>
  <c r="AO2551" i="3"/>
  <c r="AN2551" i="3"/>
  <c r="AM2551" i="3"/>
  <c r="AL2551" i="3"/>
  <c r="AK2551" i="3"/>
  <c r="AJ2551" i="3"/>
  <c r="AI2551" i="3"/>
  <c r="AH2551" i="3"/>
  <c r="AG2551" i="3"/>
  <c r="AF2551" i="3"/>
  <c r="AE2551" i="3"/>
  <c r="AD2551" i="3"/>
  <c r="AC2551" i="3"/>
  <c r="AB2551" i="3"/>
  <c r="AA2551" i="3"/>
  <c r="DQ2547" i="3"/>
  <c r="DP2547" i="3"/>
  <c r="DO2547" i="3"/>
  <c r="DN2547" i="3"/>
  <c r="DM2547" i="3"/>
  <c r="DL2547" i="3"/>
  <c r="DK2547" i="3"/>
  <c r="DJ2547" i="3"/>
  <c r="DI2547" i="3"/>
  <c r="DG2547" i="3"/>
  <c r="AP2547" i="3"/>
  <c r="AO2547" i="3"/>
  <c r="AN2547" i="3"/>
  <c r="AM2547" i="3"/>
  <c r="AL2547" i="3"/>
  <c r="AK2547" i="3"/>
  <c r="AJ2547" i="3"/>
  <c r="AI2547" i="3"/>
  <c r="AH2547" i="3"/>
  <c r="AG2547" i="3"/>
  <c r="AF2547" i="3"/>
  <c r="AE2547" i="3"/>
  <c r="AD2547" i="3"/>
  <c r="AC2547" i="3"/>
  <c r="AB2547" i="3"/>
  <c r="AA2547" i="3"/>
  <c r="DQ2542" i="3"/>
  <c r="DP2542" i="3"/>
  <c r="DO2542" i="3"/>
  <c r="DN2542" i="3"/>
  <c r="DM2542" i="3"/>
  <c r="DL2542" i="3"/>
  <c r="DK2542" i="3"/>
  <c r="DJ2542" i="3"/>
  <c r="DI2542" i="3"/>
  <c r="DG2542" i="3"/>
  <c r="AP2542" i="3"/>
  <c r="AO2542" i="3"/>
  <c r="AN2542" i="3"/>
  <c r="AM2542" i="3"/>
  <c r="AL2542" i="3"/>
  <c r="AK2542" i="3"/>
  <c r="AJ2542" i="3"/>
  <c r="AI2542" i="3"/>
  <c r="AH2542" i="3"/>
  <c r="AG2542" i="3"/>
  <c r="AF2542" i="3"/>
  <c r="AE2542" i="3"/>
  <c r="AD2542" i="3"/>
  <c r="AC2542" i="3"/>
  <c r="AB2542" i="3"/>
  <c r="AA2542" i="3"/>
  <c r="DQ2537" i="3"/>
  <c r="DP2537" i="3"/>
  <c r="DO2537" i="3"/>
  <c r="DN2537" i="3"/>
  <c r="DM2537" i="3"/>
  <c r="DL2537" i="3"/>
  <c r="DK2537" i="3"/>
  <c r="DJ2537" i="3"/>
  <c r="DI2537" i="3"/>
  <c r="DG2537" i="3"/>
  <c r="AP2537" i="3"/>
  <c r="AO2537" i="3"/>
  <c r="AN2537" i="3"/>
  <c r="AM2537" i="3"/>
  <c r="AL2537" i="3"/>
  <c r="AK2537" i="3"/>
  <c r="AJ2537" i="3"/>
  <c r="AI2537" i="3"/>
  <c r="AH2537" i="3"/>
  <c r="AG2537" i="3"/>
  <c r="AF2537" i="3"/>
  <c r="AE2537" i="3"/>
  <c r="AD2537" i="3"/>
  <c r="AC2537" i="3"/>
  <c r="AB2537" i="3"/>
  <c r="AA2537" i="3"/>
  <c r="DQ2530" i="3"/>
  <c r="DP2530" i="3"/>
  <c r="DO2530" i="3"/>
  <c r="DN2530" i="3"/>
  <c r="DM2530" i="3"/>
  <c r="DL2530" i="3"/>
  <c r="DK2530" i="3"/>
  <c r="DJ2530" i="3"/>
  <c r="DI2530" i="3"/>
  <c r="DG2530" i="3"/>
  <c r="AP2530" i="3"/>
  <c r="AO2530" i="3"/>
  <c r="AN2530" i="3"/>
  <c r="AM2530" i="3"/>
  <c r="AL2530" i="3"/>
  <c r="AK2530" i="3"/>
  <c r="AJ2530" i="3"/>
  <c r="AI2530" i="3"/>
  <c r="AH2530" i="3"/>
  <c r="AG2530" i="3"/>
  <c r="AF2530" i="3"/>
  <c r="AE2530" i="3"/>
  <c r="AD2530" i="3"/>
  <c r="AC2530" i="3"/>
  <c r="AB2530" i="3"/>
  <c r="AA2530" i="3"/>
  <c r="DQ2526" i="3"/>
  <c r="DP2526" i="3"/>
  <c r="DO2526" i="3"/>
  <c r="DN2526" i="3"/>
  <c r="DM2526" i="3"/>
  <c r="DL2526" i="3"/>
  <c r="DK2526" i="3"/>
  <c r="DJ2526" i="3"/>
  <c r="DI2526" i="3"/>
  <c r="DG2526" i="3"/>
  <c r="AP2526" i="3"/>
  <c r="AO2526" i="3"/>
  <c r="AN2526" i="3"/>
  <c r="AM2526" i="3"/>
  <c r="AL2526" i="3"/>
  <c r="AK2526" i="3"/>
  <c r="AJ2526" i="3"/>
  <c r="AI2526" i="3"/>
  <c r="AH2526" i="3"/>
  <c r="AG2526" i="3"/>
  <c r="AF2526" i="3"/>
  <c r="AE2526" i="3"/>
  <c r="AD2526" i="3"/>
  <c r="AC2526" i="3"/>
  <c r="AB2526" i="3"/>
  <c r="AA2526" i="3"/>
  <c r="DQ2523" i="3"/>
  <c r="DP2523" i="3"/>
  <c r="DO2523" i="3"/>
  <c r="DN2523" i="3"/>
  <c r="DM2523" i="3"/>
  <c r="DL2523" i="3"/>
  <c r="DK2523" i="3"/>
  <c r="DJ2523" i="3"/>
  <c r="DI2523" i="3"/>
  <c r="DG2523" i="3"/>
  <c r="AP2523" i="3"/>
  <c r="AO2523" i="3"/>
  <c r="AN2523" i="3"/>
  <c r="AM2523" i="3"/>
  <c r="AL2523" i="3"/>
  <c r="AK2523" i="3"/>
  <c r="AJ2523" i="3"/>
  <c r="AI2523" i="3"/>
  <c r="AH2523" i="3"/>
  <c r="AG2523" i="3"/>
  <c r="AF2523" i="3"/>
  <c r="AE2523" i="3"/>
  <c r="AD2523" i="3"/>
  <c r="AC2523" i="3"/>
  <c r="AB2523" i="3"/>
  <c r="AA2523" i="3"/>
  <c r="DQ2517" i="3"/>
  <c r="DP2517" i="3"/>
  <c r="DO2517" i="3"/>
  <c r="DN2517" i="3"/>
  <c r="DM2517" i="3"/>
  <c r="DL2517" i="3"/>
  <c r="DK2517" i="3"/>
  <c r="DJ2517" i="3"/>
  <c r="DI2517" i="3"/>
  <c r="DG2517" i="3"/>
  <c r="AP2517" i="3"/>
  <c r="AO2517" i="3"/>
  <c r="AN2517" i="3"/>
  <c r="AM2517" i="3"/>
  <c r="AL2517" i="3"/>
  <c r="AK2517" i="3"/>
  <c r="AJ2517" i="3"/>
  <c r="AI2517" i="3"/>
  <c r="AH2517" i="3"/>
  <c r="AG2517" i="3"/>
  <c r="AF2517" i="3"/>
  <c r="AE2517" i="3"/>
  <c r="AD2517" i="3"/>
  <c r="AC2517" i="3"/>
  <c r="AB2517" i="3"/>
  <c r="AA2517" i="3"/>
  <c r="DQ2514" i="3"/>
  <c r="DP2514" i="3"/>
  <c r="DO2514" i="3"/>
  <c r="DN2514" i="3"/>
  <c r="DM2514" i="3"/>
  <c r="DL2514" i="3"/>
  <c r="DK2514" i="3"/>
  <c r="DJ2514" i="3"/>
  <c r="DI2514" i="3"/>
  <c r="DG2514" i="3"/>
  <c r="AP2514" i="3"/>
  <c r="AO2514" i="3"/>
  <c r="AN2514" i="3"/>
  <c r="AM2514" i="3"/>
  <c r="AL2514" i="3"/>
  <c r="AK2514" i="3"/>
  <c r="AJ2514" i="3"/>
  <c r="AI2514" i="3"/>
  <c r="AH2514" i="3"/>
  <c r="AG2514" i="3"/>
  <c r="AF2514" i="3"/>
  <c r="AE2514" i="3"/>
  <c r="AD2514" i="3"/>
  <c r="AC2514" i="3"/>
  <c r="AB2514" i="3"/>
  <c r="AA2514" i="3"/>
  <c r="DQ2510" i="3"/>
  <c r="DP2510" i="3"/>
  <c r="DO2510" i="3"/>
  <c r="DN2510" i="3"/>
  <c r="DM2510" i="3"/>
  <c r="DL2510" i="3"/>
  <c r="DK2510" i="3"/>
  <c r="DJ2510" i="3"/>
  <c r="DI2510" i="3"/>
  <c r="DG2510" i="3"/>
  <c r="AP2510" i="3"/>
  <c r="AO2510" i="3"/>
  <c r="AN2510" i="3"/>
  <c r="AM2510" i="3"/>
  <c r="AL2510" i="3"/>
  <c r="AK2510" i="3"/>
  <c r="AJ2510" i="3"/>
  <c r="AI2510" i="3"/>
  <c r="AH2510" i="3"/>
  <c r="AG2510" i="3"/>
  <c r="AF2510" i="3"/>
  <c r="AE2510" i="3"/>
  <c r="AD2510" i="3"/>
  <c r="AC2510" i="3"/>
  <c r="AB2510" i="3"/>
  <c r="AA2510" i="3"/>
  <c r="DQ2507" i="3"/>
  <c r="DP2507" i="3"/>
  <c r="DO2507" i="3"/>
  <c r="DN2507" i="3"/>
  <c r="DM2507" i="3"/>
  <c r="DL2507" i="3"/>
  <c r="DK2507" i="3"/>
  <c r="DJ2507" i="3"/>
  <c r="DI2507" i="3"/>
  <c r="DG2507" i="3"/>
  <c r="AP2507" i="3"/>
  <c r="AO2507" i="3"/>
  <c r="AN2507" i="3"/>
  <c r="AM2507" i="3"/>
  <c r="AL2507" i="3"/>
  <c r="AK2507" i="3"/>
  <c r="AJ2507" i="3"/>
  <c r="AI2507" i="3"/>
  <c r="AH2507" i="3"/>
  <c r="AG2507" i="3"/>
  <c r="AF2507" i="3"/>
  <c r="AE2507" i="3"/>
  <c r="AD2507" i="3"/>
  <c r="AC2507" i="3"/>
  <c r="AB2507" i="3"/>
  <c r="AA2507" i="3"/>
  <c r="DQ2503" i="3"/>
  <c r="DP2503" i="3"/>
  <c r="DO2503" i="3"/>
  <c r="DN2503" i="3"/>
  <c r="DM2503" i="3"/>
  <c r="DL2503" i="3"/>
  <c r="DK2503" i="3"/>
  <c r="DJ2503" i="3"/>
  <c r="DI2503" i="3"/>
  <c r="DG2503" i="3"/>
  <c r="AP2503" i="3"/>
  <c r="AO2503" i="3"/>
  <c r="AN2503" i="3"/>
  <c r="AM2503" i="3"/>
  <c r="AL2503" i="3"/>
  <c r="AK2503" i="3"/>
  <c r="AJ2503" i="3"/>
  <c r="AI2503" i="3"/>
  <c r="AH2503" i="3"/>
  <c r="AG2503" i="3"/>
  <c r="AF2503" i="3"/>
  <c r="AE2503" i="3"/>
  <c r="AD2503" i="3"/>
  <c r="AC2503" i="3"/>
  <c r="AB2503" i="3"/>
  <c r="AA2503" i="3"/>
  <c r="DQ2500" i="3"/>
  <c r="DP2500" i="3"/>
  <c r="DO2500" i="3"/>
  <c r="DN2500" i="3"/>
  <c r="DM2500" i="3"/>
  <c r="DL2500" i="3"/>
  <c r="DK2500" i="3"/>
  <c r="DJ2500" i="3"/>
  <c r="DI2500" i="3"/>
  <c r="DG2500" i="3"/>
  <c r="AP2500" i="3"/>
  <c r="AO2500" i="3"/>
  <c r="AN2500" i="3"/>
  <c r="AM2500" i="3"/>
  <c r="AL2500" i="3"/>
  <c r="AK2500" i="3"/>
  <c r="AJ2500" i="3"/>
  <c r="AI2500" i="3"/>
  <c r="AH2500" i="3"/>
  <c r="AG2500" i="3"/>
  <c r="AF2500" i="3"/>
  <c r="AE2500" i="3"/>
  <c r="AD2500" i="3"/>
  <c r="AC2500" i="3"/>
  <c r="AB2500" i="3"/>
  <c r="AA2500" i="3"/>
  <c r="DQ2497" i="3"/>
  <c r="DP2497" i="3"/>
  <c r="DO2497" i="3"/>
  <c r="DN2497" i="3"/>
  <c r="DM2497" i="3"/>
  <c r="DL2497" i="3"/>
  <c r="DK2497" i="3"/>
  <c r="DJ2497" i="3"/>
  <c r="DI2497" i="3"/>
  <c r="DG2497" i="3"/>
  <c r="AP2497" i="3"/>
  <c r="AO2497" i="3"/>
  <c r="AN2497" i="3"/>
  <c r="AM2497" i="3"/>
  <c r="AL2497" i="3"/>
  <c r="AK2497" i="3"/>
  <c r="AJ2497" i="3"/>
  <c r="AI2497" i="3"/>
  <c r="AH2497" i="3"/>
  <c r="AG2497" i="3"/>
  <c r="AF2497" i="3"/>
  <c r="AE2497" i="3"/>
  <c r="AD2497" i="3"/>
  <c r="AC2497" i="3"/>
  <c r="AB2497" i="3"/>
  <c r="AA2497" i="3"/>
  <c r="DQ2494" i="3"/>
  <c r="DP2494" i="3"/>
  <c r="DO2494" i="3"/>
  <c r="DN2494" i="3"/>
  <c r="DM2494" i="3"/>
  <c r="DL2494" i="3"/>
  <c r="DK2494" i="3"/>
  <c r="DJ2494" i="3"/>
  <c r="DI2494" i="3"/>
  <c r="DG2494" i="3"/>
  <c r="AP2494" i="3"/>
  <c r="AO2494" i="3"/>
  <c r="AN2494" i="3"/>
  <c r="AM2494" i="3"/>
  <c r="AL2494" i="3"/>
  <c r="AK2494" i="3"/>
  <c r="AJ2494" i="3"/>
  <c r="AI2494" i="3"/>
  <c r="AH2494" i="3"/>
  <c r="AG2494" i="3"/>
  <c r="AF2494" i="3"/>
  <c r="AE2494" i="3"/>
  <c r="AD2494" i="3"/>
  <c r="AC2494" i="3"/>
  <c r="AB2494" i="3"/>
  <c r="AA2494" i="3"/>
  <c r="DQ2491" i="3"/>
  <c r="DP2491" i="3"/>
  <c r="DO2491" i="3"/>
  <c r="DN2491" i="3"/>
  <c r="DM2491" i="3"/>
  <c r="DL2491" i="3"/>
  <c r="DK2491" i="3"/>
  <c r="DJ2491" i="3"/>
  <c r="DI2491" i="3"/>
  <c r="DG2491" i="3"/>
  <c r="AP2491" i="3"/>
  <c r="AO2491" i="3"/>
  <c r="AN2491" i="3"/>
  <c r="AM2491" i="3"/>
  <c r="AL2491" i="3"/>
  <c r="AK2491" i="3"/>
  <c r="AJ2491" i="3"/>
  <c r="AI2491" i="3"/>
  <c r="AH2491" i="3"/>
  <c r="AG2491" i="3"/>
  <c r="AF2491" i="3"/>
  <c r="AE2491" i="3"/>
  <c r="AD2491" i="3"/>
  <c r="AC2491" i="3"/>
  <c r="AB2491" i="3"/>
  <c r="AA2491" i="3"/>
  <c r="DQ2488" i="3"/>
  <c r="DP2488" i="3"/>
  <c r="DO2488" i="3"/>
  <c r="DN2488" i="3"/>
  <c r="DM2488" i="3"/>
  <c r="DL2488" i="3"/>
  <c r="DK2488" i="3"/>
  <c r="DJ2488" i="3"/>
  <c r="DI2488" i="3"/>
  <c r="DG2488" i="3"/>
  <c r="AP2488" i="3"/>
  <c r="AO2488" i="3"/>
  <c r="AN2488" i="3"/>
  <c r="AM2488" i="3"/>
  <c r="AL2488" i="3"/>
  <c r="AK2488" i="3"/>
  <c r="AJ2488" i="3"/>
  <c r="AI2488" i="3"/>
  <c r="AH2488" i="3"/>
  <c r="AG2488" i="3"/>
  <c r="AF2488" i="3"/>
  <c r="AE2488" i="3"/>
  <c r="AD2488" i="3"/>
  <c r="AC2488" i="3"/>
  <c r="AB2488" i="3"/>
  <c r="AA2488" i="3"/>
  <c r="DQ2485" i="3"/>
  <c r="DP2485" i="3"/>
  <c r="DO2485" i="3"/>
  <c r="DN2485" i="3"/>
  <c r="DM2485" i="3"/>
  <c r="DL2485" i="3"/>
  <c r="DK2485" i="3"/>
  <c r="DJ2485" i="3"/>
  <c r="DI2485" i="3"/>
  <c r="DG2485" i="3"/>
  <c r="AP2485" i="3"/>
  <c r="AO2485" i="3"/>
  <c r="AN2485" i="3"/>
  <c r="AM2485" i="3"/>
  <c r="AL2485" i="3"/>
  <c r="AK2485" i="3"/>
  <c r="AJ2485" i="3"/>
  <c r="AI2485" i="3"/>
  <c r="AH2485" i="3"/>
  <c r="AG2485" i="3"/>
  <c r="AF2485" i="3"/>
  <c r="AE2485" i="3"/>
  <c r="AD2485" i="3"/>
  <c r="AC2485" i="3"/>
  <c r="AB2485" i="3"/>
  <c r="AA2485" i="3"/>
  <c r="DQ2477" i="3"/>
  <c r="DP2477" i="3"/>
  <c r="DO2477" i="3"/>
  <c r="DN2477" i="3"/>
  <c r="DM2477" i="3"/>
  <c r="DL2477" i="3"/>
  <c r="DK2477" i="3"/>
  <c r="DJ2477" i="3"/>
  <c r="DI2477" i="3"/>
  <c r="DG2477" i="3"/>
  <c r="AP2477" i="3"/>
  <c r="AO2477" i="3"/>
  <c r="AN2477" i="3"/>
  <c r="AM2477" i="3"/>
  <c r="AL2477" i="3"/>
  <c r="AK2477" i="3"/>
  <c r="AJ2477" i="3"/>
  <c r="AI2477" i="3"/>
  <c r="AH2477" i="3"/>
  <c r="AG2477" i="3"/>
  <c r="AF2477" i="3"/>
  <c r="AE2477" i="3"/>
  <c r="AD2477" i="3"/>
  <c r="AC2477" i="3"/>
  <c r="AB2477" i="3"/>
  <c r="AA2477" i="3"/>
  <c r="DQ2474" i="3"/>
  <c r="DP2474" i="3"/>
  <c r="DO2474" i="3"/>
  <c r="DN2474" i="3"/>
  <c r="DM2474" i="3"/>
  <c r="DL2474" i="3"/>
  <c r="DK2474" i="3"/>
  <c r="DJ2474" i="3"/>
  <c r="DI2474" i="3"/>
  <c r="DG2474" i="3"/>
  <c r="AP2474" i="3"/>
  <c r="AO2474" i="3"/>
  <c r="AN2474" i="3"/>
  <c r="AM2474" i="3"/>
  <c r="AL2474" i="3"/>
  <c r="AK2474" i="3"/>
  <c r="AJ2474" i="3"/>
  <c r="AI2474" i="3"/>
  <c r="AH2474" i="3"/>
  <c r="AG2474" i="3"/>
  <c r="AF2474" i="3"/>
  <c r="AE2474" i="3"/>
  <c r="AD2474" i="3"/>
  <c r="AC2474" i="3"/>
  <c r="AB2474" i="3"/>
  <c r="AA2474" i="3"/>
  <c r="DQ2471" i="3"/>
  <c r="DP2471" i="3"/>
  <c r="DO2471" i="3"/>
  <c r="DN2471" i="3"/>
  <c r="DM2471" i="3"/>
  <c r="DL2471" i="3"/>
  <c r="DK2471" i="3"/>
  <c r="DJ2471" i="3"/>
  <c r="DI2471" i="3"/>
  <c r="DG2471" i="3"/>
  <c r="AP2471" i="3"/>
  <c r="AO2471" i="3"/>
  <c r="AN2471" i="3"/>
  <c r="AM2471" i="3"/>
  <c r="AL2471" i="3"/>
  <c r="AK2471" i="3"/>
  <c r="AJ2471" i="3"/>
  <c r="AI2471" i="3"/>
  <c r="AH2471" i="3"/>
  <c r="AG2471" i="3"/>
  <c r="AF2471" i="3"/>
  <c r="AE2471" i="3"/>
  <c r="AD2471" i="3"/>
  <c r="AC2471" i="3"/>
  <c r="AB2471" i="3"/>
  <c r="AA2471" i="3"/>
  <c r="DQ2464" i="3"/>
  <c r="DP2464" i="3"/>
  <c r="DO2464" i="3"/>
  <c r="DN2464" i="3"/>
  <c r="DM2464" i="3"/>
  <c r="DL2464" i="3"/>
  <c r="DK2464" i="3"/>
  <c r="DJ2464" i="3"/>
  <c r="DI2464" i="3"/>
  <c r="DG2464" i="3"/>
  <c r="AP2464" i="3"/>
  <c r="AO2464" i="3"/>
  <c r="AN2464" i="3"/>
  <c r="AM2464" i="3"/>
  <c r="AL2464" i="3"/>
  <c r="AK2464" i="3"/>
  <c r="AJ2464" i="3"/>
  <c r="AI2464" i="3"/>
  <c r="AH2464" i="3"/>
  <c r="AG2464" i="3"/>
  <c r="AF2464" i="3"/>
  <c r="AE2464" i="3"/>
  <c r="AD2464" i="3"/>
  <c r="AC2464" i="3"/>
  <c r="AB2464" i="3"/>
  <c r="AA2464" i="3"/>
  <c r="DQ2457" i="3"/>
  <c r="DP2457" i="3"/>
  <c r="DO2457" i="3"/>
  <c r="DN2457" i="3"/>
  <c r="DM2457" i="3"/>
  <c r="DL2457" i="3"/>
  <c r="DK2457" i="3"/>
  <c r="DJ2457" i="3"/>
  <c r="DI2457" i="3"/>
  <c r="DG2457" i="3"/>
  <c r="AP2457" i="3"/>
  <c r="AO2457" i="3"/>
  <c r="AN2457" i="3"/>
  <c r="AM2457" i="3"/>
  <c r="AL2457" i="3"/>
  <c r="AK2457" i="3"/>
  <c r="AJ2457" i="3"/>
  <c r="AI2457" i="3"/>
  <c r="AH2457" i="3"/>
  <c r="AG2457" i="3"/>
  <c r="AF2457" i="3"/>
  <c r="AE2457" i="3"/>
  <c r="AD2457" i="3"/>
  <c r="AC2457" i="3"/>
  <c r="AB2457" i="3"/>
  <c r="AA2457" i="3"/>
  <c r="DQ2450" i="3"/>
  <c r="DP2450" i="3"/>
  <c r="DO2450" i="3"/>
  <c r="DN2450" i="3"/>
  <c r="DM2450" i="3"/>
  <c r="DL2450" i="3"/>
  <c r="DK2450" i="3"/>
  <c r="DJ2450" i="3"/>
  <c r="DI2450" i="3"/>
  <c r="DG2450" i="3"/>
  <c r="AP2450" i="3"/>
  <c r="AO2450" i="3"/>
  <c r="AN2450" i="3"/>
  <c r="AM2450" i="3"/>
  <c r="AL2450" i="3"/>
  <c r="AK2450" i="3"/>
  <c r="AJ2450" i="3"/>
  <c r="AI2450" i="3"/>
  <c r="AH2450" i="3"/>
  <c r="AG2450" i="3"/>
  <c r="AF2450" i="3"/>
  <c r="AE2450" i="3"/>
  <c r="AD2450" i="3"/>
  <c r="AC2450" i="3"/>
  <c r="AB2450" i="3"/>
  <c r="AA2450" i="3"/>
  <c r="DQ2446" i="3"/>
  <c r="DP2446" i="3"/>
  <c r="DO2446" i="3"/>
  <c r="DN2446" i="3"/>
  <c r="DM2446" i="3"/>
  <c r="DL2446" i="3"/>
  <c r="DK2446" i="3"/>
  <c r="DJ2446" i="3"/>
  <c r="DI2446" i="3"/>
  <c r="DG2446" i="3"/>
  <c r="AP2446" i="3"/>
  <c r="AO2446" i="3"/>
  <c r="AN2446" i="3"/>
  <c r="AM2446" i="3"/>
  <c r="AL2446" i="3"/>
  <c r="AK2446" i="3"/>
  <c r="AJ2446" i="3"/>
  <c r="AI2446" i="3"/>
  <c r="AH2446" i="3"/>
  <c r="AG2446" i="3"/>
  <c r="AF2446" i="3"/>
  <c r="AE2446" i="3"/>
  <c r="AD2446" i="3"/>
  <c r="AC2446" i="3"/>
  <c r="AB2446" i="3"/>
  <c r="AA2446" i="3"/>
  <c r="DQ2442" i="3"/>
  <c r="DP2442" i="3"/>
  <c r="DO2442" i="3"/>
  <c r="DN2442" i="3"/>
  <c r="DM2442" i="3"/>
  <c r="DL2442" i="3"/>
  <c r="DK2442" i="3"/>
  <c r="DJ2442" i="3"/>
  <c r="DI2442" i="3"/>
  <c r="DG2442" i="3"/>
  <c r="AP2442" i="3"/>
  <c r="AO2442" i="3"/>
  <c r="AN2442" i="3"/>
  <c r="AM2442" i="3"/>
  <c r="AL2442" i="3"/>
  <c r="AK2442" i="3"/>
  <c r="AJ2442" i="3"/>
  <c r="AI2442" i="3"/>
  <c r="AH2442" i="3"/>
  <c r="AG2442" i="3"/>
  <c r="AF2442" i="3"/>
  <c r="AE2442" i="3"/>
  <c r="AD2442" i="3"/>
  <c r="AC2442" i="3"/>
  <c r="AB2442" i="3"/>
  <c r="AA2442" i="3"/>
  <c r="DQ2439" i="3"/>
  <c r="DP2439" i="3"/>
  <c r="DO2439" i="3"/>
  <c r="DN2439" i="3"/>
  <c r="DM2439" i="3"/>
  <c r="DL2439" i="3"/>
  <c r="DK2439" i="3"/>
  <c r="DJ2439" i="3"/>
  <c r="DI2439" i="3"/>
  <c r="DG2439" i="3"/>
  <c r="AP2439" i="3"/>
  <c r="AO2439" i="3"/>
  <c r="AN2439" i="3"/>
  <c r="AM2439" i="3"/>
  <c r="AL2439" i="3"/>
  <c r="AK2439" i="3"/>
  <c r="AJ2439" i="3"/>
  <c r="AI2439" i="3"/>
  <c r="AH2439" i="3"/>
  <c r="AG2439" i="3"/>
  <c r="AF2439" i="3"/>
  <c r="AE2439" i="3"/>
  <c r="AD2439" i="3"/>
  <c r="AC2439" i="3"/>
  <c r="AB2439" i="3"/>
  <c r="AA2439" i="3"/>
  <c r="DQ2432" i="3"/>
  <c r="DP2432" i="3"/>
  <c r="DO2432" i="3"/>
  <c r="DN2432" i="3"/>
  <c r="DM2432" i="3"/>
  <c r="DL2432" i="3"/>
  <c r="DK2432" i="3"/>
  <c r="DJ2432" i="3"/>
  <c r="DI2432" i="3"/>
  <c r="DG2432" i="3"/>
  <c r="AP2432" i="3"/>
  <c r="AO2432" i="3"/>
  <c r="AN2432" i="3"/>
  <c r="AM2432" i="3"/>
  <c r="AL2432" i="3"/>
  <c r="AK2432" i="3"/>
  <c r="AJ2432" i="3"/>
  <c r="AI2432" i="3"/>
  <c r="AH2432" i="3"/>
  <c r="AG2432" i="3"/>
  <c r="AF2432" i="3"/>
  <c r="AE2432" i="3"/>
  <c r="AD2432" i="3"/>
  <c r="AC2432" i="3"/>
  <c r="AB2432" i="3"/>
  <c r="AA2432" i="3"/>
  <c r="DQ2429" i="3"/>
  <c r="DP2429" i="3"/>
  <c r="DO2429" i="3"/>
  <c r="DN2429" i="3"/>
  <c r="DM2429" i="3"/>
  <c r="DL2429" i="3"/>
  <c r="DK2429" i="3"/>
  <c r="DJ2429" i="3"/>
  <c r="DI2429" i="3"/>
  <c r="DG2429" i="3"/>
  <c r="AP2429" i="3"/>
  <c r="AO2429" i="3"/>
  <c r="AN2429" i="3"/>
  <c r="AM2429" i="3"/>
  <c r="AL2429" i="3"/>
  <c r="AK2429" i="3"/>
  <c r="AJ2429" i="3"/>
  <c r="AI2429" i="3"/>
  <c r="AH2429" i="3"/>
  <c r="AG2429" i="3"/>
  <c r="AF2429" i="3"/>
  <c r="AE2429" i="3"/>
  <c r="AD2429" i="3"/>
  <c r="AC2429" i="3"/>
  <c r="AB2429" i="3"/>
  <c r="AA2429" i="3"/>
  <c r="DQ2423" i="3"/>
  <c r="DP2423" i="3"/>
  <c r="DO2423" i="3"/>
  <c r="DN2423" i="3"/>
  <c r="DM2423" i="3"/>
  <c r="DL2423" i="3"/>
  <c r="DK2423" i="3"/>
  <c r="DJ2423" i="3"/>
  <c r="DI2423" i="3"/>
  <c r="DG2423" i="3"/>
  <c r="AP2423" i="3"/>
  <c r="AO2423" i="3"/>
  <c r="AN2423" i="3"/>
  <c r="AM2423" i="3"/>
  <c r="AL2423" i="3"/>
  <c r="AK2423" i="3"/>
  <c r="AJ2423" i="3"/>
  <c r="AI2423" i="3"/>
  <c r="AH2423" i="3"/>
  <c r="AG2423" i="3"/>
  <c r="AF2423" i="3"/>
  <c r="AE2423" i="3"/>
  <c r="AD2423" i="3"/>
  <c r="AC2423" i="3"/>
  <c r="AB2423" i="3"/>
  <c r="AA2423" i="3"/>
  <c r="DQ2417" i="3"/>
  <c r="DP2417" i="3"/>
  <c r="DO2417" i="3"/>
  <c r="DN2417" i="3"/>
  <c r="DM2417" i="3"/>
  <c r="DL2417" i="3"/>
  <c r="DK2417" i="3"/>
  <c r="DJ2417" i="3"/>
  <c r="DI2417" i="3"/>
  <c r="DG2417" i="3"/>
  <c r="AP2417" i="3"/>
  <c r="AO2417" i="3"/>
  <c r="AN2417" i="3"/>
  <c r="AM2417" i="3"/>
  <c r="AL2417" i="3"/>
  <c r="AK2417" i="3"/>
  <c r="AJ2417" i="3"/>
  <c r="AI2417" i="3"/>
  <c r="AH2417" i="3"/>
  <c r="AG2417" i="3"/>
  <c r="AF2417" i="3"/>
  <c r="AE2417" i="3"/>
  <c r="AD2417" i="3"/>
  <c r="AC2417" i="3"/>
  <c r="AB2417" i="3"/>
  <c r="AA2417" i="3"/>
  <c r="DQ2413" i="3"/>
  <c r="DP2413" i="3"/>
  <c r="DO2413" i="3"/>
  <c r="DN2413" i="3"/>
  <c r="DM2413" i="3"/>
  <c r="DL2413" i="3"/>
  <c r="DK2413" i="3"/>
  <c r="DJ2413" i="3"/>
  <c r="DI2413" i="3"/>
  <c r="DG2413" i="3"/>
  <c r="AP2413" i="3"/>
  <c r="AO2413" i="3"/>
  <c r="AN2413" i="3"/>
  <c r="AM2413" i="3"/>
  <c r="AL2413" i="3"/>
  <c r="AK2413" i="3"/>
  <c r="AJ2413" i="3"/>
  <c r="AI2413" i="3"/>
  <c r="AH2413" i="3"/>
  <c r="AG2413" i="3"/>
  <c r="AF2413" i="3"/>
  <c r="AE2413" i="3"/>
  <c r="AD2413" i="3"/>
  <c r="AC2413" i="3"/>
  <c r="AB2413" i="3"/>
  <c r="AA2413" i="3"/>
  <c r="DQ2409" i="3"/>
  <c r="DP2409" i="3"/>
  <c r="DO2409" i="3"/>
  <c r="DN2409" i="3"/>
  <c r="DM2409" i="3"/>
  <c r="DL2409" i="3"/>
  <c r="DK2409" i="3"/>
  <c r="DJ2409" i="3"/>
  <c r="DI2409" i="3"/>
  <c r="DG2409" i="3"/>
  <c r="AP2409" i="3"/>
  <c r="AO2409" i="3"/>
  <c r="AN2409" i="3"/>
  <c r="AM2409" i="3"/>
  <c r="AL2409" i="3"/>
  <c r="AK2409" i="3"/>
  <c r="AJ2409" i="3"/>
  <c r="AI2409" i="3"/>
  <c r="AH2409" i="3"/>
  <c r="AG2409" i="3"/>
  <c r="AF2409" i="3"/>
  <c r="AE2409" i="3"/>
  <c r="AD2409" i="3"/>
  <c r="AC2409" i="3"/>
  <c r="AB2409" i="3"/>
  <c r="AA2409" i="3"/>
  <c r="DQ2405" i="3"/>
  <c r="DP2405" i="3"/>
  <c r="DO2405" i="3"/>
  <c r="DN2405" i="3"/>
  <c r="DM2405" i="3"/>
  <c r="DL2405" i="3"/>
  <c r="DK2405" i="3"/>
  <c r="DJ2405" i="3"/>
  <c r="DI2405" i="3"/>
  <c r="DG2405" i="3"/>
  <c r="AP2405" i="3"/>
  <c r="AO2405" i="3"/>
  <c r="AN2405" i="3"/>
  <c r="AM2405" i="3"/>
  <c r="AL2405" i="3"/>
  <c r="AK2405" i="3"/>
  <c r="AJ2405" i="3"/>
  <c r="AI2405" i="3"/>
  <c r="AH2405" i="3"/>
  <c r="AG2405" i="3"/>
  <c r="AF2405" i="3"/>
  <c r="AE2405" i="3"/>
  <c r="AD2405" i="3"/>
  <c r="AC2405" i="3"/>
  <c r="AB2405" i="3"/>
  <c r="AA2405" i="3"/>
  <c r="DQ2397" i="3"/>
  <c r="DP2397" i="3"/>
  <c r="DO2397" i="3"/>
  <c r="DN2397" i="3"/>
  <c r="DM2397" i="3"/>
  <c r="DL2397" i="3"/>
  <c r="DK2397" i="3"/>
  <c r="DJ2397" i="3"/>
  <c r="DI2397" i="3"/>
  <c r="DG2397" i="3"/>
  <c r="AP2397" i="3"/>
  <c r="AO2397" i="3"/>
  <c r="AN2397" i="3"/>
  <c r="AM2397" i="3"/>
  <c r="AL2397" i="3"/>
  <c r="AK2397" i="3"/>
  <c r="AJ2397" i="3"/>
  <c r="AI2397" i="3"/>
  <c r="AH2397" i="3"/>
  <c r="AG2397" i="3"/>
  <c r="AF2397" i="3"/>
  <c r="AE2397" i="3"/>
  <c r="AD2397" i="3"/>
  <c r="AC2397" i="3"/>
  <c r="AB2397" i="3"/>
  <c r="AA2397" i="3"/>
  <c r="DQ2392" i="3"/>
  <c r="DP2392" i="3"/>
  <c r="DO2392" i="3"/>
  <c r="DN2392" i="3"/>
  <c r="DM2392" i="3"/>
  <c r="DL2392" i="3"/>
  <c r="DK2392" i="3"/>
  <c r="DJ2392" i="3"/>
  <c r="DI2392" i="3"/>
  <c r="DG2392" i="3"/>
  <c r="AP2392" i="3"/>
  <c r="AO2392" i="3"/>
  <c r="AN2392" i="3"/>
  <c r="AM2392" i="3"/>
  <c r="AL2392" i="3"/>
  <c r="AK2392" i="3"/>
  <c r="AJ2392" i="3"/>
  <c r="AI2392" i="3"/>
  <c r="AH2392" i="3"/>
  <c r="AG2392" i="3"/>
  <c r="AF2392" i="3"/>
  <c r="AE2392" i="3"/>
  <c r="AD2392" i="3"/>
  <c r="AC2392" i="3"/>
  <c r="AB2392" i="3"/>
  <c r="AA2392" i="3"/>
  <c r="DQ2385" i="3"/>
  <c r="DP2385" i="3"/>
  <c r="DO2385" i="3"/>
  <c r="DN2385" i="3"/>
  <c r="DM2385" i="3"/>
  <c r="DL2385" i="3"/>
  <c r="DK2385" i="3"/>
  <c r="DJ2385" i="3"/>
  <c r="DI2385" i="3"/>
  <c r="DG2385" i="3"/>
  <c r="AP2385" i="3"/>
  <c r="AO2385" i="3"/>
  <c r="AN2385" i="3"/>
  <c r="AM2385" i="3"/>
  <c r="AL2385" i="3"/>
  <c r="AK2385" i="3"/>
  <c r="AJ2385" i="3"/>
  <c r="AI2385" i="3"/>
  <c r="AH2385" i="3"/>
  <c r="AG2385" i="3"/>
  <c r="AF2385" i="3"/>
  <c r="AE2385" i="3"/>
  <c r="AD2385" i="3"/>
  <c r="AC2385" i="3"/>
  <c r="AB2385" i="3"/>
  <c r="AA2385" i="3"/>
  <c r="DQ2382" i="3"/>
  <c r="DP2382" i="3"/>
  <c r="DO2382" i="3"/>
  <c r="DN2382" i="3"/>
  <c r="DM2382" i="3"/>
  <c r="DL2382" i="3"/>
  <c r="DK2382" i="3"/>
  <c r="DJ2382" i="3"/>
  <c r="DI2382" i="3"/>
  <c r="DG2382" i="3"/>
  <c r="AP2382" i="3"/>
  <c r="AO2382" i="3"/>
  <c r="AN2382" i="3"/>
  <c r="AM2382" i="3"/>
  <c r="AL2382" i="3"/>
  <c r="AK2382" i="3"/>
  <c r="AJ2382" i="3"/>
  <c r="AI2382" i="3"/>
  <c r="AH2382" i="3"/>
  <c r="AG2382" i="3"/>
  <c r="AF2382" i="3"/>
  <c r="AE2382" i="3"/>
  <c r="AD2382" i="3"/>
  <c r="AC2382" i="3"/>
  <c r="AB2382" i="3"/>
  <c r="AA2382" i="3"/>
  <c r="DQ2378" i="3"/>
  <c r="DP2378" i="3"/>
  <c r="DO2378" i="3"/>
  <c r="DN2378" i="3"/>
  <c r="DM2378" i="3"/>
  <c r="DL2378" i="3"/>
  <c r="DK2378" i="3"/>
  <c r="DJ2378" i="3"/>
  <c r="DI2378" i="3"/>
  <c r="DG2378" i="3"/>
  <c r="AP2378" i="3"/>
  <c r="AO2378" i="3"/>
  <c r="AN2378" i="3"/>
  <c r="AM2378" i="3"/>
  <c r="AL2378" i="3"/>
  <c r="AK2378" i="3"/>
  <c r="AJ2378" i="3"/>
  <c r="AI2378" i="3"/>
  <c r="AH2378" i="3"/>
  <c r="AG2378" i="3"/>
  <c r="AF2378" i="3"/>
  <c r="AE2378" i="3"/>
  <c r="AD2378" i="3"/>
  <c r="AC2378" i="3"/>
  <c r="AB2378" i="3"/>
  <c r="AA2378" i="3"/>
  <c r="DQ2375" i="3"/>
  <c r="DP2375" i="3"/>
  <c r="DO2375" i="3"/>
  <c r="DN2375" i="3"/>
  <c r="DM2375" i="3"/>
  <c r="DL2375" i="3"/>
  <c r="DK2375" i="3"/>
  <c r="DJ2375" i="3"/>
  <c r="DI2375" i="3"/>
  <c r="DG2375" i="3"/>
  <c r="AP2375" i="3"/>
  <c r="AO2375" i="3"/>
  <c r="AN2375" i="3"/>
  <c r="AM2375" i="3"/>
  <c r="AL2375" i="3"/>
  <c r="AK2375" i="3"/>
  <c r="AJ2375" i="3"/>
  <c r="AI2375" i="3"/>
  <c r="AH2375" i="3"/>
  <c r="AG2375" i="3"/>
  <c r="AF2375" i="3"/>
  <c r="AE2375" i="3"/>
  <c r="AD2375" i="3"/>
  <c r="AC2375" i="3"/>
  <c r="AB2375" i="3"/>
  <c r="AA2375" i="3"/>
  <c r="DQ2371" i="3"/>
  <c r="DP2371" i="3"/>
  <c r="DO2371" i="3"/>
  <c r="DN2371" i="3"/>
  <c r="DM2371" i="3"/>
  <c r="DL2371" i="3"/>
  <c r="DK2371" i="3"/>
  <c r="DJ2371" i="3"/>
  <c r="DI2371" i="3"/>
  <c r="DG2371" i="3"/>
  <c r="AP2371" i="3"/>
  <c r="AO2371" i="3"/>
  <c r="AN2371" i="3"/>
  <c r="AM2371" i="3"/>
  <c r="AL2371" i="3"/>
  <c r="AK2371" i="3"/>
  <c r="AJ2371" i="3"/>
  <c r="AI2371" i="3"/>
  <c r="AH2371" i="3"/>
  <c r="AG2371" i="3"/>
  <c r="AF2371" i="3"/>
  <c r="AE2371" i="3"/>
  <c r="AD2371" i="3"/>
  <c r="AC2371" i="3"/>
  <c r="AB2371" i="3"/>
  <c r="AA2371" i="3"/>
  <c r="DQ2367" i="3"/>
  <c r="DP2367" i="3"/>
  <c r="DO2367" i="3"/>
  <c r="DN2367" i="3"/>
  <c r="DM2367" i="3"/>
  <c r="DL2367" i="3"/>
  <c r="DK2367" i="3"/>
  <c r="DJ2367" i="3"/>
  <c r="DI2367" i="3"/>
  <c r="DG2367" i="3"/>
  <c r="AP2367" i="3"/>
  <c r="AO2367" i="3"/>
  <c r="AN2367" i="3"/>
  <c r="AM2367" i="3"/>
  <c r="AL2367" i="3"/>
  <c r="AK2367" i="3"/>
  <c r="AJ2367" i="3"/>
  <c r="AI2367" i="3"/>
  <c r="AH2367" i="3"/>
  <c r="AG2367" i="3"/>
  <c r="AF2367" i="3"/>
  <c r="AE2367" i="3"/>
  <c r="AD2367" i="3"/>
  <c r="AC2367" i="3"/>
  <c r="AB2367" i="3"/>
  <c r="AA2367" i="3"/>
  <c r="DQ2364" i="3"/>
  <c r="DP2364" i="3"/>
  <c r="DO2364" i="3"/>
  <c r="DN2364" i="3"/>
  <c r="DM2364" i="3"/>
  <c r="DL2364" i="3"/>
  <c r="DK2364" i="3"/>
  <c r="DJ2364" i="3"/>
  <c r="DI2364" i="3"/>
  <c r="DG2364" i="3"/>
  <c r="AP2364" i="3"/>
  <c r="AO2364" i="3"/>
  <c r="AN2364" i="3"/>
  <c r="AM2364" i="3"/>
  <c r="AL2364" i="3"/>
  <c r="AK2364" i="3"/>
  <c r="AJ2364" i="3"/>
  <c r="AI2364" i="3"/>
  <c r="AH2364" i="3"/>
  <c r="AG2364" i="3"/>
  <c r="AF2364" i="3"/>
  <c r="AE2364" i="3"/>
  <c r="AD2364" i="3"/>
  <c r="AC2364" i="3"/>
  <c r="AB2364" i="3"/>
  <c r="AA2364" i="3"/>
  <c r="DQ2360" i="3"/>
  <c r="DP2360" i="3"/>
  <c r="DO2360" i="3"/>
  <c r="DN2360" i="3"/>
  <c r="DM2360" i="3"/>
  <c r="DL2360" i="3"/>
  <c r="DK2360" i="3"/>
  <c r="DJ2360" i="3"/>
  <c r="DI2360" i="3"/>
  <c r="DG2360" i="3"/>
  <c r="AP2360" i="3"/>
  <c r="AO2360" i="3"/>
  <c r="AN2360" i="3"/>
  <c r="AM2360" i="3"/>
  <c r="AL2360" i="3"/>
  <c r="AK2360" i="3"/>
  <c r="AJ2360" i="3"/>
  <c r="AI2360" i="3"/>
  <c r="AH2360" i="3"/>
  <c r="AG2360" i="3"/>
  <c r="AF2360" i="3"/>
  <c r="AE2360" i="3"/>
  <c r="AD2360" i="3"/>
  <c r="AC2360" i="3"/>
  <c r="AB2360" i="3"/>
  <c r="AA2360" i="3"/>
  <c r="DQ2357" i="3"/>
  <c r="DP2357" i="3"/>
  <c r="DO2357" i="3"/>
  <c r="DN2357" i="3"/>
  <c r="DM2357" i="3"/>
  <c r="DL2357" i="3"/>
  <c r="DK2357" i="3"/>
  <c r="DJ2357" i="3"/>
  <c r="DI2357" i="3"/>
  <c r="DG2357" i="3"/>
  <c r="AP2357" i="3"/>
  <c r="AO2357" i="3"/>
  <c r="AN2357" i="3"/>
  <c r="AM2357" i="3"/>
  <c r="AL2357" i="3"/>
  <c r="AK2357" i="3"/>
  <c r="AJ2357" i="3"/>
  <c r="AI2357" i="3"/>
  <c r="AH2357" i="3"/>
  <c r="AG2357" i="3"/>
  <c r="AF2357" i="3"/>
  <c r="AE2357" i="3"/>
  <c r="AD2357" i="3"/>
  <c r="AC2357" i="3"/>
  <c r="AB2357" i="3"/>
  <c r="AA2357" i="3"/>
  <c r="DQ2354" i="3"/>
  <c r="DP2354" i="3"/>
  <c r="DO2354" i="3"/>
  <c r="DN2354" i="3"/>
  <c r="DM2354" i="3"/>
  <c r="DL2354" i="3"/>
  <c r="DK2354" i="3"/>
  <c r="DJ2354" i="3"/>
  <c r="DI2354" i="3"/>
  <c r="DG2354" i="3"/>
  <c r="AP2354" i="3"/>
  <c r="AO2354" i="3"/>
  <c r="AN2354" i="3"/>
  <c r="AM2354" i="3"/>
  <c r="AL2354" i="3"/>
  <c r="AK2354" i="3"/>
  <c r="AJ2354" i="3"/>
  <c r="AI2354" i="3"/>
  <c r="AH2354" i="3"/>
  <c r="AG2354" i="3"/>
  <c r="AF2354" i="3"/>
  <c r="AE2354" i="3"/>
  <c r="AD2354" i="3"/>
  <c r="AC2354" i="3"/>
  <c r="AB2354" i="3"/>
  <c r="AA2354" i="3"/>
  <c r="DQ2350" i="3"/>
  <c r="DP2350" i="3"/>
  <c r="DO2350" i="3"/>
  <c r="DN2350" i="3"/>
  <c r="DM2350" i="3"/>
  <c r="DL2350" i="3"/>
  <c r="DK2350" i="3"/>
  <c r="DJ2350" i="3"/>
  <c r="DI2350" i="3"/>
  <c r="DG2350" i="3"/>
  <c r="AP2350" i="3"/>
  <c r="AO2350" i="3"/>
  <c r="AN2350" i="3"/>
  <c r="AM2350" i="3"/>
  <c r="AL2350" i="3"/>
  <c r="AK2350" i="3"/>
  <c r="AJ2350" i="3"/>
  <c r="AI2350" i="3"/>
  <c r="AH2350" i="3"/>
  <c r="AG2350" i="3"/>
  <c r="AF2350" i="3"/>
  <c r="AE2350" i="3"/>
  <c r="AD2350" i="3"/>
  <c r="AC2350" i="3"/>
  <c r="AB2350" i="3"/>
  <c r="AA2350" i="3"/>
  <c r="DQ2347" i="3"/>
  <c r="DP2347" i="3"/>
  <c r="DO2347" i="3"/>
  <c r="DN2347" i="3"/>
  <c r="DM2347" i="3"/>
  <c r="DL2347" i="3"/>
  <c r="DK2347" i="3"/>
  <c r="DJ2347" i="3"/>
  <c r="DI2347" i="3"/>
  <c r="DG2347" i="3"/>
  <c r="AP2347" i="3"/>
  <c r="AO2347" i="3"/>
  <c r="AN2347" i="3"/>
  <c r="AM2347" i="3"/>
  <c r="AL2347" i="3"/>
  <c r="AK2347" i="3"/>
  <c r="AJ2347" i="3"/>
  <c r="AI2347" i="3"/>
  <c r="AH2347" i="3"/>
  <c r="AG2347" i="3"/>
  <c r="AF2347" i="3"/>
  <c r="AE2347" i="3"/>
  <c r="AD2347" i="3"/>
  <c r="AC2347" i="3"/>
  <c r="AB2347" i="3"/>
  <c r="AA2347" i="3"/>
  <c r="DQ2344" i="3"/>
  <c r="DP2344" i="3"/>
  <c r="DO2344" i="3"/>
  <c r="DN2344" i="3"/>
  <c r="DM2344" i="3"/>
  <c r="DL2344" i="3"/>
  <c r="DK2344" i="3"/>
  <c r="DJ2344" i="3"/>
  <c r="DI2344" i="3"/>
  <c r="DG2344" i="3"/>
  <c r="AP2344" i="3"/>
  <c r="AO2344" i="3"/>
  <c r="AN2344" i="3"/>
  <c r="AM2344" i="3"/>
  <c r="AL2344" i="3"/>
  <c r="AK2344" i="3"/>
  <c r="AJ2344" i="3"/>
  <c r="AI2344" i="3"/>
  <c r="AH2344" i="3"/>
  <c r="AG2344" i="3"/>
  <c r="AF2344" i="3"/>
  <c r="AE2344" i="3"/>
  <c r="AD2344" i="3"/>
  <c r="AC2344" i="3"/>
  <c r="AB2344" i="3"/>
  <c r="AA2344" i="3"/>
  <c r="DQ2341" i="3"/>
  <c r="DP2341" i="3"/>
  <c r="DO2341" i="3"/>
  <c r="DN2341" i="3"/>
  <c r="DM2341" i="3"/>
  <c r="DL2341" i="3"/>
  <c r="DK2341" i="3"/>
  <c r="DJ2341" i="3"/>
  <c r="DI2341" i="3"/>
  <c r="DG2341" i="3"/>
  <c r="AP2341" i="3"/>
  <c r="AO2341" i="3"/>
  <c r="AN2341" i="3"/>
  <c r="AM2341" i="3"/>
  <c r="AL2341" i="3"/>
  <c r="AK2341" i="3"/>
  <c r="AJ2341" i="3"/>
  <c r="AI2341" i="3"/>
  <c r="AH2341" i="3"/>
  <c r="AG2341" i="3"/>
  <c r="AF2341" i="3"/>
  <c r="AE2341" i="3"/>
  <c r="AD2341" i="3"/>
  <c r="AC2341" i="3"/>
  <c r="AB2341" i="3"/>
  <c r="AA2341" i="3"/>
  <c r="DQ2338" i="3"/>
  <c r="DP2338" i="3"/>
  <c r="DO2338" i="3"/>
  <c r="DN2338" i="3"/>
  <c r="DM2338" i="3"/>
  <c r="DL2338" i="3"/>
  <c r="DK2338" i="3"/>
  <c r="DJ2338" i="3"/>
  <c r="DI2338" i="3"/>
  <c r="DG2338" i="3"/>
  <c r="AP2338" i="3"/>
  <c r="AO2338" i="3"/>
  <c r="AN2338" i="3"/>
  <c r="AM2338" i="3"/>
  <c r="AL2338" i="3"/>
  <c r="AK2338" i="3"/>
  <c r="AJ2338" i="3"/>
  <c r="AI2338" i="3"/>
  <c r="AH2338" i="3"/>
  <c r="AG2338" i="3"/>
  <c r="AF2338" i="3"/>
  <c r="AE2338" i="3"/>
  <c r="AD2338" i="3"/>
  <c r="AC2338" i="3"/>
  <c r="AB2338" i="3"/>
  <c r="AA2338" i="3"/>
  <c r="DQ2335" i="3"/>
  <c r="DP2335" i="3"/>
  <c r="DO2335" i="3"/>
  <c r="DN2335" i="3"/>
  <c r="DM2335" i="3"/>
  <c r="DL2335" i="3"/>
  <c r="DK2335" i="3"/>
  <c r="DJ2335" i="3"/>
  <c r="DI2335" i="3"/>
  <c r="DG2335" i="3"/>
  <c r="AP2335" i="3"/>
  <c r="AO2335" i="3"/>
  <c r="AN2335" i="3"/>
  <c r="AM2335" i="3"/>
  <c r="AL2335" i="3"/>
  <c r="AK2335" i="3"/>
  <c r="AJ2335" i="3"/>
  <c r="AI2335" i="3"/>
  <c r="AH2335" i="3"/>
  <c r="AG2335" i="3"/>
  <c r="AF2335" i="3"/>
  <c r="AE2335" i="3"/>
  <c r="AD2335" i="3"/>
  <c r="AC2335" i="3"/>
  <c r="AB2335" i="3"/>
  <c r="AA2335" i="3"/>
  <c r="DQ2329" i="3"/>
  <c r="DP2329" i="3"/>
  <c r="DO2329" i="3"/>
  <c r="DN2329" i="3"/>
  <c r="DM2329" i="3"/>
  <c r="DL2329" i="3"/>
  <c r="DK2329" i="3"/>
  <c r="DJ2329" i="3"/>
  <c r="DI2329" i="3"/>
  <c r="DG2329" i="3"/>
  <c r="AP2329" i="3"/>
  <c r="AO2329" i="3"/>
  <c r="AN2329" i="3"/>
  <c r="AM2329" i="3"/>
  <c r="AL2329" i="3"/>
  <c r="AK2329" i="3"/>
  <c r="AJ2329" i="3"/>
  <c r="AI2329" i="3"/>
  <c r="AH2329" i="3"/>
  <c r="AG2329" i="3"/>
  <c r="AF2329" i="3"/>
  <c r="AE2329" i="3"/>
  <c r="AD2329" i="3"/>
  <c r="AC2329" i="3"/>
  <c r="AB2329" i="3"/>
  <c r="AA2329" i="3"/>
  <c r="DQ2323" i="3"/>
  <c r="DP2323" i="3"/>
  <c r="DO2323" i="3"/>
  <c r="DN2323" i="3"/>
  <c r="DM2323" i="3"/>
  <c r="DL2323" i="3"/>
  <c r="DK2323" i="3"/>
  <c r="DJ2323" i="3"/>
  <c r="DI2323" i="3"/>
  <c r="DG2323" i="3"/>
  <c r="AP2323" i="3"/>
  <c r="AO2323" i="3"/>
  <c r="AN2323" i="3"/>
  <c r="AM2323" i="3"/>
  <c r="AL2323" i="3"/>
  <c r="AK2323" i="3"/>
  <c r="AJ2323" i="3"/>
  <c r="AI2323" i="3"/>
  <c r="AH2323" i="3"/>
  <c r="AG2323" i="3"/>
  <c r="AF2323" i="3"/>
  <c r="AE2323" i="3"/>
  <c r="AD2323" i="3"/>
  <c r="AC2323" i="3"/>
  <c r="AB2323" i="3"/>
  <c r="AA2323" i="3"/>
  <c r="DQ2317" i="3"/>
  <c r="DP2317" i="3"/>
  <c r="DO2317" i="3"/>
  <c r="DN2317" i="3"/>
  <c r="DM2317" i="3"/>
  <c r="DL2317" i="3"/>
  <c r="DK2317" i="3"/>
  <c r="DJ2317" i="3"/>
  <c r="DI2317" i="3"/>
  <c r="DG2317" i="3"/>
  <c r="AP2317" i="3"/>
  <c r="AO2317" i="3"/>
  <c r="AN2317" i="3"/>
  <c r="AM2317" i="3"/>
  <c r="AL2317" i="3"/>
  <c r="AK2317" i="3"/>
  <c r="AJ2317" i="3"/>
  <c r="AI2317" i="3"/>
  <c r="AH2317" i="3"/>
  <c r="AG2317" i="3"/>
  <c r="AF2317" i="3"/>
  <c r="AE2317" i="3"/>
  <c r="AD2317" i="3"/>
  <c r="AC2317" i="3"/>
  <c r="AB2317" i="3"/>
  <c r="AA2317" i="3"/>
  <c r="DQ2311" i="3"/>
  <c r="DP2311" i="3"/>
  <c r="DO2311" i="3"/>
  <c r="DN2311" i="3"/>
  <c r="DM2311" i="3"/>
  <c r="DL2311" i="3"/>
  <c r="DK2311" i="3"/>
  <c r="DJ2311" i="3"/>
  <c r="DI2311" i="3"/>
  <c r="DG2311" i="3"/>
  <c r="AP2311" i="3"/>
  <c r="AO2311" i="3"/>
  <c r="AN2311" i="3"/>
  <c r="AM2311" i="3"/>
  <c r="AL2311" i="3"/>
  <c r="AK2311" i="3"/>
  <c r="AJ2311" i="3"/>
  <c r="AI2311" i="3"/>
  <c r="AH2311" i="3"/>
  <c r="AG2311" i="3"/>
  <c r="AF2311" i="3"/>
  <c r="AE2311" i="3"/>
  <c r="AD2311" i="3"/>
  <c r="AC2311" i="3"/>
  <c r="AB2311" i="3"/>
  <c r="AA2311" i="3"/>
  <c r="DQ2306" i="3"/>
  <c r="DP2306" i="3"/>
  <c r="DO2306" i="3"/>
  <c r="DN2306" i="3"/>
  <c r="DM2306" i="3"/>
  <c r="DL2306" i="3"/>
  <c r="DK2306" i="3"/>
  <c r="DJ2306" i="3"/>
  <c r="DI2306" i="3"/>
  <c r="DG2306" i="3"/>
  <c r="AP2306" i="3"/>
  <c r="AO2306" i="3"/>
  <c r="AN2306" i="3"/>
  <c r="AM2306" i="3"/>
  <c r="AL2306" i="3"/>
  <c r="AK2306" i="3"/>
  <c r="AJ2306" i="3"/>
  <c r="AI2306" i="3"/>
  <c r="AH2306" i="3"/>
  <c r="AG2306" i="3"/>
  <c r="AF2306" i="3"/>
  <c r="AE2306" i="3"/>
  <c r="AD2306" i="3"/>
  <c r="AC2306" i="3"/>
  <c r="AB2306" i="3"/>
  <c r="AA2306" i="3"/>
  <c r="DQ2300" i="3"/>
  <c r="DP2300" i="3"/>
  <c r="DO2300" i="3"/>
  <c r="DN2300" i="3"/>
  <c r="DM2300" i="3"/>
  <c r="DL2300" i="3"/>
  <c r="DK2300" i="3"/>
  <c r="DJ2300" i="3"/>
  <c r="DI2300" i="3"/>
  <c r="DG2300" i="3"/>
  <c r="AP2300" i="3"/>
  <c r="AO2300" i="3"/>
  <c r="AN2300" i="3"/>
  <c r="AM2300" i="3"/>
  <c r="AL2300" i="3"/>
  <c r="AK2300" i="3"/>
  <c r="AJ2300" i="3"/>
  <c r="AI2300" i="3"/>
  <c r="AH2300" i="3"/>
  <c r="AG2300" i="3"/>
  <c r="AF2300" i="3"/>
  <c r="AE2300" i="3"/>
  <c r="AD2300" i="3"/>
  <c r="AC2300" i="3"/>
  <c r="AB2300" i="3"/>
  <c r="AA2300" i="3"/>
  <c r="DQ2297" i="3"/>
  <c r="DP2297" i="3"/>
  <c r="DO2297" i="3"/>
  <c r="DN2297" i="3"/>
  <c r="DM2297" i="3"/>
  <c r="DL2297" i="3"/>
  <c r="DK2297" i="3"/>
  <c r="DJ2297" i="3"/>
  <c r="DI2297" i="3"/>
  <c r="DG2297" i="3"/>
  <c r="AP2297" i="3"/>
  <c r="AO2297" i="3"/>
  <c r="AN2297" i="3"/>
  <c r="AM2297" i="3"/>
  <c r="AL2297" i="3"/>
  <c r="AK2297" i="3"/>
  <c r="AJ2297" i="3"/>
  <c r="AI2297" i="3"/>
  <c r="AH2297" i="3"/>
  <c r="AG2297" i="3"/>
  <c r="AF2297" i="3"/>
  <c r="AE2297" i="3"/>
  <c r="AD2297" i="3"/>
  <c r="AC2297" i="3"/>
  <c r="AB2297" i="3"/>
  <c r="AA2297" i="3"/>
  <c r="DQ2294" i="3"/>
  <c r="DP2294" i="3"/>
  <c r="DO2294" i="3"/>
  <c r="DN2294" i="3"/>
  <c r="DM2294" i="3"/>
  <c r="DL2294" i="3"/>
  <c r="DK2294" i="3"/>
  <c r="DJ2294" i="3"/>
  <c r="DI2294" i="3"/>
  <c r="DG2294" i="3"/>
  <c r="AP2294" i="3"/>
  <c r="AO2294" i="3"/>
  <c r="AN2294" i="3"/>
  <c r="AM2294" i="3"/>
  <c r="AL2294" i="3"/>
  <c r="AK2294" i="3"/>
  <c r="AJ2294" i="3"/>
  <c r="AI2294" i="3"/>
  <c r="AH2294" i="3"/>
  <c r="AG2294" i="3"/>
  <c r="AF2294" i="3"/>
  <c r="AE2294" i="3"/>
  <c r="AD2294" i="3"/>
  <c r="AC2294" i="3"/>
  <c r="AB2294" i="3"/>
  <c r="AA2294" i="3"/>
  <c r="DQ2291" i="3"/>
  <c r="DP2291" i="3"/>
  <c r="DO2291" i="3"/>
  <c r="DN2291" i="3"/>
  <c r="DM2291" i="3"/>
  <c r="DL2291" i="3"/>
  <c r="DK2291" i="3"/>
  <c r="DJ2291" i="3"/>
  <c r="DI2291" i="3"/>
  <c r="DG2291" i="3"/>
  <c r="AP2291" i="3"/>
  <c r="AO2291" i="3"/>
  <c r="AN2291" i="3"/>
  <c r="AM2291" i="3"/>
  <c r="AL2291" i="3"/>
  <c r="AK2291" i="3"/>
  <c r="AJ2291" i="3"/>
  <c r="AI2291" i="3"/>
  <c r="AH2291" i="3"/>
  <c r="AG2291" i="3"/>
  <c r="AF2291" i="3"/>
  <c r="AE2291" i="3"/>
  <c r="AD2291" i="3"/>
  <c r="AC2291" i="3"/>
  <c r="AB2291" i="3"/>
  <c r="AA2291" i="3"/>
  <c r="DQ2286" i="3"/>
  <c r="DP2286" i="3"/>
  <c r="DO2286" i="3"/>
  <c r="DN2286" i="3"/>
  <c r="DM2286" i="3"/>
  <c r="DL2286" i="3"/>
  <c r="DK2286" i="3"/>
  <c r="DJ2286" i="3"/>
  <c r="DI2286" i="3"/>
  <c r="DG2286" i="3"/>
  <c r="AP2286" i="3"/>
  <c r="AO2286" i="3"/>
  <c r="AN2286" i="3"/>
  <c r="AM2286" i="3"/>
  <c r="AL2286" i="3"/>
  <c r="AK2286" i="3"/>
  <c r="AJ2286" i="3"/>
  <c r="AI2286" i="3"/>
  <c r="AH2286" i="3"/>
  <c r="AG2286" i="3"/>
  <c r="AF2286" i="3"/>
  <c r="AE2286" i="3"/>
  <c r="AD2286" i="3"/>
  <c r="AC2286" i="3"/>
  <c r="AB2286" i="3"/>
  <c r="AA2286" i="3"/>
  <c r="DQ2281" i="3"/>
  <c r="DP2281" i="3"/>
  <c r="DO2281" i="3"/>
  <c r="DN2281" i="3"/>
  <c r="DM2281" i="3"/>
  <c r="DL2281" i="3"/>
  <c r="DK2281" i="3"/>
  <c r="DJ2281" i="3"/>
  <c r="DI2281" i="3"/>
  <c r="DG2281" i="3"/>
  <c r="AP2281" i="3"/>
  <c r="AO2281" i="3"/>
  <c r="AN2281" i="3"/>
  <c r="AM2281" i="3"/>
  <c r="AL2281" i="3"/>
  <c r="AK2281" i="3"/>
  <c r="AJ2281" i="3"/>
  <c r="AI2281" i="3"/>
  <c r="AH2281" i="3"/>
  <c r="AG2281" i="3"/>
  <c r="AF2281" i="3"/>
  <c r="AE2281" i="3"/>
  <c r="AD2281" i="3"/>
  <c r="AC2281" i="3"/>
  <c r="AB2281" i="3"/>
  <c r="AA2281" i="3"/>
  <c r="DQ2278" i="3"/>
  <c r="DP2278" i="3"/>
  <c r="DO2278" i="3"/>
  <c r="DN2278" i="3"/>
  <c r="DM2278" i="3"/>
  <c r="DL2278" i="3"/>
  <c r="DK2278" i="3"/>
  <c r="DJ2278" i="3"/>
  <c r="DI2278" i="3"/>
  <c r="DG2278" i="3"/>
  <c r="AP2278" i="3"/>
  <c r="AO2278" i="3"/>
  <c r="AN2278" i="3"/>
  <c r="AM2278" i="3"/>
  <c r="AL2278" i="3"/>
  <c r="AK2278" i="3"/>
  <c r="AJ2278" i="3"/>
  <c r="AI2278" i="3"/>
  <c r="AH2278" i="3"/>
  <c r="AG2278" i="3"/>
  <c r="AF2278" i="3"/>
  <c r="AE2278" i="3"/>
  <c r="AD2278" i="3"/>
  <c r="AC2278" i="3"/>
  <c r="AB2278" i="3"/>
  <c r="AA2278" i="3"/>
  <c r="DQ2275" i="3"/>
  <c r="DP2275" i="3"/>
  <c r="DO2275" i="3"/>
  <c r="DN2275" i="3"/>
  <c r="DM2275" i="3"/>
  <c r="DL2275" i="3"/>
  <c r="DK2275" i="3"/>
  <c r="DJ2275" i="3"/>
  <c r="DI2275" i="3"/>
  <c r="DG2275" i="3"/>
  <c r="AP2275" i="3"/>
  <c r="AO2275" i="3"/>
  <c r="AN2275" i="3"/>
  <c r="AM2275" i="3"/>
  <c r="AL2275" i="3"/>
  <c r="AK2275" i="3"/>
  <c r="AJ2275" i="3"/>
  <c r="AI2275" i="3"/>
  <c r="AH2275" i="3"/>
  <c r="AG2275" i="3"/>
  <c r="AF2275" i="3"/>
  <c r="AE2275" i="3"/>
  <c r="AD2275" i="3"/>
  <c r="AC2275" i="3"/>
  <c r="AB2275" i="3"/>
  <c r="AA2275" i="3"/>
  <c r="DQ2272" i="3"/>
  <c r="DP2272" i="3"/>
  <c r="DO2272" i="3"/>
  <c r="DN2272" i="3"/>
  <c r="DM2272" i="3"/>
  <c r="DL2272" i="3"/>
  <c r="DK2272" i="3"/>
  <c r="DJ2272" i="3"/>
  <c r="DI2272" i="3"/>
  <c r="DG2272" i="3"/>
  <c r="AP2272" i="3"/>
  <c r="AO2272" i="3"/>
  <c r="AN2272" i="3"/>
  <c r="AM2272" i="3"/>
  <c r="AL2272" i="3"/>
  <c r="AK2272" i="3"/>
  <c r="AJ2272" i="3"/>
  <c r="AI2272" i="3"/>
  <c r="AH2272" i="3"/>
  <c r="AG2272" i="3"/>
  <c r="AF2272" i="3"/>
  <c r="AE2272" i="3"/>
  <c r="AD2272" i="3"/>
  <c r="AC2272" i="3"/>
  <c r="AB2272" i="3"/>
  <c r="AA2272" i="3"/>
  <c r="DQ2265" i="3"/>
  <c r="DP2265" i="3"/>
  <c r="DO2265" i="3"/>
  <c r="DN2265" i="3"/>
  <c r="DM2265" i="3"/>
  <c r="DL2265" i="3"/>
  <c r="DK2265" i="3"/>
  <c r="DJ2265" i="3"/>
  <c r="DI2265" i="3"/>
  <c r="DG2265" i="3"/>
  <c r="AP2265" i="3"/>
  <c r="AO2265" i="3"/>
  <c r="AN2265" i="3"/>
  <c r="AM2265" i="3"/>
  <c r="AL2265" i="3"/>
  <c r="AK2265" i="3"/>
  <c r="AJ2265" i="3"/>
  <c r="AI2265" i="3"/>
  <c r="AH2265" i="3"/>
  <c r="AG2265" i="3"/>
  <c r="AF2265" i="3"/>
  <c r="AE2265" i="3"/>
  <c r="AD2265" i="3"/>
  <c r="AC2265" i="3"/>
  <c r="AB2265" i="3"/>
  <c r="AA2265" i="3"/>
  <c r="DQ2257" i="3"/>
  <c r="DP2257" i="3"/>
  <c r="DO2257" i="3"/>
  <c r="DN2257" i="3"/>
  <c r="DM2257" i="3"/>
  <c r="DL2257" i="3"/>
  <c r="DK2257" i="3"/>
  <c r="DJ2257" i="3"/>
  <c r="DI2257" i="3"/>
  <c r="DG2257" i="3"/>
  <c r="AP2257" i="3"/>
  <c r="AO2257" i="3"/>
  <c r="AN2257" i="3"/>
  <c r="AM2257" i="3"/>
  <c r="AL2257" i="3"/>
  <c r="AK2257" i="3"/>
  <c r="AJ2257" i="3"/>
  <c r="AI2257" i="3"/>
  <c r="AH2257" i="3"/>
  <c r="AG2257" i="3"/>
  <c r="AF2257" i="3"/>
  <c r="AE2257" i="3"/>
  <c r="AD2257" i="3"/>
  <c r="AC2257" i="3"/>
  <c r="AB2257" i="3"/>
  <c r="AA2257" i="3"/>
  <c r="DQ2254" i="3"/>
  <c r="DP2254" i="3"/>
  <c r="DO2254" i="3"/>
  <c r="DN2254" i="3"/>
  <c r="DM2254" i="3"/>
  <c r="DL2254" i="3"/>
  <c r="DK2254" i="3"/>
  <c r="DJ2254" i="3"/>
  <c r="DI2254" i="3"/>
  <c r="DG2254" i="3"/>
  <c r="AP2254" i="3"/>
  <c r="AO2254" i="3"/>
  <c r="AN2254" i="3"/>
  <c r="AM2254" i="3"/>
  <c r="AL2254" i="3"/>
  <c r="AK2254" i="3"/>
  <c r="AJ2254" i="3"/>
  <c r="AI2254" i="3"/>
  <c r="AH2254" i="3"/>
  <c r="AG2254" i="3"/>
  <c r="AF2254" i="3"/>
  <c r="AE2254" i="3"/>
  <c r="AD2254" i="3"/>
  <c r="AC2254" i="3"/>
  <c r="AB2254" i="3"/>
  <c r="AA2254" i="3"/>
  <c r="DQ2250" i="3"/>
  <c r="DP2250" i="3"/>
  <c r="DO2250" i="3"/>
  <c r="DN2250" i="3"/>
  <c r="DM2250" i="3"/>
  <c r="DL2250" i="3"/>
  <c r="DK2250" i="3"/>
  <c r="DJ2250" i="3"/>
  <c r="DI2250" i="3"/>
  <c r="DG2250" i="3"/>
  <c r="AP2250" i="3"/>
  <c r="AO2250" i="3"/>
  <c r="AN2250" i="3"/>
  <c r="AM2250" i="3"/>
  <c r="AL2250" i="3"/>
  <c r="AK2250" i="3"/>
  <c r="AJ2250" i="3"/>
  <c r="AI2250" i="3"/>
  <c r="AH2250" i="3"/>
  <c r="AG2250" i="3"/>
  <c r="AF2250" i="3"/>
  <c r="AE2250" i="3"/>
  <c r="AD2250" i="3"/>
  <c r="AC2250" i="3"/>
  <c r="AB2250" i="3"/>
  <c r="AA2250" i="3"/>
  <c r="DQ2247" i="3"/>
  <c r="DP2247" i="3"/>
  <c r="DO2247" i="3"/>
  <c r="DN2247" i="3"/>
  <c r="DM2247" i="3"/>
  <c r="DL2247" i="3"/>
  <c r="DK2247" i="3"/>
  <c r="DJ2247" i="3"/>
  <c r="DI2247" i="3"/>
  <c r="DG2247" i="3"/>
  <c r="AP2247" i="3"/>
  <c r="AO2247" i="3"/>
  <c r="AN2247" i="3"/>
  <c r="AM2247" i="3"/>
  <c r="AL2247" i="3"/>
  <c r="AK2247" i="3"/>
  <c r="AJ2247" i="3"/>
  <c r="AI2247" i="3"/>
  <c r="AH2247" i="3"/>
  <c r="AG2247" i="3"/>
  <c r="AF2247" i="3"/>
  <c r="AE2247" i="3"/>
  <c r="AD2247" i="3"/>
  <c r="AC2247" i="3"/>
  <c r="AB2247" i="3"/>
  <c r="AA2247" i="3"/>
  <c r="DQ2242" i="3"/>
  <c r="DP2242" i="3"/>
  <c r="DO2242" i="3"/>
  <c r="DN2242" i="3"/>
  <c r="DM2242" i="3"/>
  <c r="DL2242" i="3"/>
  <c r="DK2242" i="3"/>
  <c r="DJ2242" i="3"/>
  <c r="DI2242" i="3"/>
  <c r="DG2242" i="3"/>
  <c r="AP2242" i="3"/>
  <c r="AO2242" i="3"/>
  <c r="AN2242" i="3"/>
  <c r="AM2242" i="3"/>
  <c r="AL2242" i="3"/>
  <c r="AK2242" i="3"/>
  <c r="AJ2242" i="3"/>
  <c r="AI2242" i="3"/>
  <c r="AH2242" i="3"/>
  <c r="AG2242" i="3"/>
  <c r="AF2242" i="3"/>
  <c r="AE2242" i="3"/>
  <c r="AD2242" i="3"/>
  <c r="AC2242" i="3"/>
  <c r="AB2242" i="3"/>
  <c r="AA2242" i="3"/>
  <c r="DQ2239" i="3"/>
  <c r="DP2239" i="3"/>
  <c r="DO2239" i="3"/>
  <c r="DN2239" i="3"/>
  <c r="DM2239" i="3"/>
  <c r="DL2239" i="3"/>
  <c r="DK2239" i="3"/>
  <c r="DJ2239" i="3"/>
  <c r="DI2239" i="3"/>
  <c r="DG2239" i="3"/>
  <c r="AP2239" i="3"/>
  <c r="AO2239" i="3"/>
  <c r="AN2239" i="3"/>
  <c r="AM2239" i="3"/>
  <c r="AL2239" i="3"/>
  <c r="AK2239" i="3"/>
  <c r="AJ2239" i="3"/>
  <c r="AI2239" i="3"/>
  <c r="AH2239" i="3"/>
  <c r="AG2239" i="3"/>
  <c r="AF2239" i="3"/>
  <c r="AE2239" i="3"/>
  <c r="AD2239" i="3"/>
  <c r="AC2239" i="3"/>
  <c r="AB2239" i="3"/>
  <c r="AA2239" i="3"/>
  <c r="DQ2234" i="3"/>
  <c r="DP2234" i="3"/>
  <c r="DO2234" i="3"/>
  <c r="DN2234" i="3"/>
  <c r="DM2234" i="3"/>
  <c r="DL2234" i="3"/>
  <c r="DK2234" i="3"/>
  <c r="DJ2234" i="3"/>
  <c r="DI2234" i="3"/>
  <c r="DG2234" i="3"/>
  <c r="AP2234" i="3"/>
  <c r="AO2234" i="3"/>
  <c r="AN2234" i="3"/>
  <c r="AM2234" i="3"/>
  <c r="AL2234" i="3"/>
  <c r="AK2234" i="3"/>
  <c r="AJ2234" i="3"/>
  <c r="AI2234" i="3"/>
  <c r="AH2234" i="3"/>
  <c r="AG2234" i="3"/>
  <c r="AF2234" i="3"/>
  <c r="AE2234" i="3"/>
  <c r="AD2234" i="3"/>
  <c r="AC2234" i="3"/>
  <c r="AB2234" i="3"/>
  <c r="AA2234" i="3"/>
  <c r="DQ2230" i="3"/>
  <c r="DP2230" i="3"/>
  <c r="DO2230" i="3"/>
  <c r="DN2230" i="3"/>
  <c r="DM2230" i="3"/>
  <c r="DL2230" i="3"/>
  <c r="DK2230" i="3"/>
  <c r="DJ2230" i="3"/>
  <c r="DI2230" i="3"/>
  <c r="DG2230" i="3"/>
  <c r="AP2230" i="3"/>
  <c r="AO2230" i="3"/>
  <c r="AN2230" i="3"/>
  <c r="AM2230" i="3"/>
  <c r="AL2230" i="3"/>
  <c r="AK2230" i="3"/>
  <c r="AJ2230" i="3"/>
  <c r="AI2230" i="3"/>
  <c r="AH2230" i="3"/>
  <c r="AG2230" i="3"/>
  <c r="AF2230" i="3"/>
  <c r="AE2230" i="3"/>
  <c r="AD2230" i="3"/>
  <c r="AC2230" i="3"/>
  <c r="AB2230" i="3"/>
  <c r="AA2230" i="3"/>
  <c r="DQ2226" i="3"/>
  <c r="DP2226" i="3"/>
  <c r="DO2226" i="3"/>
  <c r="DN2226" i="3"/>
  <c r="DM2226" i="3"/>
  <c r="DL2226" i="3"/>
  <c r="DK2226" i="3"/>
  <c r="DJ2226" i="3"/>
  <c r="DI2226" i="3"/>
  <c r="DG2226" i="3"/>
  <c r="AP2226" i="3"/>
  <c r="AO2226" i="3"/>
  <c r="AN2226" i="3"/>
  <c r="AM2226" i="3"/>
  <c r="AL2226" i="3"/>
  <c r="AK2226" i="3"/>
  <c r="AJ2226" i="3"/>
  <c r="AI2226" i="3"/>
  <c r="AH2226" i="3"/>
  <c r="AG2226" i="3"/>
  <c r="AF2226" i="3"/>
  <c r="AE2226" i="3"/>
  <c r="AD2226" i="3"/>
  <c r="AC2226" i="3"/>
  <c r="AB2226" i="3"/>
  <c r="AA2226" i="3"/>
  <c r="DQ2222" i="3"/>
  <c r="DP2222" i="3"/>
  <c r="DO2222" i="3"/>
  <c r="DN2222" i="3"/>
  <c r="DM2222" i="3"/>
  <c r="DL2222" i="3"/>
  <c r="DK2222" i="3"/>
  <c r="DJ2222" i="3"/>
  <c r="DI2222" i="3"/>
  <c r="DG2222" i="3"/>
  <c r="AP2222" i="3"/>
  <c r="AO2222" i="3"/>
  <c r="AN2222" i="3"/>
  <c r="AM2222" i="3"/>
  <c r="AL2222" i="3"/>
  <c r="AK2222" i="3"/>
  <c r="AJ2222" i="3"/>
  <c r="AI2222" i="3"/>
  <c r="AH2222" i="3"/>
  <c r="AG2222" i="3"/>
  <c r="AF2222" i="3"/>
  <c r="AE2222" i="3"/>
  <c r="AD2222" i="3"/>
  <c r="AC2222" i="3"/>
  <c r="AB2222" i="3"/>
  <c r="AA2222" i="3"/>
  <c r="DQ2217" i="3"/>
  <c r="DP2217" i="3"/>
  <c r="DO2217" i="3"/>
  <c r="DN2217" i="3"/>
  <c r="DM2217" i="3"/>
  <c r="DL2217" i="3"/>
  <c r="DK2217" i="3"/>
  <c r="DJ2217" i="3"/>
  <c r="DI2217" i="3"/>
  <c r="DG2217" i="3"/>
  <c r="AP2217" i="3"/>
  <c r="AO2217" i="3"/>
  <c r="AN2217" i="3"/>
  <c r="AM2217" i="3"/>
  <c r="AL2217" i="3"/>
  <c r="AK2217" i="3"/>
  <c r="AJ2217" i="3"/>
  <c r="AI2217" i="3"/>
  <c r="AH2217" i="3"/>
  <c r="AG2217" i="3"/>
  <c r="AF2217" i="3"/>
  <c r="AE2217" i="3"/>
  <c r="AD2217" i="3"/>
  <c r="AC2217" i="3"/>
  <c r="AB2217" i="3"/>
  <c r="AA2217" i="3"/>
  <c r="DQ2214" i="3"/>
  <c r="DP2214" i="3"/>
  <c r="DO2214" i="3"/>
  <c r="DN2214" i="3"/>
  <c r="DM2214" i="3"/>
  <c r="DL2214" i="3"/>
  <c r="DK2214" i="3"/>
  <c r="DJ2214" i="3"/>
  <c r="DI2214" i="3"/>
  <c r="DG2214" i="3"/>
  <c r="AP2214" i="3"/>
  <c r="AO2214" i="3"/>
  <c r="AN2214" i="3"/>
  <c r="AM2214" i="3"/>
  <c r="AL2214" i="3"/>
  <c r="AK2214" i="3"/>
  <c r="AJ2214" i="3"/>
  <c r="AI2214" i="3"/>
  <c r="AH2214" i="3"/>
  <c r="AG2214" i="3"/>
  <c r="AF2214" i="3"/>
  <c r="AE2214" i="3"/>
  <c r="AD2214" i="3"/>
  <c r="AC2214" i="3"/>
  <c r="AB2214" i="3"/>
  <c r="AA2214" i="3"/>
  <c r="DQ2209" i="3"/>
  <c r="DP2209" i="3"/>
  <c r="DO2209" i="3"/>
  <c r="DN2209" i="3"/>
  <c r="DM2209" i="3"/>
  <c r="DL2209" i="3"/>
  <c r="DK2209" i="3"/>
  <c r="DJ2209" i="3"/>
  <c r="DI2209" i="3"/>
  <c r="DG2209" i="3"/>
  <c r="AP2209" i="3"/>
  <c r="AO2209" i="3"/>
  <c r="AN2209" i="3"/>
  <c r="AM2209" i="3"/>
  <c r="AL2209" i="3"/>
  <c r="AK2209" i="3"/>
  <c r="AJ2209" i="3"/>
  <c r="AI2209" i="3"/>
  <c r="AH2209" i="3"/>
  <c r="AG2209" i="3"/>
  <c r="AF2209" i="3"/>
  <c r="AE2209" i="3"/>
  <c r="AD2209" i="3"/>
  <c r="AC2209" i="3"/>
  <c r="AB2209" i="3"/>
  <c r="AA2209" i="3"/>
  <c r="DQ2201" i="3"/>
  <c r="DP2201" i="3"/>
  <c r="DO2201" i="3"/>
  <c r="DN2201" i="3"/>
  <c r="DM2201" i="3"/>
  <c r="DL2201" i="3"/>
  <c r="DK2201" i="3"/>
  <c r="DJ2201" i="3"/>
  <c r="DI2201" i="3"/>
  <c r="DG2201" i="3"/>
  <c r="AP2201" i="3"/>
  <c r="AO2201" i="3"/>
  <c r="AN2201" i="3"/>
  <c r="AM2201" i="3"/>
  <c r="AL2201" i="3"/>
  <c r="AK2201" i="3"/>
  <c r="AJ2201" i="3"/>
  <c r="AI2201" i="3"/>
  <c r="AH2201" i="3"/>
  <c r="AG2201" i="3"/>
  <c r="AF2201" i="3"/>
  <c r="AE2201" i="3"/>
  <c r="AD2201" i="3"/>
  <c r="AC2201" i="3"/>
  <c r="AB2201" i="3"/>
  <c r="AA2201" i="3"/>
  <c r="DQ2198" i="3"/>
  <c r="DP2198" i="3"/>
  <c r="DO2198" i="3"/>
  <c r="DN2198" i="3"/>
  <c r="DM2198" i="3"/>
  <c r="DL2198" i="3"/>
  <c r="DK2198" i="3"/>
  <c r="DJ2198" i="3"/>
  <c r="DI2198" i="3"/>
  <c r="DG2198" i="3"/>
  <c r="AP2198" i="3"/>
  <c r="AO2198" i="3"/>
  <c r="AN2198" i="3"/>
  <c r="AM2198" i="3"/>
  <c r="AL2198" i="3"/>
  <c r="AK2198" i="3"/>
  <c r="AJ2198" i="3"/>
  <c r="AI2198" i="3"/>
  <c r="AH2198" i="3"/>
  <c r="AG2198" i="3"/>
  <c r="AF2198" i="3"/>
  <c r="AE2198" i="3"/>
  <c r="AD2198" i="3"/>
  <c r="AC2198" i="3"/>
  <c r="AB2198" i="3"/>
  <c r="AA2198" i="3"/>
  <c r="DQ2195" i="3"/>
  <c r="DP2195" i="3"/>
  <c r="DO2195" i="3"/>
  <c r="DN2195" i="3"/>
  <c r="DM2195" i="3"/>
  <c r="DL2195" i="3"/>
  <c r="DK2195" i="3"/>
  <c r="DJ2195" i="3"/>
  <c r="DI2195" i="3"/>
  <c r="DG2195" i="3"/>
  <c r="AP2195" i="3"/>
  <c r="AO2195" i="3"/>
  <c r="AN2195" i="3"/>
  <c r="AM2195" i="3"/>
  <c r="AL2195" i="3"/>
  <c r="AK2195" i="3"/>
  <c r="AJ2195" i="3"/>
  <c r="AI2195" i="3"/>
  <c r="AH2195" i="3"/>
  <c r="AG2195" i="3"/>
  <c r="AF2195" i="3"/>
  <c r="AE2195" i="3"/>
  <c r="AD2195" i="3"/>
  <c r="AC2195" i="3"/>
  <c r="AB2195" i="3"/>
  <c r="AA2195" i="3"/>
  <c r="DQ2192" i="3"/>
  <c r="DP2192" i="3"/>
  <c r="DO2192" i="3"/>
  <c r="DN2192" i="3"/>
  <c r="DM2192" i="3"/>
  <c r="DL2192" i="3"/>
  <c r="DK2192" i="3"/>
  <c r="DJ2192" i="3"/>
  <c r="DI2192" i="3"/>
  <c r="DG2192" i="3"/>
  <c r="AP2192" i="3"/>
  <c r="AO2192" i="3"/>
  <c r="AN2192" i="3"/>
  <c r="AM2192" i="3"/>
  <c r="AL2192" i="3"/>
  <c r="AK2192" i="3"/>
  <c r="AJ2192" i="3"/>
  <c r="AI2192" i="3"/>
  <c r="AH2192" i="3"/>
  <c r="AG2192" i="3"/>
  <c r="AF2192" i="3"/>
  <c r="AE2192" i="3"/>
  <c r="AD2192" i="3"/>
  <c r="AC2192" i="3"/>
  <c r="AB2192" i="3"/>
  <c r="AA2192" i="3"/>
  <c r="DQ2188" i="3"/>
  <c r="DP2188" i="3"/>
  <c r="DO2188" i="3"/>
  <c r="DN2188" i="3"/>
  <c r="DM2188" i="3"/>
  <c r="DL2188" i="3"/>
  <c r="DK2188" i="3"/>
  <c r="DJ2188" i="3"/>
  <c r="DI2188" i="3"/>
  <c r="DG2188" i="3"/>
  <c r="AP2188" i="3"/>
  <c r="AO2188" i="3"/>
  <c r="AN2188" i="3"/>
  <c r="AM2188" i="3"/>
  <c r="AL2188" i="3"/>
  <c r="AK2188" i="3"/>
  <c r="AJ2188" i="3"/>
  <c r="AI2188" i="3"/>
  <c r="AH2188" i="3"/>
  <c r="AG2188" i="3"/>
  <c r="AF2188" i="3"/>
  <c r="AE2188" i="3"/>
  <c r="AD2188" i="3"/>
  <c r="AC2188" i="3"/>
  <c r="AB2188" i="3"/>
  <c r="AA2188" i="3"/>
  <c r="DQ2184" i="3"/>
  <c r="DP2184" i="3"/>
  <c r="DO2184" i="3"/>
  <c r="DN2184" i="3"/>
  <c r="DM2184" i="3"/>
  <c r="DL2184" i="3"/>
  <c r="DK2184" i="3"/>
  <c r="DJ2184" i="3"/>
  <c r="DI2184" i="3"/>
  <c r="DG2184" i="3"/>
  <c r="AP2184" i="3"/>
  <c r="AO2184" i="3"/>
  <c r="AN2184" i="3"/>
  <c r="AM2184" i="3"/>
  <c r="AL2184" i="3"/>
  <c r="AK2184" i="3"/>
  <c r="AJ2184" i="3"/>
  <c r="AI2184" i="3"/>
  <c r="AH2184" i="3"/>
  <c r="AG2184" i="3"/>
  <c r="AF2184" i="3"/>
  <c r="AE2184" i="3"/>
  <c r="AD2184" i="3"/>
  <c r="AC2184" i="3"/>
  <c r="AB2184" i="3"/>
  <c r="AA2184" i="3"/>
  <c r="DQ2180" i="3"/>
  <c r="DP2180" i="3"/>
  <c r="DO2180" i="3"/>
  <c r="DN2180" i="3"/>
  <c r="DM2180" i="3"/>
  <c r="DL2180" i="3"/>
  <c r="DK2180" i="3"/>
  <c r="DJ2180" i="3"/>
  <c r="DI2180" i="3"/>
  <c r="DG2180" i="3"/>
  <c r="AP2180" i="3"/>
  <c r="AO2180" i="3"/>
  <c r="AN2180" i="3"/>
  <c r="AM2180" i="3"/>
  <c r="AL2180" i="3"/>
  <c r="AK2180" i="3"/>
  <c r="AJ2180" i="3"/>
  <c r="AI2180" i="3"/>
  <c r="AH2180" i="3"/>
  <c r="AG2180" i="3"/>
  <c r="AF2180" i="3"/>
  <c r="AE2180" i="3"/>
  <c r="AD2180" i="3"/>
  <c r="AC2180" i="3"/>
  <c r="AB2180" i="3"/>
  <c r="AA2180" i="3"/>
  <c r="DQ2177" i="3"/>
  <c r="DP2177" i="3"/>
  <c r="DO2177" i="3"/>
  <c r="DN2177" i="3"/>
  <c r="DM2177" i="3"/>
  <c r="DL2177" i="3"/>
  <c r="DK2177" i="3"/>
  <c r="DJ2177" i="3"/>
  <c r="DI2177" i="3"/>
  <c r="DG2177" i="3"/>
  <c r="AP2177" i="3"/>
  <c r="AO2177" i="3"/>
  <c r="AN2177" i="3"/>
  <c r="AM2177" i="3"/>
  <c r="AL2177" i="3"/>
  <c r="AK2177" i="3"/>
  <c r="AJ2177" i="3"/>
  <c r="AI2177" i="3"/>
  <c r="AH2177" i="3"/>
  <c r="AG2177" i="3"/>
  <c r="AF2177" i="3"/>
  <c r="AE2177" i="3"/>
  <c r="AD2177" i="3"/>
  <c r="AC2177" i="3"/>
  <c r="AB2177" i="3"/>
  <c r="AA2177" i="3"/>
  <c r="DQ2172" i="3"/>
  <c r="DP2172" i="3"/>
  <c r="DO2172" i="3"/>
  <c r="DN2172" i="3"/>
  <c r="DM2172" i="3"/>
  <c r="DL2172" i="3"/>
  <c r="DK2172" i="3"/>
  <c r="DJ2172" i="3"/>
  <c r="DI2172" i="3"/>
  <c r="DG2172" i="3"/>
  <c r="AP2172" i="3"/>
  <c r="AO2172" i="3"/>
  <c r="AN2172" i="3"/>
  <c r="AM2172" i="3"/>
  <c r="AL2172" i="3"/>
  <c r="AK2172" i="3"/>
  <c r="AJ2172" i="3"/>
  <c r="AI2172" i="3"/>
  <c r="AH2172" i="3"/>
  <c r="AG2172" i="3"/>
  <c r="AF2172" i="3"/>
  <c r="AE2172" i="3"/>
  <c r="AD2172" i="3"/>
  <c r="AC2172" i="3"/>
  <c r="AB2172" i="3"/>
  <c r="AA2172" i="3"/>
  <c r="DQ2169" i="3"/>
  <c r="DP2169" i="3"/>
  <c r="DO2169" i="3"/>
  <c r="DN2169" i="3"/>
  <c r="DM2169" i="3"/>
  <c r="DL2169" i="3"/>
  <c r="DK2169" i="3"/>
  <c r="DJ2169" i="3"/>
  <c r="DI2169" i="3"/>
  <c r="DG2169" i="3"/>
  <c r="AP2169" i="3"/>
  <c r="AO2169" i="3"/>
  <c r="AN2169" i="3"/>
  <c r="AM2169" i="3"/>
  <c r="AL2169" i="3"/>
  <c r="AK2169" i="3"/>
  <c r="AJ2169" i="3"/>
  <c r="AI2169" i="3"/>
  <c r="AH2169" i="3"/>
  <c r="AG2169" i="3"/>
  <c r="AF2169" i="3"/>
  <c r="AE2169" i="3"/>
  <c r="AD2169" i="3"/>
  <c r="AC2169" i="3"/>
  <c r="AB2169" i="3"/>
  <c r="AA2169" i="3"/>
  <c r="DQ2166" i="3"/>
  <c r="DP2166" i="3"/>
  <c r="DO2166" i="3"/>
  <c r="DN2166" i="3"/>
  <c r="DM2166" i="3"/>
  <c r="DL2166" i="3"/>
  <c r="DK2166" i="3"/>
  <c r="DJ2166" i="3"/>
  <c r="DI2166" i="3"/>
  <c r="DG2166" i="3"/>
  <c r="AP2166" i="3"/>
  <c r="AO2166" i="3"/>
  <c r="AN2166" i="3"/>
  <c r="AM2166" i="3"/>
  <c r="AL2166" i="3"/>
  <c r="AK2166" i="3"/>
  <c r="AJ2166" i="3"/>
  <c r="AI2166" i="3"/>
  <c r="AH2166" i="3"/>
  <c r="AG2166" i="3"/>
  <c r="AF2166" i="3"/>
  <c r="AE2166" i="3"/>
  <c r="AD2166" i="3"/>
  <c r="AC2166" i="3"/>
  <c r="AB2166" i="3"/>
  <c r="AA2166" i="3"/>
  <c r="DQ2163" i="3"/>
  <c r="DP2163" i="3"/>
  <c r="DO2163" i="3"/>
  <c r="DN2163" i="3"/>
  <c r="DM2163" i="3"/>
  <c r="DL2163" i="3"/>
  <c r="DK2163" i="3"/>
  <c r="DJ2163" i="3"/>
  <c r="DI2163" i="3"/>
  <c r="DG2163" i="3"/>
  <c r="AP2163" i="3"/>
  <c r="AO2163" i="3"/>
  <c r="AN2163" i="3"/>
  <c r="AM2163" i="3"/>
  <c r="AL2163" i="3"/>
  <c r="AK2163" i="3"/>
  <c r="AJ2163" i="3"/>
  <c r="AI2163" i="3"/>
  <c r="AH2163" i="3"/>
  <c r="AG2163" i="3"/>
  <c r="AF2163" i="3"/>
  <c r="AE2163" i="3"/>
  <c r="AD2163" i="3"/>
  <c r="AC2163" i="3"/>
  <c r="AB2163" i="3"/>
  <c r="AA2163" i="3"/>
  <c r="DQ2160" i="3"/>
  <c r="DP2160" i="3"/>
  <c r="DO2160" i="3"/>
  <c r="DN2160" i="3"/>
  <c r="DM2160" i="3"/>
  <c r="DL2160" i="3"/>
  <c r="DK2160" i="3"/>
  <c r="DJ2160" i="3"/>
  <c r="DI2160" i="3"/>
  <c r="DG2160" i="3"/>
  <c r="AP2160" i="3"/>
  <c r="AO2160" i="3"/>
  <c r="AN2160" i="3"/>
  <c r="AM2160" i="3"/>
  <c r="AL2160" i="3"/>
  <c r="AK2160" i="3"/>
  <c r="AJ2160" i="3"/>
  <c r="AI2160" i="3"/>
  <c r="AH2160" i="3"/>
  <c r="AG2160" i="3"/>
  <c r="AF2160" i="3"/>
  <c r="AE2160" i="3"/>
  <c r="AD2160" i="3"/>
  <c r="AC2160" i="3"/>
  <c r="AB2160" i="3"/>
  <c r="AA2160" i="3"/>
  <c r="DQ2157" i="3"/>
  <c r="DP2157" i="3"/>
  <c r="DO2157" i="3"/>
  <c r="DN2157" i="3"/>
  <c r="DM2157" i="3"/>
  <c r="DL2157" i="3"/>
  <c r="DK2157" i="3"/>
  <c r="DJ2157" i="3"/>
  <c r="DI2157" i="3"/>
  <c r="DG2157" i="3"/>
  <c r="AP2157" i="3"/>
  <c r="AO2157" i="3"/>
  <c r="AN2157" i="3"/>
  <c r="AM2157" i="3"/>
  <c r="AL2157" i="3"/>
  <c r="AK2157" i="3"/>
  <c r="AJ2157" i="3"/>
  <c r="AI2157" i="3"/>
  <c r="AH2157" i="3"/>
  <c r="AG2157" i="3"/>
  <c r="AF2157" i="3"/>
  <c r="AE2157" i="3"/>
  <c r="AD2157" i="3"/>
  <c r="AC2157" i="3"/>
  <c r="AB2157" i="3"/>
  <c r="AA2157" i="3"/>
  <c r="DQ2153" i="3"/>
  <c r="DP2153" i="3"/>
  <c r="DO2153" i="3"/>
  <c r="DN2153" i="3"/>
  <c r="DM2153" i="3"/>
  <c r="DL2153" i="3"/>
  <c r="DK2153" i="3"/>
  <c r="DJ2153" i="3"/>
  <c r="DI2153" i="3"/>
  <c r="DG2153" i="3"/>
  <c r="AP2153" i="3"/>
  <c r="AO2153" i="3"/>
  <c r="AN2153" i="3"/>
  <c r="AM2153" i="3"/>
  <c r="AL2153" i="3"/>
  <c r="AK2153" i="3"/>
  <c r="AJ2153" i="3"/>
  <c r="AI2153" i="3"/>
  <c r="AH2153" i="3"/>
  <c r="AG2153" i="3"/>
  <c r="AF2153" i="3"/>
  <c r="AE2153" i="3"/>
  <c r="AD2153" i="3"/>
  <c r="AC2153" i="3"/>
  <c r="AB2153" i="3"/>
  <c r="AA2153" i="3"/>
  <c r="DQ2146" i="3"/>
  <c r="DP2146" i="3"/>
  <c r="DO2146" i="3"/>
  <c r="DN2146" i="3"/>
  <c r="DM2146" i="3"/>
  <c r="DL2146" i="3"/>
  <c r="DK2146" i="3"/>
  <c r="DJ2146" i="3"/>
  <c r="DI2146" i="3"/>
  <c r="DG2146" i="3"/>
  <c r="AP2146" i="3"/>
  <c r="AO2146" i="3"/>
  <c r="AN2146" i="3"/>
  <c r="AM2146" i="3"/>
  <c r="AL2146" i="3"/>
  <c r="AK2146" i="3"/>
  <c r="AJ2146" i="3"/>
  <c r="AI2146" i="3"/>
  <c r="AH2146" i="3"/>
  <c r="AG2146" i="3"/>
  <c r="AF2146" i="3"/>
  <c r="AE2146" i="3"/>
  <c r="AD2146" i="3"/>
  <c r="AC2146" i="3"/>
  <c r="AB2146" i="3"/>
  <c r="AA2146" i="3"/>
  <c r="DQ2141" i="3"/>
  <c r="DP2141" i="3"/>
  <c r="DO2141" i="3"/>
  <c r="DN2141" i="3"/>
  <c r="DM2141" i="3"/>
  <c r="DL2141" i="3"/>
  <c r="DK2141" i="3"/>
  <c r="DJ2141" i="3"/>
  <c r="DI2141" i="3"/>
  <c r="DG2141" i="3"/>
  <c r="AP2141" i="3"/>
  <c r="AO2141" i="3"/>
  <c r="AN2141" i="3"/>
  <c r="AM2141" i="3"/>
  <c r="AL2141" i="3"/>
  <c r="AK2141" i="3"/>
  <c r="AJ2141" i="3"/>
  <c r="AI2141" i="3"/>
  <c r="AH2141" i="3"/>
  <c r="AG2141" i="3"/>
  <c r="AF2141" i="3"/>
  <c r="AE2141" i="3"/>
  <c r="AD2141" i="3"/>
  <c r="AC2141" i="3"/>
  <c r="AB2141" i="3"/>
  <c r="AA2141" i="3"/>
  <c r="DQ2138" i="3"/>
  <c r="DP2138" i="3"/>
  <c r="DO2138" i="3"/>
  <c r="DN2138" i="3"/>
  <c r="DM2138" i="3"/>
  <c r="DL2138" i="3"/>
  <c r="DK2138" i="3"/>
  <c r="DJ2138" i="3"/>
  <c r="DI2138" i="3"/>
  <c r="DG2138" i="3"/>
  <c r="AP2138" i="3"/>
  <c r="AO2138" i="3"/>
  <c r="AN2138" i="3"/>
  <c r="AM2138" i="3"/>
  <c r="AL2138" i="3"/>
  <c r="AK2138" i="3"/>
  <c r="AJ2138" i="3"/>
  <c r="AI2138" i="3"/>
  <c r="AH2138" i="3"/>
  <c r="AG2138" i="3"/>
  <c r="AF2138" i="3"/>
  <c r="AE2138" i="3"/>
  <c r="AD2138" i="3"/>
  <c r="AC2138" i="3"/>
  <c r="AB2138" i="3"/>
  <c r="AA2138" i="3"/>
  <c r="DQ2131" i="3"/>
  <c r="DP2131" i="3"/>
  <c r="DO2131" i="3"/>
  <c r="DN2131" i="3"/>
  <c r="DM2131" i="3"/>
  <c r="DL2131" i="3"/>
  <c r="DK2131" i="3"/>
  <c r="DJ2131" i="3"/>
  <c r="DI2131" i="3"/>
  <c r="DG2131" i="3"/>
  <c r="AP2131" i="3"/>
  <c r="AO2131" i="3"/>
  <c r="AN2131" i="3"/>
  <c r="AM2131" i="3"/>
  <c r="AL2131" i="3"/>
  <c r="AK2131" i="3"/>
  <c r="AJ2131" i="3"/>
  <c r="AI2131" i="3"/>
  <c r="AH2131" i="3"/>
  <c r="AG2131" i="3"/>
  <c r="AF2131" i="3"/>
  <c r="AE2131" i="3"/>
  <c r="AD2131" i="3"/>
  <c r="AC2131" i="3"/>
  <c r="AB2131" i="3"/>
  <c r="AA2131" i="3"/>
  <c r="DQ2126" i="3"/>
  <c r="DP2126" i="3"/>
  <c r="DO2126" i="3"/>
  <c r="DN2126" i="3"/>
  <c r="DM2126" i="3"/>
  <c r="DL2126" i="3"/>
  <c r="DK2126" i="3"/>
  <c r="DJ2126" i="3"/>
  <c r="DI2126" i="3"/>
  <c r="DG2126" i="3"/>
  <c r="AP2126" i="3"/>
  <c r="AO2126" i="3"/>
  <c r="AN2126" i="3"/>
  <c r="AM2126" i="3"/>
  <c r="AL2126" i="3"/>
  <c r="AK2126" i="3"/>
  <c r="AJ2126" i="3"/>
  <c r="AI2126" i="3"/>
  <c r="AH2126" i="3"/>
  <c r="AG2126" i="3"/>
  <c r="AF2126" i="3"/>
  <c r="AE2126" i="3"/>
  <c r="AD2126" i="3"/>
  <c r="AC2126" i="3"/>
  <c r="AB2126" i="3"/>
  <c r="AA2126" i="3"/>
  <c r="DQ2121" i="3"/>
  <c r="DP2121" i="3"/>
  <c r="DO2121" i="3"/>
  <c r="DN2121" i="3"/>
  <c r="DM2121" i="3"/>
  <c r="DL2121" i="3"/>
  <c r="DK2121" i="3"/>
  <c r="DJ2121" i="3"/>
  <c r="DI2121" i="3"/>
  <c r="DG2121" i="3"/>
  <c r="AP2121" i="3"/>
  <c r="AO2121" i="3"/>
  <c r="AN2121" i="3"/>
  <c r="AM2121" i="3"/>
  <c r="AL2121" i="3"/>
  <c r="AK2121" i="3"/>
  <c r="AJ2121" i="3"/>
  <c r="AI2121" i="3"/>
  <c r="AH2121" i="3"/>
  <c r="AG2121" i="3"/>
  <c r="AF2121" i="3"/>
  <c r="AE2121" i="3"/>
  <c r="AD2121" i="3"/>
  <c r="AC2121" i="3"/>
  <c r="AB2121" i="3"/>
  <c r="AA2121" i="3"/>
  <c r="DQ2117" i="3"/>
  <c r="DP2117" i="3"/>
  <c r="DO2117" i="3"/>
  <c r="DN2117" i="3"/>
  <c r="DM2117" i="3"/>
  <c r="DL2117" i="3"/>
  <c r="DK2117" i="3"/>
  <c r="DJ2117" i="3"/>
  <c r="DI2117" i="3"/>
  <c r="DG2117" i="3"/>
  <c r="AP2117" i="3"/>
  <c r="AO2117" i="3"/>
  <c r="AN2117" i="3"/>
  <c r="AM2117" i="3"/>
  <c r="AL2117" i="3"/>
  <c r="AK2117" i="3"/>
  <c r="AJ2117" i="3"/>
  <c r="AI2117" i="3"/>
  <c r="AH2117" i="3"/>
  <c r="AG2117" i="3"/>
  <c r="AF2117" i="3"/>
  <c r="AE2117" i="3"/>
  <c r="AD2117" i="3"/>
  <c r="AC2117" i="3"/>
  <c r="AB2117" i="3"/>
  <c r="AA2117" i="3"/>
  <c r="DQ2113" i="3"/>
  <c r="DP2113" i="3"/>
  <c r="DO2113" i="3"/>
  <c r="DN2113" i="3"/>
  <c r="DM2113" i="3"/>
  <c r="DL2113" i="3"/>
  <c r="DK2113" i="3"/>
  <c r="DJ2113" i="3"/>
  <c r="DI2113" i="3"/>
  <c r="DG2113" i="3"/>
  <c r="AP2113" i="3"/>
  <c r="AO2113" i="3"/>
  <c r="AN2113" i="3"/>
  <c r="AM2113" i="3"/>
  <c r="AL2113" i="3"/>
  <c r="AK2113" i="3"/>
  <c r="AJ2113" i="3"/>
  <c r="AI2113" i="3"/>
  <c r="AH2113" i="3"/>
  <c r="AG2113" i="3"/>
  <c r="AF2113" i="3"/>
  <c r="AE2113" i="3"/>
  <c r="AD2113" i="3"/>
  <c r="AC2113" i="3"/>
  <c r="AB2113" i="3"/>
  <c r="AA2113" i="3"/>
  <c r="DQ2110" i="3"/>
  <c r="DP2110" i="3"/>
  <c r="DO2110" i="3"/>
  <c r="DN2110" i="3"/>
  <c r="DM2110" i="3"/>
  <c r="DL2110" i="3"/>
  <c r="DK2110" i="3"/>
  <c r="DJ2110" i="3"/>
  <c r="DI2110" i="3"/>
  <c r="DG2110" i="3"/>
  <c r="AP2110" i="3"/>
  <c r="AO2110" i="3"/>
  <c r="AN2110" i="3"/>
  <c r="AM2110" i="3"/>
  <c r="AL2110" i="3"/>
  <c r="AK2110" i="3"/>
  <c r="AJ2110" i="3"/>
  <c r="AI2110" i="3"/>
  <c r="AH2110" i="3"/>
  <c r="AG2110" i="3"/>
  <c r="AF2110" i="3"/>
  <c r="AE2110" i="3"/>
  <c r="AD2110" i="3"/>
  <c r="AC2110" i="3"/>
  <c r="AB2110" i="3"/>
  <c r="AA2110" i="3"/>
  <c r="DQ2106" i="3"/>
  <c r="DP2106" i="3"/>
  <c r="DO2106" i="3"/>
  <c r="DN2106" i="3"/>
  <c r="DM2106" i="3"/>
  <c r="DL2106" i="3"/>
  <c r="DK2106" i="3"/>
  <c r="DJ2106" i="3"/>
  <c r="DI2106" i="3"/>
  <c r="DG2106" i="3"/>
  <c r="AP2106" i="3"/>
  <c r="AO2106" i="3"/>
  <c r="AN2106" i="3"/>
  <c r="AM2106" i="3"/>
  <c r="AL2106" i="3"/>
  <c r="AK2106" i="3"/>
  <c r="AJ2106" i="3"/>
  <c r="AI2106" i="3"/>
  <c r="AH2106" i="3"/>
  <c r="AG2106" i="3"/>
  <c r="AF2106" i="3"/>
  <c r="AE2106" i="3"/>
  <c r="AD2106" i="3"/>
  <c r="AC2106" i="3"/>
  <c r="AB2106" i="3"/>
  <c r="AA2106" i="3"/>
  <c r="DQ2104" i="3"/>
  <c r="DP2104" i="3"/>
  <c r="DO2104" i="3"/>
  <c r="DN2104" i="3"/>
  <c r="DM2104" i="3"/>
  <c r="DL2104" i="3"/>
  <c r="DK2104" i="3"/>
  <c r="DJ2104" i="3"/>
  <c r="DI2104" i="3"/>
  <c r="DG2104" i="3"/>
  <c r="AP2104" i="3"/>
  <c r="AO2104" i="3"/>
  <c r="AN2104" i="3"/>
  <c r="AM2104" i="3"/>
  <c r="AL2104" i="3"/>
  <c r="AK2104" i="3"/>
  <c r="AJ2104" i="3"/>
  <c r="AI2104" i="3"/>
  <c r="AH2104" i="3"/>
  <c r="AG2104" i="3"/>
  <c r="AF2104" i="3"/>
  <c r="AE2104" i="3"/>
  <c r="AD2104" i="3"/>
  <c r="AC2104" i="3"/>
  <c r="AB2104" i="3"/>
  <c r="AA2104" i="3"/>
  <c r="DQ2100" i="3"/>
  <c r="DP2100" i="3"/>
  <c r="DO2100" i="3"/>
  <c r="DN2100" i="3"/>
  <c r="DM2100" i="3"/>
  <c r="DL2100" i="3"/>
  <c r="DK2100" i="3"/>
  <c r="DJ2100" i="3"/>
  <c r="DI2100" i="3"/>
  <c r="DG2100" i="3"/>
  <c r="AP2100" i="3"/>
  <c r="AO2100" i="3"/>
  <c r="AN2100" i="3"/>
  <c r="AM2100" i="3"/>
  <c r="AL2100" i="3"/>
  <c r="AK2100" i="3"/>
  <c r="AJ2100" i="3"/>
  <c r="AI2100" i="3"/>
  <c r="AH2100" i="3"/>
  <c r="AG2100" i="3"/>
  <c r="AF2100" i="3"/>
  <c r="AE2100" i="3"/>
  <c r="AD2100" i="3"/>
  <c r="AC2100" i="3"/>
  <c r="AB2100" i="3"/>
  <c r="AA2100" i="3"/>
  <c r="DQ2096" i="3"/>
  <c r="DP2096" i="3"/>
  <c r="DO2096" i="3"/>
  <c r="DN2096" i="3"/>
  <c r="DM2096" i="3"/>
  <c r="DL2096" i="3"/>
  <c r="DK2096" i="3"/>
  <c r="DJ2096" i="3"/>
  <c r="DI2096" i="3"/>
  <c r="DG2096" i="3"/>
  <c r="AP2096" i="3"/>
  <c r="AO2096" i="3"/>
  <c r="AN2096" i="3"/>
  <c r="AM2096" i="3"/>
  <c r="AL2096" i="3"/>
  <c r="AK2096" i="3"/>
  <c r="AJ2096" i="3"/>
  <c r="AI2096" i="3"/>
  <c r="AH2096" i="3"/>
  <c r="AG2096" i="3"/>
  <c r="AF2096" i="3"/>
  <c r="AE2096" i="3"/>
  <c r="AD2096" i="3"/>
  <c r="AC2096" i="3"/>
  <c r="AB2096" i="3"/>
  <c r="AA2096" i="3"/>
  <c r="DQ2092" i="3"/>
  <c r="DP2092" i="3"/>
  <c r="DO2092" i="3"/>
  <c r="DN2092" i="3"/>
  <c r="DM2092" i="3"/>
  <c r="DL2092" i="3"/>
  <c r="DK2092" i="3"/>
  <c r="DJ2092" i="3"/>
  <c r="DI2092" i="3"/>
  <c r="DG2092" i="3"/>
  <c r="AP2092" i="3"/>
  <c r="AO2092" i="3"/>
  <c r="AN2092" i="3"/>
  <c r="AM2092" i="3"/>
  <c r="AL2092" i="3"/>
  <c r="AK2092" i="3"/>
  <c r="AJ2092" i="3"/>
  <c r="AI2092" i="3"/>
  <c r="AH2092" i="3"/>
  <c r="AG2092" i="3"/>
  <c r="AF2092" i="3"/>
  <c r="AE2092" i="3"/>
  <c r="AD2092" i="3"/>
  <c r="AC2092" i="3"/>
  <c r="AB2092" i="3"/>
  <c r="AA2092" i="3"/>
  <c r="DQ2089" i="3"/>
  <c r="DP2089" i="3"/>
  <c r="DO2089" i="3"/>
  <c r="DN2089" i="3"/>
  <c r="DM2089" i="3"/>
  <c r="DL2089" i="3"/>
  <c r="DK2089" i="3"/>
  <c r="DJ2089" i="3"/>
  <c r="DI2089" i="3"/>
  <c r="DG2089" i="3"/>
  <c r="AP2089" i="3"/>
  <c r="AO2089" i="3"/>
  <c r="AN2089" i="3"/>
  <c r="AM2089" i="3"/>
  <c r="AL2089" i="3"/>
  <c r="AK2089" i="3"/>
  <c r="AJ2089" i="3"/>
  <c r="AI2089" i="3"/>
  <c r="AH2089" i="3"/>
  <c r="AG2089" i="3"/>
  <c r="AF2089" i="3"/>
  <c r="AE2089" i="3"/>
  <c r="AD2089" i="3"/>
  <c r="AC2089" i="3"/>
  <c r="AB2089" i="3"/>
  <c r="AA2089" i="3"/>
  <c r="DQ2084" i="3"/>
  <c r="DP2084" i="3"/>
  <c r="DO2084" i="3"/>
  <c r="DN2084" i="3"/>
  <c r="DM2084" i="3"/>
  <c r="DL2084" i="3"/>
  <c r="DK2084" i="3"/>
  <c r="DJ2084" i="3"/>
  <c r="DI2084" i="3"/>
  <c r="DG2084" i="3"/>
  <c r="AP2084" i="3"/>
  <c r="AO2084" i="3"/>
  <c r="AN2084" i="3"/>
  <c r="AM2084" i="3"/>
  <c r="AL2084" i="3"/>
  <c r="AK2084" i="3"/>
  <c r="AJ2084" i="3"/>
  <c r="AI2084" i="3"/>
  <c r="AH2084" i="3"/>
  <c r="AG2084" i="3"/>
  <c r="AF2084" i="3"/>
  <c r="AE2084" i="3"/>
  <c r="AD2084" i="3"/>
  <c r="AC2084" i="3"/>
  <c r="AB2084" i="3"/>
  <c r="AA2084" i="3"/>
  <c r="DQ2079" i="3"/>
  <c r="DP2079" i="3"/>
  <c r="DO2079" i="3"/>
  <c r="DN2079" i="3"/>
  <c r="DM2079" i="3"/>
  <c r="DL2079" i="3"/>
  <c r="DK2079" i="3"/>
  <c r="DJ2079" i="3"/>
  <c r="DI2079" i="3"/>
  <c r="DG2079" i="3"/>
  <c r="AP2079" i="3"/>
  <c r="AO2079" i="3"/>
  <c r="AN2079" i="3"/>
  <c r="AM2079" i="3"/>
  <c r="AL2079" i="3"/>
  <c r="AK2079" i="3"/>
  <c r="AJ2079" i="3"/>
  <c r="AI2079" i="3"/>
  <c r="AH2079" i="3"/>
  <c r="AG2079" i="3"/>
  <c r="AF2079" i="3"/>
  <c r="AE2079" i="3"/>
  <c r="AD2079" i="3"/>
  <c r="AC2079" i="3"/>
  <c r="AB2079" i="3"/>
  <c r="AA2079" i="3"/>
  <c r="DQ2076" i="3"/>
  <c r="DP2076" i="3"/>
  <c r="DO2076" i="3"/>
  <c r="DN2076" i="3"/>
  <c r="DM2076" i="3"/>
  <c r="DL2076" i="3"/>
  <c r="DK2076" i="3"/>
  <c r="DJ2076" i="3"/>
  <c r="DI2076" i="3"/>
  <c r="DG2076" i="3"/>
  <c r="AP2076" i="3"/>
  <c r="AO2076" i="3"/>
  <c r="AN2076" i="3"/>
  <c r="AM2076" i="3"/>
  <c r="AL2076" i="3"/>
  <c r="AK2076" i="3"/>
  <c r="AJ2076" i="3"/>
  <c r="AI2076" i="3"/>
  <c r="AH2076" i="3"/>
  <c r="AG2076" i="3"/>
  <c r="AF2076" i="3"/>
  <c r="AE2076" i="3"/>
  <c r="AD2076" i="3"/>
  <c r="AC2076" i="3"/>
  <c r="AB2076" i="3"/>
  <c r="AA2076" i="3"/>
  <c r="DQ2068" i="3"/>
  <c r="DP2068" i="3"/>
  <c r="DO2068" i="3"/>
  <c r="DN2068" i="3"/>
  <c r="DM2068" i="3"/>
  <c r="DL2068" i="3"/>
  <c r="DK2068" i="3"/>
  <c r="DJ2068" i="3"/>
  <c r="DI2068" i="3"/>
  <c r="DG2068" i="3"/>
  <c r="AP2068" i="3"/>
  <c r="AO2068" i="3"/>
  <c r="AN2068" i="3"/>
  <c r="AM2068" i="3"/>
  <c r="AL2068" i="3"/>
  <c r="AK2068" i="3"/>
  <c r="AJ2068" i="3"/>
  <c r="AI2068" i="3"/>
  <c r="AH2068" i="3"/>
  <c r="AG2068" i="3"/>
  <c r="AF2068" i="3"/>
  <c r="AE2068" i="3"/>
  <c r="AD2068" i="3"/>
  <c r="AC2068" i="3"/>
  <c r="AB2068" i="3"/>
  <c r="AA2068" i="3"/>
  <c r="DQ2064" i="3"/>
  <c r="DP2064" i="3"/>
  <c r="DO2064" i="3"/>
  <c r="DN2064" i="3"/>
  <c r="DM2064" i="3"/>
  <c r="DL2064" i="3"/>
  <c r="DK2064" i="3"/>
  <c r="DJ2064" i="3"/>
  <c r="DI2064" i="3"/>
  <c r="DG2064" i="3"/>
  <c r="AP2064" i="3"/>
  <c r="AO2064" i="3"/>
  <c r="AN2064" i="3"/>
  <c r="AM2064" i="3"/>
  <c r="AL2064" i="3"/>
  <c r="AK2064" i="3"/>
  <c r="AJ2064" i="3"/>
  <c r="AI2064" i="3"/>
  <c r="AH2064" i="3"/>
  <c r="AG2064" i="3"/>
  <c r="AF2064" i="3"/>
  <c r="AE2064" i="3"/>
  <c r="AD2064" i="3"/>
  <c r="AC2064" i="3"/>
  <c r="AB2064" i="3"/>
  <c r="AA2064" i="3"/>
  <c r="DQ2060" i="3"/>
  <c r="DP2060" i="3"/>
  <c r="DO2060" i="3"/>
  <c r="DN2060" i="3"/>
  <c r="DM2060" i="3"/>
  <c r="DL2060" i="3"/>
  <c r="DK2060" i="3"/>
  <c r="DJ2060" i="3"/>
  <c r="DI2060" i="3"/>
  <c r="DG2060" i="3"/>
  <c r="AP2060" i="3"/>
  <c r="AO2060" i="3"/>
  <c r="AN2060" i="3"/>
  <c r="AM2060" i="3"/>
  <c r="AL2060" i="3"/>
  <c r="AK2060" i="3"/>
  <c r="AJ2060" i="3"/>
  <c r="AI2060" i="3"/>
  <c r="AH2060" i="3"/>
  <c r="AG2060" i="3"/>
  <c r="AF2060" i="3"/>
  <c r="AE2060" i="3"/>
  <c r="AD2060" i="3"/>
  <c r="AC2060" i="3"/>
  <c r="AB2060" i="3"/>
  <c r="AA2060" i="3"/>
  <c r="DQ2057" i="3"/>
  <c r="DP2057" i="3"/>
  <c r="DO2057" i="3"/>
  <c r="DN2057" i="3"/>
  <c r="DM2057" i="3"/>
  <c r="DL2057" i="3"/>
  <c r="DK2057" i="3"/>
  <c r="DJ2057" i="3"/>
  <c r="DI2057" i="3"/>
  <c r="DG2057" i="3"/>
  <c r="AP2057" i="3"/>
  <c r="AO2057" i="3"/>
  <c r="AN2057" i="3"/>
  <c r="AM2057" i="3"/>
  <c r="AL2057" i="3"/>
  <c r="AK2057" i="3"/>
  <c r="AJ2057" i="3"/>
  <c r="AI2057" i="3"/>
  <c r="AH2057" i="3"/>
  <c r="AG2057" i="3"/>
  <c r="AF2057" i="3"/>
  <c r="AE2057" i="3"/>
  <c r="AD2057" i="3"/>
  <c r="AC2057" i="3"/>
  <c r="AB2057" i="3"/>
  <c r="AA2057" i="3"/>
  <c r="DQ2053" i="3"/>
  <c r="DP2053" i="3"/>
  <c r="DO2053" i="3"/>
  <c r="DN2053" i="3"/>
  <c r="DM2053" i="3"/>
  <c r="DL2053" i="3"/>
  <c r="DK2053" i="3"/>
  <c r="DJ2053" i="3"/>
  <c r="DI2053" i="3"/>
  <c r="DG2053" i="3"/>
  <c r="AP2053" i="3"/>
  <c r="AO2053" i="3"/>
  <c r="AN2053" i="3"/>
  <c r="AM2053" i="3"/>
  <c r="AL2053" i="3"/>
  <c r="AK2053" i="3"/>
  <c r="AJ2053" i="3"/>
  <c r="AI2053" i="3"/>
  <c r="AH2053" i="3"/>
  <c r="AG2053" i="3"/>
  <c r="AF2053" i="3"/>
  <c r="AE2053" i="3"/>
  <c r="AD2053" i="3"/>
  <c r="AC2053" i="3"/>
  <c r="AB2053" i="3"/>
  <c r="AA2053" i="3"/>
  <c r="DQ2050" i="3"/>
  <c r="DP2050" i="3"/>
  <c r="DO2050" i="3"/>
  <c r="DN2050" i="3"/>
  <c r="DM2050" i="3"/>
  <c r="DL2050" i="3"/>
  <c r="DK2050" i="3"/>
  <c r="DJ2050" i="3"/>
  <c r="DI2050" i="3"/>
  <c r="DG2050" i="3"/>
  <c r="AP2050" i="3"/>
  <c r="AO2050" i="3"/>
  <c r="AN2050" i="3"/>
  <c r="AM2050" i="3"/>
  <c r="AL2050" i="3"/>
  <c r="AK2050" i="3"/>
  <c r="AJ2050" i="3"/>
  <c r="AI2050" i="3"/>
  <c r="AH2050" i="3"/>
  <c r="AG2050" i="3"/>
  <c r="AF2050" i="3"/>
  <c r="AE2050" i="3"/>
  <c r="AD2050" i="3"/>
  <c r="AC2050" i="3"/>
  <c r="AB2050" i="3"/>
  <c r="AA2050" i="3"/>
  <c r="DQ2046" i="3"/>
  <c r="DP2046" i="3"/>
  <c r="DO2046" i="3"/>
  <c r="DN2046" i="3"/>
  <c r="DM2046" i="3"/>
  <c r="DL2046" i="3"/>
  <c r="DK2046" i="3"/>
  <c r="DJ2046" i="3"/>
  <c r="DI2046" i="3"/>
  <c r="DG2046" i="3"/>
  <c r="AP2046" i="3"/>
  <c r="AO2046" i="3"/>
  <c r="AN2046" i="3"/>
  <c r="AM2046" i="3"/>
  <c r="AL2046" i="3"/>
  <c r="AK2046" i="3"/>
  <c r="AJ2046" i="3"/>
  <c r="AI2046" i="3"/>
  <c r="AH2046" i="3"/>
  <c r="AG2046" i="3"/>
  <c r="AF2046" i="3"/>
  <c r="AE2046" i="3"/>
  <c r="AD2046" i="3"/>
  <c r="AC2046" i="3"/>
  <c r="AB2046" i="3"/>
  <c r="AA2046" i="3"/>
  <c r="DQ2042" i="3"/>
  <c r="DP2042" i="3"/>
  <c r="DO2042" i="3"/>
  <c r="DN2042" i="3"/>
  <c r="DM2042" i="3"/>
  <c r="DL2042" i="3"/>
  <c r="DK2042" i="3"/>
  <c r="DJ2042" i="3"/>
  <c r="DI2042" i="3"/>
  <c r="DG2042" i="3"/>
  <c r="AP2042" i="3"/>
  <c r="AO2042" i="3"/>
  <c r="AN2042" i="3"/>
  <c r="AM2042" i="3"/>
  <c r="AL2042" i="3"/>
  <c r="AK2042" i="3"/>
  <c r="AJ2042" i="3"/>
  <c r="AI2042" i="3"/>
  <c r="AH2042" i="3"/>
  <c r="AG2042" i="3"/>
  <c r="AF2042" i="3"/>
  <c r="AE2042" i="3"/>
  <c r="AD2042" i="3"/>
  <c r="AC2042" i="3"/>
  <c r="AB2042" i="3"/>
  <c r="AA2042" i="3"/>
  <c r="DQ2038" i="3"/>
  <c r="DP2038" i="3"/>
  <c r="DO2038" i="3"/>
  <c r="DN2038" i="3"/>
  <c r="DM2038" i="3"/>
  <c r="DL2038" i="3"/>
  <c r="DK2038" i="3"/>
  <c r="DJ2038" i="3"/>
  <c r="DI2038" i="3"/>
  <c r="DG2038" i="3"/>
  <c r="AP2038" i="3"/>
  <c r="AO2038" i="3"/>
  <c r="AN2038" i="3"/>
  <c r="AM2038" i="3"/>
  <c r="AL2038" i="3"/>
  <c r="AK2038" i="3"/>
  <c r="AJ2038" i="3"/>
  <c r="AI2038" i="3"/>
  <c r="AH2038" i="3"/>
  <c r="AG2038" i="3"/>
  <c r="AF2038" i="3"/>
  <c r="AE2038" i="3"/>
  <c r="AD2038" i="3"/>
  <c r="AC2038" i="3"/>
  <c r="AB2038" i="3"/>
  <c r="AA2038" i="3"/>
  <c r="DQ2035" i="3"/>
  <c r="DP2035" i="3"/>
  <c r="DO2035" i="3"/>
  <c r="DN2035" i="3"/>
  <c r="DM2035" i="3"/>
  <c r="DL2035" i="3"/>
  <c r="DK2035" i="3"/>
  <c r="DJ2035" i="3"/>
  <c r="DI2035" i="3"/>
  <c r="DG2035" i="3"/>
  <c r="AP2035" i="3"/>
  <c r="AO2035" i="3"/>
  <c r="AN2035" i="3"/>
  <c r="AM2035" i="3"/>
  <c r="AL2035" i="3"/>
  <c r="AK2035" i="3"/>
  <c r="AJ2035" i="3"/>
  <c r="AI2035" i="3"/>
  <c r="AH2035" i="3"/>
  <c r="AG2035" i="3"/>
  <c r="AF2035" i="3"/>
  <c r="AE2035" i="3"/>
  <c r="AD2035" i="3"/>
  <c r="AC2035" i="3"/>
  <c r="AB2035" i="3"/>
  <c r="AA2035" i="3"/>
  <c r="DQ2032" i="3"/>
  <c r="DP2032" i="3"/>
  <c r="DO2032" i="3"/>
  <c r="DN2032" i="3"/>
  <c r="DM2032" i="3"/>
  <c r="DL2032" i="3"/>
  <c r="DK2032" i="3"/>
  <c r="DJ2032" i="3"/>
  <c r="DI2032" i="3"/>
  <c r="DG2032" i="3"/>
  <c r="AP2032" i="3"/>
  <c r="AO2032" i="3"/>
  <c r="AN2032" i="3"/>
  <c r="AM2032" i="3"/>
  <c r="AL2032" i="3"/>
  <c r="AK2032" i="3"/>
  <c r="AJ2032" i="3"/>
  <c r="AI2032" i="3"/>
  <c r="AH2032" i="3"/>
  <c r="AG2032" i="3"/>
  <c r="AF2032" i="3"/>
  <c r="AE2032" i="3"/>
  <c r="AD2032" i="3"/>
  <c r="AC2032" i="3"/>
  <c r="AB2032" i="3"/>
  <c r="AA2032" i="3"/>
  <c r="DQ2028" i="3"/>
  <c r="DP2028" i="3"/>
  <c r="DO2028" i="3"/>
  <c r="DN2028" i="3"/>
  <c r="DM2028" i="3"/>
  <c r="DL2028" i="3"/>
  <c r="DK2028" i="3"/>
  <c r="DJ2028" i="3"/>
  <c r="DI2028" i="3"/>
  <c r="DG2028" i="3"/>
  <c r="AP2028" i="3"/>
  <c r="AO2028" i="3"/>
  <c r="AN2028" i="3"/>
  <c r="AM2028" i="3"/>
  <c r="AL2028" i="3"/>
  <c r="AK2028" i="3"/>
  <c r="AJ2028" i="3"/>
  <c r="AI2028" i="3"/>
  <c r="AH2028" i="3"/>
  <c r="AG2028" i="3"/>
  <c r="AF2028" i="3"/>
  <c r="AE2028" i="3"/>
  <c r="AD2028" i="3"/>
  <c r="AC2028" i="3"/>
  <c r="AB2028" i="3"/>
  <c r="AA2028" i="3"/>
  <c r="DQ2022" i="3"/>
  <c r="DP2022" i="3"/>
  <c r="DO2022" i="3"/>
  <c r="DN2022" i="3"/>
  <c r="DM2022" i="3"/>
  <c r="DL2022" i="3"/>
  <c r="DK2022" i="3"/>
  <c r="DJ2022" i="3"/>
  <c r="DI2022" i="3"/>
  <c r="DG2022" i="3"/>
  <c r="AP2022" i="3"/>
  <c r="AO2022" i="3"/>
  <c r="AN2022" i="3"/>
  <c r="AM2022" i="3"/>
  <c r="AL2022" i="3"/>
  <c r="AK2022" i="3"/>
  <c r="AJ2022" i="3"/>
  <c r="AI2022" i="3"/>
  <c r="AH2022" i="3"/>
  <c r="AG2022" i="3"/>
  <c r="AF2022" i="3"/>
  <c r="AE2022" i="3"/>
  <c r="AD2022" i="3"/>
  <c r="AC2022" i="3"/>
  <c r="AB2022" i="3"/>
  <c r="AA2022" i="3"/>
  <c r="DQ2019" i="3"/>
  <c r="DP2019" i="3"/>
  <c r="DO2019" i="3"/>
  <c r="DN2019" i="3"/>
  <c r="DM2019" i="3"/>
  <c r="DL2019" i="3"/>
  <c r="DK2019" i="3"/>
  <c r="DJ2019" i="3"/>
  <c r="DI2019" i="3"/>
  <c r="DG2019" i="3"/>
  <c r="AP2019" i="3"/>
  <c r="AO2019" i="3"/>
  <c r="AN2019" i="3"/>
  <c r="AM2019" i="3"/>
  <c r="AL2019" i="3"/>
  <c r="AK2019" i="3"/>
  <c r="AJ2019" i="3"/>
  <c r="AI2019" i="3"/>
  <c r="AH2019" i="3"/>
  <c r="AG2019" i="3"/>
  <c r="AF2019" i="3"/>
  <c r="AE2019" i="3"/>
  <c r="AD2019" i="3"/>
  <c r="AC2019" i="3"/>
  <c r="AB2019" i="3"/>
  <c r="AA2019" i="3"/>
  <c r="DQ2015" i="3"/>
  <c r="DP2015" i="3"/>
  <c r="DO2015" i="3"/>
  <c r="DN2015" i="3"/>
  <c r="DM2015" i="3"/>
  <c r="DL2015" i="3"/>
  <c r="DK2015" i="3"/>
  <c r="DJ2015" i="3"/>
  <c r="DI2015" i="3"/>
  <c r="DG2015" i="3"/>
  <c r="AP2015" i="3"/>
  <c r="AO2015" i="3"/>
  <c r="AN2015" i="3"/>
  <c r="AM2015" i="3"/>
  <c r="AL2015" i="3"/>
  <c r="AK2015" i="3"/>
  <c r="AJ2015" i="3"/>
  <c r="AI2015" i="3"/>
  <c r="AH2015" i="3"/>
  <c r="AG2015" i="3"/>
  <c r="AF2015" i="3"/>
  <c r="AE2015" i="3"/>
  <c r="AD2015" i="3"/>
  <c r="AC2015" i="3"/>
  <c r="AB2015" i="3"/>
  <c r="AA2015" i="3"/>
  <c r="DQ2012" i="3"/>
  <c r="DP2012" i="3"/>
  <c r="DO2012" i="3"/>
  <c r="DN2012" i="3"/>
  <c r="DM2012" i="3"/>
  <c r="DL2012" i="3"/>
  <c r="DK2012" i="3"/>
  <c r="DJ2012" i="3"/>
  <c r="DI2012" i="3"/>
  <c r="DG2012" i="3"/>
  <c r="AP2012" i="3"/>
  <c r="AO2012" i="3"/>
  <c r="AN2012" i="3"/>
  <c r="AM2012" i="3"/>
  <c r="AL2012" i="3"/>
  <c r="AK2012" i="3"/>
  <c r="AJ2012" i="3"/>
  <c r="AI2012" i="3"/>
  <c r="AH2012" i="3"/>
  <c r="AG2012" i="3"/>
  <c r="AF2012" i="3"/>
  <c r="AE2012" i="3"/>
  <c r="AD2012" i="3"/>
  <c r="AC2012" i="3"/>
  <c r="AB2012" i="3"/>
  <c r="AA2012" i="3"/>
  <c r="DQ2008" i="3"/>
  <c r="DP2008" i="3"/>
  <c r="DO2008" i="3"/>
  <c r="DN2008" i="3"/>
  <c r="DM2008" i="3"/>
  <c r="DL2008" i="3"/>
  <c r="DK2008" i="3"/>
  <c r="DJ2008" i="3"/>
  <c r="DI2008" i="3"/>
  <c r="DG2008" i="3"/>
  <c r="AP2008" i="3"/>
  <c r="AO2008" i="3"/>
  <c r="AN2008" i="3"/>
  <c r="AM2008" i="3"/>
  <c r="AL2008" i="3"/>
  <c r="AK2008" i="3"/>
  <c r="AJ2008" i="3"/>
  <c r="AI2008" i="3"/>
  <c r="AH2008" i="3"/>
  <c r="AG2008" i="3"/>
  <c r="AF2008" i="3"/>
  <c r="AE2008" i="3"/>
  <c r="AD2008" i="3"/>
  <c r="AC2008" i="3"/>
  <c r="AB2008" i="3"/>
  <c r="AA2008" i="3"/>
  <c r="DQ2004" i="3"/>
  <c r="DP2004" i="3"/>
  <c r="DO2004" i="3"/>
  <c r="DN2004" i="3"/>
  <c r="DM2004" i="3"/>
  <c r="DL2004" i="3"/>
  <c r="DK2004" i="3"/>
  <c r="DJ2004" i="3"/>
  <c r="DI2004" i="3"/>
  <c r="DG2004" i="3"/>
  <c r="AP2004" i="3"/>
  <c r="AO2004" i="3"/>
  <c r="AN2004" i="3"/>
  <c r="AM2004" i="3"/>
  <c r="AL2004" i="3"/>
  <c r="AK2004" i="3"/>
  <c r="AJ2004" i="3"/>
  <c r="AI2004" i="3"/>
  <c r="AH2004" i="3"/>
  <c r="AG2004" i="3"/>
  <c r="AF2004" i="3"/>
  <c r="AE2004" i="3"/>
  <c r="AD2004" i="3"/>
  <c r="AC2004" i="3"/>
  <c r="AB2004" i="3"/>
  <c r="AA2004" i="3"/>
  <c r="DQ2001" i="3"/>
  <c r="DP2001" i="3"/>
  <c r="DO2001" i="3"/>
  <c r="DN2001" i="3"/>
  <c r="DM2001" i="3"/>
  <c r="DL2001" i="3"/>
  <c r="DK2001" i="3"/>
  <c r="DJ2001" i="3"/>
  <c r="DI2001" i="3"/>
  <c r="DG2001" i="3"/>
  <c r="AP2001" i="3"/>
  <c r="AO2001" i="3"/>
  <c r="AN2001" i="3"/>
  <c r="AM2001" i="3"/>
  <c r="AL2001" i="3"/>
  <c r="AK2001" i="3"/>
  <c r="AJ2001" i="3"/>
  <c r="AI2001" i="3"/>
  <c r="AH2001" i="3"/>
  <c r="AG2001" i="3"/>
  <c r="AF2001" i="3"/>
  <c r="AE2001" i="3"/>
  <c r="AD2001" i="3"/>
  <c r="AC2001" i="3"/>
  <c r="AB2001" i="3"/>
  <c r="AA2001" i="3"/>
  <c r="DQ1996" i="3"/>
  <c r="DP1996" i="3"/>
  <c r="DO1996" i="3"/>
  <c r="DN1996" i="3"/>
  <c r="DM1996" i="3"/>
  <c r="DL1996" i="3"/>
  <c r="DK1996" i="3"/>
  <c r="DJ1996" i="3"/>
  <c r="DI1996" i="3"/>
  <c r="DG1996" i="3"/>
  <c r="AP1996" i="3"/>
  <c r="AO1996" i="3"/>
  <c r="AN1996" i="3"/>
  <c r="AM1996" i="3"/>
  <c r="AL1996" i="3"/>
  <c r="AK1996" i="3"/>
  <c r="AJ1996" i="3"/>
  <c r="AI1996" i="3"/>
  <c r="AH1996" i="3"/>
  <c r="AG1996" i="3"/>
  <c r="AF1996" i="3"/>
  <c r="AE1996" i="3"/>
  <c r="AD1996" i="3"/>
  <c r="AC1996" i="3"/>
  <c r="AB1996" i="3"/>
  <c r="AA1996" i="3"/>
  <c r="DQ1992" i="3"/>
  <c r="DP1992" i="3"/>
  <c r="DO1992" i="3"/>
  <c r="DN1992" i="3"/>
  <c r="DM1992" i="3"/>
  <c r="DL1992" i="3"/>
  <c r="DK1992" i="3"/>
  <c r="DJ1992" i="3"/>
  <c r="DI1992" i="3"/>
  <c r="DG1992" i="3"/>
  <c r="AP1992" i="3"/>
  <c r="AO1992" i="3"/>
  <c r="AN1992" i="3"/>
  <c r="AM1992" i="3"/>
  <c r="AL1992" i="3"/>
  <c r="AK1992" i="3"/>
  <c r="AJ1992" i="3"/>
  <c r="AI1992" i="3"/>
  <c r="AH1992" i="3"/>
  <c r="AG1992" i="3"/>
  <c r="AF1992" i="3"/>
  <c r="AE1992" i="3"/>
  <c r="AD1992" i="3"/>
  <c r="AC1992" i="3"/>
  <c r="AB1992" i="3"/>
  <c r="AA1992" i="3"/>
  <c r="DQ1989" i="3"/>
  <c r="DP1989" i="3"/>
  <c r="DO1989" i="3"/>
  <c r="DN1989" i="3"/>
  <c r="DM1989" i="3"/>
  <c r="DL1989" i="3"/>
  <c r="DK1989" i="3"/>
  <c r="DJ1989" i="3"/>
  <c r="DI1989" i="3"/>
  <c r="DG1989" i="3"/>
  <c r="AP1989" i="3"/>
  <c r="AO1989" i="3"/>
  <c r="AN1989" i="3"/>
  <c r="AM1989" i="3"/>
  <c r="AL1989" i="3"/>
  <c r="AK1989" i="3"/>
  <c r="AJ1989" i="3"/>
  <c r="AI1989" i="3"/>
  <c r="AH1989" i="3"/>
  <c r="AG1989" i="3"/>
  <c r="AF1989" i="3"/>
  <c r="AE1989" i="3"/>
  <c r="AD1989" i="3"/>
  <c r="AC1989" i="3"/>
  <c r="AB1989" i="3"/>
  <c r="AA1989" i="3"/>
  <c r="DQ1984" i="3"/>
  <c r="DP1984" i="3"/>
  <c r="DO1984" i="3"/>
  <c r="DN1984" i="3"/>
  <c r="DM1984" i="3"/>
  <c r="DL1984" i="3"/>
  <c r="DK1984" i="3"/>
  <c r="DJ1984" i="3"/>
  <c r="DI1984" i="3"/>
  <c r="DG1984" i="3"/>
  <c r="AP1984" i="3"/>
  <c r="AO1984" i="3"/>
  <c r="AN1984" i="3"/>
  <c r="AM1984" i="3"/>
  <c r="AL1984" i="3"/>
  <c r="AK1984" i="3"/>
  <c r="AJ1984" i="3"/>
  <c r="AI1984" i="3"/>
  <c r="AH1984" i="3"/>
  <c r="AG1984" i="3"/>
  <c r="AF1984" i="3"/>
  <c r="AE1984" i="3"/>
  <c r="AD1984" i="3"/>
  <c r="AC1984" i="3"/>
  <c r="AB1984" i="3"/>
  <c r="AA1984" i="3"/>
  <c r="DQ1981" i="3"/>
  <c r="DP1981" i="3"/>
  <c r="DO1981" i="3"/>
  <c r="DN1981" i="3"/>
  <c r="DM1981" i="3"/>
  <c r="DL1981" i="3"/>
  <c r="DK1981" i="3"/>
  <c r="DJ1981" i="3"/>
  <c r="DI1981" i="3"/>
  <c r="DG1981" i="3"/>
  <c r="AP1981" i="3"/>
  <c r="AO1981" i="3"/>
  <c r="AN1981" i="3"/>
  <c r="AM1981" i="3"/>
  <c r="AL1981" i="3"/>
  <c r="AK1981" i="3"/>
  <c r="AJ1981" i="3"/>
  <c r="AI1981" i="3"/>
  <c r="AH1981" i="3"/>
  <c r="AG1981" i="3"/>
  <c r="AF1981" i="3"/>
  <c r="AE1981" i="3"/>
  <c r="AD1981" i="3"/>
  <c r="AC1981" i="3"/>
  <c r="AB1981" i="3"/>
  <c r="AA1981" i="3"/>
  <c r="DQ1978" i="3"/>
  <c r="DP1978" i="3"/>
  <c r="DO1978" i="3"/>
  <c r="DN1978" i="3"/>
  <c r="DM1978" i="3"/>
  <c r="DL1978" i="3"/>
  <c r="DK1978" i="3"/>
  <c r="DJ1978" i="3"/>
  <c r="DI1978" i="3"/>
  <c r="DG1978" i="3"/>
  <c r="AP1978" i="3"/>
  <c r="AO1978" i="3"/>
  <c r="AN1978" i="3"/>
  <c r="AM1978" i="3"/>
  <c r="AL1978" i="3"/>
  <c r="AK1978" i="3"/>
  <c r="AJ1978" i="3"/>
  <c r="AI1978" i="3"/>
  <c r="AH1978" i="3"/>
  <c r="AG1978" i="3"/>
  <c r="AF1978" i="3"/>
  <c r="AE1978" i="3"/>
  <c r="AD1978" i="3"/>
  <c r="AC1978" i="3"/>
  <c r="AB1978" i="3"/>
  <c r="AA1978" i="3"/>
  <c r="DQ1975" i="3"/>
  <c r="DP1975" i="3"/>
  <c r="DO1975" i="3"/>
  <c r="DN1975" i="3"/>
  <c r="DM1975" i="3"/>
  <c r="DL1975" i="3"/>
  <c r="DK1975" i="3"/>
  <c r="DJ1975" i="3"/>
  <c r="DI1975" i="3"/>
  <c r="DG1975" i="3"/>
  <c r="AP1975" i="3"/>
  <c r="AO1975" i="3"/>
  <c r="AN1975" i="3"/>
  <c r="AM1975" i="3"/>
  <c r="AL1975" i="3"/>
  <c r="AK1975" i="3"/>
  <c r="AJ1975" i="3"/>
  <c r="AI1975" i="3"/>
  <c r="AH1975" i="3"/>
  <c r="AG1975" i="3"/>
  <c r="AF1975" i="3"/>
  <c r="AE1975" i="3"/>
  <c r="AD1975" i="3"/>
  <c r="AC1975" i="3"/>
  <c r="AB1975" i="3"/>
  <c r="AA1975" i="3"/>
  <c r="DQ1971" i="3"/>
  <c r="DP1971" i="3"/>
  <c r="DO1971" i="3"/>
  <c r="DN1971" i="3"/>
  <c r="DM1971" i="3"/>
  <c r="DL1971" i="3"/>
  <c r="DK1971" i="3"/>
  <c r="DJ1971" i="3"/>
  <c r="DI1971" i="3"/>
  <c r="DG1971" i="3"/>
  <c r="AP1971" i="3"/>
  <c r="AO1971" i="3"/>
  <c r="AN1971" i="3"/>
  <c r="AM1971" i="3"/>
  <c r="AL1971" i="3"/>
  <c r="AK1971" i="3"/>
  <c r="AJ1971" i="3"/>
  <c r="AI1971" i="3"/>
  <c r="AH1971" i="3"/>
  <c r="AG1971" i="3"/>
  <c r="AF1971" i="3"/>
  <c r="AE1971" i="3"/>
  <c r="AD1971" i="3"/>
  <c r="AC1971" i="3"/>
  <c r="AB1971" i="3"/>
  <c r="AA1971" i="3"/>
  <c r="DQ1967" i="3"/>
  <c r="DP1967" i="3"/>
  <c r="DO1967" i="3"/>
  <c r="DN1967" i="3"/>
  <c r="DM1967" i="3"/>
  <c r="DL1967" i="3"/>
  <c r="DK1967" i="3"/>
  <c r="DJ1967" i="3"/>
  <c r="DI1967" i="3"/>
  <c r="DG1967" i="3"/>
  <c r="AP1967" i="3"/>
  <c r="AO1967" i="3"/>
  <c r="AN1967" i="3"/>
  <c r="AM1967" i="3"/>
  <c r="AL1967" i="3"/>
  <c r="AK1967" i="3"/>
  <c r="AJ1967" i="3"/>
  <c r="AI1967" i="3"/>
  <c r="AH1967" i="3"/>
  <c r="AG1967" i="3"/>
  <c r="AF1967" i="3"/>
  <c r="AE1967" i="3"/>
  <c r="AD1967" i="3"/>
  <c r="AC1967" i="3"/>
  <c r="AB1967" i="3"/>
  <c r="AA1967" i="3"/>
  <c r="DQ1963" i="3"/>
  <c r="DP1963" i="3"/>
  <c r="DO1963" i="3"/>
  <c r="DN1963" i="3"/>
  <c r="DM1963" i="3"/>
  <c r="DL1963" i="3"/>
  <c r="DK1963" i="3"/>
  <c r="DJ1963" i="3"/>
  <c r="DI1963" i="3"/>
  <c r="DG1963" i="3"/>
  <c r="AP1963" i="3"/>
  <c r="AO1963" i="3"/>
  <c r="AN1963" i="3"/>
  <c r="AM1963" i="3"/>
  <c r="AL1963" i="3"/>
  <c r="AK1963" i="3"/>
  <c r="AJ1963" i="3"/>
  <c r="AI1963" i="3"/>
  <c r="AH1963" i="3"/>
  <c r="AG1963" i="3"/>
  <c r="AF1963" i="3"/>
  <c r="AE1963" i="3"/>
  <c r="AD1963" i="3"/>
  <c r="AC1963" i="3"/>
  <c r="AB1963" i="3"/>
  <c r="AA1963" i="3"/>
  <c r="DQ1959" i="3"/>
  <c r="DP1959" i="3"/>
  <c r="DO1959" i="3"/>
  <c r="DN1959" i="3"/>
  <c r="DM1959" i="3"/>
  <c r="DL1959" i="3"/>
  <c r="DK1959" i="3"/>
  <c r="DJ1959" i="3"/>
  <c r="DI1959" i="3"/>
  <c r="DG1959" i="3"/>
  <c r="AP1959" i="3"/>
  <c r="AO1959" i="3"/>
  <c r="AN1959" i="3"/>
  <c r="AM1959" i="3"/>
  <c r="AL1959" i="3"/>
  <c r="AK1959" i="3"/>
  <c r="AJ1959" i="3"/>
  <c r="AI1959" i="3"/>
  <c r="AH1959" i="3"/>
  <c r="AG1959" i="3"/>
  <c r="AF1959" i="3"/>
  <c r="AE1959" i="3"/>
  <c r="AD1959" i="3"/>
  <c r="AC1959" i="3"/>
  <c r="AB1959" i="3"/>
  <c r="AA1959" i="3"/>
  <c r="DQ1954" i="3"/>
  <c r="DP1954" i="3"/>
  <c r="DO1954" i="3"/>
  <c r="DN1954" i="3"/>
  <c r="DM1954" i="3"/>
  <c r="DL1954" i="3"/>
  <c r="DK1954" i="3"/>
  <c r="DJ1954" i="3"/>
  <c r="DI1954" i="3"/>
  <c r="DG1954" i="3"/>
  <c r="AP1954" i="3"/>
  <c r="AO1954" i="3"/>
  <c r="AN1954" i="3"/>
  <c r="AM1954" i="3"/>
  <c r="AL1954" i="3"/>
  <c r="AK1954" i="3"/>
  <c r="AJ1954" i="3"/>
  <c r="AI1954" i="3"/>
  <c r="AH1954" i="3"/>
  <c r="AG1954" i="3"/>
  <c r="AF1954" i="3"/>
  <c r="AE1954" i="3"/>
  <c r="AD1954" i="3"/>
  <c r="AC1954" i="3"/>
  <c r="AB1954" i="3"/>
  <c r="AA1954" i="3"/>
  <c r="DQ1949" i="3"/>
  <c r="DP1949" i="3"/>
  <c r="DO1949" i="3"/>
  <c r="DN1949" i="3"/>
  <c r="DM1949" i="3"/>
  <c r="DL1949" i="3"/>
  <c r="DK1949" i="3"/>
  <c r="DJ1949" i="3"/>
  <c r="DI1949" i="3"/>
  <c r="DG1949" i="3"/>
  <c r="AP1949" i="3"/>
  <c r="AO1949" i="3"/>
  <c r="AN1949" i="3"/>
  <c r="AM1949" i="3"/>
  <c r="AL1949" i="3"/>
  <c r="AK1949" i="3"/>
  <c r="AJ1949" i="3"/>
  <c r="AI1949" i="3"/>
  <c r="AH1949" i="3"/>
  <c r="AG1949" i="3"/>
  <c r="AF1949" i="3"/>
  <c r="AE1949" i="3"/>
  <c r="AD1949" i="3"/>
  <c r="AC1949" i="3"/>
  <c r="AB1949" i="3"/>
  <c r="AA1949" i="3"/>
  <c r="DQ1944" i="3"/>
  <c r="DP1944" i="3"/>
  <c r="DO1944" i="3"/>
  <c r="DN1944" i="3"/>
  <c r="DM1944" i="3"/>
  <c r="DL1944" i="3"/>
  <c r="DK1944" i="3"/>
  <c r="DJ1944" i="3"/>
  <c r="DI1944" i="3"/>
  <c r="DG1944" i="3"/>
  <c r="AP1944" i="3"/>
  <c r="AO1944" i="3"/>
  <c r="AN1944" i="3"/>
  <c r="AM1944" i="3"/>
  <c r="AL1944" i="3"/>
  <c r="AK1944" i="3"/>
  <c r="AJ1944" i="3"/>
  <c r="AI1944" i="3"/>
  <c r="AH1944" i="3"/>
  <c r="AG1944" i="3"/>
  <c r="AF1944" i="3"/>
  <c r="AE1944" i="3"/>
  <c r="AD1944" i="3"/>
  <c r="AC1944" i="3"/>
  <c r="AB1944" i="3"/>
  <c r="AA1944" i="3"/>
  <c r="DQ1939" i="3"/>
  <c r="DP1939" i="3"/>
  <c r="DO1939" i="3"/>
  <c r="DN1939" i="3"/>
  <c r="DM1939" i="3"/>
  <c r="DL1939" i="3"/>
  <c r="DK1939" i="3"/>
  <c r="DJ1939" i="3"/>
  <c r="DI1939" i="3"/>
  <c r="DG1939" i="3"/>
  <c r="AP1939" i="3"/>
  <c r="AO1939" i="3"/>
  <c r="AN1939" i="3"/>
  <c r="AM1939" i="3"/>
  <c r="AL1939" i="3"/>
  <c r="AK1939" i="3"/>
  <c r="AJ1939" i="3"/>
  <c r="AI1939" i="3"/>
  <c r="AH1939" i="3"/>
  <c r="AG1939" i="3"/>
  <c r="AF1939" i="3"/>
  <c r="AE1939" i="3"/>
  <c r="AD1939" i="3"/>
  <c r="AC1939" i="3"/>
  <c r="AB1939" i="3"/>
  <c r="AA1939" i="3"/>
  <c r="DQ1936" i="3"/>
  <c r="DP1936" i="3"/>
  <c r="DO1936" i="3"/>
  <c r="DN1936" i="3"/>
  <c r="DM1936" i="3"/>
  <c r="DL1936" i="3"/>
  <c r="DK1936" i="3"/>
  <c r="DJ1936" i="3"/>
  <c r="DI1936" i="3"/>
  <c r="DG1936" i="3"/>
  <c r="AP1936" i="3"/>
  <c r="AO1936" i="3"/>
  <c r="AN1936" i="3"/>
  <c r="AM1936" i="3"/>
  <c r="AL1936" i="3"/>
  <c r="AK1936" i="3"/>
  <c r="AJ1936" i="3"/>
  <c r="AI1936" i="3"/>
  <c r="AH1936" i="3"/>
  <c r="AG1936" i="3"/>
  <c r="AF1936" i="3"/>
  <c r="AE1936" i="3"/>
  <c r="AD1936" i="3"/>
  <c r="AC1936" i="3"/>
  <c r="AB1936" i="3"/>
  <c r="AA1936" i="3"/>
  <c r="DQ1933" i="3"/>
  <c r="DP1933" i="3"/>
  <c r="DO1933" i="3"/>
  <c r="DN1933" i="3"/>
  <c r="DM1933" i="3"/>
  <c r="DL1933" i="3"/>
  <c r="DK1933" i="3"/>
  <c r="DJ1933" i="3"/>
  <c r="DI1933" i="3"/>
  <c r="DG1933" i="3"/>
  <c r="AP1933" i="3"/>
  <c r="AO1933" i="3"/>
  <c r="AN1933" i="3"/>
  <c r="AM1933" i="3"/>
  <c r="AL1933" i="3"/>
  <c r="AK1933" i="3"/>
  <c r="AJ1933" i="3"/>
  <c r="AI1933" i="3"/>
  <c r="AH1933" i="3"/>
  <c r="AG1933" i="3"/>
  <c r="AF1933" i="3"/>
  <c r="AE1933" i="3"/>
  <c r="AD1933" i="3"/>
  <c r="AC1933" i="3"/>
  <c r="AB1933" i="3"/>
  <c r="AA1933" i="3"/>
  <c r="DQ1930" i="3"/>
  <c r="DP1930" i="3"/>
  <c r="DO1930" i="3"/>
  <c r="DN1930" i="3"/>
  <c r="DM1930" i="3"/>
  <c r="DL1930" i="3"/>
  <c r="DK1930" i="3"/>
  <c r="DJ1930" i="3"/>
  <c r="DI1930" i="3"/>
  <c r="DG1930" i="3"/>
  <c r="AP1930" i="3"/>
  <c r="AO1930" i="3"/>
  <c r="AN1930" i="3"/>
  <c r="AM1930" i="3"/>
  <c r="AL1930" i="3"/>
  <c r="AK1930" i="3"/>
  <c r="AJ1930" i="3"/>
  <c r="AI1930" i="3"/>
  <c r="AH1930" i="3"/>
  <c r="AG1930" i="3"/>
  <c r="AF1930" i="3"/>
  <c r="AE1930" i="3"/>
  <c r="AD1930" i="3"/>
  <c r="AC1930" i="3"/>
  <c r="AB1930" i="3"/>
  <c r="AA1930" i="3"/>
  <c r="DQ1926" i="3"/>
  <c r="DP1926" i="3"/>
  <c r="DO1926" i="3"/>
  <c r="DN1926" i="3"/>
  <c r="DM1926" i="3"/>
  <c r="DL1926" i="3"/>
  <c r="DK1926" i="3"/>
  <c r="DJ1926" i="3"/>
  <c r="DI1926" i="3"/>
  <c r="DG1926" i="3"/>
  <c r="AP1926" i="3"/>
  <c r="AO1926" i="3"/>
  <c r="AN1926" i="3"/>
  <c r="AM1926" i="3"/>
  <c r="AL1926" i="3"/>
  <c r="AK1926" i="3"/>
  <c r="AJ1926" i="3"/>
  <c r="AI1926" i="3"/>
  <c r="AH1926" i="3"/>
  <c r="AG1926" i="3"/>
  <c r="AF1926" i="3"/>
  <c r="AE1926" i="3"/>
  <c r="AD1926" i="3"/>
  <c r="AC1926" i="3"/>
  <c r="AB1926" i="3"/>
  <c r="AA1926" i="3"/>
  <c r="DQ1920" i="3"/>
  <c r="DP1920" i="3"/>
  <c r="DO1920" i="3"/>
  <c r="DN1920" i="3"/>
  <c r="DM1920" i="3"/>
  <c r="DL1920" i="3"/>
  <c r="DK1920" i="3"/>
  <c r="DJ1920" i="3"/>
  <c r="DI1920" i="3"/>
  <c r="DG1920" i="3"/>
  <c r="AP1920" i="3"/>
  <c r="AO1920" i="3"/>
  <c r="AN1920" i="3"/>
  <c r="AM1920" i="3"/>
  <c r="AL1920" i="3"/>
  <c r="AK1920" i="3"/>
  <c r="AJ1920" i="3"/>
  <c r="AI1920" i="3"/>
  <c r="AH1920" i="3"/>
  <c r="AG1920" i="3"/>
  <c r="AF1920" i="3"/>
  <c r="AE1920" i="3"/>
  <c r="AD1920" i="3"/>
  <c r="AC1920" i="3"/>
  <c r="AB1920" i="3"/>
  <c r="AA1920" i="3"/>
  <c r="DQ1915" i="3"/>
  <c r="DP1915" i="3"/>
  <c r="DO1915" i="3"/>
  <c r="DN1915" i="3"/>
  <c r="DM1915" i="3"/>
  <c r="DL1915" i="3"/>
  <c r="DK1915" i="3"/>
  <c r="DJ1915" i="3"/>
  <c r="DI1915" i="3"/>
  <c r="DG1915" i="3"/>
  <c r="AP1915" i="3"/>
  <c r="AO1915" i="3"/>
  <c r="AN1915" i="3"/>
  <c r="AM1915" i="3"/>
  <c r="AL1915" i="3"/>
  <c r="AK1915" i="3"/>
  <c r="AJ1915" i="3"/>
  <c r="AI1915" i="3"/>
  <c r="AH1915" i="3"/>
  <c r="AG1915" i="3"/>
  <c r="AF1915" i="3"/>
  <c r="AE1915" i="3"/>
  <c r="AD1915" i="3"/>
  <c r="AC1915" i="3"/>
  <c r="AB1915" i="3"/>
  <c r="AA1915" i="3"/>
  <c r="DQ1908" i="3"/>
  <c r="DP1908" i="3"/>
  <c r="DO1908" i="3"/>
  <c r="DN1908" i="3"/>
  <c r="DM1908" i="3"/>
  <c r="DL1908" i="3"/>
  <c r="DK1908" i="3"/>
  <c r="DJ1908" i="3"/>
  <c r="DI1908" i="3"/>
  <c r="DG1908" i="3"/>
  <c r="AP1908" i="3"/>
  <c r="AO1908" i="3"/>
  <c r="AN1908" i="3"/>
  <c r="AM1908" i="3"/>
  <c r="AL1908" i="3"/>
  <c r="AK1908" i="3"/>
  <c r="AJ1908" i="3"/>
  <c r="AI1908" i="3"/>
  <c r="AH1908" i="3"/>
  <c r="AG1908" i="3"/>
  <c r="AF1908" i="3"/>
  <c r="AE1908" i="3"/>
  <c r="AD1908" i="3"/>
  <c r="AC1908" i="3"/>
  <c r="AB1908" i="3"/>
  <c r="AA1908" i="3"/>
  <c r="DQ1902" i="3"/>
  <c r="DP1902" i="3"/>
  <c r="DO1902" i="3"/>
  <c r="DN1902" i="3"/>
  <c r="DM1902" i="3"/>
  <c r="DL1902" i="3"/>
  <c r="DK1902" i="3"/>
  <c r="DJ1902" i="3"/>
  <c r="DI1902" i="3"/>
  <c r="DG1902" i="3"/>
  <c r="AP1902" i="3"/>
  <c r="AO1902" i="3"/>
  <c r="AN1902" i="3"/>
  <c r="AM1902" i="3"/>
  <c r="AL1902" i="3"/>
  <c r="AK1902" i="3"/>
  <c r="AJ1902" i="3"/>
  <c r="AI1902" i="3"/>
  <c r="AH1902" i="3"/>
  <c r="AG1902" i="3"/>
  <c r="AF1902" i="3"/>
  <c r="AE1902" i="3"/>
  <c r="AD1902" i="3"/>
  <c r="AC1902" i="3"/>
  <c r="AB1902" i="3"/>
  <c r="AA1902" i="3"/>
  <c r="DQ1899" i="3"/>
  <c r="DP1899" i="3"/>
  <c r="DO1899" i="3"/>
  <c r="DN1899" i="3"/>
  <c r="DM1899" i="3"/>
  <c r="DL1899" i="3"/>
  <c r="DK1899" i="3"/>
  <c r="DJ1899" i="3"/>
  <c r="DI1899" i="3"/>
  <c r="DG1899" i="3"/>
  <c r="AP1899" i="3"/>
  <c r="AO1899" i="3"/>
  <c r="AN1899" i="3"/>
  <c r="AM1899" i="3"/>
  <c r="AL1899" i="3"/>
  <c r="AK1899" i="3"/>
  <c r="AJ1899" i="3"/>
  <c r="AI1899" i="3"/>
  <c r="AH1899" i="3"/>
  <c r="AG1899" i="3"/>
  <c r="AF1899" i="3"/>
  <c r="AE1899" i="3"/>
  <c r="AD1899" i="3"/>
  <c r="AC1899" i="3"/>
  <c r="AB1899" i="3"/>
  <c r="AA1899" i="3"/>
  <c r="DQ1893" i="3"/>
  <c r="DP1893" i="3"/>
  <c r="DO1893" i="3"/>
  <c r="DN1893" i="3"/>
  <c r="DM1893" i="3"/>
  <c r="DL1893" i="3"/>
  <c r="DK1893" i="3"/>
  <c r="DJ1893" i="3"/>
  <c r="DI1893" i="3"/>
  <c r="DG1893" i="3"/>
  <c r="AP1893" i="3"/>
  <c r="AO1893" i="3"/>
  <c r="AN1893" i="3"/>
  <c r="AM1893" i="3"/>
  <c r="AL1893" i="3"/>
  <c r="AK1893" i="3"/>
  <c r="AJ1893" i="3"/>
  <c r="AI1893" i="3"/>
  <c r="AH1893" i="3"/>
  <c r="AG1893" i="3"/>
  <c r="AF1893" i="3"/>
  <c r="AE1893" i="3"/>
  <c r="AD1893" i="3"/>
  <c r="AC1893" i="3"/>
  <c r="AB1893" i="3"/>
  <c r="AA1893" i="3"/>
  <c r="DQ1888" i="3"/>
  <c r="DP1888" i="3"/>
  <c r="DO1888" i="3"/>
  <c r="DN1888" i="3"/>
  <c r="DM1888" i="3"/>
  <c r="DL1888" i="3"/>
  <c r="DK1888" i="3"/>
  <c r="DJ1888" i="3"/>
  <c r="DI1888" i="3"/>
  <c r="DG1888" i="3"/>
  <c r="AP1888" i="3"/>
  <c r="AO1888" i="3"/>
  <c r="AN1888" i="3"/>
  <c r="AM1888" i="3"/>
  <c r="AL1888" i="3"/>
  <c r="AK1888" i="3"/>
  <c r="AJ1888" i="3"/>
  <c r="AI1888" i="3"/>
  <c r="AH1888" i="3"/>
  <c r="AG1888" i="3"/>
  <c r="AF1888" i="3"/>
  <c r="AE1888" i="3"/>
  <c r="AD1888" i="3"/>
  <c r="AC1888" i="3"/>
  <c r="AB1888" i="3"/>
  <c r="AA1888" i="3"/>
  <c r="DQ1883" i="3"/>
  <c r="DP1883" i="3"/>
  <c r="DO1883" i="3"/>
  <c r="DN1883" i="3"/>
  <c r="DM1883" i="3"/>
  <c r="DL1883" i="3"/>
  <c r="DK1883" i="3"/>
  <c r="DJ1883" i="3"/>
  <c r="DI1883" i="3"/>
  <c r="DG1883" i="3"/>
  <c r="AP1883" i="3"/>
  <c r="AO1883" i="3"/>
  <c r="AN1883" i="3"/>
  <c r="AM1883" i="3"/>
  <c r="AL1883" i="3"/>
  <c r="AK1883" i="3"/>
  <c r="AJ1883" i="3"/>
  <c r="AI1883" i="3"/>
  <c r="AH1883" i="3"/>
  <c r="AG1883" i="3"/>
  <c r="AF1883" i="3"/>
  <c r="AE1883" i="3"/>
  <c r="AD1883" i="3"/>
  <c r="AC1883" i="3"/>
  <c r="AB1883" i="3"/>
  <c r="AA1883" i="3"/>
  <c r="DQ1878" i="3"/>
  <c r="DP1878" i="3"/>
  <c r="DO1878" i="3"/>
  <c r="DN1878" i="3"/>
  <c r="DM1878" i="3"/>
  <c r="DL1878" i="3"/>
  <c r="DK1878" i="3"/>
  <c r="DJ1878" i="3"/>
  <c r="DI1878" i="3"/>
  <c r="DG1878" i="3"/>
  <c r="AP1878" i="3"/>
  <c r="AO1878" i="3"/>
  <c r="AN1878" i="3"/>
  <c r="AM1878" i="3"/>
  <c r="AL1878" i="3"/>
  <c r="AK1878" i="3"/>
  <c r="AJ1878" i="3"/>
  <c r="AI1878" i="3"/>
  <c r="AH1878" i="3"/>
  <c r="AG1878" i="3"/>
  <c r="AF1878" i="3"/>
  <c r="AE1878" i="3"/>
  <c r="AD1878" i="3"/>
  <c r="AC1878" i="3"/>
  <c r="AB1878" i="3"/>
  <c r="AA1878" i="3"/>
  <c r="DQ1875" i="3"/>
  <c r="DP1875" i="3"/>
  <c r="DO1875" i="3"/>
  <c r="DN1875" i="3"/>
  <c r="DM1875" i="3"/>
  <c r="DL1875" i="3"/>
  <c r="DK1875" i="3"/>
  <c r="DJ1875" i="3"/>
  <c r="DI1875" i="3"/>
  <c r="DG1875" i="3"/>
  <c r="AP1875" i="3"/>
  <c r="AO1875" i="3"/>
  <c r="AN1875" i="3"/>
  <c r="AM1875" i="3"/>
  <c r="AL1875" i="3"/>
  <c r="AK1875" i="3"/>
  <c r="AJ1875" i="3"/>
  <c r="AI1875" i="3"/>
  <c r="AH1875" i="3"/>
  <c r="AG1875" i="3"/>
  <c r="AF1875" i="3"/>
  <c r="AE1875" i="3"/>
  <c r="AD1875" i="3"/>
  <c r="AC1875" i="3"/>
  <c r="AB1875" i="3"/>
  <c r="AA1875" i="3"/>
  <c r="DQ1872" i="3"/>
  <c r="DP1872" i="3"/>
  <c r="DO1872" i="3"/>
  <c r="DN1872" i="3"/>
  <c r="DM1872" i="3"/>
  <c r="DL1872" i="3"/>
  <c r="DK1872" i="3"/>
  <c r="DJ1872" i="3"/>
  <c r="DI1872" i="3"/>
  <c r="DG1872" i="3"/>
  <c r="AP1872" i="3"/>
  <c r="AO1872" i="3"/>
  <c r="AN1872" i="3"/>
  <c r="AM1872" i="3"/>
  <c r="AL1872" i="3"/>
  <c r="AK1872" i="3"/>
  <c r="AJ1872" i="3"/>
  <c r="AI1872" i="3"/>
  <c r="AH1872" i="3"/>
  <c r="AG1872" i="3"/>
  <c r="AF1872" i="3"/>
  <c r="AE1872" i="3"/>
  <c r="AD1872" i="3"/>
  <c r="AC1872" i="3"/>
  <c r="AB1872" i="3"/>
  <c r="AA1872" i="3"/>
  <c r="DQ1868" i="3"/>
  <c r="DP1868" i="3"/>
  <c r="DO1868" i="3"/>
  <c r="DN1868" i="3"/>
  <c r="DM1868" i="3"/>
  <c r="DL1868" i="3"/>
  <c r="DK1868" i="3"/>
  <c r="DJ1868" i="3"/>
  <c r="DI1868" i="3"/>
  <c r="DG1868" i="3"/>
  <c r="AP1868" i="3"/>
  <c r="AO1868" i="3"/>
  <c r="AN1868" i="3"/>
  <c r="AM1868" i="3"/>
  <c r="AL1868" i="3"/>
  <c r="AK1868" i="3"/>
  <c r="AJ1868" i="3"/>
  <c r="AI1868" i="3"/>
  <c r="AH1868" i="3"/>
  <c r="AG1868" i="3"/>
  <c r="AF1868" i="3"/>
  <c r="AE1868" i="3"/>
  <c r="AD1868" i="3"/>
  <c r="AC1868" i="3"/>
  <c r="AB1868" i="3"/>
  <c r="AA1868" i="3"/>
  <c r="DQ1862" i="3"/>
  <c r="DP1862" i="3"/>
  <c r="DO1862" i="3"/>
  <c r="DN1862" i="3"/>
  <c r="DM1862" i="3"/>
  <c r="DL1862" i="3"/>
  <c r="DK1862" i="3"/>
  <c r="DJ1862" i="3"/>
  <c r="DI1862" i="3"/>
  <c r="DG1862" i="3"/>
  <c r="AP1862" i="3"/>
  <c r="AO1862" i="3"/>
  <c r="AN1862" i="3"/>
  <c r="AM1862" i="3"/>
  <c r="AL1862" i="3"/>
  <c r="AK1862" i="3"/>
  <c r="AJ1862" i="3"/>
  <c r="AI1862" i="3"/>
  <c r="AH1862" i="3"/>
  <c r="AG1862" i="3"/>
  <c r="AF1862" i="3"/>
  <c r="AE1862" i="3"/>
  <c r="AD1862" i="3"/>
  <c r="AC1862" i="3"/>
  <c r="AB1862" i="3"/>
  <c r="AA1862" i="3"/>
  <c r="DQ1857" i="3"/>
  <c r="DP1857" i="3"/>
  <c r="DO1857" i="3"/>
  <c r="DN1857" i="3"/>
  <c r="DM1857" i="3"/>
  <c r="DL1857" i="3"/>
  <c r="DK1857" i="3"/>
  <c r="DJ1857" i="3"/>
  <c r="DI1857" i="3"/>
  <c r="DG1857" i="3"/>
  <c r="AP1857" i="3"/>
  <c r="AO1857" i="3"/>
  <c r="AN1857" i="3"/>
  <c r="AM1857" i="3"/>
  <c r="AL1857" i="3"/>
  <c r="AK1857" i="3"/>
  <c r="AJ1857" i="3"/>
  <c r="AI1857" i="3"/>
  <c r="AH1857" i="3"/>
  <c r="AG1857" i="3"/>
  <c r="AF1857" i="3"/>
  <c r="AE1857" i="3"/>
  <c r="AD1857" i="3"/>
  <c r="AC1857" i="3"/>
  <c r="AB1857" i="3"/>
  <c r="AA1857" i="3"/>
  <c r="DQ1852" i="3"/>
  <c r="DP1852" i="3"/>
  <c r="DO1852" i="3"/>
  <c r="DN1852" i="3"/>
  <c r="DM1852" i="3"/>
  <c r="DL1852" i="3"/>
  <c r="DK1852" i="3"/>
  <c r="DJ1852" i="3"/>
  <c r="DI1852" i="3"/>
  <c r="DG1852" i="3"/>
  <c r="AP1852" i="3"/>
  <c r="AO1852" i="3"/>
  <c r="AN1852" i="3"/>
  <c r="AM1852" i="3"/>
  <c r="AL1852" i="3"/>
  <c r="AK1852" i="3"/>
  <c r="AJ1852" i="3"/>
  <c r="AI1852" i="3"/>
  <c r="AH1852" i="3"/>
  <c r="AG1852" i="3"/>
  <c r="AF1852" i="3"/>
  <c r="AE1852" i="3"/>
  <c r="AD1852" i="3"/>
  <c r="AC1852" i="3"/>
  <c r="AB1852" i="3"/>
  <c r="AA1852" i="3"/>
  <c r="DQ1848" i="3"/>
  <c r="DP1848" i="3"/>
  <c r="DO1848" i="3"/>
  <c r="DN1848" i="3"/>
  <c r="DM1848" i="3"/>
  <c r="DL1848" i="3"/>
  <c r="DK1848" i="3"/>
  <c r="DJ1848" i="3"/>
  <c r="DI1848" i="3"/>
  <c r="DG1848" i="3"/>
  <c r="AP1848" i="3"/>
  <c r="AO1848" i="3"/>
  <c r="AN1848" i="3"/>
  <c r="AM1848" i="3"/>
  <c r="AL1848" i="3"/>
  <c r="AK1848" i="3"/>
  <c r="AJ1848" i="3"/>
  <c r="AI1848" i="3"/>
  <c r="AH1848" i="3"/>
  <c r="AG1848" i="3"/>
  <c r="AF1848" i="3"/>
  <c r="AE1848" i="3"/>
  <c r="AD1848" i="3"/>
  <c r="AC1848" i="3"/>
  <c r="AB1848" i="3"/>
  <c r="AA1848" i="3"/>
  <c r="DQ1844" i="3"/>
  <c r="DP1844" i="3"/>
  <c r="DO1844" i="3"/>
  <c r="DN1844" i="3"/>
  <c r="DM1844" i="3"/>
  <c r="DL1844" i="3"/>
  <c r="DK1844" i="3"/>
  <c r="DJ1844" i="3"/>
  <c r="DI1844" i="3"/>
  <c r="DG1844" i="3"/>
  <c r="AP1844" i="3"/>
  <c r="AO1844" i="3"/>
  <c r="AN1844" i="3"/>
  <c r="AM1844" i="3"/>
  <c r="AL1844" i="3"/>
  <c r="AK1844" i="3"/>
  <c r="AJ1844" i="3"/>
  <c r="AI1844" i="3"/>
  <c r="AH1844" i="3"/>
  <c r="AG1844" i="3"/>
  <c r="AF1844" i="3"/>
  <c r="AE1844" i="3"/>
  <c r="AD1844" i="3"/>
  <c r="AC1844" i="3"/>
  <c r="AB1844" i="3"/>
  <c r="AA1844" i="3"/>
  <c r="DQ1841" i="3"/>
  <c r="DP1841" i="3"/>
  <c r="DO1841" i="3"/>
  <c r="DN1841" i="3"/>
  <c r="DM1841" i="3"/>
  <c r="DL1841" i="3"/>
  <c r="DK1841" i="3"/>
  <c r="DJ1841" i="3"/>
  <c r="DI1841" i="3"/>
  <c r="DG1841" i="3"/>
  <c r="AP1841" i="3"/>
  <c r="AO1841" i="3"/>
  <c r="AN1841" i="3"/>
  <c r="AM1841" i="3"/>
  <c r="AL1841" i="3"/>
  <c r="AK1841" i="3"/>
  <c r="AJ1841" i="3"/>
  <c r="AI1841" i="3"/>
  <c r="AH1841" i="3"/>
  <c r="AG1841" i="3"/>
  <c r="AF1841" i="3"/>
  <c r="AE1841" i="3"/>
  <c r="AD1841" i="3"/>
  <c r="AC1841" i="3"/>
  <c r="AB1841" i="3"/>
  <c r="AA1841" i="3"/>
  <c r="DQ1838" i="3"/>
  <c r="DP1838" i="3"/>
  <c r="DO1838" i="3"/>
  <c r="DN1838" i="3"/>
  <c r="DM1838" i="3"/>
  <c r="DL1838" i="3"/>
  <c r="DK1838" i="3"/>
  <c r="DJ1838" i="3"/>
  <c r="DI1838" i="3"/>
  <c r="DG1838" i="3"/>
  <c r="AP1838" i="3"/>
  <c r="AO1838" i="3"/>
  <c r="AN1838" i="3"/>
  <c r="AM1838" i="3"/>
  <c r="AL1838" i="3"/>
  <c r="AK1838" i="3"/>
  <c r="AJ1838" i="3"/>
  <c r="AI1838" i="3"/>
  <c r="AH1838" i="3"/>
  <c r="AG1838" i="3"/>
  <c r="AF1838" i="3"/>
  <c r="AE1838" i="3"/>
  <c r="AD1838" i="3"/>
  <c r="AC1838" i="3"/>
  <c r="AB1838" i="3"/>
  <c r="AA1838" i="3"/>
  <c r="DQ1835" i="3"/>
  <c r="DP1835" i="3"/>
  <c r="DO1835" i="3"/>
  <c r="DN1835" i="3"/>
  <c r="DM1835" i="3"/>
  <c r="DL1835" i="3"/>
  <c r="DK1835" i="3"/>
  <c r="DJ1835" i="3"/>
  <c r="DI1835" i="3"/>
  <c r="DG1835" i="3"/>
  <c r="AP1835" i="3"/>
  <c r="AO1835" i="3"/>
  <c r="AN1835" i="3"/>
  <c r="AM1835" i="3"/>
  <c r="AL1835" i="3"/>
  <c r="AK1835" i="3"/>
  <c r="AJ1835" i="3"/>
  <c r="AI1835" i="3"/>
  <c r="AH1835" i="3"/>
  <c r="AG1835" i="3"/>
  <c r="AF1835" i="3"/>
  <c r="AE1835" i="3"/>
  <c r="AD1835" i="3"/>
  <c r="AC1835" i="3"/>
  <c r="AB1835" i="3"/>
  <c r="AA1835" i="3"/>
  <c r="DQ1832" i="3"/>
  <c r="DP1832" i="3"/>
  <c r="DO1832" i="3"/>
  <c r="DN1832" i="3"/>
  <c r="DM1832" i="3"/>
  <c r="DL1832" i="3"/>
  <c r="DK1832" i="3"/>
  <c r="DJ1832" i="3"/>
  <c r="DI1832" i="3"/>
  <c r="DG1832" i="3"/>
  <c r="AP1832" i="3"/>
  <c r="AO1832" i="3"/>
  <c r="AN1832" i="3"/>
  <c r="AM1832" i="3"/>
  <c r="AL1832" i="3"/>
  <c r="AK1832" i="3"/>
  <c r="AJ1832" i="3"/>
  <c r="AI1832" i="3"/>
  <c r="AH1832" i="3"/>
  <c r="AG1832" i="3"/>
  <c r="AF1832" i="3"/>
  <c r="AE1832" i="3"/>
  <c r="AD1832" i="3"/>
  <c r="AC1832" i="3"/>
  <c r="AB1832" i="3"/>
  <c r="AA1832" i="3"/>
  <c r="DQ1824" i="3"/>
  <c r="DP1824" i="3"/>
  <c r="DO1824" i="3"/>
  <c r="DN1824" i="3"/>
  <c r="DM1824" i="3"/>
  <c r="DL1824" i="3"/>
  <c r="DK1824" i="3"/>
  <c r="DJ1824" i="3"/>
  <c r="DI1824" i="3"/>
  <c r="DG1824" i="3"/>
  <c r="AP1824" i="3"/>
  <c r="AO1824" i="3"/>
  <c r="AN1824" i="3"/>
  <c r="AM1824" i="3"/>
  <c r="AL1824" i="3"/>
  <c r="AK1824" i="3"/>
  <c r="AJ1824" i="3"/>
  <c r="AI1824" i="3"/>
  <c r="AH1824" i="3"/>
  <c r="AG1824" i="3"/>
  <c r="AF1824" i="3"/>
  <c r="AE1824" i="3"/>
  <c r="AD1824" i="3"/>
  <c r="AC1824" i="3"/>
  <c r="AB1824" i="3"/>
  <c r="AA1824" i="3"/>
  <c r="DQ1821" i="3"/>
  <c r="DP1821" i="3"/>
  <c r="DO1821" i="3"/>
  <c r="DN1821" i="3"/>
  <c r="DM1821" i="3"/>
  <c r="DL1821" i="3"/>
  <c r="DK1821" i="3"/>
  <c r="DJ1821" i="3"/>
  <c r="DI1821" i="3"/>
  <c r="DG1821" i="3"/>
  <c r="AP1821" i="3"/>
  <c r="AO1821" i="3"/>
  <c r="AN1821" i="3"/>
  <c r="AM1821" i="3"/>
  <c r="AL1821" i="3"/>
  <c r="AK1821" i="3"/>
  <c r="AJ1821" i="3"/>
  <c r="AI1821" i="3"/>
  <c r="AH1821" i="3"/>
  <c r="AG1821" i="3"/>
  <c r="AF1821" i="3"/>
  <c r="AE1821" i="3"/>
  <c r="AD1821" i="3"/>
  <c r="AC1821" i="3"/>
  <c r="AB1821" i="3"/>
  <c r="AA1821" i="3"/>
  <c r="DQ1811" i="3"/>
  <c r="DP1811" i="3"/>
  <c r="DO1811" i="3"/>
  <c r="DN1811" i="3"/>
  <c r="DM1811" i="3"/>
  <c r="DL1811" i="3"/>
  <c r="DK1811" i="3"/>
  <c r="DJ1811" i="3"/>
  <c r="DI1811" i="3"/>
  <c r="DG1811" i="3"/>
  <c r="AP1811" i="3"/>
  <c r="AO1811" i="3"/>
  <c r="AN1811" i="3"/>
  <c r="AM1811" i="3"/>
  <c r="AL1811" i="3"/>
  <c r="AK1811" i="3"/>
  <c r="AJ1811" i="3"/>
  <c r="AI1811" i="3"/>
  <c r="AH1811" i="3"/>
  <c r="AG1811" i="3"/>
  <c r="AF1811" i="3"/>
  <c r="AE1811" i="3"/>
  <c r="AD1811" i="3"/>
  <c r="AC1811" i="3"/>
  <c r="AB1811" i="3"/>
  <c r="AA1811" i="3"/>
  <c r="DQ1798" i="3"/>
  <c r="DP1798" i="3"/>
  <c r="DO1798" i="3"/>
  <c r="DN1798" i="3"/>
  <c r="DM1798" i="3"/>
  <c r="DL1798" i="3"/>
  <c r="DK1798" i="3"/>
  <c r="DJ1798" i="3"/>
  <c r="DI1798" i="3"/>
  <c r="DG1798" i="3"/>
  <c r="AP1798" i="3"/>
  <c r="AO1798" i="3"/>
  <c r="AN1798" i="3"/>
  <c r="AM1798" i="3"/>
  <c r="AL1798" i="3"/>
  <c r="AK1798" i="3"/>
  <c r="AJ1798" i="3"/>
  <c r="AI1798" i="3"/>
  <c r="AH1798" i="3"/>
  <c r="AG1798" i="3"/>
  <c r="AF1798" i="3"/>
  <c r="AE1798" i="3"/>
  <c r="AD1798" i="3"/>
  <c r="AC1798" i="3"/>
  <c r="AB1798" i="3"/>
  <c r="AA1798" i="3"/>
  <c r="DQ1788" i="3"/>
  <c r="DP1788" i="3"/>
  <c r="DO1788" i="3"/>
  <c r="DN1788" i="3"/>
  <c r="DM1788" i="3"/>
  <c r="DL1788" i="3"/>
  <c r="DK1788" i="3"/>
  <c r="DJ1788" i="3"/>
  <c r="DI1788" i="3"/>
  <c r="DG1788" i="3"/>
  <c r="AP1788" i="3"/>
  <c r="AO1788" i="3"/>
  <c r="AN1788" i="3"/>
  <c r="AM1788" i="3"/>
  <c r="AL1788" i="3"/>
  <c r="AK1788" i="3"/>
  <c r="AJ1788" i="3"/>
  <c r="AI1788" i="3"/>
  <c r="AH1788" i="3"/>
  <c r="AG1788" i="3"/>
  <c r="AF1788" i="3"/>
  <c r="AE1788" i="3"/>
  <c r="AD1788" i="3"/>
  <c r="AC1788" i="3"/>
  <c r="AB1788" i="3"/>
  <c r="AA1788" i="3"/>
  <c r="DQ1784" i="3"/>
  <c r="DP1784" i="3"/>
  <c r="DO1784" i="3"/>
  <c r="DN1784" i="3"/>
  <c r="DM1784" i="3"/>
  <c r="DL1784" i="3"/>
  <c r="DK1784" i="3"/>
  <c r="DJ1784" i="3"/>
  <c r="DI1784" i="3"/>
  <c r="DG1784" i="3"/>
  <c r="AP1784" i="3"/>
  <c r="AO1784" i="3"/>
  <c r="AN1784" i="3"/>
  <c r="AM1784" i="3"/>
  <c r="AL1784" i="3"/>
  <c r="AK1784" i="3"/>
  <c r="AJ1784" i="3"/>
  <c r="AI1784" i="3"/>
  <c r="AH1784" i="3"/>
  <c r="AG1784" i="3"/>
  <c r="AF1784" i="3"/>
  <c r="AE1784" i="3"/>
  <c r="AD1784" i="3"/>
  <c r="AC1784" i="3"/>
  <c r="AB1784" i="3"/>
  <c r="AA1784" i="3"/>
  <c r="DQ1780" i="3"/>
  <c r="DP1780" i="3"/>
  <c r="DO1780" i="3"/>
  <c r="DN1780" i="3"/>
  <c r="DM1780" i="3"/>
  <c r="DL1780" i="3"/>
  <c r="DK1780" i="3"/>
  <c r="DJ1780" i="3"/>
  <c r="DI1780" i="3"/>
  <c r="DG1780" i="3"/>
  <c r="AP1780" i="3"/>
  <c r="AO1780" i="3"/>
  <c r="AN1780" i="3"/>
  <c r="AM1780" i="3"/>
  <c r="AL1780" i="3"/>
  <c r="AK1780" i="3"/>
  <c r="AJ1780" i="3"/>
  <c r="AI1780" i="3"/>
  <c r="AH1780" i="3"/>
  <c r="AG1780" i="3"/>
  <c r="AF1780" i="3"/>
  <c r="AE1780" i="3"/>
  <c r="AD1780" i="3"/>
  <c r="AC1780" i="3"/>
  <c r="AB1780" i="3"/>
  <c r="AA1780" i="3"/>
  <c r="DQ1776" i="3"/>
  <c r="DP1776" i="3"/>
  <c r="DO1776" i="3"/>
  <c r="DN1776" i="3"/>
  <c r="DM1776" i="3"/>
  <c r="DL1776" i="3"/>
  <c r="DK1776" i="3"/>
  <c r="DJ1776" i="3"/>
  <c r="DI1776" i="3"/>
  <c r="DG1776" i="3"/>
  <c r="AP1776" i="3"/>
  <c r="AO1776" i="3"/>
  <c r="AN1776" i="3"/>
  <c r="AM1776" i="3"/>
  <c r="AL1776" i="3"/>
  <c r="AK1776" i="3"/>
  <c r="AJ1776" i="3"/>
  <c r="AI1776" i="3"/>
  <c r="AH1776" i="3"/>
  <c r="AG1776" i="3"/>
  <c r="AF1776" i="3"/>
  <c r="AE1776" i="3"/>
  <c r="AD1776" i="3"/>
  <c r="AC1776" i="3"/>
  <c r="AB1776" i="3"/>
  <c r="AA1776" i="3"/>
  <c r="DQ1769" i="3"/>
  <c r="DP1769" i="3"/>
  <c r="DO1769" i="3"/>
  <c r="DN1769" i="3"/>
  <c r="DM1769" i="3"/>
  <c r="DL1769" i="3"/>
  <c r="DK1769" i="3"/>
  <c r="DJ1769" i="3"/>
  <c r="DI1769" i="3"/>
  <c r="DG1769" i="3"/>
  <c r="AP1769" i="3"/>
  <c r="AO1769" i="3"/>
  <c r="AN1769" i="3"/>
  <c r="AM1769" i="3"/>
  <c r="AL1769" i="3"/>
  <c r="AK1769" i="3"/>
  <c r="AJ1769" i="3"/>
  <c r="AI1769" i="3"/>
  <c r="AH1769" i="3"/>
  <c r="AG1769" i="3"/>
  <c r="AF1769" i="3"/>
  <c r="AE1769" i="3"/>
  <c r="AD1769" i="3"/>
  <c r="AC1769" i="3"/>
  <c r="AB1769" i="3"/>
  <c r="AA1769" i="3"/>
  <c r="DQ1758" i="3"/>
  <c r="DP1758" i="3"/>
  <c r="DO1758" i="3"/>
  <c r="DN1758" i="3"/>
  <c r="DM1758" i="3"/>
  <c r="DL1758" i="3"/>
  <c r="DK1758" i="3"/>
  <c r="DJ1758" i="3"/>
  <c r="DI1758" i="3"/>
  <c r="DG1758" i="3"/>
  <c r="AP1758" i="3"/>
  <c r="AO1758" i="3"/>
  <c r="AN1758" i="3"/>
  <c r="AM1758" i="3"/>
  <c r="AL1758" i="3"/>
  <c r="AK1758" i="3"/>
  <c r="AJ1758" i="3"/>
  <c r="AI1758" i="3"/>
  <c r="AH1758" i="3"/>
  <c r="AG1758" i="3"/>
  <c r="AF1758" i="3"/>
  <c r="AE1758" i="3"/>
  <c r="AD1758" i="3"/>
  <c r="AC1758" i="3"/>
  <c r="AB1758" i="3"/>
  <c r="AA1758" i="3"/>
  <c r="DQ1744" i="3"/>
  <c r="DP1744" i="3"/>
  <c r="DO1744" i="3"/>
  <c r="DN1744" i="3"/>
  <c r="DM1744" i="3"/>
  <c r="DL1744" i="3"/>
  <c r="DK1744" i="3"/>
  <c r="DJ1744" i="3"/>
  <c r="DI1744" i="3"/>
  <c r="DG1744" i="3"/>
  <c r="AP1744" i="3"/>
  <c r="AO1744" i="3"/>
  <c r="AN1744" i="3"/>
  <c r="AM1744" i="3"/>
  <c r="AL1744" i="3"/>
  <c r="AK1744" i="3"/>
  <c r="AJ1744" i="3"/>
  <c r="AI1744" i="3"/>
  <c r="AH1744" i="3"/>
  <c r="AG1744" i="3"/>
  <c r="AF1744" i="3"/>
  <c r="AE1744" i="3"/>
  <c r="AD1744" i="3"/>
  <c r="AC1744" i="3"/>
  <c r="AB1744" i="3"/>
  <c r="AA1744" i="3"/>
  <c r="DQ1735" i="3"/>
  <c r="DP1735" i="3"/>
  <c r="DO1735" i="3"/>
  <c r="DN1735" i="3"/>
  <c r="DM1735" i="3"/>
  <c r="DL1735" i="3"/>
  <c r="DK1735" i="3"/>
  <c r="DJ1735" i="3"/>
  <c r="DI1735" i="3"/>
  <c r="DG1735" i="3"/>
  <c r="AP1735" i="3"/>
  <c r="AO1735" i="3"/>
  <c r="AN1735" i="3"/>
  <c r="AM1735" i="3"/>
  <c r="AL1735" i="3"/>
  <c r="AK1735" i="3"/>
  <c r="AJ1735" i="3"/>
  <c r="AI1735" i="3"/>
  <c r="AH1735" i="3"/>
  <c r="AG1735" i="3"/>
  <c r="AF1735" i="3"/>
  <c r="AE1735" i="3"/>
  <c r="AD1735" i="3"/>
  <c r="AC1735" i="3"/>
  <c r="AB1735" i="3"/>
  <c r="AA1735" i="3"/>
  <c r="DQ1723" i="3"/>
  <c r="DP1723" i="3"/>
  <c r="DO1723" i="3"/>
  <c r="DN1723" i="3"/>
  <c r="DM1723" i="3"/>
  <c r="DL1723" i="3"/>
  <c r="DK1723" i="3"/>
  <c r="DJ1723" i="3"/>
  <c r="DI1723" i="3"/>
  <c r="DG1723" i="3"/>
  <c r="AP1723" i="3"/>
  <c r="AO1723" i="3"/>
  <c r="AN1723" i="3"/>
  <c r="AM1723" i="3"/>
  <c r="AL1723" i="3"/>
  <c r="AK1723" i="3"/>
  <c r="AJ1723" i="3"/>
  <c r="AI1723" i="3"/>
  <c r="AH1723" i="3"/>
  <c r="AG1723" i="3"/>
  <c r="AF1723" i="3"/>
  <c r="AE1723" i="3"/>
  <c r="AD1723" i="3"/>
  <c r="AC1723" i="3"/>
  <c r="AB1723" i="3"/>
  <c r="AA1723" i="3"/>
  <c r="DQ1709" i="3"/>
  <c r="DP1709" i="3"/>
  <c r="DO1709" i="3"/>
  <c r="DN1709" i="3"/>
  <c r="DM1709" i="3"/>
  <c r="DL1709" i="3"/>
  <c r="DK1709" i="3"/>
  <c r="DJ1709" i="3"/>
  <c r="DI1709" i="3"/>
  <c r="DG1709" i="3"/>
  <c r="AP1709" i="3"/>
  <c r="AO1709" i="3"/>
  <c r="AN1709" i="3"/>
  <c r="AM1709" i="3"/>
  <c r="AL1709" i="3"/>
  <c r="AK1709" i="3"/>
  <c r="AJ1709" i="3"/>
  <c r="AI1709" i="3"/>
  <c r="AH1709" i="3"/>
  <c r="AG1709" i="3"/>
  <c r="AF1709" i="3"/>
  <c r="AE1709" i="3"/>
  <c r="AD1709" i="3"/>
  <c r="AC1709" i="3"/>
  <c r="AB1709" i="3"/>
  <c r="AA1709" i="3"/>
  <c r="DQ1699" i="3"/>
  <c r="DP1699" i="3"/>
  <c r="DO1699" i="3"/>
  <c r="DN1699" i="3"/>
  <c r="DM1699" i="3"/>
  <c r="DL1699" i="3"/>
  <c r="DK1699" i="3"/>
  <c r="DJ1699" i="3"/>
  <c r="DI1699" i="3"/>
  <c r="DG1699" i="3"/>
  <c r="AP1699" i="3"/>
  <c r="AO1699" i="3"/>
  <c r="AN1699" i="3"/>
  <c r="AM1699" i="3"/>
  <c r="AL1699" i="3"/>
  <c r="AK1699" i="3"/>
  <c r="AJ1699" i="3"/>
  <c r="AI1699" i="3"/>
  <c r="AH1699" i="3"/>
  <c r="AG1699" i="3"/>
  <c r="AF1699" i="3"/>
  <c r="AE1699" i="3"/>
  <c r="AD1699" i="3"/>
  <c r="AC1699" i="3"/>
  <c r="AB1699" i="3"/>
  <c r="AA1699" i="3"/>
  <c r="DQ1689" i="3"/>
  <c r="DP1689" i="3"/>
  <c r="DO1689" i="3"/>
  <c r="DN1689" i="3"/>
  <c r="DM1689" i="3"/>
  <c r="DL1689" i="3"/>
  <c r="DK1689" i="3"/>
  <c r="DJ1689" i="3"/>
  <c r="DI1689" i="3"/>
  <c r="DG1689" i="3"/>
  <c r="AP1689" i="3"/>
  <c r="AO1689" i="3"/>
  <c r="AN1689" i="3"/>
  <c r="AM1689" i="3"/>
  <c r="AL1689" i="3"/>
  <c r="AK1689" i="3"/>
  <c r="AJ1689" i="3"/>
  <c r="AI1689" i="3"/>
  <c r="AH1689" i="3"/>
  <c r="AG1689" i="3"/>
  <c r="AF1689" i="3"/>
  <c r="AE1689" i="3"/>
  <c r="AD1689" i="3"/>
  <c r="AC1689" i="3"/>
  <c r="AB1689" i="3"/>
  <c r="AA1689" i="3"/>
  <c r="DQ1679" i="3"/>
  <c r="DP1679" i="3"/>
  <c r="DO1679" i="3"/>
  <c r="DN1679" i="3"/>
  <c r="DM1679" i="3"/>
  <c r="DL1679" i="3"/>
  <c r="DK1679" i="3"/>
  <c r="DJ1679" i="3"/>
  <c r="DI1679" i="3"/>
  <c r="DG1679" i="3"/>
  <c r="AP1679" i="3"/>
  <c r="AO1679" i="3"/>
  <c r="AN1679" i="3"/>
  <c r="AM1679" i="3"/>
  <c r="AL1679" i="3"/>
  <c r="AK1679" i="3"/>
  <c r="AJ1679" i="3"/>
  <c r="AI1679" i="3"/>
  <c r="AH1679" i="3"/>
  <c r="AG1679" i="3"/>
  <c r="AF1679" i="3"/>
  <c r="AE1679" i="3"/>
  <c r="AD1679" i="3"/>
  <c r="AC1679" i="3"/>
  <c r="AB1679" i="3"/>
  <c r="AA1679" i="3"/>
  <c r="DQ1668" i="3"/>
  <c r="DP1668" i="3"/>
  <c r="DO1668" i="3"/>
  <c r="DN1668" i="3"/>
  <c r="DM1668" i="3"/>
  <c r="DL1668" i="3"/>
  <c r="DK1668" i="3"/>
  <c r="DJ1668" i="3"/>
  <c r="DI1668" i="3"/>
  <c r="DG1668" i="3"/>
  <c r="AP1668" i="3"/>
  <c r="AO1668" i="3"/>
  <c r="AN1668" i="3"/>
  <c r="AM1668" i="3"/>
  <c r="AL1668" i="3"/>
  <c r="AK1668" i="3"/>
  <c r="AJ1668" i="3"/>
  <c r="AI1668" i="3"/>
  <c r="AH1668" i="3"/>
  <c r="AG1668" i="3"/>
  <c r="AF1668" i="3"/>
  <c r="AE1668" i="3"/>
  <c r="AD1668" i="3"/>
  <c r="AC1668" i="3"/>
  <c r="AB1668" i="3"/>
  <c r="AA1668" i="3"/>
  <c r="DQ1655" i="3"/>
  <c r="DP1655" i="3"/>
  <c r="DO1655" i="3"/>
  <c r="DN1655" i="3"/>
  <c r="DM1655" i="3"/>
  <c r="DL1655" i="3"/>
  <c r="DK1655" i="3"/>
  <c r="DJ1655" i="3"/>
  <c r="DI1655" i="3"/>
  <c r="DG1655" i="3"/>
  <c r="AP1655" i="3"/>
  <c r="AO1655" i="3"/>
  <c r="AN1655" i="3"/>
  <c r="AM1655" i="3"/>
  <c r="AL1655" i="3"/>
  <c r="AK1655" i="3"/>
  <c r="AJ1655" i="3"/>
  <c r="AI1655" i="3"/>
  <c r="AH1655" i="3"/>
  <c r="AG1655" i="3"/>
  <c r="AF1655" i="3"/>
  <c r="AE1655" i="3"/>
  <c r="AD1655" i="3"/>
  <c r="AC1655" i="3"/>
  <c r="AB1655" i="3"/>
  <c r="AA1655" i="3"/>
  <c r="DQ1642" i="3"/>
  <c r="DP1642" i="3"/>
  <c r="DO1642" i="3"/>
  <c r="DN1642" i="3"/>
  <c r="DM1642" i="3"/>
  <c r="DL1642" i="3"/>
  <c r="DK1642" i="3"/>
  <c r="DJ1642" i="3"/>
  <c r="DI1642" i="3"/>
  <c r="DG1642" i="3"/>
  <c r="AP1642" i="3"/>
  <c r="AO1642" i="3"/>
  <c r="AN1642" i="3"/>
  <c r="AM1642" i="3"/>
  <c r="AL1642" i="3"/>
  <c r="AK1642" i="3"/>
  <c r="AJ1642" i="3"/>
  <c r="AI1642" i="3"/>
  <c r="AH1642" i="3"/>
  <c r="AG1642" i="3"/>
  <c r="AF1642" i="3"/>
  <c r="AE1642" i="3"/>
  <c r="AD1642" i="3"/>
  <c r="AC1642" i="3"/>
  <c r="AB1642" i="3"/>
  <c r="AA1642" i="3"/>
  <c r="DQ1629" i="3"/>
  <c r="DP1629" i="3"/>
  <c r="DO1629" i="3"/>
  <c r="DN1629" i="3"/>
  <c r="DM1629" i="3"/>
  <c r="DL1629" i="3"/>
  <c r="DK1629" i="3"/>
  <c r="DJ1629" i="3"/>
  <c r="DI1629" i="3"/>
  <c r="DG1629" i="3"/>
  <c r="AP1629" i="3"/>
  <c r="AO1629" i="3"/>
  <c r="AN1629" i="3"/>
  <c r="AM1629" i="3"/>
  <c r="AL1629" i="3"/>
  <c r="AK1629" i="3"/>
  <c r="AJ1629" i="3"/>
  <c r="AI1629" i="3"/>
  <c r="AH1629" i="3"/>
  <c r="AG1629" i="3"/>
  <c r="AF1629" i="3"/>
  <c r="AE1629" i="3"/>
  <c r="AD1629" i="3"/>
  <c r="AC1629" i="3"/>
  <c r="AB1629" i="3"/>
  <c r="AA1629" i="3"/>
  <c r="DQ1619" i="3"/>
  <c r="DP1619" i="3"/>
  <c r="DO1619" i="3"/>
  <c r="DN1619" i="3"/>
  <c r="DM1619" i="3"/>
  <c r="DL1619" i="3"/>
  <c r="DK1619" i="3"/>
  <c r="DJ1619" i="3"/>
  <c r="DI1619" i="3"/>
  <c r="DG1619" i="3"/>
  <c r="AP1619" i="3"/>
  <c r="AO1619" i="3"/>
  <c r="AN1619" i="3"/>
  <c r="AM1619" i="3"/>
  <c r="AL1619" i="3"/>
  <c r="AK1619" i="3"/>
  <c r="AJ1619" i="3"/>
  <c r="AI1619" i="3"/>
  <c r="AH1619" i="3"/>
  <c r="AG1619" i="3"/>
  <c r="AF1619" i="3"/>
  <c r="AE1619" i="3"/>
  <c r="AD1619" i="3"/>
  <c r="AC1619" i="3"/>
  <c r="AB1619" i="3"/>
  <c r="AA1619" i="3"/>
  <c r="DQ1609" i="3"/>
  <c r="DP1609" i="3"/>
  <c r="DO1609" i="3"/>
  <c r="DN1609" i="3"/>
  <c r="DM1609" i="3"/>
  <c r="DL1609" i="3"/>
  <c r="DK1609" i="3"/>
  <c r="DJ1609" i="3"/>
  <c r="DI1609" i="3"/>
  <c r="DG1609" i="3"/>
  <c r="AP1609" i="3"/>
  <c r="AO1609" i="3"/>
  <c r="AN1609" i="3"/>
  <c r="AM1609" i="3"/>
  <c r="AL1609" i="3"/>
  <c r="AK1609" i="3"/>
  <c r="AJ1609" i="3"/>
  <c r="AI1609" i="3"/>
  <c r="AH1609" i="3"/>
  <c r="AG1609" i="3"/>
  <c r="AF1609" i="3"/>
  <c r="AE1609" i="3"/>
  <c r="AD1609" i="3"/>
  <c r="AC1609" i="3"/>
  <c r="AB1609" i="3"/>
  <c r="AA1609" i="3"/>
  <c r="DQ1599" i="3"/>
  <c r="DP1599" i="3"/>
  <c r="DO1599" i="3"/>
  <c r="DN1599" i="3"/>
  <c r="DM1599" i="3"/>
  <c r="DL1599" i="3"/>
  <c r="DK1599" i="3"/>
  <c r="DJ1599" i="3"/>
  <c r="DI1599" i="3"/>
  <c r="DG1599" i="3"/>
  <c r="AP1599" i="3"/>
  <c r="AO1599" i="3"/>
  <c r="AN1599" i="3"/>
  <c r="AM1599" i="3"/>
  <c r="AL1599" i="3"/>
  <c r="AK1599" i="3"/>
  <c r="AJ1599" i="3"/>
  <c r="AI1599" i="3"/>
  <c r="AH1599" i="3"/>
  <c r="AG1599" i="3"/>
  <c r="AF1599" i="3"/>
  <c r="AE1599" i="3"/>
  <c r="AD1599" i="3"/>
  <c r="AC1599" i="3"/>
  <c r="AB1599" i="3"/>
  <c r="AA1599" i="3"/>
  <c r="DQ1588" i="3"/>
  <c r="DP1588" i="3"/>
  <c r="DO1588" i="3"/>
  <c r="DN1588" i="3"/>
  <c r="DM1588" i="3"/>
  <c r="DL1588" i="3"/>
  <c r="DK1588" i="3"/>
  <c r="DJ1588" i="3"/>
  <c r="DI1588" i="3"/>
  <c r="DG1588" i="3"/>
  <c r="AP1588" i="3"/>
  <c r="AO1588" i="3"/>
  <c r="AN1588" i="3"/>
  <c r="AM1588" i="3"/>
  <c r="AL1588" i="3"/>
  <c r="AK1588" i="3"/>
  <c r="AJ1588" i="3"/>
  <c r="AI1588" i="3"/>
  <c r="AH1588" i="3"/>
  <c r="AG1588" i="3"/>
  <c r="AF1588" i="3"/>
  <c r="AE1588" i="3"/>
  <c r="AD1588" i="3"/>
  <c r="AC1588" i="3"/>
  <c r="AB1588" i="3"/>
  <c r="AA1588" i="3"/>
  <c r="DQ1574" i="3"/>
  <c r="DP1574" i="3"/>
  <c r="DO1574" i="3"/>
  <c r="DN1574" i="3"/>
  <c r="DM1574" i="3"/>
  <c r="DL1574" i="3"/>
  <c r="DK1574" i="3"/>
  <c r="DJ1574" i="3"/>
  <c r="DI1574" i="3"/>
  <c r="DG1574" i="3"/>
  <c r="AP1574" i="3"/>
  <c r="AO1574" i="3"/>
  <c r="AN1574" i="3"/>
  <c r="AM1574" i="3"/>
  <c r="AL1574" i="3"/>
  <c r="AK1574" i="3"/>
  <c r="AJ1574" i="3"/>
  <c r="AI1574" i="3"/>
  <c r="AH1574" i="3"/>
  <c r="AG1574" i="3"/>
  <c r="AF1574" i="3"/>
  <c r="AE1574" i="3"/>
  <c r="AD1574" i="3"/>
  <c r="AC1574" i="3"/>
  <c r="AB1574" i="3"/>
  <c r="AA1574" i="3"/>
  <c r="DQ1561" i="3"/>
  <c r="DP1561" i="3"/>
  <c r="DO1561" i="3"/>
  <c r="DN1561" i="3"/>
  <c r="DM1561" i="3"/>
  <c r="DL1561" i="3"/>
  <c r="DK1561" i="3"/>
  <c r="DJ1561" i="3"/>
  <c r="DI1561" i="3"/>
  <c r="DG1561" i="3"/>
  <c r="AP1561" i="3"/>
  <c r="AO1561" i="3"/>
  <c r="AN1561" i="3"/>
  <c r="AM1561" i="3"/>
  <c r="AL1561" i="3"/>
  <c r="AK1561" i="3"/>
  <c r="AJ1561" i="3"/>
  <c r="AI1561" i="3"/>
  <c r="AH1561" i="3"/>
  <c r="AG1561" i="3"/>
  <c r="AF1561" i="3"/>
  <c r="AE1561" i="3"/>
  <c r="AD1561" i="3"/>
  <c r="AC1561" i="3"/>
  <c r="AB1561" i="3"/>
  <c r="AA1561" i="3"/>
  <c r="DQ1550" i="3"/>
  <c r="DP1550" i="3"/>
  <c r="DO1550" i="3"/>
  <c r="DN1550" i="3"/>
  <c r="DM1550" i="3"/>
  <c r="DL1550" i="3"/>
  <c r="DK1550" i="3"/>
  <c r="DJ1550" i="3"/>
  <c r="DI1550" i="3"/>
  <c r="DG1550" i="3"/>
  <c r="AP1550" i="3"/>
  <c r="AO1550" i="3"/>
  <c r="AN1550" i="3"/>
  <c r="AM1550" i="3"/>
  <c r="AL1550" i="3"/>
  <c r="AK1550" i="3"/>
  <c r="AJ1550" i="3"/>
  <c r="AI1550" i="3"/>
  <c r="AH1550" i="3"/>
  <c r="AG1550" i="3"/>
  <c r="AF1550" i="3"/>
  <c r="AE1550" i="3"/>
  <c r="AD1550" i="3"/>
  <c r="AC1550" i="3"/>
  <c r="AB1550" i="3"/>
  <c r="AA1550" i="3"/>
  <c r="DQ1541" i="3"/>
  <c r="DP1541" i="3"/>
  <c r="DO1541" i="3"/>
  <c r="DN1541" i="3"/>
  <c r="DM1541" i="3"/>
  <c r="DL1541" i="3"/>
  <c r="DK1541" i="3"/>
  <c r="DJ1541" i="3"/>
  <c r="DI1541" i="3"/>
  <c r="DG1541" i="3"/>
  <c r="AP1541" i="3"/>
  <c r="AO1541" i="3"/>
  <c r="AN1541" i="3"/>
  <c r="AM1541" i="3"/>
  <c r="AL1541" i="3"/>
  <c r="AK1541" i="3"/>
  <c r="AJ1541" i="3"/>
  <c r="AI1541" i="3"/>
  <c r="AH1541" i="3"/>
  <c r="AG1541" i="3"/>
  <c r="AF1541" i="3"/>
  <c r="AE1541" i="3"/>
  <c r="AD1541" i="3"/>
  <c r="AC1541" i="3"/>
  <c r="AB1541" i="3"/>
  <c r="AA1541" i="3"/>
  <c r="DQ1531" i="3"/>
  <c r="DP1531" i="3"/>
  <c r="DO1531" i="3"/>
  <c r="DN1531" i="3"/>
  <c r="DM1531" i="3"/>
  <c r="DL1531" i="3"/>
  <c r="DK1531" i="3"/>
  <c r="DJ1531" i="3"/>
  <c r="DI1531" i="3"/>
  <c r="DG1531" i="3"/>
  <c r="AP1531" i="3"/>
  <c r="AO1531" i="3"/>
  <c r="AN1531" i="3"/>
  <c r="AM1531" i="3"/>
  <c r="AL1531" i="3"/>
  <c r="AK1531" i="3"/>
  <c r="AJ1531" i="3"/>
  <c r="AI1531" i="3"/>
  <c r="AH1531" i="3"/>
  <c r="AG1531" i="3"/>
  <c r="AF1531" i="3"/>
  <c r="AE1531" i="3"/>
  <c r="AD1531" i="3"/>
  <c r="AC1531" i="3"/>
  <c r="AB1531" i="3"/>
  <c r="AA1531" i="3"/>
  <c r="DQ1521" i="3"/>
  <c r="DP1521" i="3"/>
  <c r="DO1521" i="3"/>
  <c r="DN1521" i="3"/>
  <c r="DM1521" i="3"/>
  <c r="DL1521" i="3"/>
  <c r="DK1521" i="3"/>
  <c r="DJ1521" i="3"/>
  <c r="DI1521" i="3"/>
  <c r="DG1521" i="3"/>
  <c r="AP1521" i="3"/>
  <c r="AO1521" i="3"/>
  <c r="AN1521" i="3"/>
  <c r="AM1521" i="3"/>
  <c r="AL1521" i="3"/>
  <c r="AK1521" i="3"/>
  <c r="AJ1521" i="3"/>
  <c r="AI1521" i="3"/>
  <c r="AH1521" i="3"/>
  <c r="AG1521" i="3"/>
  <c r="AF1521" i="3"/>
  <c r="AE1521" i="3"/>
  <c r="AD1521" i="3"/>
  <c r="AC1521" i="3"/>
  <c r="AB1521" i="3"/>
  <c r="AA1521" i="3"/>
  <c r="DQ1513" i="3"/>
  <c r="DP1513" i="3"/>
  <c r="DO1513" i="3"/>
  <c r="DN1513" i="3"/>
  <c r="DM1513" i="3"/>
  <c r="DL1513" i="3"/>
  <c r="DK1513" i="3"/>
  <c r="DJ1513" i="3"/>
  <c r="DI1513" i="3"/>
  <c r="DG1513" i="3"/>
  <c r="AP1513" i="3"/>
  <c r="AO1513" i="3"/>
  <c r="AN1513" i="3"/>
  <c r="AM1513" i="3"/>
  <c r="AL1513" i="3"/>
  <c r="AK1513" i="3"/>
  <c r="AJ1513" i="3"/>
  <c r="AI1513" i="3"/>
  <c r="AH1513" i="3"/>
  <c r="AG1513" i="3"/>
  <c r="AF1513" i="3"/>
  <c r="AE1513" i="3"/>
  <c r="AD1513" i="3"/>
  <c r="AC1513" i="3"/>
  <c r="AB1513" i="3"/>
  <c r="AA1513" i="3"/>
  <c r="DQ1504" i="3"/>
  <c r="DP1504" i="3"/>
  <c r="DO1504" i="3"/>
  <c r="DN1504" i="3"/>
  <c r="DM1504" i="3"/>
  <c r="DL1504" i="3"/>
  <c r="DK1504" i="3"/>
  <c r="DJ1504" i="3"/>
  <c r="DI1504" i="3"/>
  <c r="DG1504" i="3"/>
  <c r="AP1504" i="3"/>
  <c r="AO1504" i="3"/>
  <c r="AN1504" i="3"/>
  <c r="AM1504" i="3"/>
  <c r="AL1504" i="3"/>
  <c r="AK1504" i="3"/>
  <c r="AJ1504" i="3"/>
  <c r="AI1504" i="3"/>
  <c r="AH1504" i="3"/>
  <c r="AG1504" i="3"/>
  <c r="AF1504" i="3"/>
  <c r="AE1504" i="3"/>
  <c r="AD1504" i="3"/>
  <c r="AC1504" i="3"/>
  <c r="AB1504" i="3"/>
  <c r="AA1504" i="3"/>
  <c r="DQ1495" i="3"/>
  <c r="DP1495" i="3"/>
  <c r="DO1495" i="3"/>
  <c r="DN1495" i="3"/>
  <c r="DM1495" i="3"/>
  <c r="DL1495" i="3"/>
  <c r="DK1495" i="3"/>
  <c r="DJ1495" i="3"/>
  <c r="DI1495" i="3"/>
  <c r="DG1495" i="3"/>
  <c r="AP1495" i="3"/>
  <c r="AO1495" i="3"/>
  <c r="AN1495" i="3"/>
  <c r="AM1495" i="3"/>
  <c r="AL1495" i="3"/>
  <c r="AK1495" i="3"/>
  <c r="AJ1495" i="3"/>
  <c r="AI1495" i="3"/>
  <c r="AH1495" i="3"/>
  <c r="AG1495" i="3"/>
  <c r="AF1495" i="3"/>
  <c r="AE1495" i="3"/>
  <c r="AD1495" i="3"/>
  <c r="AC1495" i="3"/>
  <c r="AB1495" i="3"/>
  <c r="AA1495" i="3"/>
  <c r="DQ1486" i="3"/>
  <c r="DP1486" i="3"/>
  <c r="DO1486" i="3"/>
  <c r="DN1486" i="3"/>
  <c r="DM1486" i="3"/>
  <c r="DL1486" i="3"/>
  <c r="DK1486" i="3"/>
  <c r="DJ1486" i="3"/>
  <c r="DI1486" i="3"/>
  <c r="DG1486" i="3"/>
  <c r="AP1486" i="3"/>
  <c r="AO1486" i="3"/>
  <c r="AN1486" i="3"/>
  <c r="AM1486" i="3"/>
  <c r="AL1486" i="3"/>
  <c r="AK1486" i="3"/>
  <c r="AJ1486" i="3"/>
  <c r="AI1486" i="3"/>
  <c r="AH1486" i="3"/>
  <c r="AG1486" i="3"/>
  <c r="AF1486" i="3"/>
  <c r="AE1486" i="3"/>
  <c r="AD1486" i="3"/>
  <c r="AC1486" i="3"/>
  <c r="AB1486" i="3"/>
  <c r="AA1486" i="3"/>
  <c r="DQ1477" i="3"/>
  <c r="DP1477" i="3"/>
  <c r="DO1477" i="3"/>
  <c r="DN1477" i="3"/>
  <c r="DM1477" i="3"/>
  <c r="DL1477" i="3"/>
  <c r="DK1477" i="3"/>
  <c r="DJ1477" i="3"/>
  <c r="DI1477" i="3"/>
  <c r="DG1477" i="3"/>
  <c r="AP1477" i="3"/>
  <c r="AO1477" i="3"/>
  <c r="AN1477" i="3"/>
  <c r="AM1477" i="3"/>
  <c r="AL1477" i="3"/>
  <c r="AK1477" i="3"/>
  <c r="AJ1477" i="3"/>
  <c r="AI1477" i="3"/>
  <c r="AH1477" i="3"/>
  <c r="AG1477" i="3"/>
  <c r="AF1477" i="3"/>
  <c r="AE1477" i="3"/>
  <c r="AD1477" i="3"/>
  <c r="AC1477" i="3"/>
  <c r="AB1477" i="3"/>
  <c r="AA1477" i="3"/>
  <c r="DQ1468" i="3"/>
  <c r="DP1468" i="3"/>
  <c r="DO1468" i="3"/>
  <c r="DN1468" i="3"/>
  <c r="DM1468" i="3"/>
  <c r="DL1468" i="3"/>
  <c r="DK1468" i="3"/>
  <c r="DJ1468" i="3"/>
  <c r="DI1468" i="3"/>
  <c r="DG1468" i="3"/>
  <c r="AP1468" i="3"/>
  <c r="AO1468" i="3"/>
  <c r="AN1468" i="3"/>
  <c r="AM1468" i="3"/>
  <c r="AL1468" i="3"/>
  <c r="AK1468" i="3"/>
  <c r="AJ1468" i="3"/>
  <c r="AI1468" i="3"/>
  <c r="AH1468" i="3"/>
  <c r="AG1468" i="3"/>
  <c r="AF1468" i="3"/>
  <c r="AE1468" i="3"/>
  <c r="AD1468" i="3"/>
  <c r="AC1468" i="3"/>
  <c r="AB1468" i="3"/>
  <c r="AA1468" i="3"/>
  <c r="DQ1461" i="3"/>
  <c r="DP1461" i="3"/>
  <c r="DO1461" i="3"/>
  <c r="DN1461" i="3"/>
  <c r="DM1461" i="3"/>
  <c r="DL1461" i="3"/>
  <c r="DK1461" i="3"/>
  <c r="DJ1461" i="3"/>
  <c r="DI1461" i="3"/>
  <c r="DG1461" i="3"/>
  <c r="AP1461" i="3"/>
  <c r="AO1461" i="3"/>
  <c r="AN1461" i="3"/>
  <c r="AM1461" i="3"/>
  <c r="AL1461" i="3"/>
  <c r="AK1461" i="3"/>
  <c r="AJ1461" i="3"/>
  <c r="AI1461" i="3"/>
  <c r="AH1461" i="3"/>
  <c r="AG1461" i="3"/>
  <c r="AF1461" i="3"/>
  <c r="AE1461" i="3"/>
  <c r="AD1461" i="3"/>
  <c r="AC1461" i="3"/>
  <c r="AB1461" i="3"/>
  <c r="AA1461" i="3"/>
  <c r="DQ1448" i="3"/>
  <c r="DP1448" i="3"/>
  <c r="DO1448" i="3"/>
  <c r="DN1448" i="3"/>
  <c r="DM1448" i="3"/>
  <c r="DL1448" i="3"/>
  <c r="DK1448" i="3"/>
  <c r="DJ1448" i="3"/>
  <c r="DI1448" i="3"/>
  <c r="DG1448" i="3"/>
  <c r="AP1448" i="3"/>
  <c r="AO1448" i="3"/>
  <c r="AN1448" i="3"/>
  <c r="AM1448" i="3"/>
  <c r="AL1448" i="3"/>
  <c r="AK1448" i="3"/>
  <c r="AJ1448" i="3"/>
  <c r="AI1448" i="3"/>
  <c r="AH1448" i="3"/>
  <c r="AG1448" i="3"/>
  <c r="AF1448" i="3"/>
  <c r="AE1448" i="3"/>
  <c r="AD1448" i="3"/>
  <c r="AC1448" i="3"/>
  <c r="AB1448" i="3"/>
  <c r="AA1448" i="3"/>
  <c r="DQ1436" i="3"/>
  <c r="DP1436" i="3"/>
  <c r="DO1436" i="3"/>
  <c r="DN1436" i="3"/>
  <c r="DM1436" i="3"/>
  <c r="DL1436" i="3"/>
  <c r="DK1436" i="3"/>
  <c r="DJ1436" i="3"/>
  <c r="DI1436" i="3"/>
  <c r="DG1436" i="3"/>
  <c r="AP1436" i="3"/>
  <c r="AO1436" i="3"/>
  <c r="AN1436" i="3"/>
  <c r="AM1436" i="3"/>
  <c r="AL1436" i="3"/>
  <c r="AK1436" i="3"/>
  <c r="AJ1436" i="3"/>
  <c r="AI1436" i="3"/>
  <c r="AH1436" i="3"/>
  <c r="AG1436" i="3"/>
  <c r="AF1436" i="3"/>
  <c r="AE1436" i="3"/>
  <c r="AD1436" i="3"/>
  <c r="AC1436" i="3"/>
  <c r="AB1436" i="3"/>
  <c r="AA1436" i="3"/>
  <c r="DQ1424" i="3"/>
  <c r="DP1424" i="3"/>
  <c r="DO1424" i="3"/>
  <c r="DN1424" i="3"/>
  <c r="DM1424" i="3"/>
  <c r="DL1424" i="3"/>
  <c r="DK1424" i="3"/>
  <c r="DJ1424" i="3"/>
  <c r="DI1424" i="3"/>
  <c r="DG1424" i="3"/>
  <c r="AP1424" i="3"/>
  <c r="AO1424" i="3"/>
  <c r="AN1424" i="3"/>
  <c r="AM1424" i="3"/>
  <c r="AL1424" i="3"/>
  <c r="AK1424" i="3"/>
  <c r="AJ1424" i="3"/>
  <c r="AI1424" i="3"/>
  <c r="AH1424" i="3"/>
  <c r="AG1424" i="3"/>
  <c r="AF1424" i="3"/>
  <c r="AE1424" i="3"/>
  <c r="AD1424" i="3"/>
  <c r="AC1424" i="3"/>
  <c r="AB1424" i="3"/>
  <c r="AA1424" i="3"/>
  <c r="DQ1413" i="3"/>
  <c r="DP1413" i="3"/>
  <c r="DO1413" i="3"/>
  <c r="DN1413" i="3"/>
  <c r="DM1413" i="3"/>
  <c r="DL1413" i="3"/>
  <c r="DK1413" i="3"/>
  <c r="DJ1413" i="3"/>
  <c r="DI1413" i="3"/>
  <c r="DG1413" i="3"/>
  <c r="AP1413" i="3"/>
  <c r="AO1413" i="3"/>
  <c r="AN1413" i="3"/>
  <c r="AM1413" i="3"/>
  <c r="AL1413" i="3"/>
  <c r="AK1413" i="3"/>
  <c r="AJ1413" i="3"/>
  <c r="AI1413" i="3"/>
  <c r="AH1413" i="3"/>
  <c r="AG1413" i="3"/>
  <c r="AF1413" i="3"/>
  <c r="AE1413" i="3"/>
  <c r="AD1413" i="3"/>
  <c r="AC1413" i="3"/>
  <c r="AB1413" i="3"/>
  <c r="AA1413" i="3"/>
  <c r="DQ1402" i="3"/>
  <c r="DP1402" i="3"/>
  <c r="DO1402" i="3"/>
  <c r="DN1402" i="3"/>
  <c r="DM1402" i="3"/>
  <c r="DL1402" i="3"/>
  <c r="DK1402" i="3"/>
  <c r="DJ1402" i="3"/>
  <c r="DI1402" i="3"/>
  <c r="DG1402" i="3"/>
  <c r="AP1402" i="3"/>
  <c r="AO1402" i="3"/>
  <c r="AN1402" i="3"/>
  <c r="AM1402" i="3"/>
  <c r="AL1402" i="3"/>
  <c r="AK1402" i="3"/>
  <c r="AJ1402" i="3"/>
  <c r="AI1402" i="3"/>
  <c r="AH1402" i="3"/>
  <c r="AG1402" i="3"/>
  <c r="AF1402" i="3"/>
  <c r="AE1402" i="3"/>
  <c r="AD1402" i="3"/>
  <c r="AC1402" i="3"/>
  <c r="AB1402" i="3"/>
  <c r="AA1402" i="3"/>
  <c r="DQ1391" i="3"/>
  <c r="DP1391" i="3"/>
  <c r="DO1391" i="3"/>
  <c r="DN1391" i="3"/>
  <c r="DM1391" i="3"/>
  <c r="DL1391" i="3"/>
  <c r="DK1391" i="3"/>
  <c r="DJ1391" i="3"/>
  <c r="DI1391" i="3"/>
  <c r="DG1391" i="3"/>
  <c r="AP1391" i="3"/>
  <c r="AO1391" i="3"/>
  <c r="AN1391" i="3"/>
  <c r="AM1391" i="3"/>
  <c r="AL1391" i="3"/>
  <c r="AK1391" i="3"/>
  <c r="AJ1391" i="3"/>
  <c r="AI1391" i="3"/>
  <c r="AH1391" i="3"/>
  <c r="AG1391" i="3"/>
  <c r="AF1391" i="3"/>
  <c r="AE1391" i="3"/>
  <c r="AD1391" i="3"/>
  <c r="AC1391" i="3"/>
  <c r="AB1391" i="3"/>
  <c r="AA1391" i="3"/>
  <c r="DQ1379" i="3"/>
  <c r="DP1379" i="3"/>
  <c r="DO1379" i="3"/>
  <c r="DN1379" i="3"/>
  <c r="DM1379" i="3"/>
  <c r="DL1379" i="3"/>
  <c r="DK1379" i="3"/>
  <c r="DJ1379" i="3"/>
  <c r="DI1379" i="3"/>
  <c r="DG1379" i="3"/>
  <c r="AP1379" i="3"/>
  <c r="AO1379" i="3"/>
  <c r="AN1379" i="3"/>
  <c r="AM1379" i="3"/>
  <c r="AL1379" i="3"/>
  <c r="AK1379" i="3"/>
  <c r="AJ1379" i="3"/>
  <c r="AI1379" i="3"/>
  <c r="AH1379" i="3"/>
  <c r="AG1379" i="3"/>
  <c r="AF1379" i="3"/>
  <c r="AE1379" i="3"/>
  <c r="AD1379" i="3"/>
  <c r="AC1379" i="3"/>
  <c r="AB1379" i="3"/>
  <c r="AA1379" i="3"/>
  <c r="DQ1370" i="3"/>
  <c r="DP1370" i="3"/>
  <c r="DO1370" i="3"/>
  <c r="DN1370" i="3"/>
  <c r="DM1370" i="3"/>
  <c r="DL1370" i="3"/>
  <c r="DK1370" i="3"/>
  <c r="DJ1370" i="3"/>
  <c r="DI1370" i="3"/>
  <c r="DG1370" i="3"/>
  <c r="AP1370" i="3"/>
  <c r="AO1370" i="3"/>
  <c r="AN1370" i="3"/>
  <c r="AM1370" i="3"/>
  <c r="AL1370" i="3"/>
  <c r="AK1370" i="3"/>
  <c r="AJ1370" i="3"/>
  <c r="AI1370" i="3"/>
  <c r="AH1370" i="3"/>
  <c r="AG1370" i="3"/>
  <c r="AF1370" i="3"/>
  <c r="AE1370" i="3"/>
  <c r="AD1370" i="3"/>
  <c r="AC1370" i="3"/>
  <c r="AB1370" i="3"/>
  <c r="AA1370" i="3"/>
  <c r="DQ1360" i="3"/>
  <c r="DP1360" i="3"/>
  <c r="DO1360" i="3"/>
  <c r="DN1360" i="3"/>
  <c r="DM1360" i="3"/>
  <c r="DL1360" i="3"/>
  <c r="DK1360" i="3"/>
  <c r="DJ1360" i="3"/>
  <c r="DI1360" i="3"/>
  <c r="DG1360" i="3"/>
  <c r="AP1360" i="3"/>
  <c r="AO1360" i="3"/>
  <c r="AN1360" i="3"/>
  <c r="AM1360" i="3"/>
  <c r="AL1360" i="3"/>
  <c r="AK1360" i="3"/>
  <c r="AJ1360" i="3"/>
  <c r="AI1360" i="3"/>
  <c r="AH1360" i="3"/>
  <c r="AG1360" i="3"/>
  <c r="AF1360" i="3"/>
  <c r="AE1360" i="3"/>
  <c r="AD1360" i="3"/>
  <c r="AC1360" i="3"/>
  <c r="AB1360" i="3"/>
  <c r="AA1360" i="3"/>
  <c r="DQ1349" i="3"/>
  <c r="DP1349" i="3"/>
  <c r="DO1349" i="3"/>
  <c r="DN1349" i="3"/>
  <c r="DM1349" i="3"/>
  <c r="DL1349" i="3"/>
  <c r="DK1349" i="3"/>
  <c r="DJ1349" i="3"/>
  <c r="DI1349" i="3"/>
  <c r="DG1349" i="3"/>
  <c r="AP1349" i="3"/>
  <c r="AO1349" i="3"/>
  <c r="AN1349" i="3"/>
  <c r="AM1349" i="3"/>
  <c r="AL1349" i="3"/>
  <c r="AK1349" i="3"/>
  <c r="AJ1349" i="3"/>
  <c r="AI1349" i="3"/>
  <c r="AH1349" i="3"/>
  <c r="AG1349" i="3"/>
  <c r="AF1349" i="3"/>
  <c r="AE1349" i="3"/>
  <c r="AD1349" i="3"/>
  <c r="AC1349" i="3"/>
  <c r="AB1349" i="3"/>
  <c r="AA1349" i="3"/>
  <c r="DQ1338" i="3"/>
  <c r="DP1338" i="3"/>
  <c r="DO1338" i="3"/>
  <c r="DN1338" i="3"/>
  <c r="DM1338" i="3"/>
  <c r="DL1338" i="3"/>
  <c r="DK1338" i="3"/>
  <c r="DJ1338" i="3"/>
  <c r="DI1338" i="3"/>
  <c r="DG1338" i="3"/>
  <c r="AP1338" i="3"/>
  <c r="AO1338" i="3"/>
  <c r="AN1338" i="3"/>
  <c r="AM1338" i="3"/>
  <c r="AL1338" i="3"/>
  <c r="AK1338" i="3"/>
  <c r="AJ1338" i="3"/>
  <c r="AI1338" i="3"/>
  <c r="AH1338" i="3"/>
  <c r="AG1338" i="3"/>
  <c r="AF1338" i="3"/>
  <c r="AE1338" i="3"/>
  <c r="AD1338" i="3"/>
  <c r="AC1338" i="3"/>
  <c r="AB1338" i="3"/>
  <c r="AA1338" i="3"/>
  <c r="DQ1327" i="3"/>
  <c r="DP1327" i="3"/>
  <c r="DO1327" i="3"/>
  <c r="DN1327" i="3"/>
  <c r="DM1327" i="3"/>
  <c r="DL1327" i="3"/>
  <c r="DK1327" i="3"/>
  <c r="DJ1327" i="3"/>
  <c r="DI1327" i="3"/>
  <c r="DG1327" i="3"/>
  <c r="AP1327" i="3"/>
  <c r="AO1327" i="3"/>
  <c r="AN1327" i="3"/>
  <c r="AM1327" i="3"/>
  <c r="AL1327" i="3"/>
  <c r="AK1327" i="3"/>
  <c r="AJ1327" i="3"/>
  <c r="AI1327" i="3"/>
  <c r="AH1327" i="3"/>
  <c r="AG1327" i="3"/>
  <c r="AF1327" i="3"/>
  <c r="AE1327" i="3"/>
  <c r="AD1327" i="3"/>
  <c r="AC1327" i="3"/>
  <c r="AB1327" i="3"/>
  <c r="AA1327" i="3"/>
  <c r="DQ1317" i="3"/>
  <c r="DP1317" i="3"/>
  <c r="DO1317" i="3"/>
  <c r="DN1317" i="3"/>
  <c r="DM1317" i="3"/>
  <c r="DL1317" i="3"/>
  <c r="DK1317" i="3"/>
  <c r="DJ1317" i="3"/>
  <c r="DI1317" i="3"/>
  <c r="DG1317" i="3"/>
  <c r="AP1317" i="3"/>
  <c r="AO1317" i="3"/>
  <c r="AN1317" i="3"/>
  <c r="AM1317" i="3"/>
  <c r="AL1317" i="3"/>
  <c r="AK1317" i="3"/>
  <c r="AJ1317" i="3"/>
  <c r="AI1317" i="3"/>
  <c r="AH1317" i="3"/>
  <c r="AG1317" i="3"/>
  <c r="AF1317" i="3"/>
  <c r="AE1317" i="3"/>
  <c r="AD1317" i="3"/>
  <c r="AC1317" i="3"/>
  <c r="AB1317" i="3"/>
  <c r="AA1317" i="3"/>
  <c r="DQ1306" i="3"/>
  <c r="DP1306" i="3"/>
  <c r="DO1306" i="3"/>
  <c r="DN1306" i="3"/>
  <c r="DM1306" i="3"/>
  <c r="DL1306" i="3"/>
  <c r="DK1306" i="3"/>
  <c r="DJ1306" i="3"/>
  <c r="DI1306" i="3"/>
  <c r="DG1306" i="3"/>
  <c r="AP1306" i="3"/>
  <c r="AO1306" i="3"/>
  <c r="AN1306" i="3"/>
  <c r="AM1306" i="3"/>
  <c r="AL1306" i="3"/>
  <c r="AK1306" i="3"/>
  <c r="AJ1306" i="3"/>
  <c r="AI1306" i="3"/>
  <c r="AH1306" i="3"/>
  <c r="AG1306" i="3"/>
  <c r="AF1306" i="3"/>
  <c r="AE1306" i="3"/>
  <c r="AD1306" i="3"/>
  <c r="AC1306" i="3"/>
  <c r="AB1306" i="3"/>
  <c r="AA1306" i="3"/>
  <c r="DQ1296" i="3"/>
  <c r="DP1296" i="3"/>
  <c r="DO1296" i="3"/>
  <c r="DN1296" i="3"/>
  <c r="DM1296" i="3"/>
  <c r="DL1296" i="3"/>
  <c r="DK1296" i="3"/>
  <c r="DJ1296" i="3"/>
  <c r="DI1296" i="3"/>
  <c r="DG1296" i="3"/>
  <c r="AP1296" i="3"/>
  <c r="AO1296" i="3"/>
  <c r="AN1296" i="3"/>
  <c r="AM1296" i="3"/>
  <c r="AL1296" i="3"/>
  <c r="AK1296" i="3"/>
  <c r="AJ1296" i="3"/>
  <c r="AI1296" i="3"/>
  <c r="AH1296" i="3"/>
  <c r="AG1296" i="3"/>
  <c r="AF1296" i="3"/>
  <c r="AE1296" i="3"/>
  <c r="AD1296" i="3"/>
  <c r="AC1296" i="3"/>
  <c r="AB1296" i="3"/>
  <c r="AA1296" i="3"/>
  <c r="DQ1284" i="3"/>
  <c r="DP1284" i="3"/>
  <c r="DO1284" i="3"/>
  <c r="DN1284" i="3"/>
  <c r="DM1284" i="3"/>
  <c r="DL1284" i="3"/>
  <c r="DK1284" i="3"/>
  <c r="DJ1284" i="3"/>
  <c r="DI1284" i="3"/>
  <c r="DG1284" i="3"/>
  <c r="AP1284" i="3"/>
  <c r="AO1284" i="3"/>
  <c r="AN1284" i="3"/>
  <c r="AM1284" i="3"/>
  <c r="AL1284" i="3"/>
  <c r="AK1284" i="3"/>
  <c r="AJ1284" i="3"/>
  <c r="AI1284" i="3"/>
  <c r="AH1284" i="3"/>
  <c r="AG1284" i="3"/>
  <c r="AF1284" i="3"/>
  <c r="AE1284" i="3"/>
  <c r="AD1284" i="3"/>
  <c r="AC1284" i="3"/>
  <c r="AB1284" i="3"/>
  <c r="AA1284" i="3"/>
  <c r="DQ1273" i="3"/>
  <c r="DP1273" i="3"/>
  <c r="DO1273" i="3"/>
  <c r="DN1273" i="3"/>
  <c r="DM1273" i="3"/>
  <c r="DL1273" i="3"/>
  <c r="DK1273" i="3"/>
  <c r="DJ1273" i="3"/>
  <c r="DI1273" i="3"/>
  <c r="DG1273" i="3"/>
  <c r="AP1273" i="3"/>
  <c r="AO1273" i="3"/>
  <c r="AN1273" i="3"/>
  <c r="AM1273" i="3"/>
  <c r="AL1273" i="3"/>
  <c r="AK1273" i="3"/>
  <c r="AJ1273" i="3"/>
  <c r="AI1273" i="3"/>
  <c r="AH1273" i="3"/>
  <c r="AG1273" i="3"/>
  <c r="AF1273" i="3"/>
  <c r="AE1273" i="3"/>
  <c r="AD1273" i="3"/>
  <c r="AC1273" i="3"/>
  <c r="AB1273" i="3"/>
  <c r="AA1273" i="3"/>
  <c r="DQ1261" i="3"/>
  <c r="DP1261" i="3"/>
  <c r="DO1261" i="3"/>
  <c r="DN1261" i="3"/>
  <c r="DM1261" i="3"/>
  <c r="DL1261" i="3"/>
  <c r="DK1261" i="3"/>
  <c r="DJ1261" i="3"/>
  <c r="DI1261" i="3"/>
  <c r="DG1261" i="3"/>
  <c r="AP1261" i="3"/>
  <c r="AO1261" i="3"/>
  <c r="AN1261" i="3"/>
  <c r="AM1261" i="3"/>
  <c r="AL1261" i="3"/>
  <c r="AK1261" i="3"/>
  <c r="AJ1261" i="3"/>
  <c r="AI1261" i="3"/>
  <c r="AH1261" i="3"/>
  <c r="AG1261" i="3"/>
  <c r="AF1261" i="3"/>
  <c r="AE1261" i="3"/>
  <c r="AD1261" i="3"/>
  <c r="AC1261" i="3"/>
  <c r="AB1261" i="3"/>
  <c r="AA1261" i="3"/>
  <c r="DQ1250" i="3"/>
  <c r="DP1250" i="3"/>
  <c r="DO1250" i="3"/>
  <c r="DN1250" i="3"/>
  <c r="DM1250" i="3"/>
  <c r="DL1250" i="3"/>
  <c r="DK1250" i="3"/>
  <c r="DJ1250" i="3"/>
  <c r="DI1250" i="3"/>
  <c r="DG1250" i="3"/>
  <c r="AP1250" i="3"/>
  <c r="AO1250" i="3"/>
  <c r="AN1250" i="3"/>
  <c r="AM1250" i="3"/>
  <c r="AL1250" i="3"/>
  <c r="AK1250" i="3"/>
  <c r="AJ1250" i="3"/>
  <c r="AI1250" i="3"/>
  <c r="AH1250" i="3"/>
  <c r="AG1250" i="3"/>
  <c r="AF1250" i="3"/>
  <c r="AE1250" i="3"/>
  <c r="AD1250" i="3"/>
  <c r="AC1250" i="3"/>
  <c r="AB1250" i="3"/>
  <c r="AA1250" i="3"/>
  <c r="DQ1240" i="3"/>
  <c r="DP1240" i="3"/>
  <c r="DO1240" i="3"/>
  <c r="DN1240" i="3"/>
  <c r="DM1240" i="3"/>
  <c r="DL1240" i="3"/>
  <c r="DK1240" i="3"/>
  <c r="DJ1240" i="3"/>
  <c r="DI1240" i="3"/>
  <c r="DG1240" i="3"/>
  <c r="AP1240" i="3"/>
  <c r="AO1240" i="3"/>
  <c r="AN1240" i="3"/>
  <c r="AM1240" i="3"/>
  <c r="AL1240" i="3"/>
  <c r="AK1240" i="3"/>
  <c r="AJ1240" i="3"/>
  <c r="AI1240" i="3"/>
  <c r="AH1240" i="3"/>
  <c r="AG1240" i="3"/>
  <c r="AF1240" i="3"/>
  <c r="AE1240" i="3"/>
  <c r="AD1240" i="3"/>
  <c r="AC1240" i="3"/>
  <c r="AB1240" i="3"/>
  <c r="AA1240" i="3"/>
  <c r="DQ1230" i="3"/>
  <c r="DP1230" i="3"/>
  <c r="DO1230" i="3"/>
  <c r="DN1230" i="3"/>
  <c r="DM1230" i="3"/>
  <c r="DL1230" i="3"/>
  <c r="DK1230" i="3"/>
  <c r="DJ1230" i="3"/>
  <c r="DI1230" i="3"/>
  <c r="DG1230" i="3"/>
  <c r="AP1230" i="3"/>
  <c r="AO1230" i="3"/>
  <c r="AN1230" i="3"/>
  <c r="AM1230" i="3"/>
  <c r="AL1230" i="3"/>
  <c r="AK1230" i="3"/>
  <c r="AJ1230" i="3"/>
  <c r="AI1230" i="3"/>
  <c r="AH1230" i="3"/>
  <c r="AG1230" i="3"/>
  <c r="AF1230" i="3"/>
  <c r="AE1230" i="3"/>
  <c r="AD1230" i="3"/>
  <c r="AC1230" i="3"/>
  <c r="AB1230" i="3"/>
  <c r="AA1230" i="3"/>
  <c r="DQ1219" i="3"/>
  <c r="DP1219" i="3"/>
  <c r="DO1219" i="3"/>
  <c r="DN1219" i="3"/>
  <c r="DM1219" i="3"/>
  <c r="DL1219" i="3"/>
  <c r="DK1219" i="3"/>
  <c r="DJ1219" i="3"/>
  <c r="DI1219" i="3"/>
  <c r="DG1219" i="3"/>
  <c r="AP1219" i="3"/>
  <c r="AO1219" i="3"/>
  <c r="AN1219" i="3"/>
  <c r="AM1219" i="3"/>
  <c r="AL1219" i="3"/>
  <c r="AK1219" i="3"/>
  <c r="AJ1219" i="3"/>
  <c r="AI1219" i="3"/>
  <c r="AH1219" i="3"/>
  <c r="AG1219" i="3"/>
  <c r="AF1219" i="3"/>
  <c r="AE1219" i="3"/>
  <c r="AD1219" i="3"/>
  <c r="AC1219" i="3"/>
  <c r="AB1219" i="3"/>
  <c r="AA1219" i="3"/>
  <c r="DQ1208" i="3"/>
  <c r="DP1208" i="3"/>
  <c r="DO1208" i="3"/>
  <c r="DN1208" i="3"/>
  <c r="DM1208" i="3"/>
  <c r="DL1208" i="3"/>
  <c r="DK1208" i="3"/>
  <c r="DJ1208" i="3"/>
  <c r="DI1208" i="3"/>
  <c r="DG1208" i="3"/>
  <c r="AP1208" i="3"/>
  <c r="AO1208" i="3"/>
  <c r="AN1208" i="3"/>
  <c r="AM1208" i="3"/>
  <c r="AL1208" i="3"/>
  <c r="AK1208" i="3"/>
  <c r="AJ1208" i="3"/>
  <c r="AI1208" i="3"/>
  <c r="AH1208" i="3"/>
  <c r="AG1208" i="3"/>
  <c r="AF1208" i="3"/>
  <c r="AE1208" i="3"/>
  <c r="AD1208" i="3"/>
  <c r="AC1208" i="3"/>
  <c r="AB1208" i="3"/>
  <c r="AA1208" i="3"/>
  <c r="DQ1197" i="3"/>
  <c r="DP1197" i="3"/>
  <c r="DO1197" i="3"/>
  <c r="DN1197" i="3"/>
  <c r="DM1197" i="3"/>
  <c r="DL1197" i="3"/>
  <c r="DK1197" i="3"/>
  <c r="DJ1197" i="3"/>
  <c r="DI1197" i="3"/>
  <c r="DG1197" i="3"/>
  <c r="AP1197" i="3"/>
  <c r="AO1197" i="3"/>
  <c r="AN1197" i="3"/>
  <c r="AM1197" i="3"/>
  <c r="AL1197" i="3"/>
  <c r="AK1197" i="3"/>
  <c r="AJ1197" i="3"/>
  <c r="AI1197" i="3"/>
  <c r="AH1197" i="3"/>
  <c r="AG1197" i="3"/>
  <c r="AF1197" i="3"/>
  <c r="AE1197" i="3"/>
  <c r="AD1197" i="3"/>
  <c r="AC1197" i="3"/>
  <c r="AB1197" i="3"/>
  <c r="AA1197" i="3"/>
  <c r="DQ1184" i="3"/>
  <c r="DP1184" i="3"/>
  <c r="DO1184" i="3"/>
  <c r="DN1184" i="3"/>
  <c r="DM1184" i="3"/>
  <c r="DL1184" i="3"/>
  <c r="DK1184" i="3"/>
  <c r="DJ1184" i="3"/>
  <c r="DI1184" i="3"/>
  <c r="DG1184" i="3"/>
  <c r="AP1184" i="3"/>
  <c r="AO1184" i="3"/>
  <c r="AN1184" i="3"/>
  <c r="AM1184" i="3"/>
  <c r="AL1184" i="3"/>
  <c r="AK1184" i="3"/>
  <c r="AJ1184" i="3"/>
  <c r="AI1184" i="3"/>
  <c r="AH1184" i="3"/>
  <c r="AG1184" i="3"/>
  <c r="AF1184" i="3"/>
  <c r="AE1184" i="3"/>
  <c r="AD1184" i="3"/>
  <c r="AC1184" i="3"/>
  <c r="AB1184" i="3"/>
  <c r="AA1184" i="3"/>
  <c r="DQ1170" i="3"/>
  <c r="DP1170" i="3"/>
  <c r="DO1170" i="3"/>
  <c r="DN1170" i="3"/>
  <c r="DM1170" i="3"/>
  <c r="DL1170" i="3"/>
  <c r="DK1170" i="3"/>
  <c r="DJ1170" i="3"/>
  <c r="DI1170" i="3"/>
  <c r="DG1170" i="3"/>
  <c r="AP1170" i="3"/>
  <c r="AO1170" i="3"/>
  <c r="AN1170" i="3"/>
  <c r="AM1170" i="3"/>
  <c r="AL1170" i="3"/>
  <c r="AK1170" i="3"/>
  <c r="AJ1170" i="3"/>
  <c r="AI1170" i="3"/>
  <c r="AH1170" i="3"/>
  <c r="AG1170" i="3"/>
  <c r="AF1170" i="3"/>
  <c r="AE1170" i="3"/>
  <c r="AD1170" i="3"/>
  <c r="AC1170" i="3"/>
  <c r="AB1170" i="3"/>
  <c r="AA1170" i="3"/>
  <c r="DQ1157" i="3"/>
  <c r="DP1157" i="3"/>
  <c r="DO1157" i="3"/>
  <c r="DN1157" i="3"/>
  <c r="DM1157" i="3"/>
  <c r="DL1157" i="3"/>
  <c r="DK1157" i="3"/>
  <c r="DJ1157" i="3"/>
  <c r="DI1157" i="3"/>
  <c r="DG1157" i="3"/>
  <c r="AP1157" i="3"/>
  <c r="AO1157" i="3"/>
  <c r="AN1157" i="3"/>
  <c r="AM1157" i="3"/>
  <c r="AL1157" i="3"/>
  <c r="AK1157" i="3"/>
  <c r="AJ1157" i="3"/>
  <c r="AI1157" i="3"/>
  <c r="AH1157" i="3"/>
  <c r="AG1157" i="3"/>
  <c r="AF1157" i="3"/>
  <c r="AE1157" i="3"/>
  <c r="AD1157" i="3"/>
  <c r="AC1157" i="3"/>
  <c r="AB1157" i="3"/>
  <c r="AA1157" i="3"/>
  <c r="DQ1147" i="3"/>
  <c r="DP1147" i="3"/>
  <c r="DO1147" i="3"/>
  <c r="DN1147" i="3"/>
  <c r="DM1147" i="3"/>
  <c r="DL1147" i="3"/>
  <c r="DK1147" i="3"/>
  <c r="DJ1147" i="3"/>
  <c r="DI1147" i="3"/>
  <c r="DG1147" i="3"/>
  <c r="AP1147" i="3"/>
  <c r="AO1147" i="3"/>
  <c r="AN1147" i="3"/>
  <c r="AM1147" i="3"/>
  <c r="AL1147" i="3"/>
  <c r="AK1147" i="3"/>
  <c r="AJ1147" i="3"/>
  <c r="AI1147" i="3"/>
  <c r="AH1147" i="3"/>
  <c r="AG1147" i="3"/>
  <c r="AF1147" i="3"/>
  <c r="AE1147" i="3"/>
  <c r="AD1147" i="3"/>
  <c r="AC1147" i="3"/>
  <c r="AB1147" i="3"/>
  <c r="AA1147" i="3"/>
  <c r="DQ1137" i="3"/>
  <c r="DP1137" i="3"/>
  <c r="DO1137" i="3"/>
  <c r="DN1137" i="3"/>
  <c r="DM1137" i="3"/>
  <c r="DL1137" i="3"/>
  <c r="DK1137" i="3"/>
  <c r="DJ1137" i="3"/>
  <c r="DI1137" i="3"/>
  <c r="DG1137" i="3"/>
  <c r="AP1137" i="3"/>
  <c r="AO1137" i="3"/>
  <c r="AN1137" i="3"/>
  <c r="AM1137" i="3"/>
  <c r="AL1137" i="3"/>
  <c r="AK1137" i="3"/>
  <c r="AJ1137" i="3"/>
  <c r="AI1137" i="3"/>
  <c r="AH1137" i="3"/>
  <c r="AG1137" i="3"/>
  <c r="AF1137" i="3"/>
  <c r="AE1137" i="3"/>
  <c r="AD1137" i="3"/>
  <c r="AC1137" i="3"/>
  <c r="AB1137" i="3"/>
  <c r="AA1137" i="3"/>
  <c r="DQ1127" i="3"/>
  <c r="DP1127" i="3"/>
  <c r="DO1127" i="3"/>
  <c r="DN1127" i="3"/>
  <c r="DM1127" i="3"/>
  <c r="DL1127" i="3"/>
  <c r="DK1127" i="3"/>
  <c r="DJ1127" i="3"/>
  <c r="DI1127" i="3"/>
  <c r="DG1127" i="3"/>
  <c r="AP1127" i="3"/>
  <c r="AO1127" i="3"/>
  <c r="AN1127" i="3"/>
  <c r="AM1127" i="3"/>
  <c r="AL1127" i="3"/>
  <c r="AK1127" i="3"/>
  <c r="AJ1127" i="3"/>
  <c r="AI1127" i="3"/>
  <c r="AH1127" i="3"/>
  <c r="AG1127" i="3"/>
  <c r="AF1127" i="3"/>
  <c r="AE1127" i="3"/>
  <c r="AD1127" i="3"/>
  <c r="AC1127" i="3"/>
  <c r="AB1127" i="3"/>
  <c r="AA1127" i="3"/>
  <c r="DQ1117" i="3"/>
  <c r="DP1117" i="3"/>
  <c r="DO1117" i="3"/>
  <c r="DN1117" i="3"/>
  <c r="DM1117" i="3"/>
  <c r="DL1117" i="3"/>
  <c r="DK1117" i="3"/>
  <c r="DJ1117" i="3"/>
  <c r="DI1117" i="3"/>
  <c r="DG1117" i="3"/>
  <c r="AP1117" i="3"/>
  <c r="AO1117" i="3"/>
  <c r="AN1117" i="3"/>
  <c r="AM1117" i="3"/>
  <c r="AL1117" i="3"/>
  <c r="AK1117" i="3"/>
  <c r="AJ1117" i="3"/>
  <c r="AI1117" i="3"/>
  <c r="AH1117" i="3"/>
  <c r="AG1117" i="3"/>
  <c r="AF1117" i="3"/>
  <c r="AE1117" i="3"/>
  <c r="AD1117" i="3"/>
  <c r="AC1117" i="3"/>
  <c r="AB1117" i="3"/>
  <c r="AA1117" i="3"/>
  <c r="DQ1107" i="3"/>
  <c r="DP1107" i="3"/>
  <c r="DO1107" i="3"/>
  <c r="DN1107" i="3"/>
  <c r="DM1107" i="3"/>
  <c r="DL1107" i="3"/>
  <c r="DK1107" i="3"/>
  <c r="DJ1107" i="3"/>
  <c r="DI1107" i="3"/>
  <c r="DG1107" i="3"/>
  <c r="AP1107" i="3"/>
  <c r="AO1107" i="3"/>
  <c r="AN1107" i="3"/>
  <c r="AM1107" i="3"/>
  <c r="AL1107" i="3"/>
  <c r="AK1107" i="3"/>
  <c r="AJ1107" i="3"/>
  <c r="AI1107" i="3"/>
  <c r="AH1107" i="3"/>
  <c r="AG1107" i="3"/>
  <c r="AF1107" i="3"/>
  <c r="AE1107" i="3"/>
  <c r="AD1107" i="3"/>
  <c r="AC1107" i="3"/>
  <c r="AB1107" i="3"/>
  <c r="AA1107" i="3"/>
  <c r="DQ1095" i="3"/>
  <c r="DP1095" i="3"/>
  <c r="DO1095" i="3"/>
  <c r="DN1095" i="3"/>
  <c r="DM1095" i="3"/>
  <c r="DL1095" i="3"/>
  <c r="DK1095" i="3"/>
  <c r="DJ1095" i="3"/>
  <c r="DI1095" i="3"/>
  <c r="DG1095" i="3"/>
  <c r="AP1095" i="3"/>
  <c r="AO1095" i="3"/>
  <c r="AN1095" i="3"/>
  <c r="AM1095" i="3"/>
  <c r="AL1095" i="3"/>
  <c r="AK1095" i="3"/>
  <c r="AJ1095" i="3"/>
  <c r="AI1095" i="3"/>
  <c r="AH1095" i="3"/>
  <c r="AG1095" i="3"/>
  <c r="AF1095" i="3"/>
  <c r="AE1095" i="3"/>
  <c r="AD1095" i="3"/>
  <c r="AC1095" i="3"/>
  <c r="AB1095" i="3"/>
  <c r="AA1095" i="3"/>
  <c r="DQ1083" i="3"/>
  <c r="DP1083" i="3"/>
  <c r="DO1083" i="3"/>
  <c r="DN1083" i="3"/>
  <c r="DM1083" i="3"/>
  <c r="DL1083" i="3"/>
  <c r="DK1083" i="3"/>
  <c r="DJ1083" i="3"/>
  <c r="DI1083" i="3"/>
  <c r="DG1083" i="3"/>
  <c r="AP1083" i="3"/>
  <c r="AO1083" i="3"/>
  <c r="AN1083" i="3"/>
  <c r="AM1083" i="3"/>
  <c r="AL1083" i="3"/>
  <c r="AK1083" i="3"/>
  <c r="AJ1083" i="3"/>
  <c r="AI1083" i="3"/>
  <c r="AH1083" i="3"/>
  <c r="AG1083" i="3"/>
  <c r="AF1083" i="3"/>
  <c r="AE1083" i="3"/>
  <c r="AD1083" i="3"/>
  <c r="AC1083" i="3"/>
  <c r="AB1083" i="3"/>
  <c r="AA1083" i="3"/>
  <c r="DQ1072" i="3"/>
  <c r="DP1072" i="3"/>
  <c r="DO1072" i="3"/>
  <c r="DN1072" i="3"/>
  <c r="DM1072" i="3"/>
  <c r="DL1072" i="3"/>
  <c r="DK1072" i="3"/>
  <c r="DJ1072" i="3"/>
  <c r="DI1072" i="3"/>
  <c r="DG1072" i="3"/>
  <c r="AP1072" i="3"/>
  <c r="AO1072" i="3"/>
  <c r="AN1072" i="3"/>
  <c r="AM1072" i="3"/>
  <c r="AL1072" i="3"/>
  <c r="AK1072" i="3"/>
  <c r="AJ1072" i="3"/>
  <c r="AI1072" i="3"/>
  <c r="AH1072" i="3"/>
  <c r="AG1072" i="3"/>
  <c r="AF1072" i="3"/>
  <c r="AE1072" i="3"/>
  <c r="AD1072" i="3"/>
  <c r="AC1072" i="3"/>
  <c r="AB1072" i="3"/>
  <c r="AA1072" i="3"/>
  <c r="DQ1062" i="3"/>
  <c r="DP1062" i="3"/>
  <c r="DO1062" i="3"/>
  <c r="DN1062" i="3"/>
  <c r="DM1062" i="3"/>
  <c r="DL1062" i="3"/>
  <c r="DK1062" i="3"/>
  <c r="DJ1062" i="3"/>
  <c r="DI1062" i="3"/>
  <c r="DG1062" i="3"/>
  <c r="AP1062" i="3"/>
  <c r="AO1062" i="3"/>
  <c r="AN1062" i="3"/>
  <c r="AM1062" i="3"/>
  <c r="AL1062" i="3"/>
  <c r="AK1062" i="3"/>
  <c r="AJ1062" i="3"/>
  <c r="AI1062" i="3"/>
  <c r="AH1062" i="3"/>
  <c r="AG1062" i="3"/>
  <c r="AF1062" i="3"/>
  <c r="AE1062" i="3"/>
  <c r="AD1062" i="3"/>
  <c r="AC1062" i="3"/>
  <c r="AB1062" i="3"/>
  <c r="AA1062" i="3"/>
  <c r="DQ1049" i="3"/>
  <c r="DP1049" i="3"/>
  <c r="DO1049" i="3"/>
  <c r="DN1049" i="3"/>
  <c r="DM1049" i="3"/>
  <c r="DL1049" i="3"/>
  <c r="DK1049" i="3"/>
  <c r="DJ1049" i="3"/>
  <c r="DI1049" i="3"/>
  <c r="DG1049" i="3"/>
  <c r="AP1049" i="3"/>
  <c r="AO1049" i="3"/>
  <c r="AN1049" i="3"/>
  <c r="AM1049" i="3"/>
  <c r="AL1049" i="3"/>
  <c r="AK1049" i="3"/>
  <c r="AJ1049" i="3"/>
  <c r="AI1049" i="3"/>
  <c r="AH1049" i="3"/>
  <c r="AG1049" i="3"/>
  <c r="AF1049" i="3"/>
  <c r="AE1049" i="3"/>
  <c r="AD1049" i="3"/>
  <c r="AC1049" i="3"/>
  <c r="AB1049" i="3"/>
  <c r="AA1049" i="3"/>
  <c r="DQ1037" i="3"/>
  <c r="DP1037" i="3"/>
  <c r="DO1037" i="3"/>
  <c r="DN1037" i="3"/>
  <c r="DM1037" i="3"/>
  <c r="DL1037" i="3"/>
  <c r="DK1037" i="3"/>
  <c r="DJ1037" i="3"/>
  <c r="DI1037" i="3"/>
  <c r="DG1037" i="3"/>
  <c r="AP1037" i="3"/>
  <c r="AO1037" i="3"/>
  <c r="AN1037" i="3"/>
  <c r="AM1037" i="3"/>
  <c r="AL1037" i="3"/>
  <c r="AK1037" i="3"/>
  <c r="AJ1037" i="3"/>
  <c r="AI1037" i="3"/>
  <c r="AH1037" i="3"/>
  <c r="AG1037" i="3"/>
  <c r="AF1037" i="3"/>
  <c r="AE1037" i="3"/>
  <c r="AD1037" i="3"/>
  <c r="AC1037" i="3"/>
  <c r="AB1037" i="3"/>
  <c r="AA1037" i="3"/>
  <c r="DQ1024" i="3"/>
  <c r="DP1024" i="3"/>
  <c r="DO1024" i="3"/>
  <c r="DN1024" i="3"/>
  <c r="DM1024" i="3"/>
  <c r="DL1024" i="3"/>
  <c r="DK1024" i="3"/>
  <c r="DJ1024" i="3"/>
  <c r="DI1024" i="3"/>
  <c r="DG1024" i="3"/>
  <c r="AP1024" i="3"/>
  <c r="AO1024" i="3"/>
  <c r="AN1024" i="3"/>
  <c r="AM1024" i="3"/>
  <c r="AL1024" i="3"/>
  <c r="AK1024" i="3"/>
  <c r="AJ1024" i="3"/>
  <c r="AI1024" i="3"/>
  <c r="AH1024" i="3"/>
  <c r="AG1024" i="3"/>
  <c r="AF1024" i="3"/>
  <c r="AE1024" i="3"/>
  <c r="AD1024" i="3"/>
  <c r="AC1024" i="3"/>
  <c r="AB1024" i="3"/>
  <c r="AA1024" i="3"/>
  <c r="DQ1011" i="3"/>
  <c r="DP1011" i="3"/>
  <c r="DO1011" i="3"/>
  <c r="DN1011" i="3"/>
  <c r="DM1011" i="3"/>
  <c r="DL1011" i="3"/>
  <c r="DK1011" i="3"/>
  <c r="DJ1011" i="3"/>
  <c r="DI1011" i="3"/>
  <c r="DG1011" i="3"/>
  <c r="AP1011" i="3"/>
  <c r="AO1011" i="3"/>
  <c r="AN1011" i="3"/>
  <c r="AM1011" i="3"/>
  <c r="AL1011" i="3"/>
  <c r="AK1011" i="3"/>
  <c r="AJ1011" i="3"/>
  <c r="AI1011" i="3"/>
  <c r="AH1011" i="3"/>
  <c r="AG1011" i="3"/>
  <c r="AF1011" i="3"/>
  <c r="AE1011" i="3"/>
  <c r="AD1011" i="3"/>
  <c r="AC1011" i="3"/>
  <c r="AB1011" i="3"/>
  <c r="AA1011" i="3"/>
  <c r="DQ1003" i="3"/>
  <c r="DP1003" i="3"/>
  <c r="DO1003" i="3"/>
  <c r="DN1003" i="3"/>
  <c r="DM1003" i="3"/>
  <c r="DL1003" i="3"/>
  <c r="DK1003" i="3"/>
  <c r="DJ1003" i="3"/>
  <c r="DI1003" i="3"/>
  <c r="DG1003" i="3"/>
  <c r="AP1003" i="3"/>
  <c r="AO1003" i="3"/>
  <c r="AN1003" i="3"/>
  <c r="AM1003" i="3"/>
  <c r="AL1003" i="3"/>
  <c r="AK1003" i="3"/>
  <c r="AJ1003" i="3"/>
  <c r="AI1003" i="3"/>
  <c r="AH1003" i="3"/>
  <c r="AG1003" i="3"/>
  <c r="AF1003" i="3"/>
  <c r="AE1003" i="3"/>
  <c r="AD1003" i="3"/>
  <c r="AC1003" i="3"/>
  <c r="AB1003" i="3"/>
  <c r="AA1003" i="3"/>
  <c r="DQ994" i="3"/>
  <c r="DP994" i="3"/>
  <c r="DO994" i="3"/>
  <c r="DN994" i="3"/>
  <c r="DM994" i="3"/>
  <c r="DL994" i="3"/>
  <c r="DK994" i="3"/>
  <c r="DJ994" i="3"/>
  <c r="DI994" i="3"/>
  <c r="DG994" i="3"/>
  <c r="AP994" i="3"/>
  <c r="AO994" i="3"/>
  <c r="AN994" i="3"/>
  <c r="AM994" i="3"/>
  <c r="AL994" i="3"/>
  <c r="AK994" i="3"/>
  <c r="AJ994" i="3"/>
  <c r="AI994" i="3"/>
  <c r="AH994" i="3"/>
  <c r="AG994" i="3"/>
  <c r="AF994" i="3"/>
  <c r="AE994" i="3"/>
  <c r="AD994" i="3"/>
  <c r="AC994" i="3"/>
  <c r="AB994" i="3"/>
  <c r="AA994" i="3"/>
  <c r="DQ985" i="3"/>
  <c r="DP985" i="3"/>
  <c r="DO985" i="3"/>
  <c r="DN985" i="3"/>
  <c r="DM985" i="3"/>
  <c r="DL985" i="3"/>
  <c r="DK985" i="3"/>
  <c r="DJ985" i="3"/>
  <c r="DI985" i="3"/>
  <c r="DG985" i="3"/>
  <c r="AP985" i="3"/>
  <c r="AO985" i="3"/>
  <c r="AN985" i="3"/>
  <c r="AM985" i="3"/>
  <c r="AL985" i="3"/>
  <c r="AK985" i="3"/>
  <c r="AJ985" i="3"/>
  <c r="AI985" i="3"/>
  <c r="AH985" i="3"/>
  <c r="AG985" i="3"/>
  <c r="AF985" i="3"/>
  <c r="AE985" i="3"/>
  <c r="AD985" i="3"/>
  <c r="AC985" i="3"/>
  <c r="AB985" i="3"/>
  <c r="AA985" i="3"/>
  <c r="DQ976" i="3"/>
  <c r="DP976" i="3"/>
  <c r="DO976" i="3"/>
  <c r="DN976" i="3"/>
  <c r="DM976" i="3"/>
  <c r="DL976" i="3"/>
  <c r="DK976" i="3"/>
  <c r="DJ976" i="3"/>
  <c r="DI976" i="3"/>
  <c r="DG976" i="3"/>
  <c r="AP976" i="3"/>
  <c r="AO976" i="3"/>
  <c r="AN976" i="3"/>
  <c r="AM976" i="3"/>
  <c r="AL976" i="3"/>
  <c r="AK976" i="3"/>
  <c r="AJ976" i="3"/>
  <c r="AI976" i="3"/>
  <c r="AH976" i="3"/>
  <c r="AG976" i="3"/>
  <c r="AF976" i="3"/>
  <c r="AE976" i="3"/>
  <c r="AD976" i="3"/>
  <c r="AC976" i="3"/>
  <c r="AB976" i="3"/>
  <c r="AA976" i="3"/>
  <c r="DQ967" i="3"/>
  <c r="DP967" i="3"/>
  <c r="DO967" i="3"/>
  <c r="DN967" i="3"/>
  <c r="DM967" i="3"/>
  <c r="DL967" i="3"/>
  <c r="DK967" i="3"/>
  <c r="DJ967" i="3"/>
  <c r="DI967" i="3"/>
  <c r="DG967" i="3"/>
  <c r="AP967" i="3"/>
  <c r="AO967" i="3"/>
  <c r="AN967" i="3"/>
  <c r="AM967" i="3"/>
  <c r="AL967" i="3"/>
  <c r="AK967" i="3"/>
  <c r="AJ967" i="3"/>
  <c r="AI967" i="3"/>
  <c r="AH967" i="3"/>
  <c r="AG967" i="3"/>
  <c r="AF967" i="3"/>
  <c r="AE967" i="3"/>
  <c r="AD967" i="3"/>
  <c r="AC967" i="3"/>
  <c r="AB967" i="3"/>
  <c r="AA967" i="3"/>
  <c r="DQ959" i="3"/>
  <c r="DP959" i="3"/>
  <c r="DO959" i="3"/>
  <c r="DN959" i="3"/>
  <c r="DM959" i="3"/>
  <c r="DL959" i="3"/>
  <c r="DK959" i="3"/>
  <c r="DJ959" i="3"/>
  <c r="DI959" i="3"/>
  <c r="DG959" i="3"/>
  <c r="AP959" i="3"/>
  <c r="AO959" i="3"/>
  <c r="AN959" i="3"/>
  <c r="AM959" i="3"/>
  <c r="AL959" i="3"/>
  <c r="AK959" i="3"/>
  <c r="AJ959" i="3"/>
  <c r="AI959" i="3"/>
  <c r="AH959" i="3"/>
  <c r="AG959" i="3"/>
  <c r="AF959" i="3"/>
  <c r="AE959" i="3"/>
  <c r="AD959" i="3"/>
  <c r="AC959" i="3"/>
  <c r="AB959" i="3"/>
  <c r="AA959" i="3"/>
  <c r="DQ949" i="3"/>
  <c r="DP949" i="3"/>
  <c r="DO949" i="3"/>
  <c r="DN949" i="3"/>
  <c r="DM949" i="3"/>
  <c r="DL949" i="3"/>
  <c r="DK949" i="3"/>
  <c r="DJ949" i="3"/>
  <c r="DI949" i="3"/>
  <c r="DG949" i="3"/>
  <c r="AP949" i="3"/>
  <c r="AO949" i="3"/>
  <c r="AN949" i="3"/>
  <c r="AM949" i="3"/>
  <c r="AL949" i="3"/>
  <c r="AK949" i="3"/>
  <c r="AJ949" i="3"/>
  <c r="AI949" i="3"/>
  <c r="AH949" i="3"/>
  <c r="AG949" i="3"/>
  <c r="AF949" i="3"/>
  <c r="AE949" i="3"/>
  <c r="AD949" i="3"/>
  <c r="AC949" i="3"/>
  <c r="AB949" i="3"/>
  <c r="AA949" i="3"/>
  <c r="DQ942" i="3"/>
  <c r="DP942" i="3"/>
  <c r="DO942" i="3"/>
  <c r="DN942" i="3"/>
  <c r="DM942" i="3"/>
  <c r="DL942" i="3"/>
  <c r="DK942" i="3"/>
  <c r="DJ942" i="3"/>
  <c r="DI942" i="3"/>
  <c r="DG942" i="3"/>
  <c r="AP942" i="3"/>
  <c r="AO942" i="3"/>
  <c r="AN942" i="3"/>
  <c r="AM942" i="3"/>
  <c r="AL942" i="3"/>
  <c r="AK942" i="3"/>
  <c r="AJ942" i="3"/>
  <c r="AI942" i="3"/>
  <c r="AH942" i="3"/>
  <c r="AG942" i="3"/>
  <c r="AF942" i="3"/>
  <c r="AE942" i="3"/>
  <c r="AD942" i="3"/>
  <c r="AC942" i="3"/>
  <c r="AB942" i="3"/>
  <c r="AA942" i="3"/>
  <c r="DQ932" i="3"/>
  <c r="DP932" i="3"/>
  <c r="DO932" i="3"/>
  <c r="DN932" i="3"/>
  <c r="DM932" i="3"/>
  <c r="DL932" i="3"/>
  <c r="DK932" i="3"/>
  <c r="DJ932" i="3"/>
  <c r="DI932" i="3"/>
  <c r="DG932" i="3"/>
  <c r="AP932" i="3"/>
  <c r="AO932" i="3"/>
  <c r="AN932" i="3"/>
  <c r="AM932" i="3"/>
  <c r="AL932" i="3"/>
  <c r="AK932" i="3"/>
  <c r="AJ932" i="3"/>
  <c r="AI932" i="3"/>
  <c r="AH932" i="3"/>
  <c r="AG932" i="3"/>
  <c r="AF932" i="3"/>
  <c r="AE932" i="3"/>
  <c r="AD932" i="3"/>
  <c r="AC932" i="3"/>
  <c r="AB932" i="3"/>
  <c r="AA932" i="3"/>
  <c r="DQ921" i="3"/>
  <c r="DP921" i="3"/>
  <c r="DO921" i="3"/>
  <c r="DN921" i="3"/>
  <c r="DM921" i="3"/>
  <c r="DL921" i="3"/>
  <c r="DK921" i="3"/>
  <c r="DJ921" i="3"/>
  <c r="DI921" i="3"/>
  <c r="DG921" i="3"/>
  <c r="AP921" i="3"/>
  <c r="AO921" i="3"/>
  <c r="AN921" i="3"/>
  <c r="AM921" i="3"/>
  <c r="AL921" i="3"/>
  <c r="AK921" i="3"/>
  <c r="AJ921" i="3"/>
  <c r="AI921" i="3"/>
  <c r="AH921" i="3"/>
  <c r="AG921" i="3"/>
  <c r="AF921" i="3"/>
  <c r="AE921" i="3"/>
  <c r="AD921" i="3"/>
  <c r="AC921" i="3"/>
  <c r="AB921" i="3"/>
  <c r="AA921" i="3"/>
  <c r="DQ910" i="3"/>
  <c r="DP910" i="3"/>
  <c r="DO910" i="3"/>
  <c r="DN910" i="3"/>
  <c r="DM910" i="3"/>
  <c r="DL910" i="3"/>
  <c r="DK910" i="3"/>
  <c r="DJ910" i="3"/>
  <c r="DI910" i="3"/>
  <c r="DG910" i="3"/>
  <c r="AP910" i="3"/>
  <c r="AO910" i="3"/>
  <c r="AN910" i="3"/>
  <c r="AM910" i="3"/>
  <c r="AL910" i="3"/>
  <c r="AK910" i="3"/>
  <c r="AJ910" i="3"/>
  <c r="AI910" i="3"/>
  <c r="AH910" i="3"/>
  <c r="AG910" i="3"/>
  <c r="AF910" i="3"/>
  <c r="AE910" i="3"/>
  <c r="AD910" i="3"/>
  <c r="AC910" i="3"/>
  <c r="AB910" i="3"/>
  <c r="AA910" i="3"/>
  <c r="DQ899" i="3"/>
  <c r="DP899" i="3"/>
  <c r="DO899" i="3"/>
  <c r="DN899" i="3"/>
  <c r="DM899" i="3"/>
  <c r="DL899" i="3"/>
  <c r="DK899" i="3"/>
  <c r="DJ899" i="3"/>
  <c r="DI899" i="3"/>
  <c r="DG899" i="3"/>
  <c r="AP899" i="3"/>
  <c r="AO899" i="3"/>
  <c r="AN899" i="3"/>
  <c r="AM899" i="3"/>
  <c r="AL899" i="3"/>
  <c r="AK899" i="3"/>
  <c r="AJ899" i="3"/>
  <c r="AI899" i="3"/>
  <c r="AH899" i="3"/>
  <c r="AG899" i="3"/>
  <c r="AF899" i="3"/>
  <c r="AE899" i="3"/>
  <c r="AD899" i="3"/>
  <c r="AC899" i="3"/>
  <c r="AB899" i="3"/>
  <c r="AA899" i="3"/>
  <c r="DQ888" i="3"/>
  <c r="DP888" i="3"/>
  <c r="DO888" i="3"/>
  <c r="DN888" i="3"/>
  <c r="DM888" i="3"/>
  <c r="DL888" i="3"/>
  <c r="DK888" i="3"/>
  <c r="DJ888" i="3"/>
  <c r="DI888" i="3"/>
  <c r="DG888" i="3"/>
  <c r="AP888" i="3"/>
  <c r="AO888" i="3"/>
  <c r="AN888" i="3"/>
  <c r="AM888" i="3"/>
  <c r="AL888" i="3"/>
  <c r="AK888" i="3"/>
  <c r="AJ888" i="3"/>
  <c r="AI888" i="3"/>
  <c r="AH888" i="3"/>
  <c r="AG888" i="3"/>
  <c r="AF888" i="3"/>
  <c r="AE888" i="3"/>
  <c r="AD888" i="3"/>
  <c r="AC888" i="3"/>
  <c r="AB888" i="3"/>
  <c r="AA888" i="3"/>
  <c r="DQ877" i="3"/>
  <c r="DP877" i="3"/>
  <c r="DO877" i="3"/>
  <c r="DN877" i="3"/>
  <c r="DM877" i="3"/>
  <c r="DL877" i="3"/>
  <c r="DK877" i="3"/>
  <c r="DJ877" i="3"/>
  <c r="DI877" i="3"/>
  <c r="DG877" i="3"/>
  <c r="AP877" i="3"/>
  <c r="AO877" i="3"/>
  <c r="AN877" i="3"/>
  <c r="AM877" i="3"/>
  <c r="AL877" i="3"/>
  <c r="AK877" i="3"/>
  <c r="AJ877" i="3"/>
  <c r="AI877" i="3"/>
  <c r="AH877" i="3"/>
  <c r="AG877" i="3"/>
  <c r="AF877" i="3"/>
  <c r="AE877" i="3"/>
  <c r="AD877" i="3"/>
  <c r="AC877" i="3"/>
  <c r="AB877" i="3"/>
  <c r="AA877" i="3"/>
  <c r="DQ858" i="3"/>
  <c r="DP858" i="3"/>
  <c r="DO858" i="3"/>
  <c r="DN858" i="3"/>
  <c r="DM858" i="3"/>
  <c r="DL858" i="3"/>
  <c r="DK858" i="3"/>
  <c r="DJ858" i="3"/>
  <c r="DI858" i="3"/>
  <c r="DG858" i="3"/>
  <c r="AP858" i="3"/>
  <c r="AO858" i="3"/>
  <c r="AN858" i="3"/>
  <c r="AM858" i="3"/>
  <c r="AL858" i="3"/>
  <c r="AK858" i="3"/>
  <c r="AJ858" i="3"/>
  <c r="AI858" i="3"/>
  <c r="AH858" i="3"/>
  <c r="AG858" i="3"/>
  <c r="AF858" i="3"/>
  <c r="AE858" i="3"/>
  <c r="AD858" i="3"/>
  <c r="AC858" i="3"/>
  <c r="AB858" i="3"/>
  <c r="AA858" i="3"/>
  <c r="DQ846" i="3"/>
  <c r="DP846" i="3"/>
  <c r="DO846" i="3"/>
  <c r="DN846" i="3"/>
  <c r="DM846" i="3"/>
  <c r="DL846" i="3"/>
  <c r="DK846" i="3"/>
  <c r="DJ846" i="3"/>
  <c r="DI846" i="3"/>
  <c r="DG846" i="3"/>
  <c r="AP846" i="3"/>
  <c r="AO846" i="3"/>
  <c r="AN846" i="3"/>
  <c r="AM846" i="3"/>
  <c r="AL846" i="3"/>
  <c r="AK846" i="3"/>
  <c r="AJ846" i="3"/>
  <c r="AI846" i="3"/>
  <c r="AH846" i="3"/>
  <c r="AG846" i="3"/>
  <c r="AF846" i="3"/>
  <c r="AE846" i="3"/>
  <c r="AD846" i="3"/>
  <c r="AC846" i="3"/>
  <c r="AB846" i="3"/>
  <c r="AA846" i="3"/>
  <c r="DQ835" i="3"/>
  <c r="DP835" i="3"/>
  <c r="DO835" i="3"/>
  <c r="DN835" i="3"/>
  <c r="DM835" i="3"/>
  <c r="DL835" i="3"/>
  <c r="DK835" i="3"/>
  <c r="DJ835" i="3"/>
  <c r="DI835" i="3"/>
  <c r="DG835" i="3"/>
  <c r="AP835" i="3"/>
  <c r="AO835" i="3"/>
  <c r="AN835" i="3"/>
  <c r="AM835" i="3"/>
  <c r="AL835" i="3"/>
  <c r="AK835" i="3"/>
  <c r="AJ835" i="3"/>
  <c r="AI835" i="3"/>
  <c r="AH835" i="3"/>
  <c r="AG835" i="3"/>
  <c r="AF835" i="3"/>
  <c r="AE835" i="3"/>
  <c r="AD835" i="3"/>
  <c r="AC835" i="3"/>
  <c r="AB835" i="3"/>
  <c r="AA835" i="3"/>
  <c r="DQ823" i="3"/>
  <c r="DP823" i="3"/>
  <c r="DO823" i="3"/>
  <c r="DN823" i="3"/>
  <c r="DM823" i="3"/>
  <c r="DL823" i="3"/>
  <c r="DK823" i="3"/>
  <c r="DJ823" i="3"/>
  <c r="DI823" i="3"/>
  <c r="DG823" i="3"/>
  <c r="AP823" i="3"/>
  <c r="AO823" i="3"/>
  <c r="AN823" i="3"/>
  <c r="AM823" i="3"/>
  <c r="AL823" i="3"/>
  <c r="AK823" i="3"/>
  <c r="AJ823" i="3"/>
  <c r="AI823" i="3"/>
  <c r="AH823" i="3"/>
  <c r="AG823" i="3"/>
  <c r="AF823" i="3"/>
  <c r="AE823" i="3"/>
  <c r="AD823" i="3"/>
  <c r="AC823" i="3"/>
  <c r="AB823" i="3"/>
  <c r="AA823" i="3"/>
  <c r="DQ811" i="3"/>
  <c r="DP811" i="3"/>
  <c r="DO811" i="3"/>
  <c r="DN811" i="3"/>
  <c r="DM811" i="3"/>
  <c r="DL811" i="3"/>
  <c r="DK811" i="3"/>
  <c r="DJ811" i="3"/>
  <c r="DI811" i="3"/>
  <c r="DG811" i="3"/>
  <c r="AP811" i="3"/>
  <c r="AO811" i="3"/>
  <c r="AN811" i="3"/>
  <c r="AM811" i="3"/>
  <c r="AL811" i="3"/>
  <c r="AK811" i="3"/>
  <c r="AJ811" i="3"/>
  <c r="AI811" i="3"/>
  <c r="AH811" i="3"/>
  <c r="AG811" i="3"/>
  <c r="AF811" i="3"/>
  <c r="AE811" i="3"/>
  <c r="AD811" i="3"/>
  <c r="AC811" i="3"/>
  <c r="AB811" i="3"/>
  <c r="AA811" i="3"/>
  <c r="DQ802" i="3"/>
  <c r="DP802" i="3"/>
  <c r="DO802" i="3"/>
  <c r="DN802" i="3"/>
  <c r="DM802" i="3"/>
  <c r="DL802" i="3"/>
  <c r="DK802" i="3"/>
  <c r="DJ802" i="3"/>
  <c r="DI802" i="3"/>
  <c r="DG802" i="3"/>
  <c r="AP802" i="3"/>
  <c r="AO802" i="3"/>
  <c r="AN802" i="3"/>
  <c r="AM802" i="3"/>
  <c r="AL802" i="3"/>
  <c r="AK802" i="3"/>
  <c r="AJ802" i="3"/>
  <c r="AI802" i="3"/>
  <c r="AH802" i="3"/>
  <c r="AG802" i="3"/>
  <c r="AF802" i="3"/>
  <c r="AE802" i="3"/>
  <c r="AD802" i="3"/>
  <c r="AC802" i="3"/>
  <c r="AB802" i="3"/>
  <c r="AA802" i="3"/>
  <c r="DQ793" i="3"/>
  <c r="DP793" i="3"/>
  <c r="DO793" i="3"/>
  <c r="DN793" i="3"/>
  <c r="DM793" i="3"/>
  <c r="DL793" i="3"/>
  <c r="DK793" i="3"/>
  <c r="DJ793" i="3"/>
  <c r="DI793" i="3"/>
  <c r="DG793" i="3"/>
  <c r="AP793" i="3"/>
  <c r="AO793" i="3"/>
  <c r="AN793" i="3"/>
  <c r="AM793" i="3"/>
  <c r="AL793" i="3"/>
  <c r="AK793" i="3"/>
  <c r="AJ793" i="3"/>
  <c r="AI793" i="3"/>
  <c r="AH793" i="3"/>
  <c r="AG793" i="3"/>
  <c r="AF793" i="3"/>
  <c r="AE793" i="3"/>
  <c r="AD793" i="3"/>
  <c r="AC793" i="3"/>
  <c r="AB793" i="3"/>
  <c r="AA793" i="3"/>
  <c r="DQ785" i="3"/>
  <c r="DP785" i="3"/>
  <c r="DO785" i="3"/>
  <c r="DN785" i="3"/>
  <c r="DM785" i="3"/>
  <c r="DL785" i="3"/>
  <c r="DK785" i="3"/>
  <c r="DJ785" i="3"/>
  <c r="DI785" i="3"/>
  <c r="DG785" i="3"/>
  <c r="AP785" i="3"/>
  <c r="AO785" i="3"/>
  <c r="AN785" i="3"/>
  <c r="AM785" i="3"/>
  <c r="AL785" i="3"/>
  <c r="AK785" i="3"/>
  <c r="AJ785" i="3"/>
  <c r="AI785" i="3"/>
  <c r="AH785" i="3"/>
  <c r="AG785" i="3"/>
  <c r="AF785" i="3"/>
  <c r="AE785" i="3"/>
  <c r="AD785" i="3"/>
  <c r="AC785" i="3"/>
  <c r="AB785" i="3"/>
  <c r="AA785" i="3"/>
  <c r="DQ776" i="3"/>
  <c r="DP776" i="3"/>
  <c r="DO776" i="3"/>
  <c r="DN776" i="3"/>
  <c r="DM776" i="3"/>
  <c r="DL776" i="3"/>
  <c r="DK776" i="3"/>
  <c r="DJ776" i="3"/>
  <c r="DI776" i="3"/>
  <c r="DG776" i="3"/>
  <c r="AP776" i="3"/>
  <c r="AO776" i="3"/>
  <c r="AN776" i="3"/>
  <c r="AM776" i="3"/>
  <c r="AL776" i="3"/>
  <c r="AK776" i="3"/>
  <c r="AJ776" i="3"/>
  <c r="AI776" i="3"/>
  <c r="AH776" i="3"/>
  <c r="AG776" i="3"/>
  <c r="AF776" i="3"/>
  <c r="AE776" i="3"/>
  <c r="AD776" i="3"/>
  <c r="AC776" i="3"/>
  <c r="AB776" i="3"/>
  <c r="AA776" i="3"/>
  <c r="DQ767" i="3"/>
  <c r="DP767" i="3"/>
  <c r="DO767" i="3"/>
  <c r="DN767" i="3"/>
  <c r="DM767" i="3"/>
  <c r="DL767" i="3"/>
  <c r="DK767" i="3"/>
  <c r="DJ767" i="3"/>
  <c r="DI767" i="3"/>
  <c r="DG767" i="3"/>
  <c r="AP767" i="3"/>
  <c r="AO767" i="3"/>
  <c r="AN767" i="3"/>
  <c r="AM767" i="3"/>
  <c r="AL767" i="3"/>
  <c r="AK767" i="3"/>
  <c r="AJ767" i="3"/>
  <c r="AI767" i="3"/>
  <c r="AH767" i="3"/>
  <c r="AG767" i="3"/>
  <c r="AF767" i="3"/>
  <c r="AE767" i="3"/>
  <c r="AD767" i="3"/>
  <c r="AC767" i="3"/>
  <c r="AB767" i="3"/>
  <c r="AA767" i="3"/>
  <c r="DQ757" i="3"/>
  <c r="DP757" i="3"/>
  <c r="DO757" i="3"/>
  <c r="DN757" i="3"/>
  <c r="DM757" i="3"/>
  <c r="DL757" i="3"/>
  <c r="DK757" i="3"/>
  <c r="DJ757" i="3"/>
  <c r="DI757" i="3"/>
  <c r="DG757" i="3"/>
  <c r="AP757" i="3"/>
  <c r="AO757" i="3"/>
  <c r="AN757" i="3"/>
  <c r="AM757" i="3"/>
  <c r="AL757" i="3"/>
  <c r="AK757" i="3"/>
  <c r="AJ757" i="3"/>
  <c r="AI757" i="3"/>
  <c r="AH757" i="3"/>
  <c r="AG757" i="3"/>
  <c r="AF757" i="3"/>
  <c r="AE757" i="3"/>
  <c r="AD757" i="3"/>
  <c r="AC757" i="3"/>
  <c r="AB757" i="3"/>
  <c r="AA757" i="3"/>
  <c r="DQ745" i="3"/>
  <c r="DP745" i="3"/>
  <c r="DO745" i="3"/>
  <c r="DN745" i="3"/>
  <c r="DM745" i="3"/>
  <c r="DL745" i="3"/>
  <c r="DK745" i="3"/>
  <c r="DJ745" i="3"/>
  <c r="DI745" i="3"/>
  <c r="DG745" i="3"/>
  <c r="AP745" i="3"/>
  <c r="AO745" i="3"/>
  <c r="AN745" i="3"/>
  <c r="AM745" i="3"/>
  <c r="AL745" i="3"/>
  <c r="AK745" i="3"/>
  <c r="AJ745" i="3"/>
  <c r="AI745" i="3"/>
  <c r="AH745" i="3"/>
  <c r="AG745" i="3"/>
  <c r="AF745" i="3"/>
  <c r="AE745" i="3"/>
  <c r="AD745" i="3"/>
  <c r="AC745" i="3"/>
  <c r="AB745" i="3"/>
  <c r="AA745" i="3"/>
  <c r="DQ733" i="3"/>
  <c r="DP733" i="3"/>
  <c r="DO733" i="3"/>
  <c r="DN733" i="3"/>
  <c r="DM733" i="3"/>
  <c r="DL733" i="3"/>
  <c r="DK733" i="3"/>
  <c r="DJ733" i="3"/>
  <c r="DI733" i="3"/>
  <c r="DG733" i="3"/>
  <c r="AP733" i="3"/>
  <c r="AO733" i="3"/>
  <c r="AN733" i="3"/>
  <c r="AM733" i="3"/>
  <c r="AL733" i="3"/>
  <c r="AK733" i="3"/>
  <c r="AJ733" i="3"/>
  <c r="AI733" i="3"/>
  <c r="AH733" i="3"/>
  <c r="AG733" i="3"/>
  <c r="AF733" i="3"/>
  <c r="AE733" i="3"/>
  <c r="AD733" i="3"/>
  <c r="AC733" i="3"/>
  <c r="AB733" i="3"/>
  <c r="AA733" i="3"/>
  <c r="DQ718" i="3"/>
  <c r="DP718" i="3"/>
  <c r="DO718" i="3"/>
  <c r="DN718" i="3"/>
  <c r="DM718" i="3"/>
  <c r="DL718" i="3"/>
  <c r="DK718" i="3"/>
  <c r="DJ718" i="3"/>
  <c r="DI718" i="3"/>
  <c r="DG718" i="3"/>
  <c r="AP718" i="3"/>
  <c r="AO718" i="3"/>
  <c r="AN718" i="3"/>
  <c r="AM718" i="3"/>
  <c r="AL718" i="3"/>
  <c r="AK718" i="3"/>
  <c r="AJ718" i="3"/>
  <c r="AI718" i="3"/>
  <c r="AH718" i="3"/>
  <c r="AG718" i="3"/>
  <c r="AF718" i="3"/>
  <c r="AE718" i="3"/>
  <c r="AD718" i="3"/>
  <c r="AC718" i="3"/>
  <c r="AB718" i="3"/>
  <c r="AA718" i="3"/>
  <c r="DQ703" i="3"/>
  <c r="DP703" i="3"/>
  <c r="DO703" i="3"/>
  <c r="DN703" i="3"/>
  <c r="DM703" i="3"/>
  <c r="DL703" i="3"/>
  <c r="DK703" i="3"/>
  <c r="DJ703" i="3"/>
  <c r="DI703" i="3"/>
  <c r="DG703" i="3"/>
  <c r="AP703" i="3"/>
  <c r="AO703" i="3"/>
  <c r="AN703" i="3"/>
  <c r="AM703" i="3"/>
  <c r="AL703" i="3"/>
  <c r="AK703" i="3"/>
  <c r="AJ703" i="3"/>
  <c r="AI703" i="3"/>
  <c r="AH703" i="3"/>
  <c r="AG703" i="3"/>
  <c r="AF703" i="3"/>
  <c r="AE703" i="3"/>
  <c r="AD703" i="3"/>
  <c r="AC703" i="3"/>
  <c r="AB703" i="3"/>
  <c r="AA703" i="3"/>
  <c r="DQ688" i="3"/>
  <c r="DP688" i="3"/>
  <c r="DO688" i="3"/>
  <c r="DN688" i="3"/>
  <c r="DM688" i="3"/>
  <c r="DL688" i="3"/>
  <c r="DK688" i="3"/>
  <c r="DJ688" i="3"/>
  <c r="DI688" i="3"/>
  <c r="DG688" i="3"/>
  <c r="AP688" i="3"/>
  <c r="AO688" i="3"/>
  <c r="AN688" i="3"/>
  <c r="AM688" i="3"/>
  <c r="AL688" i="3"/>
  <c r="AK688" i="3"/>
  <c r="AJ688" i="3"/>
  <c r="AI688" i="3"/>
  <c r="AH688" i="3"/>
  <c r="AG688" i="3"/>
  <c r="AF688" i="3"/>
  <c r="AE688" i="3"/>
  <c r="AD688" i="3"/>
  <c r="AC688" i="3"/>
  <c r="AB688" i="3"/>
  <c r="AA688" i="3"/>
  <c r="DQ673" i="3"/>
  <c r="DP673" i="3"/>
  <c r="DO673" i="3"/>
  <c r="DN673" i="3"/>
  <c r="DM673" i="3"/>
  <c r="DL673" i="3"/>
  <c r="DK673" i="3"/>
  <c r="DJ673" i="3"/>
  <c r="DI673" i="3"/>
  <c r="DG673" i="3"/>
  <c r="AP673" i="3"/>
  <c r="AO673" i="3"/>
  <c r="AN673" i="3"/>
  <c r="AM673" i="3"/>
  <c r="AL673" i="3"/>
  <c r="AK673" i="3"/>
  <c r="AJ673" i="3"/>
  <c r="AI673" i="3"/>
  <c r="AH673" i="3"/>
  <c r="AG673" i="3"/>
  <c r="AF673" i="3"/>
  <c r="AE673" i="3"/>
  <c r="AD673" i="3"/>
  <c r="AC673" i="3"/>
  <c r="AB673" i="3"/>
  <c r="AA673" i="3"/>
  <c r="DQ661" i="3"/>
  <c r="DP661" i="3"/>
  <c r="DO661" i="3"/>
  <c r="DN661" i="3"/>
  <c r="DM661" i="3"/>
  <c r="DL661" i="3"/>
  <c r="DK661" i="3"/>
  <c r="DJ661" i="3"/>
  <c r="DI661" i="3"/>
  <c r="DG661" i="3"/>
  <c r="AP661" i="3"/>
  <c r="AO661" i="3"/>
  <c r="AN661" i="3"/>
  <c r="AM661" i="3"/>
  <c r="AL661" i="3"/>
  <c r="AK661" i="3"/>
  <c r="AJ661" i="3"/>
  <c r="AI661" i="3"/>
  <c r="AH661" i="3"/>
  <c r="AG661" i="3"/>
  <c r="AF661" i="3"/>
  <c r="AE661" i="3"/>
  <c r="AD661" i="3"/>
  <c r="AC661" i="3"/>
  <c r="AB661" i="3"/>
  <c r="AA661" i="3"/>
  <c r="DQ651" i="3"/>
  <c r="DP651" i="3"/>
  <c r="DO651" i="3"/>
  <c r="DN651" i="3"/>
  <c r="DM651" i="3"/>
  <c r="DL651" i="3"/>
  <c r="DK651" i="3"/>
  <c r="DJ651" i="3"/>
  <c r="DI651" i="3"/>
  <c r="DG651" i="3"/>
  <c r="AP651" i="3"/>
  <c r="AO651" i="3"/>
  <c r="AN651" i="3"/>
  <c r="AM651" i="3"/>
  <c r="AL651" i="3"/>
  <c r="AK651" i="3"/>
  <c r="AJ651" i="3"/>
  <c r="AI651" i="3"/>
  <c r="AH651" i="3"/>
  <c r="AG651" i="3"/>
  <c r="AF651" i="3"/>
  <c r="AE651" i="3"/>
  <c r="AD651" i="3"/>
  <c r="AC651" i="3"/>
  <c r="AB651" i="3"/>
  <c r="AA651" i="3"/>
  <c r="DQ640" i="3"/>
  <c r="DP640" i="3"/>
  <c r="DO640" i="3"/>
  <c r="DN640" i="3"/>
  <c r="DM640" i="3"/>
  <c r="DL640" i="3"/>
  <c r="DK640" i="3"/>
  <c r="DJ640" i="3"/>
  <c r="DI640" i="3"/>
  <c r="DG640" i="3"/>
  <c r="AP640" i="3"/>
  <c r="AO640" i="3"/>
  <c r="AN640" i="3"/>
  <c r="AM640" i="3"/>
  <c r="AL640" i="3"/>
  <c r="AK640" i="3"/>
  <c r="AJ640" i="3"/>
  <c r="AI640" i="3"/>
  <c r="AH640" i="3"/>
  <c r="AG640" i="3"/>
  <c r="AF640" i="3"/>
  <c r="AE640" i="3"/>
  <c r="AD640" i="3"/>
  <c r="AC640" i="3"/>
  <c r="AB640" i="3"/>
  <c r="AA640" i="3"/>
  <c r="DQ628" i="3"/>
  <c r="DP628" i="3"/>
  <c r="DO628" i="3"/>
  <c r="DN628" i="3"/>
  <c r="DM628" i="3"/>
  <c r="DL628" i="3"/>
  <c r="DK628" i="3"/>
  <c r="DJ628" i="3"/>
  <c r="DI628" i="3"/>
  <c r="DG628" i="3"/>
  <c r="AP628" i="3"/>
  <c r="AO628" i="3"/>
  <c r="AN628" i="3"/>
  <c r="AM628" i="3"/>
  <c r="AL628" i="3"/>
  <c r="AK628" i="3"/>
  <c r="AJ628" i="3"/>
  <c r="AI628" i="3"/>
  <c r="AH628" i="3"/>
  <c r="AG628" i="3"/>
  <c r="AF628" i="3"/>
  <c r="AE628" i="3"/>
  <c r="AD628" i="3"/>
  <c r="AC628" i="3"/>
  <c r="AB628" i="3"/>
  <c r="AA628" i="3"/>
  <c r="DQ617" i="3"/>
  <c r="DP617" i="3"/>
  <c r="DO617" i="3"/>
  <c r="DN617" i="3"/>
  <c r="DM617" i="3"/>
  <c r="DL617" i="3"/>
  <c r="DK617" i="3"/>
  <c r="DJ617" i="3"/>
  <c r="DI617" i="3"/>
  <c r="DG617" i="3"/>
  <c r="AP617" i="3"/>
  <c r="AO617" i="3"/>
  <c r="AN617" i="3"/>
  <c r="AM617" i="3"/>
  <c r="AL617" i="3"/>
  <c r="AK617" i="3"/>
  <c r="AJ617" i="3"/>
  <c r="AI617" i="3"/>
  <c r="AH617" i="3"/>
  <c r="AG617" i="3"/>
  <c r="AF617" i="3"/>
  <c r="AE617" i="3"/>
  <c r="AD617" i="3"/>
  <c r="AC617" i="3"/>
  <c r="AB617" i="3"/>
  <c r="AA617" i="3"/>
  <c r="DQ605" i="3"/>
  <c r="DP605" i="3"/>
  <c r="DO605" i="3"/>
  <c r="DN605" i="3"/>
  <c r="DM605" i="3"/>
  <c r="DL605" i="3"/>
  <c r="DK605" i="3"/>
  <c r="DJ605" i="3"/>
  <c r="DI605" i="3"/>
  <c r="DG605" i="3"/>
  <c r="AP605" i="3"/>
  <c r="AO605" i="3"/>
  <c r="AN605" i="3"/>
  <c r="AM605" i="3"/>
  <c r="AL605" i="3"/>
  <c r="AK605" i="3"/>
  <c r="AJ605" i="3"/>
  <c r="AI605" i="3"/>
  <c r="AH605" i="3"/>
  <c r="AG605" i="3"/>
  <c r="AF605" i="3"/>
  <c r="AE605" i="3"/>
  <c r="AD605" i="3"/>
  <c r="AC605" i="3"/>
  <c r="AB605" i="3"/>
  <c r="AA605" i="3"/>
  <c r="DQ591" i="3"/>
  <c r="DP591" i="3"/>
  <c r="DO591" i="3"/>
  <c r="DN591" i="3"/>
  <c r="DM591" i="3"/>
  <c r="DL591" i="3"/>
  <c r="DK591" i="3"/>
  <c r="DJ591" i="3"/>
  <c r="DI591" i="3"/>
  <c r="DG591" i="3"/>
  <c r="AP591" i="3"/>
  <c r="AO591" i="3"/>
  <c r="AN591" i="3"/>
  <c r="AM591" i="3"/>
  <c r="AL591" i="3"/>
  <c r="AK591" i="3"/>
  <c r="AJ591" i="3"/>
  <c r="AI591" i="3"/>
  <c r="AH591" i="3"/>
  <c r="AG591" i="3"/>
  <c r="AF591" i="3"/>
  <c r="AE591" i="3"/>
  <c r="AD591" i="3"/>
  <c r="AC591" i="3"/>
  <c r="AB591" i="3"/>
  <c r="AA591" i="3"/>
  <c r="DQ583" i="3"/>
  <c r="DP583" i="3"/>
  <c r="DO583" i="3"/>
  <c r="DN583" i="3"/>
  <c r="DM583" i="3"/>
  <c r="DL583" i="3"/>
  <c r="DK583" i="3"/>
  <c r="DJ583" i="3"/>
  <c r="DI583" i="3"/>
  <c r="DG583" i="3"/>
  <c r="AP583" i="3"/>
  <c r="AO583" i="3"/>
  <c r="AN583" i="3"/>
  <c r="AM583" i="3"/>
  <c r="AL583" i="3"/>
  <c r="AK583" i="3"/>
  <c r="AJ583" i="3"/>
  <c r="AI583" i="3"/>
  <c r="AH583" i="3"/>
  <c r="AG583" i="3"/>
  <c r="AF583" i="3"/>
  <c r="AE583" i="3"/>
  <c r="AD583" i="3"/>
  <c r="AC583" i="3"/>
  <c r="AB583" i="3"/>
  <c r="AA583" i="3"/>
  <c r="DQ575" i="3"/>
  <c r="DP575" i="3"/>
  <c r="DO575" i="3"/>
  <c r="DN575" i="3"/>
  <c r="DM575" i="3"/>
  <c r="DL575" i="3"/>
  <c r="DK575" i="3"/>
  <c r="DJ575" i="3"/>
  <c r="DI575" i="3"/>
  <c r="DG575" i="3"/>
  <c r="AP575" i="3"/>
  <c r="AO575" i="3"/>
  <c r="AN575" i="3"/>
  <c r="AM575" i="3"/>
  <c r="AL575" i="3"/>
  <c r="AK575" i="3"/>
  <c r="AJ575" i="3"/>
  <c r="AI575" i="3"/>
  <c r="AH575" i="3"/>
  <c r="AG575" i="3"/>
  <c r="AF575" i="3"/>
  <c r="AE575" i="3"/>
  <c r="AD575" i="3"/>
  <c r="AC575" i="3"/>
  <c r="AB575" i="3"/>
  <c r="AA575" i="3"/>
  <c r="DQ564" i="3"/>
  <c r="DP564" i="3"/>
  <c r="DO564" i="3"/>
  <c r="DN564" i="3"/>
  <c r="DM564" i="3"/>
  <c r="DL564" i="3"/>
  <c r="DK564" i="3"/>
  <c r="DJ564" i="3"/>
  <c r="DI564" i="3"/>
  <c r="DG564" i="3"/>
  <c r="AP564" i="3"/>
  <c r="AO564" i="3"/>
  <c r="AN564" i="3"/>
  <c r="AM564" i="3"/>
  <c r="AL564" i="3"/>
  <c r="AK564" i="3"/>
  <c r="AJ564" i="3"/>
  <c r="AI564" i="3"/>
  <c r="AH564" i="3"/>
  <c r="AG564" i="3"/>
  <c r="AF564" i="3"/>
  <c r="AE564" i="3"/>
  <c r="AD564" i="3"/>
  <c r="AC564" i="3"/>
  <c r="AB564" i="3"/>
  <c r="AA564" i="3"/>
  <c r="DQ555" i="3"/>
  <c r="DP555" i="3"/>
  <c r="DO555" i="3"/>
  <c r="DN555" i="3"/>
  <c r="DM555" i="3"/>
  <c r="DL555" i="3"/>
  <c r="DK555" i="3"/>
  <c r="DJ555" i="3"/>
  <c r="DI555" i="3"/>
  <c r="DG555" i="3"/>
  <c r="AP555" i="3"/>
  <c r="AO555" i="3"/>
  <c r="AN555" i="3"/>
  <c r="AM555" i="3"/>
  <c r="AL555" i="3"/>
  <c r="AK555" i="3"/>
  <c r="AJ555" i="3"/>
  <c r="AI555" i="3"/>
  <c r="AH555" i="3"/>
  <c r="AG555" i="3"/>
  <c r="AF555" i="3"/>
  <c r="AE555" i="3"/>
  <c r="AD555" i="3"/>
  <c r="AC555" i="3"/>
  <c r="AB555" i="3"/>
  <c r="AA555" i="3"/>
  <c r="DQ548" i="3"/>
  <c r="DP548" i="3"/>
  <c r="DO548" i="3"/>
  <c r="DN548" i="3"/>
  <c r="DM548" i="3"/>
  <c r="DL548" i="3"/>
  <c r="DK548" i="3"/>
  <c r="DJ548" i="3"/>
  <c r="DI548" i="3"/>
  <c r="DG548" i="3"/>
  <c r="AP548" i="3"/>
  <c r="AO548" i="3"/>
  <c r="AN548" i="3"/>
  <c r="AM548" i="3"/>
  <c r="AL548" i="3"/>
  <c r="AK548" i="3"/>
  <c r="AJ548" i="3"/>
  <c r="AI548" i="3"/>
  <c r="AH548" i="3"/>
  <c r="AG548" i="3"/>
  <c r="AF548" i="3"/>
  <c r="AE548" i="3"/>
  <c r="AD548" i="3"/>
  <c r="AC548" i="3"/>
  <c r="AB548" i="3"/>
  <c r="AA548" i="3"/>
  <c r="DQ541" i="3"/>
  <c r="DP541" i="3"/>
  <c r="DO541" i="3"/>
  <c r="DN541" i="3"/>
  <c r="DM541" i="3"/>
  <c r="DL541" i="3"/>
  <c r="DK541" i="3"/>
  <c r="DJ541" i="3"/>
  <c r="DI541" i="3"/>
  <c r="DG541" i="3"/>
  <c r="AP541" i="3"/>
  <c r="AO541" i="3"/>
  <c r="AN541" i="3"/>
  <c r="AM541" i="3"/>
  <c r="AL541" i="3"/>
  <c r="AK541" i="3"/>
  <c r="AJ541" i="3"/>
  <c r="AI541" i="3"/>
  <c r="AH541" i="3"/>
  <c r="AG541" i="3"/>
  <c r="AF541" i="3"/>
  <c r="AE541" i="3"/>
  <c r="AD541" i="3"/>
  <c r="AC541" i="3"/>
  <c r="AB541" i="3"/>
  <c r="AA541" i="3"/>
  <c r="DQ534" i="3"/>
  <c r="DP534" i="3"/>
  <c r="DO534" i="3"/>
  <c r="DN534" i="3"/>
  <c r="DM534" i="3"/>
  <c r="DL534" i="3"/>
  <c r="DK534" i="3"/>
  <c r="DJ534" i="3"/>
  <c r="DI534" i="3"/>
  <c r="DG534" i="3"/>
  <c r="AP534" i="3"/>
  <c r="AO534" i="3"/>
  <c r="AN534" i="3"/>
  <c r="AM534" i="3"/>
  <c r="AL534" i="3"/>
  <c r="AK534" i="3"/>
  <c r="AJ534" i="3"/>
  <c r="AI534" i="3"/>
  <c r="AH534" i="3"/>
  <c r="AG534" i="3"/>
  <c r="AF534" i="3"/>
  <c r="AE534" i="3"/>
  <c r="AD534" i="3"/>
  <c r="AC534" i="3"/>
  <c r="AB534" i="3"/>
  <c r="AA534" i="3"/>
  <c r="DQ526" i="3"/>
  <c r="DP526" i="3"/>
  <c r="DO526" i="3"/>
  <c r="DN526" i="3"/>
  <c r="DM526" i="3"/>
  <c r="DL526" i="3"/>
  <c r="DK526" i="3"/>
  <c r="DJ526" i="3"/>
  <c r="DI526" i="3"/>
  <c r="DG526" i="3"/>
  <c r="AP526" i="3"/>
  <c r="AO526" i="3"/>
  <c r="AN526" i="3"/>
  <c r="AM526" i="3"/>
  <c r="AL526" i="3"/>
  <c r="AK526" i="3"/>
  <c r="AJ526" i="3"/>
  <c r="AI526" i="3"/>
  <c r="AH526" i="3"/>
  <c r="AG526" i="3"/>
  <c r="AF526" i="3"/>
  <c r="AE526" i="3"/>
  <c r="AD526" i="3"/>
  <c r="AC526" i="3"/>
  <c r="AB526" i="3"/>
  <c r="AA526" i="3"/>
  <c r="DQ513" i="3"/>
  <c r="DP513" i="3"/>
  <c r="DO513" i="3"/>
  <c r="DN513" i="3"/>
  <c r="DM513" i="3"/>
  <c r="DL513" i="3"/>
  <c r="DK513" i="3"/>
  <c r="DJ513" i="3"/>
  <c r="DI513" i="3"/>
  <c r="DG513" i="3"/>
  <c r="AP513" i="3"/>
  <c r="AO513" i="3"/>
  <c r="AN513" i="3"/>
  <c r="AM513" i="3"/>
  <c r="AL513" i="3"/>
  <c r="AK513" i="3"/>
  <c r="AJ513" i="3"/>
  <c r="AI513" i="3"/>
  <c r="AH513" i="3"/>
  <c r="AG513" i="3"/>
  <c r="AF513" i="3"/>
  <c r="AE513" i="3"/>
  <c r="AD513" i="3"/>
  <c r="AC513" i="3"/>
  <c r="AB513" i="3"/>
  <c r="AA513" i="3"/>
  <c r="DQ503" i="3"/>
  <c r="DP503" i="3"/>
  <c r="DO503" i="3"/>
  <c r="DN503" i="3"/>
  <c r="DM503" i="3"/>
  <c r="DL503" i="3"/>
  <c r="DK503" i="3"/>
  <c r="DJ503" i="3"/>
  <c r="DI503" i="3"/>
  <c r="DG503" i="3"/>
  <c r="AP503" i="3"/>
  <c r="AO503" i="3"/>
  <c r="AN503" i="3"/>
  <c r="AM503" i="3"/>
  <c r="AL503" i="3"/>
  <c r="AK503" i="3"/>
  <c r="AJ503" i="3"/>
  <c r="AI503" i="3"/>
  <c r="AH503" i="3"/>
  <c r="AG503" i="3"/>
  <c r="AF503" i="3"/>
  <c r="AE503" i="3"/>
  <c r="AD503" i="3"/>
  <c r="AC503" i="3"/>
  <c r="AB503" i="3"/>
  <c r="AA503" i="3"/>
  <c r="DQ493" i="3"/>
  <c r="DP493" i="3"/>
  <c r="DO493" i="3"/>
  <c r="DN493" i="3"/>
  <c r="DM493" i="3"/>
  <c r="DL493" i="3"/>
  <c r="DK493" i="3"/>
  <c r="DJ493" i="3"/>
  <c r="DI493" i="3"/>
  <c r="DG493" i="3"/>
  <c r="AP493" i="3"/>
  <c r="AO493" i="3"/>
  <c r="AN493" i="3"/>
  <c r="AM493" i="3"/>
  <c r="AL493" i="3"/>
  <c r="AK493" i="3"/>
  <c r="AJ493" i="3"/>
  <c r="AI493" i="3"/>
  <c r="AH493" i="3"/>
  <c r="AG493" i="3"/>
  <c r="AF493" i="3"/>
  <c r="AE493" i="3"/>
  <c r="AD493" i="3"/>
  <c r="AC493" i="3"/>
  <c r="AB493" i="3"/>
  <c r="AA493" i="3"/>
  <c r="DQ482" i="3"/>
  <c r="DP482" i="3"/>
  <c r="DO482" i="3"/>
  <c r="DN482" i="3"/>
  <c r="DM482" i="3"/>
  <c r="DL482" i="3"/>
  <c r="DK482" i="3"/>
  <c r="DJ482" i="3"/>
  <c r="DI482" i="3"/>
  <c r="DG482" i="3"/>
  <c r="AP482" i="3"/>
  <c r="AO482" i="3"/>
  <c r="AN482" i="3"/>
  <c r="AM482" i="3"/>
  <c r="AL482" i="3"/>
  <c r="AK482" i="3"/>
  <c r="AJ482" i="3"/>
  <c r="AI482" i="3"/>
  <c r="AH482" i="3"/>
  <c r="AG482" i="3"/>
  <c r="AF482" i="3"/>
  <c r="AE482" i="3"/>
  <c r="AD482" i="3"/>
  <c r="AC482" i="3"/>
  <c r="AB482" i="3"/>
  <c r="AA482" i="3"/>
  <c r="DQ470" i="3"/>
  <c r="DP470" i="3"/>
  <c r="DO470" i="3"/>
  <c r="DN470" i="3"/>
  <c r="DM470" i="3"/>
  <c r="DL470" i="3"/>
  <c r="DK470" i="3"/>
  <c r="DJ470" i="3"/>
  <c r="DI470" i="3"/>
  <c r="DG470" i="3"/>
  <c r="AP470" i="3"/>
  <c r="AO470" i="3"/>
  <c r="AN470" i="3"/>
  <c r="AM470" i="3"/>
  <c r="AL470" i="3"/>
  <c r="AK470" i="3"/>
  <c r="AJ470" i="3"/>
  <c r="AI470" i="3"/>
  <c r="AH470" i="3"/>
  <c r="AG470" i="3"/>
  <c r="AF470" i="3"/>
  <c r="AE470" i="3"/>
  <c r="AD470" i="3"/>
  <c r="AC470" i="3"/>
  <c r="AB470" i="3"/>
  <c r="AA470" i="3"/>
  <c r="DQ458" i="3"/>
  <c r="DP458" i="3"/>
  <c r="DO458" i="3"/>
  <c r="DN458" i="3"/>
  <c r="DM458" i="3"/>
  <c r="DL458" i="3"/>
  <c r="DK458" i="3"/>
  <c r="DJ458" i="3"/>
  <c r="DI458" i="3"/>
  <c r="DG458" i="3"/>
  <c r="AP458" i="3"/>
  <c r="AO458" i="3"/>
  <c r="AN458" i="3"/>
  <c r="AM458" i="3"/>
  <c r="AL458" i="3"/>
  <c r="AK458" i="3"/>
  <c r="AJ458" i="3"/>
  <c r="AI458" i="3"/>
  <c r="AH458" i="3"/>
  <c r="AG458" i="3"/>
  <c r="AF458" i="3"/>
  <c r="AE458" i="3"/>
  <c r="AD458" i="3"/>
  <c r="AC458" i="3"/>
  <c r="AB458" i="3"/>
  <c r="AA458" i="3"/>
  <c r="DQ446" i="3"/>
  <c r="DP446" i="3"/>
  <c r="DO446" i="3"/>
  <c r="DN446" i="3"/>
  <c r="DM446" i="3"/>
  <c r="DL446" i="3"/>
  <c r="DK446" i="3"/>
  <c r="DJ446" i="3"/>
  <c r="DI446" i="3"/>
  <c r="DG446" i="3"/>
  <c r="AP446" i="3"/>
  <c r="AO446" i="3"/>
  <c r="AN446" i="3"/>
  <c r="AM446" i="3"/>
  <c r="AL446" i="3"/>
  <c r="AK446" i="3"/>
  <c r="AJ446" i="3"/>
  <c r="AI446" i="3"/>
  <c r="AH446" i="3"/>
  <c r="AG446" i="3"/>
  <c r="AF446" i="3"/>
  <c r="AE446" i="3"/>
  <c r="AD446" i="3"/>
  <c r="AC446" i="3"/>
  <c r="AB446" i="3"/>
  <c r="AA446" i="3"/>
  <c r="DQ436" i="3"/>
  <c r="DP436" i="3"/>
  <c r="DO436" i="3"/>
  <c r="DN436" i="3"/>
  <c r="DM436" i="3"/>
  <c r="DL436" i="3"/>
  <c r="DK436" i="3"/>
  <c r="DJ436" i="3"/>
  <c r="DI436" i="3"/>
  <c r="DG436" i="3"/>
  <c r="AP436" i="3"/>
  <c r="AO436" i="3"/>
  <c r="AN436" i="3"/>
  <c r="AM436" i="3"/>
  <c r="AL436" i="3"/>
  <c r="AK436" i="3"/>
  <c r="AJ436" i="3"/>
  <c r="AI436" i="3"/>
  <c r="AH436" i="3"/>
  <c r="AG436" i="3"/>
  <c r="AF436" i="3"/>
  <c r="AE436" i="3"/>
  <c r="AD436" i="3"/>
  <c r="AC436" i="3"/>
  <c r="AB436" i="3"/>
  <c r="AA436" i="3"/>
  <c r="DQ426" i="3"/>
  <c r="DP426" i="3"/>
  <c r="DO426" i="3"/>
  <c r="DN426" i="3"/>
  <c r="DM426" i="3"/>
  <c r="DL426" i="3"/>
  <c r="DK426" i="3"/>
  <c r="DJ426" i="3"/>
  <c r="DI426" i="3"/>
  <c r="DG426" i="3"/>
  <c r="AP426" i="3"/>
  <c r="AO426" i="3"/>
  <c r="AN426" i="3"/>
  <c r="AM426" i="3"/>
  <c r="AL426" i="3"/>
  <c r="AK426" i="3"/>
  <c r="AJ426" i="3"/>
  <c r="AI426" i="3"/>
  <c r="AH426" i="3"/>
  <c r="AG426" i="3"/>
  <c r="AF426" i="3"/>
  <c r="AE426" i="3"/>
  <c r="AD426" i="3"/>
  <c r="AC426" i="3"/>
  <c r="AB426" i="3"/>
  <c r="AA426" i="3"/>
  <c r="DQ415" i="3"/>
  <c r="DP415" i="3"/>
  <c r="DO415" i="3"/>
  <c r="DN415" i="3"/>
  <c r="DM415" i="3"/>
  <c r="DL415" i="3"/>
  <c r="DK415" i="3"/>
  <c r="DJ415" i="3"/>
  <c r="DI415" i="3"/>
  <c r="DG415" i="3"/>
  <c r="AP415" i="3"/>
  <c r="AO415" i="3"/>
  <c r="AN415" i="3"/>
  <c r="AM415" i="3"/>
  <c r="AL415" i="3"/>
  <c r="AK415" i="3"/>
  <c r="AJ415" i="3"/>
  <c r="AI415" i="3"/>
  <c r="AH415" i="3"/>
  <c r="AG415" i="3"/>
  <c r="AF415" i="3"/>
  <c r="AE415" i="3"/>
  <c r="AD415" i="3"/>
  <c r="AC415" i="3"/>
  <c r="AB415" i="3"/>
  <c r="AA415" i="3"/>
  <c r="DQ403" i="3"/>
  <c r="DP403" i="3"/>
  <c r="DO403" i="3"/>
  <c r="DN403" i="3"/>
  <c r="DM403" i="3"/>
  <c r="DL403" i="3"/>
  <c r="DK403" i="3"/>
  <c r="DJ403" i="3"/>
  <c r="DI403" i="3"/>
  <c r="DG403" i="3"/>
  <c r="AP403" i="3"/>
  <c r="AO403" i="3"/>
  <c r="AN403" i="3"/>
  <c r="AM403" i="3"/>
  <c r="AL403" i="3"/>
  <c r="AK403" i="3"/>
  <c r="AJ403" i="3"/>
  <c r="AI403" i="3"/>
  <c r="AH403" i="3"/>
  <c r="AG403" i="3"/>
  <c r="AF403" i="3"/>
  <c r="AE403" i="3"/>
  <c r="AD403" i="3"/>
  <c r="AC403" i="3"/>
  <c r="AB403" i="3"/>
  <c r="AA403" i="3"/>
  <c r="DQ391" i="3"/>
  <c r="DP391" i="3"/>
  <c r="DO391" i="3"/>
  <c r="DN391" i="3"/>
  <c r="DM391" i="3"/>
  <c r="DL391" i="3"/>
  <c r="DK391" i="3"/>
  <c r="DJ391" i="3"/>
  <c r="DI391" i="3"/>
  <c r="DG391" i="3"/>
  <c r="AP391" i="3"/>
  <c r="AO391" i="3"/>
  <c r="AN391" i="3"/>
  <c r="AM391" i="3"/>
  <c r="AL391" i="3"/>
  <c r="AK391" i="3"/>
  <c r="AJ391" i="3"/>
  <c r="AI391" i="3"/>
  <c r="AH391" i="3"/>
  <c r="AG391" i="3"/>
  <c r="AF391" i="3"/>
  <c r="AE391" i="3"/>
  <c r="AD391" i="3"/>
  <c r="AC391" i="3"/>
  <c r="AB391" i="3"/>
  <c r="AA391" i="3"/>
  <c r="DQ377" i="3"/>
  <c r="DP377" i="3"/>
  <c r="DO377" i="3"/>
  <c r="DN377" i="3"/>
  <c r="DM377" i="3"/>
  <c r="DL377" i="3"/>
  <c r="DK377" i="3"/>
  <c r="DJ377" i="3"/>
  <c r="DI377" i="3"/>
  <c r="DG377" i="3"/>
  <c r="AP377" i="3"/>
  <c r="AO377" i="3"/>
  <c r="AN377" i="3"/>
  <c r="AM377" i="3"/>
  <c r="AL377" i="3"/>
  <c r="AK377" i="3"/>
  <c r="AJ377" i="3"/>
  <c r="AI377" i="3"/>
  <c r="AH377" i="3"/>
  <c r="AG377" i="3"/>
  <c r="AF377" i="3"/>
  <c r="AE377" i="3"/>
  <c r="AD377" i="3"/>
  <c r="AC377" i="3"/>
  <c r="AB377" i="3"/>
  <c r="AA377" i="3"/>
  <c r="DQ369" i="3"/>
  <c r="DP369" i="3"/>
  <c r="DO369" i="3"/>
  <c r="DN369" i="3"/>
  <c r="DM369" i="3"/>
  <c r="DL369" i="3"/>
  <c r="DK369" i="3"/>
  <c r="DJ369" i="3"/>
  <c r="DI369" i="3"/>
  <c r="DG369" i="3"/>
  <c r="AP369" i="3"/>
  <c r="AO369" i="3"/>
  <c r="AN369" i="3"/>
  <c r="AM369" i="3"/>
  <c r="AL369" i="3"/>
  <c r="AK369" i="3"/>
  <c r="AJ369" i="3"/>
  <c r="AI369" i="3"/>
  <c r="AH369" i="3"/>
  <c r="AG369" i="3"/>
  <c r="AF369" i="3"/>
  <c r="AE369" i="3"/>
  <c r="AD369" i="3"/>
  <c r="AC369" i="3"/>
  <c r="AB369" i="3"/>
  <c r="AA369" i="3"/>
  <c r="DQ359" i="3"/>
  <c r="DP359" i="3"/>
  <c r="DO359" i="3"/>
  <c r="DN359" i="3"/>
  <c r="DM359" i="3"/>
  <c r="DL359" i="3"/>
  <c r="DK359" i="3"/>
  <c r="DJ359" i="3"/>
  <c r="DI359" i="3"/>
  <c r="DG359" i="3"/>
  <c r="AP359" i="3"/>
  <c r="AO359" i="3"/>
  <c r="AN359" i="3"/>
  <c r="AM359" i="3"/>
  <c r="AL359" i="3"/>
  <c r="AK359" i="3"/>
  <c r="AJ359" i="3"/>
  <c r="AI359" i="3"/>
  <c r="AH359" i="3"/>
  <c r="AG359" i="3"/>
  <c r="AF359" i="3"/>
  <c r="AE359" i="3"/>
  <c r="AD359" i="3"/>
  <c r="AC359" i="3"/>
  <c r="AB359" i="3"/>
  <c r="AA359" i="3"/>
  <c r="DQ349" i="3"/>
  <c r="DP349" i="3"/>
  <c r="DO349" i="3"/>
  <c r="DN349" i="3"/>
  <c r="DM349" i="3"/>
  <c r="DL349" i="3"/>
  <c r="DK349" i="3"/>
  <c r="DJ349" i="3"/>
  <c r="DI349" i="3"/>
  <c r="DG349" i="3"/>
  <c r="AP349" i="3"/>
  <c r="AO349" i="3"/>
  <c r="AN349" i="3"/>
  <c r="AM349" i="3"/>
  <c r="AL349" i="3"/>
  <c r="AK349" i="3"/>
  <c r="AJ349" i="3"/>
  <c r="AI349" i="3"/>
  <c r="AH349" i="3"/>
  <c r="AG349" i="3"/>
  <c r="AF349" i="3"/>
  <c r="AE349" i="3"/>
  <c r="AD349" i="3"/>
  <c r="AC349" i="3"/>
  <c r="AB349" i="3"/>
  <c r="AA349" i="3"/>
  <c r="DQ338" i="3"/>
  <c r="DP338" i="3"/>
  <c r="DO338" i="3"/>
  <c r="DN338" i="3"/>
  <c r="DM338" i="3"/>
  <c r="DL338" i="3"/>
  <c r="DK338" i="3"/>
  <c r="DJ338" i="3"/>
  <c r="DI338" i="3"/>
  <c r="DG338" i="3"/>
  <c r="AP338" i="3"/>
  <c r="AO338" i="3"/>
  <c r="AN338" i="3"/>
  <c r="AM338" i="3"/>
  <c r="AL338" i="3"/>
  <c r="AK338" i="3"/>
  <c r="AJ338" i="3"/>
  <c r="AI338" i="3"/>
  <c r="AH338" i="3"/>
  <c r="AG338" i="3"/>
  <c r="AF338" i="3"/>
  <c r="AE338" i="3"/>
  <c r="AD338" i="3"/>
  <c r="AC338" i="3"/>
  <c r="AB338" i="3"/>
  <c r="AA338" i="3"/>
  <c r="DQ329" i="3"/>
  <c r="DP329" i="3"/>
  <c r="DO329" i="3"/>
  <c r="DN329" i="3"/>
  <c r="DM329" i="3"/>
  <c r="DL329" i="3"/>
  <c r="DK329" i="3"/>
  <c r="DJ329" i="3"/>
  <c r="DI329" i="3"/>
  <c r="DG329" i="3"/>
  <c r="AP329" i="3"/>
  <c r="AO329" i="3"/>
  <c r="AN329" i="3"/>
  <c r="AM329" i="3"/>
  <c r="AL329" i="3"/>
  <c r="AK329" i="3"/>
  <c r="AJ329" i="3"/>
  <c r="AI329" i="3"/>
  <c r="AH329" i="3"/>
  <c r="AG329" i="3"/>
  <c r="AF329" i="3"/>
  <c r="AE329" i="3"/>
  <c r="AD329" i="3"/>
  <c r="AC329" i="3"/>
  <c r="AB329" i="3"/>
  <c r="AA329" i="3"/>
  <c r="DQ320" i="3"/>
  <c r="DP320" i="3"/>
  <c r="DO320" i="3"/>
  <c r="DN320" i="3"/>
  <c r="DM320" i="3"/>
  <c r="DL320" i="3"/>
  <c r="DK320" i="3"/>
  <c r="DJ320" i="3"/>
  <c r="DI320" i="3"/>
  <c r="DG320" i="3"/>
  <c r="AP320" i="3"/>
  <c r="AO320" i="3"/>
  <c r="AN320" i="3"/>
  <c r="AM320" i="3"/>
  <c r="AL320" i="3"/>
  <c r="AK320" i="3"/>
  <c r="AJ320" i="3"/>
  <c r="AI320" i="3"/>
  <c r="AH320" i="3"/>
  <c r="AG320" i="3"/>
  <c r="AF320" i="3"/>
  <c r="AE320" i="3"/>
  <c r="AD320" i="3"/>
  <c r="AC320" i="3"/>
  <c r="AB320" i="3"/>
  <c r="AA320" i="3"/>
  <c r="DQ306" i="3"/>
  <c r="DP306" i="3"/>
  <c r="DO306" i="3"/>
  <c r="DN306" i="3"/>
  <c r="DM306" i="3"/>
  <c r="DL306" i="3"/>
  <c r="DK306" i="3"/>
  <c r="DJ306" i="3"/>
  <c r="DI306" i="3"/>
  <c r="DG306" i="3"/>
  <c r="AP306" i="3"/>
  <c r="AO306" i="3"/>
  <c r="AN306" i="3"/>
  <c r="AM306" i="3"/>
  <c r="AL306" i="3"/>
  <c r="AK306" i="3"/>
  <c r="AJ306" i="3"/>
  <c r="AI306" i="3"/>
  <c r="AH306" i="3"/>
  <c r="AG306" i="3"/>
  <c r="AF306" i="3"/>
  <c r="AE306" i="3"/>
  <c r="AD306" i="3"/>
  <c r="AC306" i="3"/>
  <c r="AB306" i="3"/>
  <c r="AA306" i="3"/>
  <c r="DQ298" i="3"/>
  <c r="DP298" i="3"/>
  <c r="DO298" i="3"/>
  <c r="DN298" i="3"/>
  <c r="DM298" i="3"/>
  <c r="DL298" i="3"/>
  <c r="DK298" i="3"/>
  <c r="DJ298" i="3"/>
  <c r="DI298" i="3"/>
  <c r="DG298" i="3"/>
  <c r="AP298" i="3"/>
  <c r="AO298" i="3"/>
  <c r="AN298" i="3"/>
  <c r="AM298" i="3"/>
  <c r="AL298" i="3"/>
  <c r="AK298" i="3"/>
  <c r="AJ298" i="3"/>
  <c r="AI298" i="3"/>
  <c r="AH298" i="3"/>
  <c r="AG298" i="3"/>
  <c r="AF298" i="3"/>
  <c r="AE298" i="3"/>
  <c r="AD298" i="3"/>
  <c r="AC298" i="3"/>
  <c r="AB298" i="3"/>
  <c r="AA298" i="3"/>
  <c r="DQ285" i="3"/>
  <c r="DP285" i="3"/>
  <c r="DO285" i="3"/>
  <c r="DN285" i="3"/>
  <c r="DM285" i="3"/>
  <c r="DL285" i="3"/>
  <c r="DK285" i="3"/>
  <c r="DJ285" i="3"/>
  <c r="DI285" i="3"/>
  <c r="DG285" i="3"/>
  <c r="AP285" i="3"/>
  <c r="AO285" i="3"/>
  <c r="AN285" i="3"/>
  <c r="AM285" i="3"/>
  <c r="AL285" i="3"/>
  <c r="AK285" i="3"/>
  <c r="AJ285" i="3"/>
  <c r="AI285" i="3"/>
  <c r="AH285" i="3"/>
  <c r="AG285" i="3"/>
  <c r="AF285" i="3"/>
  <c r="AE285" i="3"/>
  <c r="AD285" i="3"/>
  <c r="AC285" i="3"/>
  <c r="AB285" i="3"/>
  <c r="AA285" i="3"/>
  <c r="DQ272" i="3"/>
  <c r="DP272" i="3"/>
  <c r="DO272" i="3"/>
  <c r="DN272" i="3"/>
  <c r="DM272" i="3"/>
  <c r="DL272" i="3"/>
  <c r="DK272" i="3"/>
  <c r="DJ272" i="3"/>
  <c r="DI272" i="3"/>
  <c r="DG272" i="3"/>
  <c r="AP272" i="3"/>
  <c r="AO272" i="3"/>
  <c r="AN272" i="3"/>
  <c r="AM272" i="3"/>
  <c r="AL272" i="3"/>
  <c r="AK272" i="3"/>
  <c r="AJ272" i="3"/>
  <c r="AI272" i="3"/>
  <c r="AH272" i="3"/>
  <c r="AG272" i="3"/>
  <c r="AF272" i="3"/>
  <c r="AE272" i="3"/>
  <c r="AD272" i="3"/>
  <c r="AC272" i="3"/>
  <c r="AB272" i="3"/>
  <c r="AA272" i="3"/>
  <c r="DQ259" i="3"/>
  <c r="DP259" i="3"/>
  <c r="DO259" i="3"/>
  <c r="DN259" i="3"/>
  <c r="DM259" i="3"/>
  <c r="DL259" i="3"/>
  <c r="DK259" i="3"/>
  <c r="DJ259" i="3"/>
  <c r="DI259" i="3"/>
  <c r="DG259" i="3"/>
  <c r="AP259" i="3"/>
  <c r="AO259" i="3"/>
  <c r="AN259" i="3"/>
  <c r="AM259" i="3"/>
  <c r="AL259" i="3"/>
  <c r="AK259" i="3"/>
  <c r="AJ259" i="3"/>
  <c r="AI259" i="3"/>
  <c r="AH259" i="3"/>
  <c r="AG259" i="3"/>
  <c r="AF259" i="3"/>
  <c r="AE259" i="3"/>
  <c r="AD259" i="3"/>
  <c r="AC259" i="3"/>
  <c r="AB259" i="3"/>
  <c r="AA259" i="3"/>
  <c r="DQ249" i="3"/>
  <c r="DP249" i="3"/>
  <c r="DO249" i="3"/>
  <c r="DN249" i="3"/>
  <c r="DM249" i="3"/>
  <c r="DL249" i="3"/>
  <c r="DK249" i="3"/>
  <c r="DJ249" i="3"/>
  <c r="DI249" i="3"/>
  <c r="DG249" i="3"/>
  <c r="AP249" i="3"/>
  <c r="AO249" i="3"/>
  <c r="AN249" i="3"/>
  <c r="AM249" i="3"/>
  <c r="AL249" i="3"/>
  <c r="AK249" i="3"/>
  <c r="AJ249" i="3"/>
  <c r="AI249" i="3"/>
  <c r="AH249" i="3"/>
  <c r="AG249" i="3"/>
  <c r="AF249" i="3"/>
  <c r="AE249" i="3"/>
  <c r="AD249" i="3"/>
  <c r="AC249" i="3"/>
  <c r="AB249" i="3"/>
  <c r="AA249" i="3"/>
  <c r="DQ238" i="3"/>
  <c r="DP238" i="3"/>
  <c r="DO238" i="3"/>
  <c r="DN238" i="3"/>
  <c r="DM238" i="3"/>
  <c r="DL238" i="3"/>
  <c r="DK238" i="3"/>
  <c r="DJ238" i="3"/>
  <c r="DI238" i="3"/>
  <c r="DG238" i="3"/>
  <c r="AP238" i="3"/>
  <c r="AO238" i="3"/>
  <c r="AN238" i="3"/>
  <c r="AM238" i="3"/>
  <c r="AL238" i="3"/>
  <c r="AK238" i="3"/>
  <c r="AJ238" i="3"/>
  <c r="AI238" i="3"/>
  <c r="AH238" i="3"/>
  <c r="AG238" i="3"/>
  <c r="AF238" i="3"/>
  <c r="AE238" i="3"/>
  <c r="AD238" i="3"/>
  <c r="AC238" i="3"/>
  <c r="AB238" i="3"/>
  <c r="AA238" i="3"/>
  <c r="DQ226" i="3"/>
  <c r="DP226" i="3"/>
  <c r="DO226" i="3"/>
  <c r="DN226" i="3"/>
  <c r="DM226" i="3"/>
  <c r="DL226" i="3"/>
  <c r="DK226" i="3"/>
  <c r="DJ226" i="3"/>
  <c r="DI226" i="3"/>
  <c r="DG226" i="3"/>
  <c r="AP226" i="3"/>
  <c r="AO226" i="3"/>
  <c r="AN226" i="3"/>
  <c r="AM226" i="3"/>
  <c r="AL226" i="3"/>
  <c r="AK226" i="3"/>
  <c r="AJ226" i="3"/>
  <c r="AI226" i="3"/>
  <c r="AH226" i="3"/>
  <c r="AG226" i="3"/>
  <c r="AF226" i="3"/>
  <c r="AE226" i="3"/>
  <c r="AD226" i="3"/>
  <c r="AC226" i="3"/>
  <c r="AB226" i="3"/>
  <c r="AA226" i="3"/>
  <c r="DQ214" i="3"/>
  <c r="DP214" i="3"/>
  <c r="DO214" i="3"/>
  <c r="DN214" i="3"/>
  <c r="DM214" i="3"/>
  <c r="DL214" i="3"/>
  <c r="DK214" i="3"/>
  <c r="DJ214" i="3"/>
  <c r="DI214" i="3"/>
  <c r="DG214" i="3"/>
  <c r="AP214" i="3"/>
  <c r="AO214" i="3"/>
  <c r="AN214" i="3"/>
  <c r="AM214" i="3"/>
  <c r="AL214" i="3"/>
  <c r="AK214" i="3"/>
  <c r="AJ214" i="3"/>
  <c r="AI214" i="3"/>
  <c r="AH214" i="3"/>
  <c r="AG214" i="3"/>
  <c r="AF214" i="3"/>
  <c r="AE214" i="3"/>
  <c r="AD214" i="3"/>
  <c r="AC214" i="3"/>
  <c r="AB214" i="3"/>
  <c r="AA214" i="3"/>
  <c r="DQ203" i="3"/>
  <c r="DP203" i="3"/>
  <c r="DO203" i="3"/>
  <c r="DN203" i="3"/>
  <c r="DM203" i="3"/>
  <c r="DL203" i="3"/>
  <c r="DK203" i="3"/>
  <c r="DJ203" i="3"/>
  <c r="DI203" i="3"/>
  <c r="DG203" i="3"/>
  <c r="AP203" i="3"/>
  <c r="AO203" i="3"/>
  <c r="AN203" i="3"/>
  <c r="AM203" i="3"/>
  <c r="AL203" i="3"/>
  <c r="AK203" i="3"/>
  <c r="AJ203" i="3"/>
  <c r="AI203" i="3"/>
  <c r="AH203" i="3"/>
  <c r="AG203" i="3"/>
  <c r="AF203" i="3"/>
  <c r="AE203" i="3"/>
  <c r="AD203" i="3"/>
  <c r="AC203" i="3"/>
  <c r="AB203" i="3"/>
  <c r="AA203" i="3"/>
  <c r="DQ192" i="3"/>
  <c r="DP192" i="3"/>
  <c r="DO192" i="3"/>
  <c r="DN192" i="3"/>
  <c r="DM192" i="3"/>
  <c r="DL192" i="3"/>
  <c r="DK192" i="3"/>
  <c r="DJ192" i="3"/>
  <c r="DI192" i="3"/>
  <c r="DG192" i="3"/>
  <c r="AP192" i="3"/>
  <c r="AO192" i="3"/>
  <c r="AN192" i="3"/>
  <c r="AM192" i="3"/>
  <c r="AL192" i="3"/>
  <c r="AK192" i="3"/>
  <c r="AJ192" i="3"/>
  <c r="AI192" i="3"/>
  <c r="AH192" i="3"/>
  <c r="AG192" i="3"/>
  <c r="AF192" i="3"/>
  <c r="AE192" i="3"/>
  <c r="AD192" i="3"/>
  <c r="AC192" i="3"/>
  <c r="AB192" i="3"/>
  <c r="AA192" i="3"/>
  <c r="DQ181" i="3"/>
  <c r="DP181" i="3"/>
  <c r="DO181" i="3"/>
  <c r="DN181" i="3"/>
  <c r="DM181" i="3"/>
  <c r="DL181" i="3"/>
  <c r="DK181" i="3"/>
  <c r="DJ181" i="3"/>
  <c r="DI181" i="3"/>
  <c r="DG181" i="3"/>
  <c r="AP181" i="3"/>
  <c r="AO181" i="3"/>
  <c r="AN181" i="3"/>
  <c r="AM181" i="3"/>
  <c r="AL181" i="3"/>
  <c r="AK181" i="3"/>
  <c r="AJ181" i="3"/>
  <c r="AI181" i="3"/>
  <c r="AH181" i="3"/>
  <c r="AG181" i="3"/>
  <c r="AF181" i="3"/>
  <c r="AE181" i="3"/>
  <c r="AD181" i="3"/>
  <c r="AC181" i="3"/>
  <c r="AB181" i="3"/>
  <c r="AA181" i="3"/>
  <c r="DQ170" i="3"/>
  <c r="DP170" i="3"/>
  <c r="DO170" i="3"/>
  <c r="DN170" i="3"/>
  <c r="DM170" i="3"/>
  <c r="DL170" i="3"/>
  <c r="DK170" i="3"/>
  <c r="DJ170" i="3"/>
  <c r="DI170" i="3"/>
  <c r="DG170" i="3"/>
  <c r="AP170" i="3"/>
  <c r="AO170" i="3"/>
  <c r="AN170" i="3"/>
  <c r="AM170" i="3"/>
  <c r="AL170" i="3"/>
  <c r="AK170" i="3"/>
  <c r="AJ170" i="3"/>
  <c r="AI170" i="3"/>
  <c r="AH170" i="3"/>
  <c r="AG170" i="3"/>
  <c r="AF170" i="3"/>
  <c r="AE170" i="3"/>
  <c r="AD170" i="3"/>
  <c r="AC170" i="3"/>
  <c r="AB170" i="3"/>
  <c r="AA170" i="3"/>
  <c r="DQ159" i="3"/>
  <c r="DP159" i="3"/>
  <c r="DO159" i="3"/>
  <c r="DN159" i="3"/>
  <c r="DM159" i="3"/>
  <c r="DL159" i="3"/>
  <c r="DK159" i="3"/>
  <c r="DJ159" i="3"/>
  <c r="DI159" i="3"/>
  <c r="DG159" i="3"/>
  <c r="AP159" i="3"/>
  <c r="AO159" i="3"/>
  <c r="AN159" i="3"/>
  <c r="AM159" i="3"/>
  <c r="AL159" i="3"/>
  <c r="AK159" i="3"/>
  <c r="AJ159" i="3"/>
  <c r="AI159" i="3"/>
  <c r="AH159" i="3"/>
  <c r="AG159" i="3"/>
  <c r="AF159" i="3"/>
  <c r="AE159" i="3"/>
  <c r="AD159" i="3"/>
  <c r="AC159" i="3"/>
  <c r="AB159" i="3"/>
  <c r="AA159" i="3"/>
  <c r="DQ148" i="3"/>
  <c r="DP148" i="3"/>
  <c r="DO148" i="3"/>
  <c r="DN148" i="3"/>
  <c r="DM148" i="3"/>
  <c r="DL148" i="3"/>
  <c r="DK148" i="3"/>
  <c r="DJ148" i="3"/>
  <c r="DI148" i="3"/>
  <c r="DG148" i="3"/>
  <c r="AP148" i="3"/>
  <c r="AO148" i="3"/>
  <c r="AN148" i="3"/>
  <c r="AM148" i="3"/>
  <c r="AL148" i="3"/>
  <c r="AK148" i="3"/>
  <c r="AJ148" i="3"/>
  <c r="AI148" i="3"/>
  <c r="AH148" i="3"/>
  <c r="AG148" i="3"/>
  <c r="AF148" i="3"/>
  <c r="AE148" i="3"/>
  <c r="AD148" i="3"/>
  <c r="AC148" i="3"/>
  <c r="AB148" i="3"/>
  <c r="AA148" i="3"/>
  <c r="DQ137" i="3"/>
  <c r="DP137" i="3"/>
  <c r="DO137" i="3"/>
  <c r="DN137" i="3"/>
  <c r="DM137" i="3"/>
  <c r="DL137" i="3"/>
  <c r="DK137" i="3"/>
  <c r="DJ137" i="3"/>
  <c r="DI137" i="3"/>
  <c r="DG137" i="3"/>
  <c r="AP137" i="3"/>
  <c r="AO137" i="3"/>
  <c r="AN137" i="3"/>
  <c r="AM137" i="3"/>
  <c r="AL137" i="3"/>
  <c r="AK137" i="3"/>
  <c r="AJ137" i="3"/>
  <c r="AI137" i="3"/>
  <c r="AH137" i="3"/>
  <c r="AG137" i="3"/>
  <c r="AF137" i="3"/>
  <c r="AE137" i="3"/>
  <c r="AD137" i="3"/>
  <c r="AC137" i="3"/>
  <c r="AB137" i="3"/>
  <c r="AA137" i="3"/>
  <c r="DQ124" i="3"/>
  <c r="DP124" i="3"/>
  <c r="DO124" i="3"/>
  <c r="DN124" i="3"/>
  <c r="DM124" i="3"/>
  <c r="DL124" i="3"/>
  <c r="DK124" i="3"/>
  <c r="DJ124" i="3"/>
  <c r="DI124" i="3"/>
  <c r="DG124" i="3"/>
  <c r="AP124" i="3"/>
  <c r="AO124" i="3"/>
  <c r="AN124" i="3"/>
  <c r="AM124" i="3"/>
  <c r="AL124" i="3"/>
  <c r="AK124" i="3"/>
  <c r="AJ124" i="3"/>
  <c r="AI124" i="3"/>
  <c r="AH124" i="3"/>
  <c r="AG124" i="3"/>
  <c r="AF124" i="3"/>
  <c r="AE124" i="3"/>
  <c r="AD124" i="3"/>
  <c r="AC124" i="3"/>
  <c r="AB124" i="3"/>
  <c r="AA124" i="3"/>
  <c r="DQ115" i="3"/>
  <c r="DP115" i="3"/>
  <c r="DO115" i="3"/>
  <c r="DN115" i="3"/>
  <c r="DM115" i="3"/>
  <c r="DL115" i="3"/>
  <c r="DK115" i="3"/>
  <c r="DJ115" i="3"/>
  <c r="DI115" i="3"/>
  <c r="DG115" i="3"/>
  <c r="AP115" i="3"/>
  <c r="AO115" i="3"/>
  <c r="AN115" i="3"/>
  <c r="AM115" i="3"/>
  <c r="AL115" i="3"/>
  <c r="AK115" i="3"/>
  <c r="AJ115" i="3"/>
  <c r="AI115" i="3"/>
  <c r="AH115" i="3"/>
  <c r="AG115" i="3"/>
  <c r="AF115" i="3"/>
  <c r="AE115" i="3"/>
  <c r="AD115" i="3"/>
  <c r="AC115" i="3"/>
  <c r="AB115" i="3"/>
  <c r="AA115" i="3"/>
  <c r="DQ106" i="3"/>
  <c r="DP106" i="3"/>
  <c r="DO106" i="3"/>
  <c r="DN106" i="3"/>
  <c r="DM106" i="3"/>
  <c r="DL106" i="3"/>
  <c r="DK106" i="3"/>
  <c r="DJ106" i="3"/>
  <c r="DI106" i="3"/>
  <c r="DG106" i="3"/>
  <c r="AP106" i="3"/>
  <c r="AO106" i="3"/>
  <c r="AN106" i="3"/>
  <c r="AM106" i="3"/>
  <c r="AL106" i="3"/>
  <c r="AK106" i="3"/>
  <c r="AJ106" i="3"/>
  <c r="AI106" i="3"/>
  <c r="AH106" i="3"/>
  <c r="AG106" i="3"/>
  <c r="AF106" i="3"/>
  <c r="AE106" i="3"/>
  <c r="AD106" i="3"/>
  <c r="AC106" i="3"/>
  <c r="AB106" i="3"/>
  <c r="AA106" i="3"/>
  <c r="DQ97" i="3"/>
  <c r="DP97" i="3"/>
  <c r="DO97" i="3"/>
  <c r="DN97" i="3"/>
  <c r="DM97" i="3"/>
  <c r="DL97" i="3"/>
  <c r="DK97" i="3"/>
  <c r="DJ97" i="3"/>
  <c r="DI97" i="3"/>
  <c r="DG97" i="3"/>
  <c r="AP97" i="3"/>
  <c r="AO97" i="3"/>
  <c r="AN97" i="3"/>
  <c r="AM97" i="3"/>
  <c r="AL97" i="3"/>
  <c r="AK97" i="3"/>
  <c r="AJ97" i="3"/>
  <c r="AI97" i="3"/>
  <c r="AH97" i="3"/>
  <c r="AG97" i="3"/>
  <c r="AF97" i="3"/>
  <c r="AE97" i="3"/>
  <c r="AD97" i="3"/>
  <c r="AC97" i="3"/>
  <c r="AB97" i="3"/>
  <c r="AA97" i="3"/>
  <c r="DQ88" i="3"/>
  <c r="DP88" i="3"/>
  <c r="DO88" i="3"/>
  <c r="DN88" i="3"/>
  <c r="DM88" i="3"/>
  <c r="DL88" i="3"/>
  <c r="DK88" i="3"/>
  <c r="DJ88" i="3"/>
  <c r="DI88" i="3"/>
  <c r="DG88" i="3"/>
  <c r="AP88" i="3"/>
  <c r="AO88" i="3"/>
  <c r="AN88" i="3"/>
  <c r="AM88" i="3"/>
  <c r="AL88" i="3"/>
  <c r="AK88" i="3"/>
  <c r="AJ88" i="3"/>
  <c r="AI88" i="3"/>
  <c r="AH88" i="3"/>
  <c r="AG88" i="3"/>
  <c r="AF88" i="3"/>
  <c r="AE88" i="3"/>
  <c r="AD88" i="3"/>
  <c r="AC88" i="3"/>
  <c r="AB88" i="3"/>
  <c r="AA88" i="3"/>
  <c r="DQ78" i="3"/>
  <c r="DP78" i="3"/>
  <c r="DO78" i="3"/>
  <c r="DN78" i="3"/>
  <c r="DM78" i="3"/>
  <c r="DL78" i="3"/>
  <c r="DK78" i="3"/>
  <c r="DJ78" i="3"/>
  <c r="DI78" i="3"/>
  <c r="DG78" i="3"/>
  <c r="AP78" i="3"/>
  <c r="AO78" i="3"/>
  <c r="AN78" i="3"/>
  <c r="AM78" i="3"/>
  <c r="AL78" i="3"/>
  <c r="AK78" i="3"/>
  <c r="AJ78" i="3"/>
  <c r="AI78" i="3"/>
  <c r="AH78" i="3"/>
  <c r="AG78" i="3"/>
  <c r="AF78" i="3"/>
  <c r="AE78" i="3"/>
  <c r="AD78" i="3"/>
  <c r="AC78" i="3"/>
  <c r="AB78" i="3"/>
  <c r="AA78" i="3"/>
  <c r="DQ68" i="3"/>
  <c r="DP68" i="3"/>
  <c r="DO68" i="3"/>
  <c r="DN68" i="3"/>
  <c r="DM68" i="3"/>
  <c r="DL68" i="3"/>
  <c r="DK68" i="3"/>
  <c r="DJ68" i="3"/>
  <c r="DI68" i="3"/>
  <c r="DG68" i="3"/>
  <c r="AP68" i="3"/>
  <c r="AO68" i="3"/>
  <c r="AN68" i="3"/>
  <c r="AM68" i="3"/>
  <c r="AL68" i="3"/>
  <c r="AK68" i="3"/>
  <c r="AJ68" i="3"/>
  <c r="AI68" i="3"/>
  <c r="AH68" i="3"/>
  <c r="AG68" i="3"/>
  <c r="AF68" i="3"/>
  <c r="AE68" i="3"/>
  <c r="AD68" i="3"/>
  <c r="AC68" i="3"/>
  <c r="AB68" i="3"/>
  <c r="AA68" i="3"/>
  <c r="DQ58" i="3"/>
  <c r="DP58" i="3"/>
  <c r="DO58" i="3"/>
  <c r="DN58" i="3"/>
  <c r="DM58" i="3"/>
  <c r="DL58" i="3"/>
  <c r="DK58" i="3"/>
  <c r="DJ58" i="3"/>
  <c r="DI58" i="3"/>
  <c r="DG58" i="3"/>
  <c r="AP58" i="3"/>
  <c r="AO58" i="3"/>
  <c r="AN58" i="3"/>
  <c r="AM58" i="3"/>
  <c r="AL58" i="3"/>
  <c r="AK58" i="3"/>
  <c r="AJ58" i="3"/>
  <c r="AI58" i="3"/>
  <c r="AH58" i="3"/>
  <c r="AG58" i="3"/>
  <c r="AF58" i="3"/>
  <c r="AE58" i="3"/>
  <c r="AD58" i="3"/>
  <c r="AC58" i="3"/>
  <c r="AB58" i="3"/>
  <c r="AA58" i="3"/>
  <c r="DQ48" i="3"/>
  <c r="DP48" i="3"/>
  <c r="DO48" i="3"/>
  <c r="DN48" i="3"/>
  <c r="DM48" i="3"/>
  <c r="DL48" i="3"/>
  <c r="DK48" i="3"/>
  <c r="DJ48" i="3"/>
  <c r="DI48" i="3"/>
  <c r="DG48" i="3"/>
  <c r="AP48" i="3"/>
  <c r="AO48" i="3"/>
  <c r="AN48" i="3"/>
  <c r="AM48" i="3"/>
  <c r="AL48" i="3"/>
  <c r="AK48" i="3"/>
  <c r="AJ48" i="3"/>
  <c r="AI48" i="3"/>
  <c r="AH48" i="3"/>
  <c r="AG48" i="3"/>
  <c r="AF48" i="3"/>
  <c r="AE48" i="3"/>
  <c r="AD48" i="3"/>
  <c r="AC48" i="3"/>
  <c r="AB48" i="3"/>
  <c r="AA48" i="3"/>
  <c r="DQ33" i="3"/>
  <c r="DP33" i="3"/>
  <c r="DO33" i="3"/>
  <c r="DN33" i="3"/>
  <c r="DM33" i="3"/>
  <c r="DL33" i="3"/>
  <c r="DK33" i="3"/>
  <c r="DJ33" i="3"/>
  <c r="DI33" i="3"/>
  <c r="DG33" i="3"/>
  <c r="AP33" i="3"/>
  <c r="AO33" i="3"/>
  <c r="AN33" i="3"/>
  <c r="AM33" i="3"/>
  <c r="AL33" i="3"/>
  <c r="AK33" i="3"/>
  <c r="AJ33" i="3"/>
  <c r="AI33" i="3"/>
  <c r="AH33" i="3"/>
  <c r="AG33" i="3"/>
  <c r="AF33" i="3"/>
  <c r="AE33" i="3"/>
  <c r="AD33" i="3"/>
  <c r="AC33" i="3"/>
  <c r="AB33" i="3"/>
  <c r="AA33" i="3"/>
  <c r="DQ20" i="3"/>
  <c r="DP20" i="3"/>
  <c r="DO20" i="3"/>
  <c r="DN20" i="3"/>
  <c r="DM20" i="3"/>
  <c r="DL20" i="3"/>
  <c r="DK20" i="3"/>
  <c r="DJ20" i="3"/>
  <c r="DI20" i="3"/>
  <c r="DG20" i="3"/>
  <c r="AP20" i="3"/>
  <c r="AO20" i="3"/>
  <c r="AN20" i="3"/>
  <c r="AM20" i="3"/>
  <c r="AL20" i="3"/>
  <c r="AK20" i="3"/>
  <c r="AJ20" i="3"/>
  <c r="AI20" i="3"/>
  <c r="AH20" i="3"/>
  <c r="AG20" i="3"/>
  <c r="AF20" i="3"/>
  <c r="AE20" i="3"/>
  <c r="AD20" i="3"/>
  <c r="AC20" i="3"/>
  <c r="AB20" i="3"/>
  <c r="AA20" i="3"/>
  <c r="DQ9" i="3"/>
  <c r="DP9" i="3"/>
  <c r="DO9" i="3"/>
  <c r="DN9" i="3"/>
  <c r="DM9" i="3"/>
  <c r="DL9" i="3"/>
  <c r="DK9" i="3"/>
  <c r="DJ9" i="3"/>
  <c r="DI9" i="3"/>
  <c r="DG9" i="3"/>
  <c r="AP9" i="3"/>
  <c r="AO9" i="3"/>
  <c r="AN9" i="3"/>
  <c r="AM9" i="3"/>
  <c r="AL9" i="3"/>
  <c r="AK9" i="3"/>
  <c r="AJ9" i="3"/>
  <c r="AI9" i="3"/>
  <c r="AH9" i="3"/>
  <c r="AG9" i="3"/>
  <c r="AF9" i="3"/>
  <c r="AE9" i="3"/>
  <c r="AD9" i="3"/>
  <c r="AC9" i="3"/>
  <c r="AB9" i="3"/>
  <c r="AA9" i="3"/>
</calcChain>
</file>

<file path=xl/sharedStrings.xml><?xml version="1.0" encoding="utf-8"?>
<sst xmlns="http://schemas.openxmlformats.org/spreadsheetml/2006/main" count="34788" uniqueCount="5328">
  <si>
    <t/>
  </si>
  <si>
    <t>Прейскурант</t>
  </si>
  <si>
    <t>на обучение</t>
  </si>
  <si>
    <t>Наименование курса</t>
  </si>
  <si>
    <t>Код
курса</t>
  </si>
  <si>
    <t>Продолж-ть</t>
  </si>
  <si>
    <t>Курс авторизован</t>
  </si>
  <si>
    <t>Консультация</t>
  </si>
  <si>
    <t>акад. час.</t>
  </si>
  <si>
    <t>Занятия в группе</t>
  </si>
  <si>
    <t>Индиви-дуально*</t>
  </si>
  <si>
    <t>Проект
за 6 а.ч.</t>
  </si>
  <si>
    <t>Индиви-дуально
за 1 а.ч.</t>
  </si>
  <si>
    <t>Вебинар</t>
  </si>
  <si>
    <r>
      <t>В группе
за курс</t>
    </r>
    <r>
      <rPr>
        <sz val="10"/>
        <rFont val="Times New Roman"/>
        <family val="1"/>
        <charset val="204"/>
      </rPr>
      <t xml:space="preserve">
стандарт</t>
    </r>
  </si>
  <si>
    <r>
      <t xml:space="preserve">
</t>
    </r>
    <r>
      <rPr>
        <sz val="10"/>
        <color indexed="17"/>
        <rFont val="Times New Roman"/>
        <family val="1"/>
        <charset val="204"/>
      </rPr>
      <t>В группе
за курс</t>
    </r>
    <r>
      <rPr>
        <sz val="10"/>
        <rFont val="Times New Roman"/>
        <family val="1"/>
        <charset val="204"/>
      </rPr>
      <t xml:space="preserve">
с доп.усл.</t>
    </r>
  </si>
  <si>
    <t>В группе</t>
  </si>
  <si>
    <t>Самост.</t>
  </si>
  <si>
    <t>Недель</t>
  </si>
  <si>
    <r>
      <t xml:space="preserve">День/
Вечер/
Выходной
</t>
    </r>
    <r>
      <rPr>
        <sz val="10"/>
        <rFont val="Times New Roman"/>
        <family val="1"/>
        <charset val="204"/>
      </rPr>
      <t>стандарт</t>
    </r>
  </si>
  <si>
    <r>
      <t>День/
Вечер/
Выходной</t>
    </r>
    <r>
      <rPr>
        <sz val="10"/>
        <rFont val="Times New Roman"/>
        <family val="1"/>
        <charset val="204"/>
      </rPr>
      <t xml:space="preserve">
с доп.усл.</t>
    </r>
  </si>
  <si>
    <t>ЧЛВ</t>
  </si>
  <si>
    <t>ЧЛВ-5</t>
  </si>
  <si>
    <t>ЧЛВ-7</t>
  </si>
  <si>
    <t>ЧЛВ-10</t>
  </si>
  <si>
    <t>ЧЛВ-15</t>
  </si>
  <si>
    <t>ЧЛВ-20</t>
  </si>
  <si>
    <t>ЧЛБВ</t>
  </si>
  <si>
    <t>ЧЛБВ-5</t>
  </si>
  <si>
    <t>ЧЛБВ-7</t>
  </si>
  <si>
    <t>ЧЛБВ-10</t>
  </si>
  <si>
    <t>ЧЛБВ-15</t>
  </si>
  <si>
    <t>ЧЛБВ-20</t>
  </si>
  <si>
    <t>ЧЛИ</t>
  </si>
  <si>
    <t>ВЕБЧЛ</t>
  </si>
  <si>
    <t>ОРГ</t>
  </si>
  <si>
    <t>ОРГБ</t>
  </si>
  <si>
    <t>ОРГИ</t>
  </si>
  <si>
    <t>ВЕБОР</t>
  </si>
  <si>
    <t>Состав трека</t>
  </si>
  <si>
    <t>День/
Вечер/
Выходной
Скидка 
до 5%
стандарт</t>
  </si>
  <si>
    <t>День/
Вечер/
Выходной
Скидка 
до 7%
стандарт</t>
  </si>
  <si>
    <t>День/
Вечер/
Выходной
Скидка
до 10%
стандарт</t>
  </si>
  <si>
    <t>День/
Вечер/
Выходной
Скидка
до 15%
стандарт</t>
  </si>
  <si>
    <t>День/
Вечер/
Выходной
Скидка
до 20%
стандарт</t>
  </si>
  <si>
    <r>
      <t xml:space="preserve">Скидка 
до 5%
</t>
    </r>
    <r>
      <rPr>
        <b/>
        <sz val="9"/>
        <color indexed="8"/>
        <rFont val="Times New Roman"/>
        <family val="1"/>
        <charset val="204"/>
      </rPr>
      <t>с доп.усл.</t>
    </r>
  </si>
  <si>
    <r>
      <t xml:space="preserve">Скидка 
до 7%
</t>
    </r>
    <r>
      <rPr>
        <b/>
        <sz val="9"/>
        <color indexed="8"/>
        <rFont val="Times New Roman"/>
        <family val="1"/>
        <charset val="204"/>
      </rPr>
      <t>с доп.усл.</t>
    </r>
  </si>
  <si>
    <r>
      <t xml:space="preserve">Скидка
до 10%
</t>
    </r>
    <r>
      <rPr>
        <b/>
        <sz val="9"/>
        <color indexed="8"/>
        <rFont val="Times New Roman"/>
        <family val="1"/>
        <charset val="204"/>
      </rPr>
      <t>с доп.усл.</t>
    </r>
  </si>
  <si>
    <r>
      <t xml:space="preserve">Скидка
до 15%
</t>
    </r>
    <r>
      <rPr>
        <b/>
        <sz val="9"/>
        <color indexed="8"/>
        <rFont val="Times New Roman"/>
        <family val="1"/>
        <charset val="204"/>
      </rPr>
      <t>с доп.усл.</t>
    </r>
  </si>
  <si>
    <r>
      <t xml:space="preserve">Скидка
до 20%
</t>
    </r>
    <r>
      <rPr>
        <b/>
        <sz val="9"/>
        <color indexed="8"/>
        <rFont val="Times New Roman"/>
        <family val="1"/>
        <charset val="204"/>
      </rPr>
      <t>с доп.усл.</t>
    </r>
  </si>
  <si>
    <t>ЧЛВОЗ</t>
  </si>
  <si>
    <t>Очно-заочное обучение</t>
  </si>
  <si>
    <t>ОРГОЗ</t>
  </si>
  <si>
    <t>ОЗ очно</t>
  </si>
  <si>
    <t>ОЗ заочно</t>
  </si>
  <si>
    <t xml:space="preserve">            Организации</t>
  </si>
  <si>
    <t>ВЧЛОЗ</t>
  </si>
  <si>
    <t>ВОРОЗ</t>
  </si>
  <si>
    <t xml:space="preserve">                      Частные лица</t>
  </si>
  <si>
    <t>Очно-заочное обучение в режиме вебинара</t>
  </si>
  <si>
    <t>ДПБО</t>
  </si>
  <si>
    <t>Безлимитное обучение</t>
  </si>
  <si>
    <t>Ссылка на сайте</t>
  </si>
  <si>
    <t>1. Компьютер для начинающих. Офисные программы.</t>
  </si>
  <si>
    <t>1.1. Компьютер для начинающих пользователей</t>
  </si>
  <si>
    <t>-</t>
  </si>
  <si>
    <t>ГУГЛТАБ</t>
  </si>
  <si>
    <t>Google Таблицы Базовый</t>
  </si>
  <si>
    <t>https://www.specialist.ru/course/google-tab</t>
  </si>
  <si>
    <t>2 дн.</t>
  </si>
  <si>
    <t>ТАБЛО-А</t>
  </si>
  <si>
    <t>Основы работы с Tableau – визуализация и анализ данных</t>
  </si>
  <si>
    <t>https://www.specialist.ru/course/tableau</t>
  </si>
  <si>
    <t>1 дн.</t>
  </si>
  <si>
    <t>ТИМС</t>
  </si>
  <si>
    <t>Коммуникация и совместная работа в Microsoft Teams</t>
  </si>
  <si>
    <t>https://www.specialist.ru/course/teams</t>
  </si>
  <si>
    <t>БКП24-А</t>
  </si>
  <si>
    <t>Базовая компьютерная подготовка. Windows и Интернет для начинающих</t>
  </si>
  <si>
    <t>https://www.specialist.ru/course/bkp24</t>
  </si>
  <si>
    <t>+</t>
  </si>
  <si>
    <t>ЭКСЕЛЬ1-В</t>
  </si>
  <si>
    <t>Microsoft Excel 2019/2016. Уровень 1. Работа с Excel 2019/2016</t>
  </si>
  <si>
    <t>https://www.specialist.ru/course/bkp2</t>
  </si>
  <si>
    <t>ВОРД1-Д</t>
  </si>
  <si>
    <t>Microsoft Word 2019/2016. Уровень 1. Работа с Word 2019/2016</t>
  </si>
  <si>
    <t>https://www.specialist.ru/course/word1</t>
  </si>
  <si>
    <t>Т-БКП3-Ж</t>
  </si>
  <si>
    <t>БКП24-А, ВОРД1-Д, ЭКСЕЛЬ1-В</t>
  </si>
  <si>
    <t>"Базовая компьютерная подготовка с изучением Windows, Word 2019/2016, Excel 2019/2016, Internet" (комплексная программа)
{БКП24-А, ВОРД1-Д, ЭКСЕЛЬ1-В}</t>
  </si>
  <si>
    <t>https://www.specialist.ru/course/t-bkp3</t>
  </si>
  <si>
    <t>7 дн.</t>
  </si>
  <si>
    <t>ТРК-Г</t>
  </si>
  <si>
    <t>Машинопись. Слепой десятипальцевый метод печати на клавиатуре</t>
  </si>
  <si>
    <t>https://www.specialist.ru/course/trk-b</t>
  </si>
  <si>
    <t>МАКОС1-Д</t>
  </si>
  <si>
    <t>macOS: Работа с Mac для пользователей</t>
  </si>
  <si>
    <t>https://www.specialist.ru/course/makosmav</t>
  </si>
  <si>
    <t>МАКОС2-Б</t>
  </si>
  <si>
    <t>macOS: Работа с офисным пакетом iWork (Pages, Numbers и Keynote)</t>
  </si>
  <si>
    <t>https://www.specialist.ru/course/makos2</t>
  </si>
  <si>
    <t>3 дн.</t>
  </si>
  <si>
    <t>БИЗПРОЦ0-А</t>
  </si>
  <si>
    <t>Управление и реинжиниринг бизнес-процессов. Базовый уровень</t>
  </si>
  <si>
    <t>https://www.specialist.ru/course/bizproc0</t>
  </si>
  <si>
    <t>БИЗПРОЦ1-А</t>
  </si>
  <si>
    <t>Моделирование бизнес-процессов на базе BPMN 2.0. Уровень 1</t>
  </si>
  <si>
    <t>https://www.specialist.ru/course/bizproc</t>
  </si>
  <si>
    <t>БИЗПРОЦ2-А</t>
  </si>
  <si>
    <t>Моделирование бизнес-процессов на базе BPMN 2.0. Уровень 2</t>
  </si>
  <si>
    <t>https://www.specialist.ru/course/bizproc2</t>
  </si>
  <si>
    <t>БИЗПРОЦ3-А</t>
  </si>
  <si>
    <t>Автоматизация бизнес-процессов на базе BPMN 2.0. Уровень 3</t>
  </si>
  <si>
    <t>https://www.specialist.ru/course/bizproc3</t>
  </si>
  <si>
    <t>Т-БИЗ-Г</t>
  </si>
  <si>
    <t>БИЗПРОЦ0-А, БИЗПРОЦ1-А, БИЗПРОЦ2-А, БИЗПРОЦ3-А</t>
  </si>
  <si>
    <t>Моделирование и автоматизация бизнес-процессов на базе BPMN 2.0 (комплексная программа)
{БИЗПРОЦ0-А, БИЗПРОЦ1-А, БИЗПРОЦ2-А, БИЗПРОЦ3-А}</t>
  </si>
  <si>
    <t>https://www.specialist.ru/course/t-biz</t>
  </si>
  <si>
    <t>10 дн.</t>
  </si>
  <si>
    <t>1.2. Компьютер для продвинутых пользователей</t>
  </si>
  <si>
    <t>ППМОЙОФ</t>
  </si>
  <si>
    <t>МойОфис Стандартный: редактирование и демонстрация презентаций</t>
  </si>
  <si>
    <t>https://www.specialist.ru/course/pp-moi-off</t>
  </si>
  <si>
    <t>ПРЭКС7</t>
  </si>
  <si>
    <t>Практикум: Создание запросов Power Query в MS Excel</t>
  </si>
  <si>
    <t>https://www.specialist.ru/course/prex7</t>
  </si>
  <si>
    <t>Р7ДИЗПРЕЗ</t>
  </si>
  <si>
    <t>Р7-Офис. Дизайн презентаций. Уровень 2</t>
  </si>
  <si>
    <t>Р7ПП</t>
  </si>
  <si>
    <t>Р7-Офис. Создание и редактирование презентаций</t>
  </si>
  <si>
    <t>https://www.specialist.ru/course/r77pp</t>
  </si>
  <si>
    <t>Р7ЭКС</t>
  </si>
  <si>
    <t>Р7-Офис. Работа в редакторе таблиц. Анализ данных</t>
  </si>
  <si>
    <t>https://www.specialist.ru/course/r7-exc</t>
  </si>
  <si>
    <t>Т-ЭКСЕЛЬБИЗАН</t>
  </si>
  <si>
    <t>ЭКСЕЛЬ7-Б, ЭКСЕЛЬ8-А</t>
  </si>
  <si>
    <t>Специалист по бизнес-аналитике
{ЭКСЕЛЬ7-Б, ЭКСЕЛЬ8-А}</t>
  </si>
  <si>
    <t>https://www.specialist.ru/course/t-excelbizan</t>
  </si>
  <si>
    <t>ЭКСЕЛЬ4-В</t>
  </si>
  <si>
    <t>Microsoft Excel 2019/2016. Уровень 4. Макросы на VBA</t>
  </si>
  <si>
    <t>https://www.specialist.ru/course/vba1</t>
  </si>
  <si>
    <t>ЭКСЕЛЬ5-Г</t>
  </si>
  <si>
    <t>Microsoft Excel 2019/2016. Уровень 5. Углубленное программирование на VBA</t>
  </si>
  <si>
    <t>https://www.specialist.ru/course/vba2</t>
  </si>
  <si>
    <t>Т-ЭКСЕЛЬ-К-ЗАК</t>
  </si>
  <si>
    <t>ЭКСЕЛЬ1-В, ЭКСЕЛЬ2-Г, ЭКСЕЛЬ3-Е, ЭКСЕЛЬ4-В, ЭКСЕЛЬ5-Г</t>
  </si>
  <si>
    <t>"Магистр Microsoft Excel. Подготовка к сертификации MOS: Microsoft Office Excel 2019/2016 Expert" (комплексная программа)
{ЭКСЕЛЬ1-В, ЭКСЕЛЬ2-Г, ЭКСЕЛЬ3-Е, ЭКСЕЛЬ4-В, ЭКСЕЛЬ5-Г}</t>
  </si>
  <si>
    <t>11 дн.</t>
  </si>
  <si>
    <t>Т-ЭКСЕЛЬ-М</t>
  </si>
  <si>
    <t>ЭКСЕЛЬ2-Г, ЭКСЕЛЬ3-Е, ЭКСЕЛЬ4-В, ЭКСЕЛЬ5-Г, ЭКСЕЛЬ6-Г</t>
  </si>
  <si>
    <t>Магистр Microsoft Excel 2019 (комплексная программа)
{ЭКСЕЛЬ2-Г, ЭКСЕЛЬ3-Е, ЭКСЕЛЬ4-В, ЭКСЕЛЬ5-Г, ЭКСЕЛЬ6-Г}</t>
  </si>
  <si>
    <t>https://www.specialist.ru/course/t-excel-a</t>
  </si>
  <si>
    <t>ПРАКСЕЛЬ</t>
  </si>
  <si>
    <t>Практикум: Создание макросов в MS Excel на VBA</t>
  </si>
  <si>
    <t>https://www.specialist.ru/course/prakcel</t>
  </si>
  <si>
    <t>ЭКСЕЛЬ6-Г</t>
  </si>
  <si>
    <t>Microsoft Excel 2019/2016. Уровень 6. Бизнес-аналитика с использованием Power Pivot, Power Query и 3D Map</t>
  </si>
  <si>
    <t>https://www.specialist.ru/course/excel6</t>
  </si>
  <si>
    <t>ЭКСЕЛЬ8-А</t>
  </si>
  <si>
    <t>Microsoft Excel 2019/2016. Уровень 8. Углублённое изучение DAX и Excel PowerPivot</t>
  </si>
  <si>
    <t>https://www.specialist.ru/course/excel8</t>
  </si>
  <si>
    <t>СИКВЕЛ</t>
  </si>
  <si>
    <t>Анализ данных на языке SQL</t>
  </si>
  <si>
    <t>https://www.specialist.ru/course/sikvel</t>
  </si>
  <si>
    <t>Т-ВБА40-Д</t>
  </si>
  <si>
    <t>ЭКСЕЛЬ4-В, ЭКСЕЛЬ5-Г, ПРАКСЕЛЬ</t>
  </si>
  <si>
    <t>VBA - программист (комплексная программа)
{ЭКСЕЛЬ4-В, ЭКСЕЛЬ5-Г, ПРАКСЕЛЬ}</t>
  </si>
  <si>
    <t>https://www.specialist.ru/course/t-vba</t>
  </si>
  <si>
    <t>8 дн.</t>
  </si>
  <si>
    <t>СИКВЕЛ2</t>
  </si>
  <si>
    <t>Анализ данных на языке SQL. Уровень 2</t>
  </si>
  <si>
    <t>https://www.specialist.ru/course/sikvel2</t>
  </si>
  <si>
    <t>5 дн.</t>
  </si>
  <si>
    <t>Т-СИКВЕЛ</t>
  </si>
  <si>
    <t>СИКВЕЛ, СИКВЕЛ2</t>
  </si>
  <si>
    <t>Анализ данных на языке SQL
{СИКВЕЛ, СИКВЕЛ2}</t>
  </si>
  <si>
    <t>https://www.specialist.ru/course/t-sikvel</t>
  </si>
  <si>
    <t>КЛИКРАЗ-Б</t>
  </si>
  <si>
    <t>Построение аналитических отчетов на базе BI платформы QlikView</t>
  </si>
  <si>
    <t>https://www.specialist.ru/course/klikraz</t>
  </si>
  <si>
    <t>КЛИКСЕНС-А</t>
  </si>
  <si>
    <t>Построение аналитических отчетов на базе BI платформы Qlik Sense</t>
  </si>
  <si>
    <t>https://www.specialist.ru/course/qliksense</t>
  </si>
  <si>
    <t>Т-ЭКСЕЛЬ6-Ж</t>
  </si>
  <si>
    <t>ЭКСЕЛЬ2-Г, ЭКСЕЛЬ3-Е, ЭКСЕЛЬ6-Г</t>
  </si>
  <si>
    <t>Специалист по анализу и визуализации данных в Microsoft Excel (комплексная программа)
{ЭКСЕЛЬ2-Г, ЭКСЕЛЬ3-Е, ЭКСЕЛЬ6-Г}</t>
  </si>
  <si>
    <t>https://www.specialist.ru/course/t-excel6</t>
  </si>
  <si>
    <t>6 дн.</t>
  </si>
  <si>
    <t>ОСНСТАТ-А</t>
  </si>
  <si>
    <t>Введение в статистику</t>
  </si>
  <si>
    <t>https://www.specialist.ru/course/osnstat</t>
  </si>
  <si>
    <t>СПСС1</t>
  </si>
  <si>
    <t>IBM SPSS Statistics. Уровень 1. Статистические методы анализа данных</t>
  </si>
  <si>
    <t>https://www.specialist.ru/course/spss1</t>
  </si>
  <si>
    <t>СПСС2-Б</t>
  </si>
  <si>
    <t>IBM SPSS Statistics. Уровень 2. Подготовка данных для статистического анализа</t>
  </si>
  <si>
    <t>https://www.specialist.ru/course/spss2f2</t>
  </si>
  <si>
    <t>4 дн.</t>
  </si>
  <si>
    <t>СПСС3-А</t>
  </si>
  <si>
    <t>IBM SPSS Statistics. Уровень 3. Представление результатов анализа в таблицах и графиках в SPSS</t>
  </si>
  <si>
    <t>https://www.specialist.ru/course/spss2tab</t>
  </si>
  <si>
    <t>СПСС4</t>
  </si>
  <si>
    <t>IBM SPSS Statistics. Уровень 4. Углубленные методы анализа</t>
  </si>
  <si>
    <t>https://www.specialist.ru/course/spss2</t>
  </si>
  <si>
    <t>СПСС5-Б</t>
  </si>
  <si>
    <t xml:space="preserve">IBM SPSS Statistics. Уровень 5. Многомерный статистический анализ </t>
  </si>
  <si>
    <t>https://www.specialist.ru/course/spss7</t>
  </si>
  <si>
    <t>Т-СПСС1-Б</t>
  </si>
  <si>
    <t>СПСС1, СПСС2-Б, СПСС3-А, СПСС4, СПСС5-Б</t>
  </si>
  <si>
    <t>"Эксперт IBM SPSS Statistics" (комплексная программа)
{СПСС1, СПСС2-Б, СПСС3-А, СПСС4, СПСС5-Б}</t>
  </si>
  <si>
    <t>https://www.specialist.ru/course/t-spss1</t>
  </si>
  <si>
    <t>16 дн.</t>
  </si>
  <si>
    <t>Т-СПСС2</t>
  </si>
  <si>
    <t>СПСС1, СПСС4</t>
  </si>
  <si>
    <t>"Специалист по IBM SPSS Statistics" (комплексная программа)
{СПСС1, СПСС4}</t>
  </si>
  <si>
    <t>https://www.specialist.ru/course/t-spss2</t>
  </si>
  <si>
    <t>АКС1-В</t>
  </si>
  <si>
    <t>Microsoft Access 2019/2016. Уровень 1. Обработка и анализ информации в базах данных</t>
  </si>
  <si>
    <t>https://www.specialist.ru/course/aks-g</t>
  </si>
  <si>
    <t>ПП-З</t>
  </si>
  <si>
    <t>55292AC: Microsoft PowerPoint 2019. Уровень 1. Создание эффективных бизнес-презентаций</t>
  </si>
  <si>
    <t>https://www.specialist.ru/course/pp-d</t>
  </si>
  <si>
    <t>ИНГРАФ-А</t>
  </si>
  <si>
    <t>Инфографика. Уровень 1</t>
  </si>
  <si>
    <t>https://www.specialist.ru/course/ingraf</t>
  </si>
  <si>
    <t>ДИЗПРЕЗ-В</t>
  </si>
  <si>
    <t>Microsoft PowerPoint 2019/2016. Уровень 2. Дизайн презентаций</t>
  </si>
  <si>
    <t>https://www.specialist.ru/course/dizprez-a</t>
  </si>
  <si>
    <t>ПРОВПРЕЗ-Б</t>
  </si>
  <si>
    <t>Тренинг "Подготовка и проведение презентаций"</t>
  </si>
  <si>
    <t>https://www.specialist.ru/course/provprez</t>
  </si>
  <si>
    <t>Т-ПП-И</t>
  </si>
  <si>
    <t>ПП-З, ДИЗПРЕЗ-В, ПРОВПРЕЗ-Б</t>
  </si>
  <si>
    <t>Создание наглядных и убедительных презентаций в Microsoft Power Point 2019/2016 (комплексная программа)
{ПП-З, ДИЗПРЕЗ-В, ПРОВПРЕЗ-Б}</t>
  </si>
  <si>
    <t>https://www.specialist.ru/course/t-pp-v</t>
  </si>
  <si>
    <t>ВОРД2-Г</t>
  </si>
  <si>
    <t>Microsoft Word 2019/2016. Уровень 2. Расширенные возможности</t>
  </si>
  <si>
    <t>https://www.specialist.ru/course/eksp1-d</t>
  </si>
  <si>
    <t>АЛУК-Е</t>
  </si>
  <si>
    <t>Microsoft Outlook 2019/2016. Планирование деятельности и электронная почта</t>
  </si>
  <si>
    <t>https://www.specialist.ru/course/aluk-v</t>
  </si>
  <si>
    <t>ЭФКОМ</t>
  </si>
  <si>
    <t>Секреты эффективной коммуникации для IT-специалистов</t>
  </si>
  <si>
    <t>https://www.specialist.ru/course/efkom</t>
  </si>
  <si>
    <t>ЭФКОМ2</t>
  </si>
  <si>
    <t>Секреты эффективной коммуникации для IT-руководителей</t>
  </si>
  <si>
    <t>https://www.specialist.ru/course/efkom2</t>
  </si>
  <si>
    <t>СИС0-Б</t>
  </si>
  <si>
    <t>Настройка компьютера: от покупки до восстановления. Уровень 1. Базовые возможности</t>
  </si>
  <si>
    <t>https://www.specialist.ru/course/sis-ge</t>
  </si>
  <si>
    <t>ТАЙМ1-А</t>
  </si>
  <si>
    <t>Тайм-менеджмент — организация времени</t>
  </si>
  <si>
    <t>https://www.specialist.ru/course/time1</t>
  </si>
  <si>
    <t>СИС1-Б</t>
  </si>
  <si>
    <t>Настройка компьютера: от покупки до восстановления. Уровень 2. Расширенные возможности</t>
  </si>
  <si>
    <t>https://www.specialist.ru/course/sis1</t>
  </si>
  <si>
    <t>Т-СИС-Б</t>
  </si>
  <si>
    <t>СИС0-Б, СИС1-Б</t>
  </si>
  <si>
    <t>Специалист по настройке ПК с Windows 10/8
{СИС0-Б, СИС1-Б}</t>
  </si>
  <si>
    <t>https://www.specialist.ru/course/t-sis</t>
  </si>
  <si>
    <t>ЛАПТОП-А</t>
  </si>
  <si>
    <t>Обслуживание и ремонт ноутбуков и планшетных ПК (Helpdesk)</t>
  </si>
  <si>
    <t>https://www.specialist.ru/course/laptop</t>
  </si>
  <si>
    <t>2,5 дн.</t>
  </si>
  <si>
    <t>Т-ТОР48</t>
  </si>
  <si>
    <t>ТОР16, ТОР32</t>
  </si>
  <si>
    <t>Специалист по техническому обслуживанию и ремонту персональных компьютеров
{ТОР16, ТОР32}</t>
  </si>
  <si>
    <t>https://www.specialist.ru/course/t-tor</t>
  </si>
  <si>
    <t>Т-СТОР1-А</t>
  </si>
  <si>
    <t>СИС1-Б, ТОР16, ТОР32</t>
  </si>
  <si>
    <t>"Специалист службы технической поддержки (ОС Windows 10/8)" (Комплексная программа)
{СИС1-Б, ТОР16, ТОР32}</t>
  </si>
  <si>
    <t>https://www.specialist.ru/course/t-stor-l</t>
  </si>
  <si>
    <t>Т-СТОР0-А</t>
  </si>
  <si>
    <t>СИС0-Б, СИС1-Б, ТОР16, ТОР32</t>
  </si>
  <si>
    <t>Специалист службы технической поддержки (ОС Windows 10/8) (комплексная программа)
{СИС0-Б, СИС1-Б, ТОР16, ТОР32}</t>
  </si>
  <si>
    <t>https://www.specialist.ru/course/t-stor-v</t>
  </si>
  <si>
    <t>ПРАКСБОР</t>
  </si>
  <si>
    <t>Практикум по сборке персонального компьютера</t>
  </si>
  <si>
    <t>https://www.specialist.ru/course/praksbor</t>
  </si>
  <si>
    <t>ПРАКТОР</t>
  </si>
  <si>
    <t>Практикум: Техобслуживание и ремонт ПК</t>
  </si>
  <si>
    <t>https://www.specialist.ru/course/praktor</t>
  </si>
  <si>
    <t>ТОР3-Б</t>
  </si>
  <si>
    <t>Устройства хранения данных - диагностика и ремонт. Восстановление данных. Уровень 2</t>
  </si>
  <si>
    <t>https://www.specialist.ru/course/tor3</t>
  </si>
  <si>
    <t>СИС2</t>
  </si>
  <si>
    <t>Восстановление и защита данных. Резервное копирование. Управление дисками.</t>
  </si>
  <si>
    <t>https://www.specialist.ru/course/sis2</t>
  </si>
  <si>
    <t>Т-ВОСТ-Б</t>
  </si>
  <si>
    <t>СИС2, ТОР3-Б</t>
  </si>
  <si>
    <t>"Специалист по защите и восстановлению данных" (комплексная программа)
{СИС2, ТОР3-Б}</t>
  </si>
  <si>
    <t>Т-СИСТОР-П</t>
  </si>
  <si>
    <t>СИС1-Б, ТОР16, ТОР32, ТОР3-Б, СИС2</t>
  </si>
  <si>
    <t>Специалист по ремонту ПК и восстановлению данных (ОС Windows 10/8) (комплексная программа)
{СИС1-Б, ТОР16, ТОР32, ТОР3-Б, СИС2}</t>
  </si>
  <si>
    <t>https://www.specialist.ru/course/t-sistor-g</t>
  </si>
  <si>
    <t>13 дн.</t>
  </si>
  <si>
    <t>Т-СТПСКСВ-Л</t>
  </si>
  <si>
    <t>СИС0-Б, СИС1-Б, ТОР16, ТОР32, СЕТИ1-Б, СКС1, СКС2</t>
  </si>
  <si>
    <t>"Специалист службы технической поддержки/монтажник СКС (по Windows10/8)" (комплексная программа)
{СИС0-Б, СИС1-Б, ТОР16, ТОР32, СЕТИ1-Б, СКС1, СКС2}</t>
  </si>
  <si>
    <t>https://www.specialist.ru/course/t-stpsksv-a</t>
  </si>
  <si>
    <t>15 дн.</t>
  </si>
  <si>
    <t>Т-СТПСКСВ-М</t>
  </si>
  <si>
    <t>СИС0-Б, СИС1-Б, ТОР16, ТОР32, СЕТИ1-Б, СКС1-А, СКС2-А</t>
  </si>
  <si>
    <t>"Специалист службы технической поддержки/монтажник СКС (по Windows10/8)" (комплексная программа)
{СИС0-Б, СИС1-Б, ТОР16, ТОР32, СЕТИ1-Б, СКС1-А, СКС2-А}</t>
  </si>
  <si>
    <t>ДП-СПЕЦТЕХ-ЗАК</t>
  </si>
  <si>
    <t>БКП24-А, ВОРД1-Д, СИС0-Б, ЦФ-Д, ЭКСЕЛЬ1-В, ТОР16, ТОР32, СЕТИ1-Б, ФШ1-М, СКС1, СКС2, ДПКОНС</t>
  </si>
  <si>
    <t>"Специалист службы технической поддержки/монтажник СКС" (дипломная программа)
{БКП24-А, ВОРД1-Д, СИС0-Б, ЦФ-Д, ЭКСЕЛЬ1-В, ТОР16, ТОР32, СЕТИ1-Б, ФШ1-М, СКС1, СКС2, ДПКОНС}</t>
  </si>
  <si>
    <t>27 дн.</t>
  </si>
  <si>
    <t>Т-ЛАПТОП-Б</t>
  </si>
  <si>
    <t>СИС0-Б, СИС1-Б, ЛАПТОП-А</t>
  </si>
  <si>
    <t>"Специалист по ремонту и настройке ноутбуков и планшетных ПК" (комплексная программа)
{СИС0-Б, СИС1-Б, ЛАПТОП-А}</t>
  </si>
  <si>
    <t>МАТЛАБ</t>
  </si>
  <si>
    <t>Основы работы с пакетом программ MATLAB</t>
  </si>
  <si>
    <t>инд.</t>
  </si>
  <si>
    <t>Т-МАГЛУК-В</t>
  </si>
  <si>
    <t>АЛУК-Е, ВБАЛУК-Б, ЭКСЕЛЬ4-В</t>
  </si>
  <si>
    <t>Магистр Microsoft Outlook
{АЛУК-Е, ВБАЛУК-Б, ЭКСЕЛЬ4-В}</t>
  </si>
  <si>
    <t>https://www.specialist.ru/course/t-magluk</t>
  </si>
  <si>
    <t>1.3. Microsoft Office</t>
  </si>
  <si>
    <t>ПП2</t>
  </si>
  <si>
    <t>Эффективное построение диаграмм с помощью надстройки Think-Cell в Microsoft PowerPoint</t>
  </si>
  <si>
    <t>https://www.specialist.ru/course/pp2</t>
  </si>
  <si>
    <t>Т-ЭКСЛ</t>
  </si>
  <si>
    <t>ЭКСЕЛЬ2-Г, ЭКСЕЛЬ3-Е, ЭКСЕЛЬ4-В, ЭКСЕЛЬ5-Г, ЭКСЕЛЬ6-Г, ЭКСЕЛЬ7-Б, ЭКСЕЛЬ8-А, ЭКСЕЛЬ9</t>
  </si>
  <si>
    <t>Специалист в Microsoft Excel и Power BI (комплексная программа)
{ЭКСЕЛЬ2-Г, ЭКСЕЛЬ3-Е, ЭКСЕЛЬ4-В, ЭКСЕЛЬ5-Г, ЭКСЕЛЬ6-Г, ЭКСЕЛЬ7-Б, ЭКСЕЛЬ8-А, ЭКСЕЛЬ9}</t>
  </si>
  <si>
    <t>https://www.specialist.ru/course/t-xl</t>
  </si>
  <si>
    <t>17 дн.</t>
  </si>
  <si>
    <t>ЭКСЕЛЬ9</t>
  </si>
  <si>
    <t>Microsoft Power BI Desktop для пользователей</t>
  </si>
  <si>
    <t>https://www.specialist.ru/course/excel9</t>
  </si>
  <si>
    <t>ДП-ЭКОАН</t>
  </si>
  <si>
    <t>ЭКСЕЛЬ2-Г, ЭКСЕЛЬ3-Е, УПРУЧ-Б, ПРАКУПР, ФИНАН, ПРАКФИН, ЭКСЕЛЬ6-Г, СИКВЕЛ, ДПКОНС</t>
  </si>
  <si>
    <t>Экономист - аналитик (дипломная программа)
{ЭКСЕЛЬ2-Г, ЭКСЕЛЬ3-Е, УПРУЧ-Б, ПРАКУПР, ФИНАН, ПРАКФИН, ЭКСЕЛЬ6-Г, СИКВЕЛ, ДПКОНС}</t>
  </si>
  <si>
    <t>https://www.specialist.ru/course/dp-ecoan</t>
  </si>
  <si>
    <t>ЭКСЕЛЬ7-Б</t>
  </si>
  <si>
    <t>Microsoft Excel 2019/2016. Уровень 7. Power Query в Microsoft Excel</t>
  </si>
  <si>
    <t>https://www.specialist.ru/course/excel7</t>
  </si>
  <si>
    <t>Т-ВОРД-В</t>
  </si>
  <si>
    <t>ВОРД1-Д, ВОРД2-Г</t>
  </si>
  <si>
    <t>"Эксперт Microsoft Word" (комплексная программа)
{ВОРД1-Д, ВОРД2-Г}</t>
  </si>
  <si>
    <t>https://www.specialist.ru/course/t-word</t>
  </si>
  <si>
    <t>ЭКСЕЛЬ2-Г</t>
  </si>
  <si>
    <t>55291AC: Microsoft Excel 2019. Уровень 2. Расширенные возможности</t>
  </si>
  <si>
    <t>https://www.specialist.ru/course/eksp2-z</t>
  </si>
  <si>
    <t>ЭКСЕЛЬ3-Е</t>
  </si>
  <si>
    <t>Microsoft Excel 2019/2016. Уровень 3. Анализ и визуализация данных</t>
  </si>
  <si>
    <t>https://www.specialist.ru/course/eksp3</t>
  </si>
  <si>
    <t>Т-ЭКСЕЛЬ3-З</t>
  </si>
  <si>
    <t>ЭКСЕЛЬ1-В, ЭКСЕЛЬ2-Г, ЭКСЕЛЬ3-Е</t>
  </si>
  <si>
    <t>"Эксперт Microsoft Excel" (комплексная программа)
{ЭКСЕЛЬ1-В, ЭКСЕЛЬ2-Г, ЭКСЕЛЬ3-Е}</t>
  </si>
  <si>
    <t>https://www.specialist.ru/course/t-excel</t>
  </si>
  <si>
    <t>6,5 дн.</t>
  </si>
  <si>
    <t>Т-ЭКС-Б</t>
  </si>
  <si>
    <t>ЭКСЕЛЬ2-Г, ЭКСЕЛЬ3-Е</t>
  </si>
  <si>
    <t>Расширенные возможности анализа и визуализации данных в Microsoft Excel 2019/2016
{ЭКСЕЛЬ2-Г, ЭКСЕЛЬ3-Е}</t>
  </si>
  <si>
    <t>https://www.specialist.ru/course/t-eks</t>
  </si>
  <si>
    <t>Т-ЭКСЕЛЬБ-Г</t>
  </si>
  <si>
    <t>ЭКСЕЛЬ6-Г, ЭКСЕЛЬ7-Б, ПРЭКС7, ЭКСЕЛЬ8-А, ЭКСЕЛЬ9</t>
  </si>
  <si>
    <t>Специалист по бизнес-аналитике в Microsoft Excel и Power BI
{ЭКСЕЛЬ6-Г, ЭКСЕЛЬ7-Б, ПРЭКС7, ЭКСЕЛЬ8-А, ЭКСЕЛЬ9}</t>
  </si>
  <si>
    <t>https://www.specialist.ru/course/t-excelb</t>
  </si>
  <si>
    <t>Т-ЭКСЕЛЬБ-Г-ЗАК</t>
  </si>
  <si>
    <t>ЭКСЕЛЬ6-Г, ПРЭКС7, ЭКСЕЛЬ8-А, ЭКСЕЛЬ9, БИАН1-А, БИАН2-А</t>
  </si>
  <si>
    <t>Специалист по бизнес-аналитике в Microsoft Excel и Power BI
{ЭКСЕЛЬ6-Г, ПРЭКС7, ЭКСЕЛЬ8-А, ЭКСЕЛЬ9, БИАН1-А, БИАН2-А}</t>
  </si>
  <si>
    <t>12 дн.</t>
  </si>
  <si>
    <t>1.4. Пользовательские курсы Apple</t>
  </si>
  <si>
    <t>ЛАЙОН101-Ж</t>
  </si>
  <si>
    <t>Администрирование Mac OS X 10.15 Catalina</t>
  </si>
  <si>
    <t>ЛАЙОН101-З</t>
  </si>
  <si>
    <t xml:space="preserve">Администрирование macOS 11 Big Sur </t>
  </si>
  <si>
    <t>https://www.specialist.ru/course/Lion1</t>
  </si>
  <si>
    <t>ЛАЙОН201-Г</t>
  </si>
  <si>
    <t>Администрирование Mac OS X Server</t>
  </si>
  <si>
    <t>https://www.specialist.ru/course/lion201</t>
  </si>
  <si>
    <t>ЛОГИК-А</t>
  </si>
  <si>
    <t>Создание музыки в Logic Pro X</t>
  </si>
  <si>
    <t>https://www.specialist.ru/course/logik</t>
  </si>
  <si>
    <t>ФИНКАТ1-Б</t>
  </si>
  <si>
    <t>Видеомонтаж в Final Cut Pro X</t>
  </si>
  <si>
    <t>https://www.specialist.ru/course/finkat1</t>
  </si>
  <si>
    <t>АЙПРОГ1-Д</t>
  </si>
  <si>
    <t>Разработка iOS приложений на Swift 5. Уровень 1</t>
  </si>
  <si>
    <t>https://www.specialist.ru/course/iphone1</t>
  </si>
  <si>
    <t>АЙПРОГ2-Д</t>
  </si>
  <si>
    <t>Разработка iOS приложений на Swift 5. Уровень 2</t>
  </si>
  <si>
    <t>https://www.specialist.ru/course/ajprog2</t>
  </si>
  <si>
    <t>Т-АЙПРОГ2-Е</t>
  </si>
  <si>
    <t>СВИФТ1, СВИФТ2, АЙПРОГ1-Д, АЙПРОГ2-Д</t>
  </si>
  <si>
    <t>"Эксперт по разработке приложений под мобильную платформу iOS (iPhone и iPad)" (Комплексная программа)
{СВИФТ1, СВИФТ2, АЙПРОГ1-Д, АЙПРОГ2-Д}</t>
  </si>
  <si>
    <t>https://www.specialist.ru/course/t-ajprog2</t>
  </si>
  <si>
    <t>2. Компьютерная графика и САПР</t>
  </si>
  <si>
    <t>2.1. Теория и практика дизайна</t>
  </si>
  <si>
    <t>ДП-ГРАФДИЗ-К-ЗАК</t>
  </si>
  <si>
    <t>ДИЗ-В, ДИЗР-Г, ТЕОРЦВ-А, ФШ1-М, ИЛ1-М, ИЛ2-Д, ИЛ3-А, ИНДИЗ1, ФШ2-М, ФШ3, ДПКОНС</t>
  </si>
  <si>
    <t>Графический дизайн и реклама (Дипломная программа)
{ДИЗ-В, ДИЗР-Г, ТЕОРЦВ-А, ФШ1-М, ИЛ1-М, ИЛ2-Д, ИЛ3-А, ИНДИЗ1, ФШ2-М, ФШ3, ДПКОНС}</t>
  </si>
  <si>
    <t>28,2 дн.</t>
  </si>
  <si>
    <t>ДП-ЛАНДИЗ</t>
  </si>
  <si>
    <t>ДИЗ-В, ОРИС1, ТЕОРЦВ-А, ЛАНДИЗ, ЛАНДИЗ2-А, ФШ1-М, АКАД1-Л, ДПКОНС</t>
  </si>
  <si>
    <t>Ландшафтный дизайнер (Дипломная программа)
{ДИЗ-В, ОРИС1, ТЕОРЦВ-А, ЛАНДИЗ, ЛАНДИЗ2-А, ФШ1-М, АКАД1-Л, ДПКОНС}</t>
  </si>
  <si>
    <t>https://www.specialist.ru/course/dp-landiz</t>
  </si>
  <si>
    <t>26 дн.</t>
  </si>
  <si>
    <t>ДИЗ-В</t>
  </si>
  <si>
    <t>Основы дизайна</t>
  </si>
  <si>
    <t>https://www.specialist.ru/course/diz</t>
  </si>
  <si>
    <t>ПРОГРАФ</t>
  </si>
  <si>
    <t>Проектная графика для дизайнеров интерьера. Техника «ручной подачи»</t>
  </si>
  <si>
    <t>https://www.specialist.ru/course/prograf</t>
  </si>
  <si>
    <t>СТИЛЬ</t>
  </si>
  <si>
    <t>Стилизация интерьера</t>
  </si>
  <si>
    <t>https://www.specialist.ru/course/stil</t>
  </si>
  <si>
    <t>ДИЗИ1</t>
  </si>
  <si>
    <t>Современный дизайн интерьера. Уровень 1. Концепция интерьера</t>
  </si>
  <si>
    <t>ДИЗИ1-А</t>
  </si>
  <si>
    <t>https://www.specialist.ru/course/dizi1</t>
  </si>
  <si>
    <t>ДИЗИ2</t>
  </si>
  <si>
    <t>Современный дизайн интерьера. Уровень 2. Проектирование</t>
  </si>
  <si>
    <t>ДИЗИ2-А</t>
  </si>
  <si>
    <t>https://www.specialist.ru/course/dizi2-new</t>
  </si>
  <si>
    <t>Т-ДИЗИ-А</t>
  </si>
  <si>
    <t>ДИЗИ1-А, ДИЗИ2-А</t>
  </si>
  <si>
    <t>"Современный дизайн интерьера (Концепция интерьера, Проектирование)" (комплексная программа)
{ДИЗИ1-А, ДИЗИ2-А}</t>
  </si>
  <si>
    <t>https://www.specialist.ru/course/t-dizi</t>
  </si>
  <si>
    <t>7,5 дн.</t>
  </si>
  <si>
    <t>ОЖИВ-А</t>
  </si>
  <si>
    <t>Основы живописи</t>
  </si>
  <si>
    <t>https://www.specialist.ru/course/ozhiv</t>
  </si>
  <si>
    <t>ТЕОРЦВ-А</t>
  </si>
  <si>
    <t>Цветоведение и колористика</t>
  </si>
  <si>
    <t>https://www.specialist.ru/course/teortsv</t>
  </si>
  <si>
    <t>КРЕАРИС</t>
  </si>
  <si>
    <t>Креативное рисование и скетчноутинг</t>
  </si>
  <si>
    <t>https://www.specialist.ru/course/sketch</t>
  </si>
  <si>
    <t>СКЕТЧДИЗ-А</t>
  </si>
  <si>
    <t>Скетчинг для дизайна, рекламы, иллюстрации и визуализации</t>
  </si>
  <si>
    <t>https://www.specialist.ru/course/sketchdiz</t>
  </si>
  <si>
    <t>ОРИСЧЕЛ-А</t>
  </si>
  <si>
    <t>Рисунок. Уровень 2. Персонажная и портретная графика.</t>
  </si>
  <si>
    <t>https://www.specialist.ru/course/orischel</t>
  </si>
  <si>
    <t>ОРИС1</t>
  </si>
  <si>
    <t>Рисунок. Уровень 1. От простого к сложному</t>
  </si>
  <si>
    <t>https://www.specialist.ru/course/oris-a</t>
  </si>
  <si>
    <t>ОРИС2-В</t>
  </si>
  <si>
    <t>Рисунок. Уровень 2. Развитие технического мастерства художника</t>
  </si>
  <si>
    <t>https://www.specialist.ru/course/oris2</t>
  </si>
  <si>
    <t>ДИЗМ-А</t>
  </si>
  <si>
    <t>Креативные технологии в дизайне</t>
  </si>
  <si>
    <t>https://www.specialist.ru/course/dizm</t>
  </si>
  <si>
    <t>ДИЗР-Г</t>
  </si>
  <si>
    <t>Дизайн рекламы</t>
  </si>
  <si>
    <t>https://www.specialist.ru/course/dizr-v</t>
  </si>
  <si>
    <t>ДИЗР2</t>
  </si>
  <si>
    <t>Полиграфический дизайн</t>
  </si>
  <si>
    <t>https://www.specialist.ru/course/dizr2</t>
  </si>
  <si>
    <t>СЕМЦВЕТ</t>
  </si>
  <si>
    <t>Семинар. Магия цвета в дизайне</t>
  </si>
  <si>
    <t>https://www.specialist.ru/course/semtsvet</t>
  </si>
  <si>
    <t>Т-ДИЗР-ЗАК</t>
  </si>
  <si>
    <t>ДИЗР-Г, ДИЗР2</t>
  </si>
  <si>
    <t>Дизайн рекламы (комплексная программа)
{ДИЗР-Г, ДИЗР2}</t>
  </si>
  <si>
    <t>https://www.specialist.ru/course/t-dizr-zak</t>
  </si>
  <si>
    <t>ЛАНДИЗ</t>
  </si>
  <si>
    <t>Ландшафтный дизайн. От проекта до посадок. Получение основных навыков по проектированию и дендрологии.</t>
  </si>
  <si>
    <t>https://www.specialist.ru/course/landiz</t>
  </si>
  <si>
    <t>ЛАНДИЗ2-А</t>
  </si>
  <si>
    <t>Ландшафтный дизайн. Уровень 2.Проектирование садовых пространств и экологический подбор растений для условий средней полосы России</t>
  </si>
  <si>
    <t>https://www.specialist.ru/course/landiz2</t>
  </si>
  <si>
    <t>СЕМЛАНДИЗ</t>
  </si>
  <si>
    <t>Беспроигрышные композиции для средней полосы России. Секреты успеха</t>
  </si>
  <si>
    <t>https://www.specialist.ru/course/semlandiz</t>
  </si>
  <si>
    <t>ВИЗКОМ</t>
  </si>
  <si>
    <t>Визуальные коммуникации в дизайне</t>
  </si>
  <si>
    <t>https://www.specialist.ru/course/vizkom</t>
  </si>
  <si>
    <t>Т-ЛАНДИЗ-А</t>
  </si>
  <si>
    <t>ЛАНДИЗ, ЛАНДИЗ2-А</t>
  </si>
  <si>
    <t>"Специалист по Ландшафтному дизайну" (комплексная программа)
{ЛАНДИЗ, ЛАНДИЗ2-А}</t>
  </si>
  <si>
    <t>https://www.specialist.ru/course/t-landiz</t>
  </si>
  <si>
    <t>ДП-ГРАФДИЗ-К-ЗАКЗ</t>
  </si>
  <si>
    <t>ДИЗ-В, ФШ1-М, ФШ2-М, ФШ3, ИЛ1-М, ИЛ2-Д, ИЛ3-А, ИНДИЗ1, ИНДИЗ2, ДПКОНС</t>
  </si>
  <si>
    <t>Графический дизайн и реклама (Дипломная программа)
{ДИЗ-В, ФШ1-М, ФШ2-М, ФШ3, ИЛ1-М, ИЛ2-Д, ИЛ3-А, ИНДИЗ1, ИНДИЗ2, ДПКОНС}</t>
  </si>
  <si>
    <t>25 дн.</t>
  </si>
  <si>
    <t>ДП-ГРАФДИЗ-К</t>
  </si>
  <si>
    <t>ДИЗ-В, ДИЗР-Г, ТЕОРЦВ-А, ФШ1-М, ИЛ1-М, ИЛ2-Д, ИЛ3-А, ИНДИЗ1, ДПМ1-В, ДПМ2-А, ДПКОНС</t>
  </si>
  <si>
    <t>Графический дизайн и реклама (Дипломная программа)
{ДИЗ-В, ДИЗР-Г, ТЕОРЦВ-А, ФШ1-М, ИЛ1-М, ИЛ2-Д, ИЛ3-А, ИНДИЗ1, ДПМ1-В, ДПМ2-А, ДПКОНС}</t>
  </si>
  <si>
    <t>https://www.specialist.ru/course/t-grafdiz</t>
  </si>
  <si>
    <t>30 дн.</t>
  </si>
  <si>
    <t>ДП-ДИЗИН-П</t>
  </si>
  <si>
    <t>ДИЗ-В, ТЕОРЦВ-А, СТИЛЬ, ДИЗИ1-А, ДИЗИ2-А, СТРОЙ, ФШ1-М, СКЕТЧАП1, 3ДМ1-У, АРХ1-Л, ДПКОНС</t>
  </si>
  <si>
    <t>Дизайн интерьера с компьютерным моделированием (Дипломная программа)
{ДИЗ-В, ТЕОРЦВ-А, СТИЛЬ, ДИЗИ1-А, ДИЗИ2-А, СТРОЙ, ФШ1-М, СКЕТЧАП1, 3ДМ1-У, АРХ1-Л, ДПКОНС}</t>
  </si>
  <si>
    <t>https://www.specialist.ru/course/t-dizin</t>
  </si>
  <si>
    <t>27,9 дн.</t>
  </si>
  <si>
    <t>2.2. Растровая графика</t>
  </si>
  <si>
    <t>Т-ХУДФ</t>
  </si>
  <si>
    <t>ФШ2-М, ЦФ-Д, ХУДФШ-Д</t>
  </si>
  <si>
    <t>Специалист по художественной обработке фотографий (комплексная программа)
{ФШ2-М, ЦФ-Д, ХУДФШ-Д}</t>
  </si>
  <si>
    <t>https://www.specialist.ru/course/t-hudf</t>
  </si>
  <si>
    <t>ФШ1-М</t>
  </si>
  <si>
    <t>Adobe Photoshop CC для MAC и PC. Уровень 1. Растровая графика</t>
  </si>
  <si>
    <t>https://www.specialist.ru/course/fsh1-d</t>
  </si>
  <si>
    <t>ФШ2-М</t>
  </si>
  <si>
    <t>Adobe Photoshop СС/CS6 для MAC и PC. Уровень 2. Расширенные возможности</t>
  </si>
  <si>
    <t>https://www.specialist.ru/course/fsh2-d</t>
  </si>
  <si>
    <t>ПОРТРЕТ-А</t>
  </si>
  <si>
    <t>Студийная фотография (портрет)</t>
  </si>
  <si>
    <t>https://www.specialist.ru/course/portret</t>
  </si>
  <si>
    <t>ФШ3</t>
  </si>
  <si>
    <t>Adobe Photoshop СС/CS6. Уровень 3. Публикация изображений (печать и web)</t>
  </si>
  <si>
    <t>https://www.specialist.ru/course/fsh3</t>
  </si>
  <si>
    <t>Т-ФШ3-Б</t>
  </si>
  <si>
    <t>ФШ1-М, ФШ2-М, ФШ3</t>
  </si>
  <si>
    <t>"Специалист по Adobe Photoshop СС (Работа в системе Adobe Photoshop CС для профессионалов)" (комплексная программа)
{ФШ1-М, ФШ2-М, ФШ3}</t>
  </si>
  <si>
    <t>https://www.specialist.ru/course/t-fsh3</t>
  </si>
  <si>
    <t>ЦФ-Д</t>
  </si>
  <si>
    <t>Adobe Photoshop СС/CS6 для MAC и PC. Уровень 2. Обработка цифровых фотографий</t>
  </si>
  <si>
    <t>https://www.specialist.ru/course/tsf-b</t>
  </si>
  <si>
    <t>ХУДФШ-Д</t>
  </si>
  <si>
    <t>Adobe Photoshop СС/CS6 для MAC и PC. Уровень 2. Графический дизайн</t>
  </si>
  <si>
    <t>https://www.specialist.ru/course/khudfsh-b</t>
  </si>
  <si>
    <t>ХУДФШ2</t>
  </si>
  <si>
    <t>Adobe Photoshop СС/CS6 для MAC и PC. Уровень 3. Графический дизайн. Профессиональные приемы создания и обработки изображений.</t>
  </si>
  <si>
    <t>https://www.specialist.ru/course/khudfsh2</t>
  </si>
  <si>
    <t>Т-ГРАФ-М</t>
  </si>
  <si>
    <t>ФШ1-М, ХУДФШ-Д</t>
  </si>
  <si>
    <t>Специалист по графическому дизайну (Работа в Adobe Photoshop CС + Графический дизайн в Adobe Photoshop CС) (комплексная программа)
{ФШ1-М, ХУДФШ-Д}</t>
  </si>
  <si>
    <t>https://www.specialist.ru/course/t-graf-b</t>
  </si>
  <si>
    <t>РЕТУШЬ-Б</t>
  </si>
  <si>
    <t>Adobe Photoshop СС/CS6 для MAC и PC. Уровень 2. Профессиональная ретушь</t>
  </si>
  <si>
    <t>https://www.specialist.ru/course/retush</t>
  </si>
  <si>
    <t>Т-РЕТФШ3-Б</t>
  </si>
  <si>
    <t>ФШ1-М, ФШ2-М, ФШ3, РЕТУШЬ-Б</t>
  </si>
  <si>
    <t>"Специалист в области подготовки изображений к печати (Работа в системе Adobe Photoshop CС, Работа в системе Adobe Photoshop CС расширенные возможности, Adobe Photoshop СС публикация изображений (печать и web), Профессиональная ретушь в Adobe Photoshop CС)" (комплексная программа)
{ФШ1-М, ФШ2-М, ФШ3, РЕТУШЬ-Б}</t>
  </si>
  <si>
    <t>https://www.specialist.ru/course/t-retfsh3</t>
  </si>
  <si>
    <t>10,5 дн.</t>
  </si>
  <si>
    <t>Т-РЕТФШ1-И</t>
  </si>
  <si>
    <t>ФШ1-М, РЕТУШЬ-Б</t>
  </si>
  <si>
    <t>"Специалист в области ретуши цифровых фотографий (Работа в системе Adobe Photoshop CС , Профессиональная ретушь в Adobe Photoshop CС)" (комплексная программа)
{ФШ1-М, РЕТУШЬ-Б}</t>
  </si>
  <si>
    <t>https://www.specialist.ru/course/t-retfsh1</t>
  </si>
  <si>
    <t>Т-РЕТЦФ-М</t>
  </si>
  <si>
    <t>ФШ1-М, ЦФ-Д, РЕТУШЬ-Б</t>
  </si>
  <si>
    <t>"Специалист в области цветокоррекции и ретуши изображений (Работа в системе Adobe Photoshop CС, Обработка цифровых фотографий в Adobe Photoshop CС, Профессиональная ретушь в Adobe Photoshop CС)" (комплексная программа)
{ФШ1-М, ЦФ-Д, РЕТУШЬ-Б}</t>
  </si>
  <si>
    <t>https://www.specialist.ru/course/t-rettsf</t>
  </si>
  <si>
    <t>2.3. Векторная графика</t>
  </si>
  <si>
    <t>ИЛ1-М</t>
  </si>
  <si>
    <t>Adobe Illustrator CC/CS6 для MAC и PC. Уровень 1. Основы работы с AI</t>
  </si>
  <si>
    <t>https://www.specialist.ru/course/il1-e</t>
  </si>
  <si>
    <t>ИЛ2-Д</t>
  </si>
  <si>
    <t>Adobe Illustrator CC/CS6 для MAC и PC. Уровень 2. Углубленные возможности</t>
  </si>
  <si>
    <t>https://www.specialist.ru/course/il2</t>
  </si>
  <si>
    <t>Т-ИЛ1</t>
  </si>
  <si>
    <t>ИЛ1-М, ИЛ2-Д</t>
  </si>
  <si>
    <t>"Adobe Illustrator. Базовый курс" (комплексная программа)
{ИЛ1-М, ИЛ2-Д}</t>
  </si>
  <si>
    <t>https://www.specialist.ru/course/t-il1</t>
  </si>
  <si>
    <t>ИЛ3-А</t>
  </si>
  <si>
    <t>Adobe Illustrator CC/CS6 для MAC и PC. Уровень 3. Расширенные возможности</t>
  </si>
  <si>
    <t>https://www.specialist.ru/course/il3</t>
  </si>
  <si>
    <t>Т-ИЛ-Е</t>
  </si>
  <si>
    <t>ИЛ1-М, ИЛ2-Д, ИЛ3-А</t>
  </si>
  <si>
    <t>"Специалист по Adobe Illustrator" (комплексная программа)
{ИЛ1-М, ИЛ2-Д, ИЛ3-А}</t>
  </si>
  <si>
    <t>https://www.specialist.ru/course/t-il</t>
  </si>
  <si>
    <t>КД-М</t>
  </si>
  <si>
    <t>CorelDRAW 2021/2019. Уровень 1. Создание векторных иллюстраций</t>
  </si>
  <si>
    <t>https://www.specialist.ru/course/kd-d</t>
  </si>
  <si>
    <t>КД2-Г</t>
  </si>
  <si>
    <t>CorelDRAW 2019. Уровень 2. Расширенные возможности</t>
  </si>
  <si>
    <t>КД2-Д</t>
  </si>
  <si>
    <t>CorelDRAW 2021/2019. Уровень 2. Расширенные возможности</t>
  </si>
  <si>
    <t>https://www.specialist.ru/course/kd2</t>
  </si>
  <si>
    <t>Т-КД-Г</t>
  </si>
  <si>
    <t>КД-М, КД2-Д</t>
  </si>
  <si>
    <t>Специалист по CorelDRAW
{КД-М, КД2-Д}</t>
  </si>
  <si>
    <t>https://www.specialist.ru/course/t-kd</t>
  </si>
  <si>
    <t>2.4. Настольные издательские системы. Верстка.</t>
  </si>
  <si>
    <t>ИНДИЗ1</t>
  </si>
  <si>
    <t xml:space="preserve">Adobe InDesign CC/CS6 для MAC и PC. Уровень 1. Базовый уровень </t>
  </si>
  <si>
    <t>https://www.specialist.ru/course/indiz-g</t>
  </si>
  <si>
    <t>ИНДИЗ2</t>
  </si>
  <si>
    <t>Adobe InDesign CC/CS6 для MAC и PC. Уровень 2. Вёрстка печатных и электронных документов</t>
  </si>
  <si>
    <t>https://www.specialist.ru/course/idizn</t>
  </si>
  <si>
    <t>РИНДИЗ-Е</t>
  </si>
  <si>
    <t xml:space="preserve">Adobe InDesign CC/CS6 для MAC и PC. Уровень 3. Расширенные возможности </t>
  </si>
  <si>
    <t>https://www.specialist.ru/course/rindiz-b</t>
  </si>
  <si>
    <t>ПРАКВЕРС</t>
  </si>
  <si>
    <t>Практикум "Верстальщик"</t>
  </si>
  <si>
    <t>ПРАКВЕРСТКА</t>
  </si>
  <si>
    <t>Практикум "Дизайнер-верстальщик"</t>
  </si>
  <si>
    <t>https://www.specialist.ru/course/prakverstka</t>
  </si>
  <si>
    <t>Т-ИНДИЗН-Б</t>
  </si>
  <si>
    <t>ИНДИЗ1, ИНДИЗ2, РИНДИЗ-Е</t>
  </si>
  <si>
    <t>"Специалист по Adobe InDesign CC/CS6" (комплексная программа)
{ИНДИЗ1, ИНДИЗ2, РИНДИЗ-Е}</t>
  </si>
  <si>
    <t>https://www.specialist.ru/course/t-indizn</t>
  </si>
  <si>
    <t>9 дн.</t>
  </si>
  <si>
    <t>Т-ИНДИЗ2</t>
  </si>
  <si>
    <t>ИНДИЗ1, ИНДИЗ2</t>
  </si>
  <si>
    <t>Эксперт по Adobe InDesign CC/CS6 (Комплексная программа)
{ИНДИЗ1, ИНДИЗ2}</t>
  </si>
  <si>
    <t>https://www.specialist.ru/course/t-indiz2</t>
  </si>
  <si>
    <t>ДПМ1-В</t>
  </si>
  <si>
    <t>Допечатная подготовка макетов для цифровой и офсетной печати. Уровень 1</t>
  </si>
  <si>
    <t>https://www.specialist.ru/course/dpm1-v</t>
  </si>
  <si>
    <t>ДПМ2-А</t>
  </si>
  <si>
    <t>Допечатная подготовка макетов для цифровой и офсетной печати. Уровень 2</t>
  </si>
  <si>
    <t>https://www.specialist.ru/course/dpm2-a</t>
  </si>
  <si>
    <t>Т-ДПМ</t>
  </si>
  <si>
    <t>ДПМ1-В, ДПМ2-А</t>
  </si>
  <si>
    <t>"Специалист по допечатной подготовке" (комплексная программа)
{ДПМ1-В, ДПМ2-А}</t>
  </si>
  <si>
    <t>https://www.specialist.ru/course/t-dpm</t>
  </si>
  <si>
    <t>14 дн.</t>
  </si>
  <si>
    <t>Т-ВЕРСТ3-П</t>
  </si>
  <si>
    <t>ФШ1-М, ИЛ1-М, ИНДИЗ1, ИНДИЗ2</t>
  </si>
  <si>
    <t>"Верстальщик" (комплексная программа)
{ФШ1-М, ИЛ1-М, ИНДИЗ1, ИНДИЗ2}</t>
  </si>
  <si>
    <t>https://www.specialist.ru/course/t-verst3-b</t>
  </si>
  <si>
    <t>Т-ВЕРСТИН-Г</t>
  </si>
  <si>
    <t>ФШ1-М, ИЛ1-М, ИЛ2-Д, ИНДИЗ1, ИНДИЗ2, РИНДИЗ-Е</t>
  </si>
  <si>
    <t>"Специалист с углубленным изучением Adobe InDesign СС/CS6 (комплексная программа)"
{ФШ1-М, ИЛ1-М, ИЛ2-Д, ИНДИЗ1, ИНДИЗ2, РИНДИЗ-Е}</t>
  </si>
  <si>
    <t>https://www.specialist.ru/course/t-verstin</t>
  </si>
  <si>
    <t>ДП-ВЕРСТКА-З</t>
  </si>
  <si>
    <t>ФШ1-М, ФШ2-М, ФШ3, ИЛ1-М, ИЛ2-Д, ИЛ3-А, ИНДИЗ1, ИНДИЗ2, РИНДИЗ-Е, ДПКОНС</t>
  </si>
  <si>
    <t>Дизайнер-верстальщик. Профессиональная верстка в Adobe Photoshop, Illustrator, InDesign (дипломная программа)
{ФШ1-М, ФШ2-М, ФШ3, ИЛ1-М, ИЛ2-Д, ИЛ3-А, ИНДИЗ1, ИНДИЗ2, РИНДИЗ-Е, ДПКОНС}</t>
  </si>
  <si>
    <t>https://www.specialist.ru/course/t-verstka</t>
  </si>
  <si>
    <t>25,2 дн.</t>
  </si>
  <si>
    <t>ДП-ВЕРСТКА-З-ЗАК</t>
  </si>
  <si>
    <t>ФШ1-М, ФШ2-М, ФШ3, ИЛ1-М, ИЛ2-Д, ИЛ3-А, ИНДИЗ1, ИНДИЗ2, ДПКОНС</t>
  </si>
  <si>
    <t>Дизайнер-верстальщик. Профессиональная верстка в Adobe Photoshop, Illustrator, InDesign (дипломная программа)
{ФШ1-М, ФШ2-М, ФШ3, ИЛ1-М, ИЛ2-Д, ИЛ3-А, ИНДИЗ1, ИНДИЗ2, ДПКОНС}</t>
  </si>
  <si>
    <t>22,3 дн.</t>
  </si>
  <si>
    <t>АКР-Д</t>
  </si>
  <si>
    <t>Adobe Acrobat DC. Создание документов в формате PDF</t>
  </si>
  <si>
    <t>https://www.specialist.ru/course/akr-v</t>
  </si>
  <si>
    <t>ХД-А</t>
  </si>
  <si>
    <t>Дизайн интерфейсов в программе Adobe XD</t>
  </si>
  <si>
    <t>https://www.specialist.ru/course/xd</t>
  </si>
  <si>
    <t>2.5. 3D моделирование</t>
  </si>
  <si>
    <t>БЛЕНДЕР1</t>
  </si>
  <si>
    <t>3D моделирование в Blender</t>
  </si>
  <si>
    <t>https://www.specialist.ru/course/blender0</t>
  </si>
  <si>
    <t>БЛЕНДЕР2</t>
  </si>
  <si>
    <t>Фотореалистичная визуализация в Blender. Уровень 2</t>
  </si>
  <si>
    <t>https://www.specialist.ru/course/blender2</t>
  </si>
  <si>
    <t>БЛЕНДЕР3</t>
  </si>
  <si>
    <t>Моделирование персонажей в Blender. Уровень 2</t>
  </si>
  <si>
    <t>https://www.specialist.ru/course/blender</t>
  </si>
  <si>
    <t>Т-СКЕТЧАП</t>
  </si>
  <si>
    <t>СКЕТЧАП1, СКЕТЧАП2</t>
  </si>
  <si>
    <t>SketchUp. Моделирование, проектирование и визуализация 
{СКЕТЧАП1, СКЕТЧАП2}</t>
  </si>
  <si>
    <t>https://www.specialist.ru/course/t-scketchup</t>
  </si>
  <si>
    <t>Т-БЛЕНД</t>
  </si>
  <si>
    <t>БЛЕНДЕР1, БЛЕНДЕР2, БЛЕНДЕР3</t>
  </si>
  <si>
    <t>Blender 3D: создание и визуализация 3D контента
{БЛЕНДЕР1, БЛЕНДЕР2, БЛЕНДЕР3}</t>
  </si>
  <si>
    <t>https://www.specialist.ru/course/t-blend</t>
  </si>
  <si>
    <t>3ДМ1-У</t>
  </si>
  <si>
    <t>Autodesk 3ds Max 2022 Уровень 1 – Основы 3D моделирования.</t>
  </si>
  <si>
    <t>https://www.specialist.ru/course/3dm1-z</t>
  </si>
  <si>
    <t>3ДМ2-Р</t>
  </si>
  <si>
    <t>Autodesk 3ds max 2022 Уровень 2 - Визуализация-материалы и освещение</t>
  </si>
  <si>
    <t>https://www.specialist.ru/course/3dm2-z</t>
  </si>
  <si>
    <t>АНРИЛ-А</t>
  </si>
  <si>
    <t>Unreal Engine для дизайнеров и архитекторов</t>
  </si>
  <si>
    <t>https://www.specialist.ru/course/unreal</t>
  </si>
  <si>
    <t>СКЕТЧАП2</t>
  </si>
  <si>
    <t>SketchUp. Уровень 2: проектирование и визуализация.</t>
  </si>
  <si>
    <t>https://www.specialist.ru/course/dizinap</t>
  </si>
  <si>
    <t>КОРОН-Д</t>
  </si>
  <si>
    <t>Фотореалистичная визуализация с Corona Renderer 6</t>
  </si>
  <si>
    <t>https://www.specialist.ru/course/koron</t>
  </si>
  <si>
    <t>3ДМ33-Ж</t>
  </si>
  <si>
    <t>Autodesk 3ds Max 2022. Уровень 3. Сложное текстурирование</t>
  </si>
  <si>
    <t>https://www.specialist.ru/course/3dm3v-a</t>
  </si>
  <si>
    <t>3ДМ31-З</t>
  </si>
  <si>
    <t>Autodesk 3ds max 2022 Уровень 3 - Сложное моделирование основной курс</t>
  </si>
  <si>
    <t>https://www.specialist.ru/course/3dm3a-b</t>
  </si>
  <si>
    <t>3ДМ32-Ж</t>
  </si>
  <si>
    <t>Autodesk 3ds max 2022 Уровень 3 - Анимация и спецэффекты</t>
  </si>
  <si>
    <t>https://www.specialist.ru/course/3dm3b-b</t>
  </si>
  <si>
    <t>Т-3ДМОСН-З</t>
  </si>
  <si>
    <t>3ДМ1-У, 3ДМ2-Р</t>
  </si>
  <si>
    <t>Основы работы в 3ds Max 2022 (Основы 3D моделирования и визуализации) (комплексная программа)
{3ДМ1-У, 3ДМ2-Р}</t>
  </si>
  <si>
    <t>https://www.specialist.ru/course/t-3dmoch</t>
  </si>
  <si>
    <t>Т-3ДМСПЕЦ-И</t>
  </si>
  <si>
    <t>3ДМ1-У, 3ДМ2-Р, 3ДМ31-З</t>
  </si>
  <si>
    <t>Специалист по 3ds Max 2022 (3ds Max 2022. Основы + Материалы + Моделирование) (комплексная программа)
{3ДМ1-У, 3ДМ2-Р, 3ДМ31-З}</t>
  </si>
  <si>
    <t>https://www.specialist.ru/course/t-3dm3-d</t>
  </si>
  <si>
    <t>3ДМ42-Ж</t>
  </si>
  <si>
    <t>Autodesk 3ds max 2022 Уровень 4 - Сложное моделирование технологический и промышленный дизайн</t>
  </si>
  <si>
    <t>https://www.specialist.ru/course/3dm4b</t>
  </si>
  <si>
    <t>3ДМ43-Е</t>
  </si>
  <si>
    <t>Autodesk 3ds max 2022 Уровень 4 - Персонажная анимация</t>
  </si>
  <si>
    <t>https://www.specialist.ru/course/3dm4-a</t>
  </si>
  <si>
    <t>ВРЭЙ1-К</t>
  </si>
  <si>
    <t>CHAOS GROUP Vray 5 (update 1) в Autodesk 3ds Max. Часть 1. Фотореалистичная визуализация</t>
  </si>
  <si>
    <t>https://www.specialist.ru/course/vrei1-a</t>
  </si>
  <si>
    <t>Т-3ДММОДЕЛ2-И</t>
  </si>
  <si>
    <t>3ДМ1-У, 3ДМ2-Р, 3ДМ31-З, 3ДМ41-З, 3ДМ42-Ж</t>
  </si>
  <si>
    <t>Профессионал в 3D моделировании на 3ds Max 2022 (комплексная программа)
{3ДМ1-У, 3ДМ2-Р, 3ДМ31-З, 3ДМ41-З, 3ДМ42-Ж}</t>
  </si>
  <si>
    <t>https://www.specialist.ru/course/t-3dm42</t>
  </si>
  <si>
    <t>ВРЭЙ2-И</t>
  </si>
  <si>
    <t>CHAOS GROUP VRay 5 (update 1) в Autodesk 3ds Max. Часть 2. Расширенные возможности</t>
  </si>
  <si>
    <t>https://www.specialist.ru/course/vrei2</t>
  </si>
  <si>
    <t>3ДМ41-З</t>
  </si>
  <si>
    <t>Autodesk 3ds max 2022 Уровень 4 - Сложное моделирование архитектура и интерьер</t>
  </si>
  <si>
    <t>https://www.specialist.ru/course/3dm4a</t>
  </si>
  <si>
    <t>Т-3ДМРЕН1-Л</t>
  </si>
  <si>
    <t>3ДМ1-У, 3ДМ2-Р, 3ДМ31-З, 3ДМ32-Ж, ВРЭЙ1-К</t>
  </si>
  <si>
    <t>Специалист по 3ds Max 2022 и рендерингу (3ds Max 2022 Основы + Материалы + Моделирование + Анимация + CHAOS software V - Ray) (комплексная программа)
{3ДМ1-У, 3ДМ2-Р, 3ДМ31-З, 3ДМ32-Ж, ВРЭЙ1-К}</t>
  </si>
  <si>
    <t>https://www.specialist.ru/course/t-3dmr-m</t>
  </si>
  <si>
    <t>МАЯ1-И</t>
  </si>
  <si>
    <t>Autodesk Maya 2022, часть 1 – Основы 3D моделирования</t>
  </si>
  <si>
    <t>https://www.specialist.ru/course/maya1-v</t>
  </si>
  <si>
    <t>МАЯ2-Д</t>
  </si>
  <si>
    <t>Autodesk Maya 2022 + Substance Painter. Часть 2 - Визуализация и текстурирование</t>
  </si>
  <si>
    <t>https://www.specialist.ru/course/maya2-v</t>
  </si>
  <si>
    <t>МАЯ3-В</t>
  </si>
  <si>
    <t>Autodesk Maya 2022 часть 3. Основы риггинга и анимации</t>
  </si>
  <si>
    <t>https://www.specialist.ru/course/maya3</t>
  </si>
  <si>
    <t>Т-3ДМРЕН2-Л</t>
  </si>
  <si>
    <t>3ДМ1-У, 3ДМ2-Р, 3ДМ31-З, 3ДМ32-Ж, ВРЭЙ1-К, ВРЭЙ2-И</t>
  </si>
  <si>
    <t>Специалист по 3ds Max 2022 и рендерингу (3ds Max 2022 Основы+Материалы+Моделирование+Анимация+ CHAOS software V-Ray: Расширенные возможности) (комплексная программа)
{3ДМ1-У, 3ДМ2-Р, 3ДМ31-З, 3ДМ32-Ж, ВРЭЙ1-К, ВРЭЙ2-И}</t>
  </si>
  <si>
    <t>https://www.specialist.ru/course/t-3dmr2</t>
  </si>
  <si>
    <t>20 дн.</t>
  </si>
  <si>
    <t>Т-МАЯ-Ж</t>
  </si>
  <si>
    <t>МАЯ1-И, МАЯ2-Д, МАЯ3-В</t>
  </si>
  <si>
    <t>Специалист Autodesk Maya 2022 (комплексная программа)
{МАЯ1-И, МАЯ2-Д, МАЯ3-В}</t>
  </si>
  <si>
    <t>https://www.specialist.ru/course/t-maya</t>
  </si>
  <si>
    <t>ДИАЛЮКС</t>
  </si>
  <si>
    <t>Физически точный расчет архитектурного освещения в программе DIALux 4</t>
  </si>
  <si>
    <t>https://www.specialist.ru/course/dialuks</t>
  </si>
  <si>
    <t>ЗБРАШ-Г</t>
  </si>
  <si>
    <t>Моделирование объектов в программе Pixologic ZBrush 2019/2020</t>
  </si>
  <si>
    <t>https://www.specialist.ru/course/zbrash</t>
  </si>
  <si>
    <t>Т-3ДМРЕН3-Л</t>
  </si>
  <si>
    <t>3ДМ1-У, 3ДМ2-Р, 3ДМ31-З, ВРЭЙ1-К</t>
  </si>
  <si>
    <t>Специалист по 3ds Max 2022 и рендерингу (3ds Max 2022 Основы+Материалы+Моделирование+ CHAOS software V-Ray) (комплексная программа)
{3ДМ1-У, 3ДМ2-Р, 3ДМ31-З, ВРЭЙ1-К}</t>
  </si>
  <si>
    <t>https://www.specialist.ru/course/t-3dmr3-e</t>
  </si>
  <si>
    <t>Т-3ДМРЕН4-Л</t>
  </si>
  <si>
    <t>3ДМ1-У, 3ДМ2-Р, 3ДМ31-З, ВРЭЙ1-К, ВРЭЙ2-И</t>
  </si>
  <si>
    <t>Специалист по 3ds Max 2022 и рендерингу (3ds Max 2022 Основы+Материалы+Моделирование+ CHAOS software V-Ray: Расширенные возможности) (комплексная программа)
{3ДМ1-У, 3ДМ2-Р, 3ДМ31-З, ВРЭЙ1-К, ВРЭЙ2-И}</t>
  </si>
  <si>
    <t>https://www.specialist.ru/course/t-3dmr4</t>
  </si>
  <si>
    <t>РИНОЦ-А</t>
  </si>
  <si>
    <t>Rhinoceros 4.0. 3D-моделирование в промышленном дизайне</t>
  </si>
  <si>
    <t>https://www.specialist.ru/course/rinoc-a</t>
  </si>
  <si>
    <t>Т-3ДМАНИМ-И</t>
  </si>
  <si>
    <t>3ДМ1-У, 3ДМ2-Р, 3ДМ31-З, 3ДМ32-Ж</t>
  </si>
  <si>
    <t>Специалист по 3ds Max 2022. Анимация и спецэффекты (комплексная программа)
{3ДМ1-У, 3ДМ2-Р, 3ДМ31-З, 3ДМ32-Ж}</t>
  </si>
  <si>
    <t>https://www.specialist.ru/course/t-3dm-n</t>
  </si>
  <si>
    <t>ДП-3ДМОД-Н</t>
  </si>
  <si>
    <t>3ДМ1-У, ЗБРАШ-Г, 3ДМ2-Р, КОРОН-Д, 3ДМ31-З, 3ДМ33-Ж, ВРЭЙ1-К, ВРЭЙ2-И, ДПКОНС</t>
  </si>
  <si>
    <t>3D-визуализатор (дипломная программа)
{3ДМ1-У, ЗБРАШ-Г, 3ДМ2-Р, КОРОН-Д, 3ДМ31-З, 3ДМ33-Ж, ВРЭЙ1-К, ВРЭЙ2-И, ДПКОНС}</t>
  </si>
  <si>
    <t>https://www.specialist.ru/course/t-3dmod</t>
  </si>
  <si>
    <t>24,2 дн.</t>
  </si>
  <si>
    <t>ДП-3ДМОД-Н-ЗАК</t>
  </si>
  <si>
    <t>ДИЗ-В, 3ДМ1-У, 3ДМ2-Р, КОРОН-Д, 3ДМ31-З, 3ДМ33-Ж, ВРЭЙ1-К, ВРЭЙ2-И, ДПКОНС</t>
  </si>
  <si>
    <t>3D-визуализатор (дипломная программа)
{ДИЗ-В, 3ДМ1-У, 3ДМ2-Р, КОРОН-Д, 3ДМ31-З, 3ДМ33-Ж, ВРЭЙ1-К, ВРЭЙ2-И, ДПКОНС}</t>
  </si>
  <si>
    <t>ДП-3ДАРТ-З</t>
  </si>
  <si>
    <t>ОРИС1, ДИЗ-В, ФШ1-М, 3ДМ1-У, 3ДМ2-Р, 3ДМ31-З, 3ДМ32-Ж, 3ДМ33-Ж, ВРЭЙ1-К, ВРЭЙ2-И, ЗБРАШ-Г, ДПКОНС</t>
  </si>
  <si>
    <t>3D-художник (3D Artist) (дипломная программа)
{ОРИС1, ДИЗ-В, ФШ1-М, 3ДМ1-У, 3ДМ2-Р, 3ДМ31-З, 3ДМ32-Ж, 3ДМ33-Ж, ВРЭЙ1-К, ВРЭЙ2-И, ЗБРАШ-Г, ДПКОНС}</t>
  </si>
  <si>
    <t>https://www.specialist.ru/course/t-3dart</t>
  </si>
  <si>
    <t>34 дн.</t>
  </si>
  <si>
    <t>ДП-3ДВИД-З</t>
  </si>
  <si>
    <t>ОРИС1, ДИЗ-В, ФШ1-М, 3ДМ1-У, 3ДМ2-Р, 3ДМ31-З, 3ДМ32-Ж, 3ДМ33-Ж, 3ДМ43-Е, ВРЭЙ1-К, МАЯ1-И, МАЯ2-Д, АФТ1-Б, ДПКОНС</t>
  </si>
  <si>
    <t>Видеодизайнер (Motion Designer) (дипломная программа)
{ОРИС1, ДИЗ-В, ФШ1-М, 3ДМ1-У, 3ДМ2-Р, 3ДМ31-З, 3ДМ32-Ж, 3ДМ33-Ж, 3ДМ43-Е, ВРЭЙ1-К, МАЯ1-И, МАЯ2-Д, АФТ1-Б, ДПКОНС}</t>
  </si>
  <si>
    <t>https://www.specialist.ru/course/t-3dvid</t>
  </si>
  <si>
    <t>41,2 дн.</t>
  </si>
  <si>
    <t>СКЕТЧАП1</t>
  </si>
  <si>
    <t>SketchUp. Уровень 1: моделирование.</t>
  </si>
  <si>
    <t>https://www.specialist.ru/course/sketchup</t>
  </si>
  <si>
    <t>2.6. Анимация</t>
  </si>
  <si>
    <t>АНИМ-А</t>
  </si>
  <si>
    <t>Adobe Animate 2020. Анимация и баннеры</t>
  </si>
  <si>
    <t>https://www.specialist.ru/course/anim</t>
  </si>
  <si>
    <t>2.7. Видео на компьютере: монтаж и спецэффекты</t>
  </si>
  <si>
    <t>ВМЖ1-А</t>
  </si>
  <si>
    <t>Профессиональный видеомонтаж в Adobe Premiere Pro CC - Часть I: монтаж фильмов</t>
  </si>
  <si>
    <t>https://www.specialist.ru/course/vmzh1</t>
  </si>
  <si>
    <t>ВМЖ2-Б</t>
  </si>
  <si>
    <t>Профессиональный видеомонтаж в Adobe Premiere Pro CC - Часть II: спецэффекты и видеообработка.</t>
  </si>
  <si>
    <t>https://www.specialist.ru/course/vmzh2</t>
  </si>
  <si>
    <t>ВИД-А</t>
  </si>
  <si>
    <t>Как создать фильм: от сценария до монтажа. Базовый курс.</t>
  </si>
  <si>
    <t>https://www.specialist.ru/course/vid</t>
  </si>
  <si>
    <t>ВИД-Б</t>
  </si>
  <si>
    <t>ВИБЛОГ</t>
  </si>
  <si>
    <t xml:space="preserve">Современный видеоблогинг: свой взгляд на мир, свой фильм, свой канал </t>
  </si>
  <si>
    <t>https://www.specialist.ru/course/viblog</t>
  </si>
  <si>
    <t>АФТ1-Б</t>
  </si>
  <si>
    <t>Adobe After Effects CC 2020/2019. Уровень 1. Базовый курс</t>
  </si>
  <si>
    <t>https://www.specialist.ru/course/aft-a</t>
  </si>
  <si>
    <t>ПС20-А</t>
  </si>
  <si>
    <t>Pinnacle Studio 23. Видеомонтаж для пользователей</t>
  </si>
  <si>
    <t>https://www.specialist.ru/course/ps18</t>
  </si>
  <si>
    <t>АФТ2-Б</t>
  </si>
  <si>
    <t>Adobe After Effects CC 2020/2019. Уровень 2. Работа со стандартными эффектами</t>
  </si>
  <si>
    <t>https://www.specialist.ru/course/aft2</t>
  </si>
  <si>
    <t>СИНЕМА-А</t>
  </si>
  <si>
    <t>Maxon Cinema 4D r21. Трехмерная графика для моушн-дизайна</t>
  </si>
  <si>
    <t>https://www.specialist.ru/course/cinema</t>
  </si>
  <si>
    <t>Т-АФТ-Б</t>
  </si>
  <si>
    <t>АФТ1-Б, АФТ2-Б</t>
  </si>
  <si>
    <t>Специалист по Adobe After Effects (комплексная программа)
{АФТ1-Б, АФТ2-Б}</t>
  </si>
  <si>
    <t>https://www.specialist.ru/course/t-aft</t>
  </si>
  <si>
    <t>Т-ВМЖ-Б</t>
  </si>
  <si>
    <t>ВМЖ1-А, ВМЖ2-Б</t>
  </si>
  <si>
    <t>Специалист по Adobe Premiere Pro (комплексная программа)
{ВМЖ1-А, ВМЖ2-Б}</t>
  </si>
  <si>
    <t>https://www.specialist.ru/course/t-vmzh</t>
  </si>
  <si>
    <t>Т-МОУШ</t>
  </si>
  <si>
    <t>СИНЕМА-А, АФТ1-Б, АФТ2-Б</t>
  </si>
  <si>
    <t>Моушн-дизайнер (комплексная программа)
{СИНЕМА-А, АФТ1-Б, АФТ2-Б}</t>
  </si>
  <si>
    <t>https://www.specialist.ru/course/t-moush</t>
  </si>
  <si>
    <t>2.8. САПР</t>
  </si>
  <si>
    <t>2.8.1. Базовые САПР</t>
  </si>
  <si>
    <t>АС2-Б</t>
  </si>
  <si>
    <t>Компас - 3D V20: Оборудование</t>
  </si>
  <si>
    <t>https://www.specialist.ru/course/as2</t>
  </si>
  <si>
    <t>АС0-А</t>
  </si>
  <si>
    <t>Компас-график V20</t>
  </si>
  <si>
    <t>https://www.specialist.ru/course/ac0</t>
  </si>
  <si>
    <t>Т-АС-Д</t>
  </si>
  <si>
    <t>АС1-И, АС2-Б</t>
  </si>
  <si>
    <t>Компас: 3D-проектирование и оборудование (комплексная программа)
{АС1-И, АС2-Б}</t>
  </si>
  <si>
    <t>https://www.specialist.ru/course/t-ac</t>
  </si>
  <si>
    <t>АКАД1-Л</t>
  </si>
  <si>
    <t>Autodesk AutoCAD 2022/21. Уровень 1. Основы проектирования</t>
  </si>
  <si>
    <t>https://www.specialist.ru/course/akad20101</t>
  </si>
  <si>
    <t>АКАД2-Л</t>
  </si>
  <si>
    <t>Autodesk AutoCAD 2022/21. Уровень 2. Расширенные возможности программы AutoCAD</t>
  </si>
  <si>
    <t>https://www.specialist.ru/course/akad20102</t>
  </si>
  <si>
    <t>АКАД3-Л</t>
  </si>
  <si>
    <t>Autodesk AutoCAD 2022/21. Уровень 3. 3D-моделирование и визуализация</t>
  </si>
  <si>
    <t>https://www.specialist.ru/course/akad20103d</t>
  </si>
  <si>
    <t>АКАД4-Г</t>
  </si>
  <si>
    <t>Autodesk AutoCAD 2021/2020. Уровень 4. Адаптация рабочего пространства</t>
  </si>
  <si>
    <t>АКАД4-Д</t>
  </si>
  <si>
    <t>Autodesk AutoCAD 2022/21. Уровень 4. Адаптация рабочего пространства</t>
  </si>
  <si>
    <t>https://www.specialist.ru/course/akad4</t>
  </si>
  <si>
    <t>Т-АКАД2020-К</t>
  </si>
  <si>
    <t>АКАД1-Л, АКАД2-Л, АКАД3-Л, АКАД4-Д</t>
  </si>
  <si>
    <t>Autodesk AutoCAD 2022/2021. Эксперт 2D и 3D проектирования (комплексная программа)
{АКАД1-Л, АКАД2-Л, АКАД3-Л, АКАД4-Д}</t>
  </si>
  <si>
    <t>https://www.specialist.ru/course/t-acad</t>
  </si>
  <si>
    <t>Т-АКАД2020ДСПЕЦ-И</t>
  </si>
  <si>
    <t>АКАД2-К, АКАД4-Г</t>
  </si>
  <si>
    <t>Autodesk AutoCAD 2021/2020. Эксперт 2D (комплексная программа) 
{АКАД2-К, АКАД4-Г}</t>
  </si>
  <si>
    <t>Т-АКАД2020ДСПЕЦ-К</t>
  </si>
  <si>
    <t>АКАД1-Л, АКАД2-Л, АКАД4-Д</t>
  </si>
  <si>
    <t>Autodesk AutoCAD 2022/2021. Эксперт 2D (комплексная программа) 
{АКАД1-Л, АКАД2-Л, АКАД4-Д}</t>
  </si>
  <si>
    <t>https://www.specialist.ru/course/t-acad2dspec</t>
  </si>
  <si>
    <t>Т-АКАДС2020-Г</t>
  </si>
  <si>
    <t>АКАД1-Л, АКАД2-Л, АКАД3-Л</t>
  </si>
  <si>
    <t>Autodesk AutoCAD 2022/2021. Специалист 2D и 3D проектирования (комплексная программа)
{АКАД1-Л, АКАД2-Л, АКАД3-Л}</t>
  </si>
  <si>
    <t>https://www.specialist.ru/course/t-akads2018</t>
  </si>
  <si>
    <t>Т-АКАД3ДМОДЕЛ2020-И</t>
  </si>
  <si>
    <t>АКАД1-Л, АКАД3-Л</t>
  </si>
  <si>
    <t>Autodesk AutoCAD 2022/2021. Эксперт 3D (комплексная программа)
{АКАД1-Л, АКАД3-Л}</t>
  </si>
  <si>
    <t>https://www.specialist.ru/course/t-acad3dmodel</t>
  </si>
  <si>
    <t>АС1-И</t>
  </si>
  <si>
    <t>Компас-3D V20. Проектирование</t>
  </si>
  <si>
    <t>https://www.specialist.ru/course/as1-g</t>
  </si>
  <si>
    <t>АНСМЕХ2</t>
  </si>
  <si>
    <t>Базовый курс. Основы нелинейного анализа в ANSYS Mechanical</t>
  </si>
  <si>
    <t>https://www.specialist.ru/course/ansys-meh2</t>
  </si>
  <si>
    <t>2.8.2. Машиностроительные САПР</t>
  </si>
  <si>
    <t>ИНВ2-Б</t>
  </si>
  <si>
    <t>Autodesk Inventor 2021.Уровень2. Расширенные возможности</t>
  </si>
  <si>
    <t>https://www.specialist.ru/course/inv2-old</t>
  </si>
  <si>
    <t>ИНВ2-В</t>
  </si>
  <si>
    <t>Autodesk Inventor 2022.Уровень 2. Расширенные возможности</t>
  </si>
  <si>
    <t>https://www.specialist.ru/course/inv2</t>
  </si>
  <si>
    <t>ИНВ-Л</t>
  </si>
  <si>
    <t>Autodesk Inventor 2022. Основы проектирования</t>
  </si>
  <si>
    <t>https://www.specialist.ru/course/inv-g</t>
  </si>
  <si>
    <t>СОЛВ-АВТ1</t>
  </si>
  <si>
    <t>SolidWorks. Уровень 1. Основные элементы</t>
  </si>
  <si>
    <t>https://www.specialist.ru/course/solv-aut1</t>
  </si>
  <si>
    <t>СОЛВ-АВТ2</t>
  </si>
  <si>
    <t>SolidWorks. Уровень 2. Расширенное моделирование деталей</t>
  </si>
  <si>
    <t>https://www.specialist.ru/course/solv-aut2</t>
  </si>
  <si>
    <t>СОЛВ-АВТ3</t>
  </si>
  <si>
    <t>SolidWorks. Уровень 3. Моделирование сборок</t>
  </si>
  <si>
    <t>https://www.specialist.ru/course/solv-aut3</t>
  </si>
  <si>
    <t>Т-ИНВ-Б</t>
  </si>
  <si>
    <t>ИНВ-К, ИНВ2-Б</t>
  </si>
  <si>
    <t>Специалист по проектированию в области машиностроения в Autodesk Inventor (комплексная программа)
{ИНВ-К, ИНВ2-Б}</t>
  </si>
  <si>
    <t>Т-ИНВ-В</t>
  </si>
  <si>
    <t>ИНВ-Л, ИНВ2-В</t>
  </si>
  <si>
    <t>Специалист по проектированию в области машиностроения в Autodesk Inventor (комплексная программа)
{ИНВ-Л, ИНВ2-В}</t>
  </si>
  <si>
    <t>https://www.specialist.ru/course/t-inv</t>
  </si>
  <si>
    <t>Т-СОЛВ3Д-Б</t>
  </si>
  <si>
    <t>СОЛВ1-Д, СОЛВ2-Е, СОЛВ3Д-Д</t>
  </si>
  <si>
    <t>Специалист по проектированию и оформлению документации в области машиностроения в SolidWorks (комплексная программа)
{СОЛВ1-Д, СОЛВ2-Е, СОЛВ3Д-Д}</t>
  </si>
  <si>
    <t>https://www.specialist.ru/course/t-solv3d</t>
  </si>
  <si>
    <t>Т-СОЛВ-АТВ</t>
  </si>
  <si>
    <t>СОЛВ-АВТ1, СОЛВ-АВТ2, СОЛВ-АВТ3</t>
  </si>
  <si>
    <t>SolidWorks: Специалист по проектированию и разработке 3D моделей в области машиностроения (комплексная программа) 
{СОЛВ-АВТ1, СОЛВ-АВТ2, СОЛВ-АВТ3}</t>
  </si>
  <si>
    <t>https://www.specialist.ru/course/t-solv-atv</t>
  </si>
  <si>
    <t>СОЛВ1-Д</t>
  </si>
  <si>
    <t>SolidWorks. Уровень 1. Основы проектирования</t>
  </si>
  <si>
    <t>https://www.specialist.ru/course/solv1</t>
  </si>
  <si>
    <t>СОЛВ2-Е</t>
  </si>
  <si>
    <t>Solidworks. Уровень 2. Расширенные возможности</t>
  </si>
  <si>
    <t>https://www.specialist.ru/course/solv2</t>
  </si>
  <si>
    <t>СОЛВ3М-В</t>
  </si>
  <si>
    <t>Solidworks. Уровень 3. Поверхностное моделирование</t>
  </si>
  <si>
    <t>https://www.specialist.ru/course/solv3m</t>
  </si>
  <si>
    <t>СОЛВ3С-Д</t>
  </si>
  <si>
    <t>SolidWorks. Уровень 3. Эффективная работа со сборочными единицами</t>
  </si>
  <si>
    <t>https://www.specialist.ru/course/solv3c</t>
  </si>
  <si>
    <t>СОЛВ3Д-Д</t>
  </si>
  <si>
    <t>SolidWorks. Уровень 3. Оформление конструкторской документации по ЕСКД</t>
  </si>
  <si>
    <t>https://www.specialist.ru/course/solv3d</t>
  </si>
  <si>
    <t>СОЛВ3Л-Д</t>
  </si>
  <si>
    <t>SolidWorks. Уровень 3. Проектирование изделий из листового материала</t>
  </si>
  <si>
    <t>https://www.specialist.ru/course/solv3l</t>
  </si>
  <si>
    <t>Т-СОЛВ-Г</t>
  </si>
  <si>
    <t>СОЛВ1-Д, СОЛВ2-Е</t>
  </si>
  <si>
    <t>Специалист по проектированию в области машиностроения в SolidWorks (комплексная программа)
{СОЛВ1-Д, СОЛВ2-Е}</t>
  </si>
  <si>
    <t>https://www.specialist.ru/course/t-solv</t>
  </si>
  <si>
    <t>КОСВ-В</t>
  </si>
  <si>
    <t>SolidWorks. Simulation. Инженерные расчеты, анализ и оптимизация конструкций</t>
  </si>
  <si>
    <t>https://www.specialist.ru/course/kosv-a</t>
  </si>
  <si>
    <t>ФЛОВ-В</t>
  </si>
  <si>
    <t>SolidWorks FlowSimulation. Аэрогидродинамическое моделирование</t>
  </si>
  <si>
    <t>https://www.specialist.ru/course/flov-a</t>
  </si>
  <si>
    <t>ФОТВ-Г</t>
  </si>
  <si>
    <t>Solidworks. Уровень 3. Визуализация и анимация 3d моделей</t>
  </si>
  <si>
    <t>https://www.specialist.ru/course/fotv-a</t>
  </si>
  <si>
    <t>ПКАД-А</t>
  </si>
  <si>
    <t>Altium Designer. Проектирование электронных устройств</t>
  </si>
  <si>
    <t>ДП-СОЛИД-К</t>
  </si>
  <si>
    <t>СОЛВ1-Д, СОЛВ2-Е, СОЛВ3Д-Д, СОЛВ3Л-Д, СОЛВ3С-Д, СОЛВ3М-В, КОСВ-В, ФЛОВ-В, ФОТВ-Г, ДПКОНС</t>
  </si>
  <si>
    <t>Современные средства автоматизации проектирования в машиностроении (дипломная программа)
{СОЛВ1-Д, СОЛВ2-Е, СОЛВ3Д-Д, СОЛВ3Л-Д, СОЛВ3С-Д, СОЛВ3М-В, КОСВ-В, ФЛОВ-В, ФОТВ-Г, ДПКОНС}</t>
  </si>
  <si>
    <t>https://www.specialist.ru/course/t-solid</t>
  </si>
  <si>
    <t>22,2 дн.</t>
  </si>
  <si>
    <t>ФЬЮЖН-Б</t>
  </si>
  <si>
    <t>Autodesk Fusion 360. Основы проектирования</t>
  </si>
  <si>
    <t>https://www.specialist.ru/course/fusion</t>
  </si>
  <si>
    <t>АНСМЕХ1</t>
  </si>
  <si>
    <t>Базовый курс. Введение в ANSYS Mechanical</t>
  </si>
  <si>
    <t>https://www.specialist.ru/course/ansys-meh1</t>
  </si>
  <si>
    <t>2.8.3. Архитектурные САПР и дизайн интерьера</t>
  </si>
  <si>
    <t>РЕВС</t>
  </si>
  <si>
    <t>Autodesk Revit Structure 2022. Проектирование строительных конструкций (Autodesk Revit для конструкторов)</t>
  </si>
  <si>
    <t>https://www.specialist.ru/course/revs</t>
  </si>
  <si>
    <t>РЕВМЕП-Г</t>
  </si>
  <si>
    <t>Autodesk Revit MEP 2022 (ОВ и ВК). Проектирование инженерных систем зданий</t>
  </si>
  <si>
    <t>https://www.specialist.ru/course/revmep</t>
  </si>
  <si>
    <t>АРХ1-Л</t>
  </si>
  <si>
    <t>Archicad 25. От концепции до выпуска проекта</t>
  </si>
  <si>
    <t>https://www.specialist.ru/course/arkh1-b</t>
  </si>
  <si>
    <t>АРХ2-Л</t>
  </si>
  <si>
    <t>Archicad 25. Сложное моделирование.</t>
  </si>
  <si>
    <t>https://www.specialist.ru/course/arkh2-b</t>
  </si>
  <si>
    <t>Т-АРХ-Л</t>
  </si>
  <si>
    <t>АРХ1-Л, АРХ2-Л</t>
  </si>
  <si>
    <t>"GRAPHISOFT Archicad. Проектировщик архитектурных решений (комплексная программа)"
{АРХ1-Л, АРХ2-Л}</t>
  </si>
  <si>
    <t>https://www.specialist.ru/course/t-arkh-b</t>
  </si>
  <si>
    <t>РЕВ2017-Б</t>
  </si>
  <si>
    <t>Autodesk Revit Architecture 2022. Проектирование объектов строительства</t>
  </si>
  <si>
    <t>https://www.specialist.ru/course/rev</t>
  </si>
  <si>
    <t>ЦИВИЛ-АВТ</t>
  </si>
  <si>
    <t>Autodesk Civil 3D:Автомобильные дороги.Базовый курс.</t>
  </si>
  <si>
    <t>https://www.specialist.ru/course/tsivil-b</t>
  </si>
  <si>
    <t>ЦИВИЛ-ВОД</t>
  </si>
  <si>
    <t>Autodesk Civil 3D:Наружный водопровод и канализация.Базовый курс.</t>
  </si>
  <si>
    <t>ЦИВИЛ-ГЕ</t>
  </si>
  <si>
    <t>Autodesk Civil 3D:Генеральный план.Базовый курс.</t>
  </si>
  <si>
    <t>https://www.specialist.ru/course/tsivil-ge</t>
  </si>
  <si>
    <t>ЦИВИЛ-Д</t>
  </si>
  <si>
    <t>AutoCAD Civil 3D</t>
  </si>
  <si>
    <t>ЦИВИЛ-ИЖ</t>
  </si>
  <si>
    <t>Autodesk Civil 3D:Инженерно-геодезические изыскания.Базовый курс.</t>
  </si>
  <si>
    <t>ПЛАНТ</t>
  </si>
  <si>
    <t>Autodesk AutoCAD Plant 3D &amp; AutoCAD P&amp;ID</t>
  </si>
  <si>
    <t>https://www.specialist.ru/course/plant</t>
  </si>
  <si>
    <t>2.9. Фотокурсы</t>
  </si>
  <si>
    <t>ФОТО1-В</t>
  </si>
  <si>
    <t>Цифровая фотография. (Уровень 1)</t>
  </si>
  <si>
    <t>https://www.specialist.ru/course/photo1</t>
  </si>
  <si>
    <t>3. Интернет и Web технологии</t>
  </si>
  <si>
    <t>3.1. Основы Web технологий</t>
  </si>
  <si>
    <t>ПОМАРК1</t>
  </si>
  <si>
    <t>Интернет-маркетинг в поисковых системах: SEO-оптимизация сайта</t>
  </si>
  <si>
    <t>https://www.specialist.ru/course/pomark1</t>
  </si>
  <si>
    <t>ПОМАРК2</t>
  </si>
  <si>
    <t>Интернет-маркетинг в контекстной рекламе: Яндекс.Директ и Google Ads</t>
  </si>
  <si>
    <t>https://www.specialist.ru/course/pomark2</t>
  </si>
  <si>
    <t>МОДКС1</t>
  </si>
  <si>
    <t>MODX REVOLUTION. Создай свой сайт на CMS MODX</t>
  </si>
  <si>
    <t>https://www.specialist.ru/course/modx1</t>
  </si>
  <si>
    <t>МОДКС2</t>
  </si>
  <si>
    <t>MODX REVOLUTION. Интернет-магазин своими руками</t>
  </si>
  <si>
    <t>https://www.specialist.ru/course/modx</t>
  </si>
  <si>
    <t>МОДКС</t>
  </si>
  <si>
    <t>MODX REVOLUTION. Создай интернет-магазин за 24 часа</t>
  </si>
  <si>
    <t>ЭЙЧТМЛ-Д</t>
  </si>
  <si>
    <t>HTML и CSS. Уровень 1. Создание сайтов на HTML 5 и СSS 3</t>
  </si>
  <si>
    <t>https://www.specialist.ru/course/eichtml-b</t>
  </si>
  <si>
    <t>Т-КОНТЕНТ-Г</t>
  </si>
  <si>
    <t>ДИЗ-В, ЭЙЧТМЛ-Д, 1СБИТ1-В, РУСОШ-А, МАСТЕК-А, МАСТЕК2-А, ЕМАЙЛ</t>
  </si>
  <si>
    <t>Контент-менеджер (комплексная программа)
{ДИЗ-В, ЭЙЧТМЛ-Д, 1СБИТ1-В, РУСОШ-А, МАСТЕК-А, МАСТЕК2-А, ЕМАЙЛ}</t>
  </si>
  <si>
    <t>https://www.specialist.ru/course/t-content</t>
  </si>
  <si>
    <t>17,5 дн.</t>
  </si>
  <si>
    <t>ПРАКАШТМЛ</t>
  </si>
  <si>
    <t>Практикум по созданию сайта: верстка страницы</t>
  </si>
  <si>
    <t>https://www.specialist.ru/course/prakhtml</t>
  </si>
  <si>
    <t>АШТМЛ2-В</t>
  </si>
  <si>
    <t>HTML и CSS. Уровень 2. Углубленный CSS и вёрстка макета</t>
  </si>
  <si>
    <t>https://www.specialist.ru/course/ashtml2-a</t>
  </si>
  <si>
    <t>Т-ВЕБВЕР-Е</t>
  </si>
  <si>
    <t>ЭЙЧТМЛ-Д, АШТМЛ2-В</t>
  </si>
  <si>
    <t>"Верстальщик Web" (комплексная программа)
{ЭЙЧТМЛ-Д, АШТМЛ2-В}</t>
  </si>
  <si>
    <t>https://www.specialist.ru/course/t-vebver</t>
  </si>
  <si>
    <t>1СБИТ1-В</t>
  </si>
  <si>
    <t>1С-Битрикс Управление сайтом - администрирование</t>
  </si>
  <si>
    <t>https://www.specialist.ru/course/1sbit1</t>
  </si>
  <si>
    <t>1СБИТРАЗ-А</t>
  </si>
  <si>
    <t>1С-Битрикс. Быстрый старт разработчика</t>
  </si>
  <si>
    <t>https://www.specialist.ru/course/1cbitraz</t>
  </si>
  <si>
    <t>Т-БИТРИКС-Г</t>
  </si>
  <si>
    <t>ЭЙЧТМЛ-Д, РНР1-Г, 1СБИТРАЗ-А</t>
  </si>
  <si>
    <t>"Разработчик сайта на 1С Bitrix" (комплексная программа)
{ЭЙЧТМЛ-Д, РНР1-Г, 1СБИТРАЗ-А}</t>
  </si>
  <si>
    <t>https://www.specialist.ru/course/t-bitrix</t>
  </si>
  <si>
    <t>АШТМЛ3-А</t>
  </si>
  <si>
    <t>HTML и CSS. Уровень 3. Продвинутые методологии и инструменты верстки</t>
  </si>
  <si>
    <t>https://www.specialist.ru/course/ashtml3</t>
  </si>
  <si>
    <t>ВПРЕСС1-Б</t>
  </si>
  <si>
    <t>WordPress. Уровень 1. Создание и настройка сайта</t>
  </si>
  <si>
    <t>https://www.specialist.ru/course/wpress1</t>
  </si>
  <si>
    <t>ВПРЕСС2-Б</t>
  </si>
  <si>
    <t>WordPress. Уровень 2. Разработка сайтов со сложной структурой и создание тем оформления</t>
  </si>
  <si>
    <t>https://www.specialist.ru/course/wpress2</t>
  </si>
  <si>
    <t>Т-ВПРЕСС-Ж</t>
  </si>
  <si>
    <t>ЭЙЧТМЛ-Д, РНР1-Г, ВПРЕСС1-Б, ВПРЕСС2-Б</t>
  </si>
  <si>
    <t>"Разработчик сайта на CMS WordPress" (комплексная программа)
{ЭЙЧТМЛ-Д, РНР1-Г, ВПРЕСС1-Б, ВПРЕСС2-Б}</t>
  </si>
  <si>
    <t>https://www.specialist.ru/course/t-wpress</t>
  </si>
  <si>
    <t>3.2. Web Дизайн</t>
  </si>
  <si>
    <t>ДП-ФРОНТ-В</t>
  </si>
  <si>
    <t>ЭЙЧТМЛ-Д, АШТМЛ2-В, АШТМЛ3-А, ОПРВЕБ-А, ДЖСК-В, ГИТ-А, ДЖАВЕС-А, АПИ, ВЕМ-Е, АЯКС-А, ВЬЮ, ВЬЮ2, ДПКОНС</t>
  </si>
  <si>
    <t>Фронтенд-разработчик на Vue.js (дипломная программа)
{ЭЙЧТМЛ-Д, АШТМЛ2-В, АШТМЛ3-А, ОПРВЕБ-А, ДЖСК-В, ГИТ-А, ДЖАВЕС-А, АПИ, ВЕМ-Е, АЯКС-А, ВЬЮ, ВЬЮ2, ДПКОНС}</t>
  </si>
  <si>
    <t>https://www.specialist.ru/course/dp-front</t>
  </si>
  <si>
    <t>37,2 дн.</t>
  </si>
  <si>
    <t>ДП-ФРОНТ-В-ЗАК</t>
  </si>
  <si>
    <t>ЭЙЧТМЛ-Д, АШТМЛ2-В, АШТМЛ3-А, ОПРВЕБ-А, ДЖСК-В, ГИТ-А, ДЖАВЕС-А, АПИ, ВЕМ-Е, АЯКС-А, ДПКОНС</t>
  </si>
  <si>
    <t>Фронтенд-разработчик на Vue.js (дипломная программа)
{ЭЙЧТМЛ-Д, АШТМЛ2-В, АШТМЛ3-А, ОПРВЕБ-А, ДЖСК-В, ГИТ-А, ДЖАВЕС-А, АПИ, ВЕМ-Е, АЯКС-А, ДПКОНС}</t>
  </si>
  <si>
    <t>32,2 дн.</t>
  </si>
  <si>
    <t>ДП-ФРОРЕАК-А</t>
  </si>
  <si>
    <t>ЭЙЧТМЛ-Д, АШТМЛ2-В, АШТМЛ3-А, ОПРВЕБ-А, ДЖСК-В, ГИТ-А, ДЖАВЕС-А, АПИ, ВЕМ-Е, АЯКС-А, РЕАКТ, РЕАКТ2, ДПКОНС</t>
  </si>
  <si>
    <t>Фронтенд-разработчик на React (дипломная программа)
{ЭЙЧТМЛ-Д, АШТМЛ2-В, АШТМЛ3-А, ОПРВЕБ-А, ДЖСК-В, ГИТ-А, ДЖАВЕС-А, АПИ, ВЕМ-Е, АЯКС-А, РЕАКТ, РЕАКТ2, ДПКОНС}</t>
  </si>
  <si>
    <t>https://www.specialist.ru/course/dp-froreac</t>
  </si>
  <si>
    <t>ДП-ЮЗАБИЛИТИ-Д</t>
  </si>
  <si>
    <t>ДИЗ-В, ВИЗКОМ, ЭЙЧТМЛ-Д, ВЕБ-В, ЮЗАБИЛИТИ-Б, ФИГМА, АШТМЛ2-В, ЛЕНД-А, ДПКОНС</t>
  </si>
  <si>
    <t>UX/UI-дизайнер. Разработка веб-интерфейсов с использованием Figma 2.0 (дипломная программа)
{ДИЗ-В, ВИЗКОМ, ЭЙЧТМЛ-Д, ВЕБ-В, ЮЗАБИЛИТИ-Б, ФИГМА, АШТМЛ2-В, ЛЕНД-А, ДПКОНС}</t>
  </si>
  <si>
    <t>https://www.specialist.ru/course/dp-usability</t>
  </si>
  <si>
    <t>ФИГМА</t>
  </si>
  <si>
    <t>Figma для UI/UX дизайнера</t>
  </si>
  <si>
    <t>https://www.specialist.ru/course/figma</t>
  </si>
  <si>
    <t>ДИНСКЕТЧ</t>
  </si>
  <si>
    <t>Дизайн интерфейсов в программе Sketch</t>
  </si>
  <si>
    <t>https://www.specialist.ru/course/dinsketch</t>
  </si>
  <si>
    <t>ВЕБ-В</t>
  </si>
  <si>
    <t>Веб-дизайн. Визуальное оформление и верстка сайтов</t>
  </si>
  <si>
    <t>https://www.specialist.ru/course/web</t>
  </si>
  <si>
    <t>Т-ВЕБД-Н</t>
  </si>
  <si>
    <t>ЭЙЧТМЛ-Д, ФШ1-М, ВЕБ-В</t>
  </si>
  <si>
    <t>"Веб-дизайнер" (комплексная программа)
{ЭЙЧТМЛ-Д, ФШ1-М, ВЕБ-В}</t>
  </si>
  <si>
    <t>https://www.specialist.ru/course/t-webd-v</t>
  </si>
  <si>
    <t>ЮЗАБИЛИТИ-Б</t>
  </si>
  <si>
    <t>Юзабилити сайтов. Проектирование веб-интерфейсов</t>
  </si>
  <si>
    <t>https://www.specialist.ru/course/usability</t>
  </si>
  <si>
    <t>ДП-ВЕБДИП-К</t>
  </si>
  <si>
    <t>ДИЗ-В, ИЛ1-М, ИЛ2-Д, ЭЙЧТМЛ-Д, ВЕБ-В, ЮЗАБИЛИТИ-Б, АНИМ-А, ДПКОНС</t>
  </si>
  <si>
    <t>Веб-дизайнер со знанием юзабилити (UX/UI)
{ДИЗ-В, ИЛ1-М, ИЛ2-Д, ЭЙЧТМЛ-Д, ВЕБ-В, ЮЗАБИЛИТИ-Б, АНИМ-А, ДПКОНС}</t>
  </si>
  <si>
    <t>https://www.specialist.ru/course/t-webdip</t>
  </si>
  <si>
    <t>ДП-ВЕБДИП-К-ЗАК</t>
  </si>
  <si>
    <t>ФШ1-М, ИЛ1-М, ИЛ2-Д, ЭЙЧТМЛ-Д, ВЕБ-В, ЮЗАБИЛИТИ-Б, ФИГМА, ДПКОНС</t>
  </si>
  <si>
    <t>Веб-дизайнер со знанием юзабилити (UX/UI)
{ФШ1-М, ИЛ1-М, ИЛ2-Д, ЭЙЧТМЛ-Д, ВЕБ-В, ЮЗАБИЛИТИ-Б, ФИГМА, ДПКОНС}</t>
  </si>
  <si>
    <t>23 дн.</t>
  </si>
  <si>
    <t>Т-ВЕБДЮ-Е</t>
  </si>
  <si>
    <t>ЭЙЧТМЛ-Д, ВЕБ-В, ЮЗАБИЛИТИ-Б</t>
  </si>
  <si>
    <t>"Веб-дизайнер + Usability" (комплексная программа)
{ЭЙЧТМЛ-Д, ВЕБ-В, ЮЗАБИЛИТИ-Б}</t>
  </si>
  <si>
    <t>https://www.specialist.ru/course/t-webdyu</t>
  </si>
  <si>
    <t>3.3. Web программирование</t>
  </si>
  <si>
    <t>ПРАКЛАРА</t>
  </si>
  <si>
    <t>Практика создания веб-приложения (бэкенд)</t>
  </si>
  <si>
    <t>https://www.specialist.ru/course/praklara</t>
  </si>
  <si>
    <t>ПРАКФРОНТ</t>
  </si>
  <si>
    <t>Практика создания веб-приложения (фронтенд)</t>
  </si>
  <si>
    <t>https://www.specialist.ru/course/prakfront</t>
  </si>
  <si>
    <t>РЕАКТ2</t>
  </si>
  <si>
    <t>JavaScript. Уровень 7. Redux и react-router</t>
  </si>
  <si>
    <t>https://www.specialist.ru/course/react2</t>
  </si>
  <si>
    <t>ГАС</t>
  </si>
  <si>
    <t>Автоматизация задач с Google Apps Scripts</t>
  </si>
  <si>
    <t>https://www.specialist.ru/course/gas</t>
  </si>
  <si>
    <t>ВЬЮ</t>
  </si>
  <si>
    <t>JavaScript. Уровень 8. Vue.js – открытый фреймворк на JavaScript для разработки веб - приложений</t>
  </si>
  <si>
    <t>https://www.specialist.ru/course/vue</t>
  </si>
  <si>
    <t>ВЬЮ2</t>
  </si>
  <si>
    <t>JavaScript. Уровень 9. Vue.js. Расширенные возможности.</t>
  </si>
  <si>
    <t>https://www.specialist.ru/course/vue2</t>
  </si>
  <si>
    <t>ДП-ДЖАРАБ-В</t>
  </si>
  <si>
    <t>ОПРВЕБ-А, ДЖСК-В, ДЖАВЕС-А, АЯКС-А, НОДЕ, АПИ, ГИТ-А, РЕАКТ, ДПКОНС</t>
  </si>
  <si>
    <t>JavaScript Разработчик (Дипломная программа)
{ОПРВЕБ-А, ДЖСК-В, ДЖАВЕС-А, АЯКС-А, НОДЕ, АПИ, ГИТ-А, РЕАКТ, ДПКОНС}</t>
  </si>
  <si>
    <t>https://www.specialist.ru/course/dp-jarab</t>
  </si>
  <si>
    <t>23,3 дн.</t>
  </si>
  <si>
    <t>ДП-ДЖАРАБ-Г</t>
  </si>
  <si>
    <t>ГИТ-А, ОПРВЕБ-А, ДЖСК-В, ДЖАВЕС-А, АЯКС-А, НОДЕ, АПИ, РЕАКТ, ДПКОНС</t>
  </si>
  <si>
    <t>JavaScript Разработчик
{ГИТ-А, ОПРВЕБ-А, ДЖСК-В, ДЖАВЕС-А, АЯКС-А, НОДЕ, АПИ, РЕАКТ, ДПКОНС}</t>
  </si>
  <si>
    <t>ДП-ДЖАФУЛ-Ж</t>
  </si>
  <si>
    <t>ОПРВЕБ-А, ДЖСК-В, ДЖАВЕС-А, ВЕМ-Е, АЯКС-А, НОДЕ, РЕАКТ, АПИ, ГИТ-А, ЛИН1-А, ПРАКФРОНТ, ДПКОНС</t>
  </si>
  <si>
    <t>Разработчик JavaScript (фуллстек)
{ОПРВЕБ-А, ДЖСК-В, ДЖАВЕС-А, ВЕМ-Е, АЯКС-А, НОДЕ, РЕАКТ, АПИ, ГИТ-А, ЛИН1-А, ПРАКФРОНТ, ДПКОНС}</t>
  </si>
  <si>
    <t>https://www.specialist.ru/course/dp-dzhafull</t>
  </si>
  <si>
    <t>31 дн.</t>
  </si>
  <si>
    <t>ДП-ВЕБДЕВ-Д</t>
  </si>
  <si>
    <t>ОПРВЕБ-А, ГИТ-А, ДЖСК-В, ВЬЮ, ВЬЮ2, ВЕМ-Е, ПГСКЛ1-А, РНР1-Г, РНР2-Г, РНР3-Б, ЛАРАВЕЛ, ПРАКЛАРА, ДПКОНС</t>
  </si>
  <si>
    <t>Веб-разработчик на Laravel, PostgreSQL и Vue.js (дипломная программа)
{ОПРВЕБ-А, ГИТ-А, ДЖСК-В, ВЬЮ, ВЬЮ2, ВЕМ-Е, ПГСКЛ1-А, РНР1-Г, РНР2-Г, РНР3-Б, ЛАРАВЕЛ, ПРАКЛАРА, ДПКОНС}</t>
  </si>
  <si>
    <t>https://www.specialist.ru/course/dp-webdev</t>
  </si>
  <si>
    <t>ЛАРАВЕЛ</t>
  </si>
  <si>
    <t>PHP. Разработка приложений на Laravel</t>
  </si>
  <si>
    <t>https://www.specialist.ru/course/laravel</t>
  </si>
  <si>
    <t>Т-СИШАСП</t>
  </si>
  <si>
    <t>ОПРОГ2, ОПРВЕБ-А, М10266, М20486D</t>
  </si>
  <si>
    <t>Разработчик веб-приложений на C# и ASP.NET (комплексная программа)
{ОПРОГ2, ОПРВЕБ-А, М10266, М20486D}</t>
  </si>
  <si>
    <t>https://www.specialist.ru/course/t-sishasp</t>
  </si>
  <si>
    <t>ВЕМ-Е</t>
  </si>
  <si>
    <t>Веб-сервера Nginx и Apache</t>
  </si>
  <si>
    <t>https://www.specialist.ru/course/vem-v</t>
  </si>
  <si>
    <t>Т-МАГРНР-В</t>
  </si>
  <si>
    <t>РНР1-Г, РНР2-Г, РНР3-Б, РНР4-Б, ЛАРАВЕЛ, ПРАКЛАРА</t>
  </si>
  <si>
    <t>Магистр PHP 2022 (Комплексная программа)
{РНР1-Г, РНР2-Г, РНР3-Б, РНР4-Б, ЛАРАВЕЛ, ПРАКЛАРА}</t>
  </si>
  <si>
    <t>https://www.specialist.ru/course/t-magphp</t>
  </si>
  <si>
    <t>ТАЙПС</t>
  </si>
  <si>
    <t>Введение в TypeScript</t>
  </si>
  <si>
    <t>https://www.specialist.ru/course/typescript</t>
  </si>
  <si>
    <t>ОПРВЕБ-А</t>
  </si>
  <si>
    <t>JavaScript. Уровень 1. Основы JavaScript</t>
  </si>
  <si>
    <t>https://www.specialist.ru/course/oprveb-a</t>
  </si>
  <si>
    <t>ДЖСК-В</t>
  </si>
  <si>
    <t>JavaScript. Уровень 2. Расширенные возможности</t>
  </si>
  <si>
    <t>https://www.specialist.ru/course/dzhsk-b</t>
  </si>
  <si>
    <t>Т-ДЖСК-Б</t>
  </si>
  <si>
    <t>ОПРВЕБ-А, ДЖСК-В</t>
  </si>
  <si>
    <t>"Специалист JavaScript" (комплексная программа)
{ОПРВЕБ-А, ДЖСК-В}</t>
  </si>
  <si>
    <t>https://www.specialist.ru/course/t-dzhsk</t>
  </si>
  <si>
    <t>ДП-ФРОНТЭНД</t>
  </si>
  <si>
    <t>ЭЙЧТМЛ-Д, АШТМЛ2-В, АШТМЛ3-А, ОПРВЕБ-А, ДЖСК-В, РЕАКТ, ПРАКФРОНТ, ДПКОНС</t>
  </si>
  <si>
    <t>"Front-end разработчик" (дипломная программа)
{ЭЙЧТМЛ-Д, АШТМЛ2-В, АШТМЛ3-А, ОПРВЕБ-А, ДЖСК-В, РЕАКТ, ПРАКФРОНТ, ДПКОНС}</t>
  </si>
  <si>
    <t>https://www.specialist.ru/course/t-frontend</t>
  </si>
  <si>
    <t>Т-ПРОГДЖСК-В</t>
  </si>
  <si>
    <t>ОПРВЕБ-А, ДЖСК-В, АЯКС-А, НОДЕ, ВЬЮ, ВЬЮ2</t>
  </si>
  <si>
    <t>Эксперт по программированию на JavaScript (со знанием Vue.js и Node.js) (Комплексная программа)
{ОПРВЕБ-А, ДЖСК-В, АЯКС-А, НОДЕ, ВЬЮ, ВЬЮ2}</t>
  </si>
  <si>
    <t>https://www.specialist.ru/course/t-djskayakv</t>
  </si>
  <si>
    <t>19 дн.</t>
  </si>
  <si>
    <t>Т-ФРОНТЭНД-Ж</t>
  </si>
  <si>
    <t>ЭЙЧТМЛ-Д, АШТМЛ2-В, АШТМЛ3-А, ОПРВЕБ-А, ДЖСК-В, РЕАКТ, ПРАКФРОНТ</t>
  </si>
  <si>
    <t>"Front-end разработчик" (комплексная программа)
{ЭЙЧТМЛ-Д, АШТМЛ2-В, АШТМЛ3-А, ОПРВЕБ-А, ДЖСК-В, РЕАКТ, ПРАКФРОНТ}</t>
  </si>
  <si>
    <t>НОДЕ</t>
  </si>
  <si>
    <t>JavaScript. Уровень 5. Серверное программирование на Node.js</t>
  </si>
  <si>
    <t>https://www.specialist.ru/course/node</t>
  </si>
  <si>
    <t>АПИ</t>
  </si>
  <si>
    <t>JavaScript. Уровень 10. HTML5 API</t>
  </si>
  <si>
    <t>https://www.specialist.ru/course/api</t>
  </si>
  <si>
    <t>АЙПРОГСДК</t>
  </si>
  <si>
    <t>Введение в SDK iOS</t>
  </si>
  <si>
    <t>https://www.specialist.ru/course/iprogsdk</t>
  </si>
  <si>
    <t>РНР1-Г</t>
  </si>
  <si>
    <t>PHP часть 1. Основы PHP8</t>
  </si>
  <si>
    <t>https://www.specialist.ru/course/rnr1-a</t>
  </si>
  <si>
    <t>РНР2-Г</t>
  </si>
  <si>
    <t>PHP8 часть 2. Объектно-ориентированная разработка</t>
  </si>
  <si>
    <t>https://www.specialist.ru/course/rnr2-a</t>
  </si>
  <si>
    <t>РНР3-Б</t>
  </si>
  <si>
    <t>PHP8 часть 3. Создание сервисов</t>
  </si>
  <si>
    <t>https://www.specialist.ru/course/rnr3</t>
  </si>
  <si>
    <t>РНР4-Б</t>
  </si>
  <si>
    <t>PHP8 часть 4. Профессиональная работа</t>
  </si>
  <si>
    <t>https://www.specialist.ru/course/php4</t>
  </si>
  <si>
    <t>РНР5</t>
  </si>
  <si>
    <t>PHP. Уровень 5. Разработка приложений на Symfony</t>
  </si>
  <si>
    <t>https://www.specialist.ru/course/php5</t>
  </si>
  <si>
    <t>ДП-ПРОГВЕБ-Н</t>
  </si>
  <si>
    <t>ЭЙЧТМЛ-Д, ОПРВЕБ-А, ДЖСК-В, ВЕМ-Е, МСКВЛ-А, РНР1-Г, РНР2-Г, РНР3-Б, ГИТ-А, ДПКОНС</t>
  </si>
  <si>
    <t>Веб-программист. Профессиональная разработка на PHP и JS. 2021 (дипломная программа)
{ЭЙЧТМЛ-Д, ОПРВЕБ-А, ДЖСК-В, ВЕМ-Е, МСКВЛ-А, РНР1-Г, РНР2-Г, РНР3-Б, ГИТ-А, ДПКОНС}</t>
  </si>
  <si>
    <t>https://www.specialist.ru/course/t-progweb</t>
  </si>
  <si>
    <t>30,2 дн.</t>
  </si>
  <si>
    <t>Т-СЕРТЗЕНД-Г</t>
  </si>
  <si>
    <t>РНР1-Г, РНР2-Г, РНР3-Б, РНР4-Б, ХМЛ-А, МСКВЛ-А</t>
  </si>
  <si>
    <t>"Подготовка к сертификации Zend Certified Engineer (ZCE)" (Комплексная программа)
{РНР1-Г, РНР2-Г, РНР3-Б, РНР4-Б, ХМЛ-А, МСКВЛ-А}</t>
  </si>
  <si>
    <t>https://www.specialist.ru/course/t-sertzend</t>
  </si>
  <si>
    <t>ДП-ПРОГВЕБ2-К</t>
  </si>
  <si>
    <t>ЛАРАВЕЛ, ХМЛ-А, АЯКС-А, НОДЕ, АПИ, РЕАКТ, РЕАКТ2, ПРАКЛАРА, ДПКОНС</t>
  </si>
  <si>
    <t>Веб-разработка. Профессионал Laravel и React (Дипломная программа)
{ЛАРАВЕЛ, ХМЛ-А, АЯКС-А, НОДЕ, АПИ, РЕАКТ, РЕАКТ2, ПРАКЛАРА, ДПКОНС}</t>
  </si>
  <si>
    <t>https://www.specialist.ru/course/t-progveb2-a</t>
  </si>
  <si>
    <t>МСКВЛ-А</t>
  </si>
  <si>
    <t>MySQL 8. Проектирование и создание баз данных</t>
  </si>
  <si>
    <t>https://www.specialist.ru/course/mskvl</t>
  </si>
  <si>
    <t>Т-ВЕБМАСТ-И</t>
  </si>
  <si>
    <t>МСКВЛ-А, ВЕМ-Е, РНР1-Г, РНР2-Г</t>
  </si>
  <si>
    <t>"Веб-мастер" (комплексная программа)
{МСКВЛ-А, ВЕМ-Е, РНР1-Г, РНР2-Г}</t>
  </si>
  <si>
    <t>https://www.specialist.ru/course/t-vebmast</t>
  </si>
  <si>
    <t>Т-ВЕБПРМКСВ-И</t>
  </si>
  <si>
    <t>ОПРВЕБ-А, ДЖСК-В, ВЕМ-Е, РНР1-Г, РНР2-Г, МСКВЛ-А</t>
  </si>
  <si>
    <t>"Web-программист" (Комплексная программа)
{ОПРВЕБ-А, ДЖСК-В, ВЕМ-Е, РНР1-Г, РНР2-Г, МСКВЛ-А}</t>
  </si>
  <si>
    <t>https://www.specialist.ru/course/t-vebprmkcv</t>
  </si>
  <si>
    <t>21 дн.</t>
  </si>
  <si>
    <t>АНДРОИД-А</t>
  </si>
  <si>
    <t>Android-разработчик. Уровень 1. Работающее мобильное приложение.</t>
  </si>
  <si>
    <t>https://www.specialist.ru/course/android</t>
  </si>
  <si>
    <t>АНДРОИД2-А</t>
  </si>
  <si>
    <t>Android-разработчик. Уровень 2. Эффектное мультимедийное приложение для смартфона</t>
  </si>
  <si>
    <t>https://www.specialist.ru/course/android2</t>
  </si>
  <si>
    <t>АНДРОИД3</t>
  </si>
  <si>
    <t>Android-разработчик. Уровень 3. Профессиональная разработка на уровне Middle Android Developer</t>
  </si>
  <si>
    <t>https://www.specialist.ru/course/android3</t>
  </si>
  <si>
    <t>Т-АНДРОИД-Р</t>
  </si>
  <si>
    <t>ДЖВ1-К, ДЖВ2-Л, АНДРОИД-А, АНДРОИД2-А, АНДРОИД3</t>
  </si>
  <si>
    <t>Программист под мобильную платформу ANDROID (комплексная программа)
{ДЖВ1-К, ДЖВ2-Л, АНДРОИД-А, АНДРОИД2-А, АНДРОИД3}</t>
  </si>
  <si>
    <t>https://www.specialist.ru/course/t-android</t>
  </si>
  <si>
    <t>Т-АНДРОИД2-А</t>
  </si>
  <si>
    <t>АНДРОИД-А, АНДРОИД2-А</t>
  </si>
  <si>
    <t>"Профессионал-разработчик под Android" (комплексная программа)
{АНДРОИД-А, АНДРОИД2-А}</t>
  </si>
  <si>
    <t>https://www.specialist.ru/course/t-android2</t>
  </si>
  <si>
    <t>МОБ-Б</t>
  </si>
  <si>
    <t>Продвижение мобильных приложений</t>
  </si>
  <si>
    <t>https://www.specialist.ru/course/mob</t>
  </si>
  <si>
    <t>АЯКС-А</t>
  </si>
  <si>
    <t>JavaScript. Уровень 4. Fetch/AJAX API</t>
  </si>
  <si>
    <t>https://www.specialist.ru/course/ayaks</t>
  </si>
  <si>
    <t>БЕЗСАЙТ</t>
  </si>
  <si>
    <t>Защита веб-сайтов от взлома</t>
  </si>
  <si>
    <t>https://www.specialist.ru/course/bezsite</t>
  </si>
  <si>
    <t>СЕМВЕБСЕО</t>
  </si>
  <si>
    <t>Семинар. SEO. Оценка эффективности продвижения сайтов с помощью Google Analytics</t>
  </si>
  <si>
    <t>https://www.specialist.ru/course/semvebseo</t>
  </si>
  <si>
    <t>АНЖ</t>
  </si>
  <si>
    <t>Разработка веб-приложений на AngularJS</t>
  </si>
  <si>
    <t>https://www.specialist.ru/course/anjs</t>
  </si>
  <si>
    <t>ЭР1-А</t>
  </si>
  <si>
    <t>Программирование на языке R. Уровень 1. Базовые знания</t>
  </si>
  <si>
    <t>https://www.specialist.ru/course/r1</t>
  </si>
  <si>
    <t>ЭР2-А</t>
  </si>
  <si>
    <t>Работа с данными на языке R</t>
  </si>
  <si>
    <t>https://www.specialist.ru/course/r2</t>
  </si>
  <si>
    <t>РЕАКТ</t>
  </si>
  <si>
    <t>JavaScript. Уровень 6. React и JSX</t>
  </si>
  <si>
    <t>https://www.specialist.ru/course/react</t>
  </si>
  <si>
    <t>Т-ДЖСКФУЛ-Г</t>
  </si>
  <si>
    <t>ОПРВЕБ-А, ДЖСК-В, АЯКС-А, НОДЕ, РЕАКТ, АПИ, ПРАКФРОНТ</t>
  </si>
  <si>
    <t>Full-stack javascript-разработчик (комплексная программа)
{ОПРВЕБ-А, ДЖСК-В, АЯКС-А, НОДЕ, РЕАКТ, АПИ, ПРАКФРОНТ}</t>
  </si>
  <si>
    <t>https://www.specialist.ru/course/t-dzhskful</t>
  </si>
  <si>
    <t>ДЖАВЕС-А</t>
  </si>
  <si>
    <t>JavaScript. Уровень 3. ESNext</t>
  </si>
  <si>
    <t>https://www.specialist.ru/course/javes</t>
  </si>
  <si>
    <t>3.4. XML</t>
  </si>
  <si>
    <t>ХМЛ-А</t>
  </si>
  <si>
    <t>XML и XSLT. Современные технологии обработки данных для ВЕБ</t>
  </si>
  <si>
    <t>https://www.specialist.ru/course/khml-a</t>
  </si>
  <si>
    <t>3.5. Web маркетинг и электронная коммерция</t>
  </si>
  <si>
    <t>ТАПЛИНК</t>
  </si>
  <si>
    <t>Создание интернет-магазина в Instagram на базе Taplink</t>
  </si>
  <si>
    <t>https://www.specialist.ru/course/taplink</t>
  </si>
  <si>
    <t>ДП-ПРОДВЕБ-Е</t>
  </si>
  <si>
    <t>ОСВЕБ-Б, ГУГЛЯ-Д, МЕТРИКА-А, ПОМАРК1, ПОМАРК2, СММ-В, ТАРГЕТ-А, ЕМАЙЛ, ЭКСЕЛЬ3-Е, ЭКСЕЛЬ6-Г, ДПКОНС</t>
  </si>
  <si>
    <t>Специалист по web-продвижению (дипломная программа)
{ОСВЕБ-Б, ГУГЛЯ-Д, МЕТРИКА-А, ПОМАРК1, ПОМАРК2, СММ-В, ТАРГЕТ-А, ЕМАЙЛ, ЭКСЕЛЬ3-Е, ЭКСЕЛЬ6-Г, ДПКОНС}</t>
  </si>
  <si>
    <t>21,2 дн.</t>
  </si>
  <si>
    <t>ДП-ПРОДВЕБ-Ж</t>
  </si>
  <si>
    <t>ОСВЕБ-Б, ГУГЛАН-Б, МЕТРИКА-А, ПОМАРК1, ПОМАРК2, СММ-В, ТАРГЕТ-А, ЕМАЙЛ, ЭКСЕЛЬ3-Е, ЭКСЕЛЬ6-Г, ДПКОНС</t>
  </si>
  <si>
    <t>Специалист по web-продвижению (дипломная программа)
{ОСВЕБ-Б, ГУГЛАН-Б, МЕТРИКА-А, ПОМАРК1, ПОМАРК2, СММ-В, ТАРГЕТ-А, ЕМАЙЛ, ЭКСЕЛЬ3-Е, ЭКСЕЛЬ6-Г, ДПКОНС}</t>
  </si>
  <si>
    <t>https://www.specialist.ru/course/dp-prodweb</t>
  </si>
  <si>
    <t>ДП-ПРОДВЕБ-З</t>
  </si>
  <si>
    <t>МЕТРИКА-А, ПОМАРК1, ПОМАРК2, СММ-В, ТАРГЕТ-А, ЕМАЙЛ, ЭКСЕЛЬ3-Е, ЭКСЕЛЬ6-Г, ДПКОНС</t>
  </si>
  <si>
    <t>Специалист по web-продвижению
{МЕТРИКА-А, ПОМАРК1, ПОМАРК2, СММ-В, ТАРГЕТ-А, ЕМАЙЛ, ЭКСЕЛЬ3-Е, ЭКСЕЛЬ6-Г, ДПКОНС}</t>
  </si>
  <si>
    <t>Т-АНАЛИТИКА-Д</t>
  </si>
  <si>
    <t>ОСВЕБ-Б, ГУГЛАН-Б, МЕТРИКА-А</t>
  </si>
  <si>
    <t>Web-аналитик: Google Universal Analytics и Яндекс Метрика. Профессиональная аналитика и оценка эффективности сайтов (комплексная программа)
{ОСВЕБ-Б, ГУГЛАН-Б, МЕТРИКА-А}</t>
  </si>
  <si>
    <t>Т-СММ-Б</t>
  </si>
  <si>
    <t>СММ-В, ТАРГЕТ-А</t>
  </si>
  <si>
    <t>SMM - МЕНЕДЖЕР (Комплексная программа СММ-Б + ТАРГЕТ)
{СММ-В, ТАРГЕТ-А}</t>
  </si>
  <si>
    <t>https://www.specialist.ru/course/t-smm</t>
  </si>
  <si>
    <t>Т-СММ-В</t>
  </si>
  <si>
    <t>СММ-Г, ТАРГЕТ-А</t>
  </si>
  <si>
    <t>SMM - МЕНЕДЖЕР (Комплексная программа СММ-Б + ТАРГЕТ)
{СММ-Г, ТАРГЕТ-А}</t>
  </si>
  <si>
    <t>КОНВСАЙТ</t>
  </si>
  <si>
    <t>Увеличение конверсии сайтов.</t>
  </si>
  <si>
    <t>https://www.specialist.ru/course/convsite</t>
  </si>
  <si>
    <t>ТЕХМАРК</t>
  </si>
  <si>
    <t>Интернет-технологии. Базовый курс для маркетологов</t>
  </si>
  <si>
    <t>https://www.specialist.ru/course/tehmark</t>
  </si>
  <si>
    <t>ЕКОМЕРЦ</t>
  </si>
  <si>
    <t>Основы e-commerce. Как создать успешный интернет-магазин</t>
  </si>
  <si>
    <t>https://www.specialist.ru/course/ekomerc</t>
  </si>
  <si>
    <t>Т-ВЕБКОНТ-О</t>
  </si>
  <si>
    <t>ЭЙЧТМЛ-Д, ПОМАРК1, ПОМАРК2, ОСВЕБ-Б</t>
  </si>
  <si>
    <t>SEO&amp;SEM-специалист: технологии интернет-маркетинга для продвижения сайта (комплексная программа)
{ЭЙЧТМЛ-Д, ПОМАРК1, ПОМАРК2, ОСВЕБ-Б}</t>
  </si>
  <si>
    <t>https://www.specialist.ru/course/t-vebkont</t>
  </si>
  <si>
    <t>ЯНДЕКС2</t>
  </si>
  <si>
    <t>Яндекс.Директ. Уровень 2. Эффективная контекстная реклама</t>
  </si>
  <si>
    <t>https://www.specialist.ru/course/yandex2</t>
  </si>
  <si>
    <t>РЕКГУГЛ-В</t>
  </si>
  <si>
    <t>Google Ads: практический курс эффективной контекстной рекламы</t>
  </si>
  <si>
    <t>https://www.specialist.ru/course/rekgugl</t>
  </si>
  <si>
    <t>ГУГЛАН-Б</t>
  </si>
  <si>
    <t>Google Analytics - увеличение эффективности веб-сайтов и рекламы</t>
  </si>
  <si>
    <t>https://www.specialist.ru/course/guglan</t>
  </si>
  <si>
    <t>МПЛЕЙС</t>
  </si>
  <si>
    <t>Продвижение на маркетплейсах. Уровень 1</t>
  </si>
  <si>
    <t>https://www.specialist.ru/course/mplace</t>
  </si>
  <si>
    <t>СММ-Г</t>
  </si>
  <si>
    <t>Интернет-маркетинг: продвижение в социальных сетях (SMM)</t>
  </si>
  <si>
    <t>СММ-В</t>
  </si>
  <si>
    <t>https://www.specialist.ru/course/smm</t>
  </si>
  <si>
    <t>Т-ПОМАРК</t>
  </si>
  <si>
    <t>ПОМАРК1, ПОМАРК2</t>
  </si>
  <si>
    <t>Интернет-маркетолог со знанием контекстной рекламы (комплексная программа)
{ПОМАРК1, ПОМАРК2}</t>
  </si>
  <si>
    <t>https://www.specialist.ru/course/t-vmapyag</t>
  </si>
  <si>
    <t>Т-КОНТЕКСТ2-Ж</t>
  </si>
  <si>
    <t>ПОМАРК2, ОСВЕБ-Б</t>
  </si>
  <si>
    <t>Специалист по контекстной рекламе (комплексная программа)
{ПОМАРК2, ОСВЕБ-Б}</t>
  </si>
  <si>
    <t>https://www.specialist.ru/course/t-kontekst2</t>
  </si>
  <si>
    <t>ОСВЕБ-Б</t>
  </si>
  <si>
    <t>Основы веб-аналитики. Google Analytics 4, Google Tag Manager, Яндекс Метрика, Facebook Pixel</t>
  </si>
  <si>
    <t>https://www.specialist.ru/course/osweb</t>
  </si>
  <si>
    <t>Т-ГУГЛЯ-Д</t>
  </si>
  <si>
    <t>ОСВЕБ-Б, ГУГЛАН-Б</t>
  </si>
  <si>
    <t>Google Universal Analytics. Профессиональная аналитика и оценка эффективности сайтов (комплексная программа)
{ОСВЕБ-Б, ГУГЛАН-Б}</t>
  </si>
  <si>
    <t>https://www.specialist.ru/course/t-guglya</t>
  </si>
  <si>
    <t>МЕТРИКА-А</t>
  </si>
  <si>
    <t>Яндекс.Метрика – увеличение эффективности веб-ресурсов</t>
  </si>
  <si>
    <t>https://www.specialist.ru/course/metrika</t>
  </si>
  <si>
    <t>Т-МЕТРИКА-В</t>
  </si>
  <si>
    <t>ОСВЕБ-Б, МЕТРИКА-А</t>
  </si>
  <si>
    <t>Аналитика Яндекс.Метрики. Оценка эффективности сайтов (комплексная программа)
{ОСВЕБ-Б, МЕТРИКА-А}</t>
  </si>
  <si>
    <t>https://www.specialist.ru/course/t-metrika</t>
  </si>
  <si>
    <t>ЕМАЙЛ</t>
  </si>
  <si>
    <t>Основы email-маркетинга – базовый курс</t>
  </si>
  <si>
    <t>https://www.specialist.ru/course/email</t>
  </si>
  <si>
    <t>ЛЕНД-А</t>
  </si>
  <si>
    <t>Создание лендингов в конструкторе «Тильда»</t>
  </si>
  <si>
    <t>https://www.specialist.ru/course/land</t>
  </si>
  <si>
    <t>3.6. Корпоративные порталы</t>
  </si>
  <si>
    <t>1СБИТ24-Б</t>
  </si>
  <si>
    <t>Битрикс24 — администрирование: CRM, коробочная версия, бизнес-процессы</t>
  </si>
  <si>
    <t>https://www.specialist.ru/course/1bit24</t>
  </si>
  <si>
    <t>3.7. Администрирование Интернет систем</t>
  </si>
  <si>
    <t>ЦТСП-Б</t>
  </si>
  <si>
    <t>Построение сетей масштаба предприятия</t>
  </si>
  <si>
    <t>https://www.specialist.ru/course/tstsp-a</t>
  </si>
  <si>
    <t>Т-ИТИЛ-ЗАК</t>
  </si>
  <si>
    <t>ИТИЛ-А, ИТПМ-Г, УПИТ, ИТИЛДПИ</t>
  </si>
  <si>
    <t>Управление ИТ услуги по ITIL 4.0 и IT-Project Management (комплексная программа) 
{ИТИЛ-А, ИТПМ-Г, УПИТ, ИТИЛДПИ}</t>
  </si>
  <si>
    <t>Т-ИТЛИН-ЗАК</t>
  </si>
  <si>
    <t>СЕТИ1-Б, ИТИЛ-А, СЕРВДЕСК-В, ЛИН1-А, ЛИН2-А, ЛИН3-А, ЛИН4</t>
  </si>
  <si>
    <t>Специалист по управлению ИТ услугами ITIL 4.0 и поддержке сетей Linux (комплексная программа)
{СЕТИ1-Б, ИТИЛ-А, СЕРВДЕСК-В, ЛИН1-А, ЛИН2-А, ЛИН3-А, ЛИН4}</t>
  </si>
  <si>
    <t>3.8. Облачные технологии</t>
  </si>
  <si>
    <t>Т-УПРАЗУР</t>
  </si>
  <si>
    <t>АЗ104, АЗ500</t>
  </si>
  <si>
    <t>Управление облачной инфраструктурой в Microsoft Azure
{АЗ104, АЗ500}</t>
  </si>
  <si>
    <t>Т-УПРМС</t>
  </si>
  <si>
    <t>МС900, МС030, МС100-А, МС101, МС203, МС500</t>
  </si>
  <si>
    <t>Создание и управление Microsoft 365 (Комплексная программа)
{МС900, МС030, МС100-А, МС101, МС203, МС500}</t>
  </si>
  <si>
    <t>АВС</t>
  </si>
  <si>
    <t>Инфраструктурные и платформенные сервисы AWS</t>
  </si>
  <si>
    <t>https://www.specialist.ru/course/aws</t>
  </si>
  <si>
    <t>ВС050</t>
  </si>
  <si>
    <t>WS-050: Перенос рабочих нагрузок приложений в Azure</t>
  </si>
  <si>
    <t>https://www.specialist.ru/course/ws-050</t>
  </si>
  <si>
    <t>ДП-АЗДЕВ-В</t>
  </si>
  <si>
    <t>ДАСАФ-А, ЛИН1-А, М55187С, АЗ900-А, АЗ104, АЗ204, АЗ303, АЗ400, ДПКОНС</t>
  </si>
  <si>
    <t>Microsoft Azure DevOps инженер
{ДАСАФ-А, ЛИН1-А, М55187С, АЗ900-А, АЗ104, АЗ204, АЗ303, АЗ400, ДПКОНС}</t>
  </si>
  <si>
    <t>29,2 дн.</t>
  </si>
  <si>
    <t>ДП-АЗДЕВ-Г</t>
  </si>
  <si>
    <t>ДАСАФ-А, ЛИН1-А, М55187С, АЗ900-А, АЗ104, АЗ204, АЗ305, АЗ400, ДПКОНС</t>
  </si>
  <si>
    <t>Microsoft Azure DevOps инженер
{ДАСАФ-А, ЛИН1-А, М55187С, АЗ900-А, АЗ104, АЗ204, АЗ305, АЗ400, ДПКОНС}</t>
  </si>
  <si>
    <t>https://www.specialist.ru/course/dp-azdev</t>
  </si>
  <si>
    <t>Т-ИНЖАЗУР</t>
  </si>
  <si>
    <t>АЗ900-2, ДП900, ДП203</t>
  </si>
  <si>
    <t>Сертифицированный инженер данных Azure (Microsoft Certified: Azure Data Engineer Associate)
{АЗ900-2, ДП900, ДП203}</t>
  </si>
  <si>
    <t>Т-БДАЗУР</t>
  </si>
  <si>
    <t>ДП900, ДП100, ДП300</t>
  </si>
  <si>
    <t>Базы данных в Облаке Microsoft Azure (Комплексная программа)
{ДП900, ДП100, ДП300}</t>
  </si>
  <si>
    <t>https://www.specialist.ru/course/t-bdazur</t>
  </si>
  <si>
    <t>Т-БЕЗМС</t>
  </si>
  <si>
    <t>МС100-А, МС101, МС500</t>
  </si>
  <si>
    <t>Безопасность в Microsoft 365 (Комплексная программ)
{МС100-А, МС101, МС500}</t>
  </si>
  <si>
    <t>Т-АИ-А</t>
  </si>
  <si>
    <t>АИ900, АИ102</t>
  </si>
  <si>
    <t>Решение искусственного интеллекта на Azure
{АИ900, АИ102}</t>
  </si>
  <si>
    <t>https://www.specialist.ru/course/t-ai</t>
  </si>
  <si>
    <t>Т-АДОБДЕВ</t>
  </si>
  <si>
    <t>АЗ900-2, АЗ104, АЗ040, АЗ400</t>
  </si>
  <si>
    <t>Администратор облачной инфраструктуры с уклоном в Devops (комплексная программа)
{АЗ900-2, АЗ104, АЗ040, АЗ400}</t>
  </si>
  <si>
    <t>Т-АДОБДЕВ-А</t>
  </si>
  <si>
    <t>АЗ900-2, АЗ104, М10961-А, АЗ400</t>
  </si>
  <si>
    <t>Администратор облачной инфраструктуры с углублённым изучением в Devops (комплексная программа)
{АЗ900-2, АЗ104, М10961-А, АЗ400}</t>
  </si>
  <si>
    <t>https://www.specialist.ru/course/t-adobdev</t>
  </si>
  <si>
    <t>Т-АДОБЕЗ</t>
  </si>
  <si>
    <t>АЗ900-2, АЗ104, АЗ040, АЗ500</t>
  </si>
  <si>
    <t>Администратор облачной инфраструктуры с уклоном в безопасность (комплексная программа)
{АЗ900-2, АЗ104, АЗ040, АЗ500}</t>
  </si>
  <si>
    <t>Т-АДОБЕЗ-А</t>
  </si>
  <si>
    <t>АЗ900-2, АЗ104, М10961-А, АЗ500</t>
  </si>
  <si>
    <t>Администратор облачной инфраструктуры с углублённым изучением безопасности (комплексная программа)
{АЗ900-2, АЗ104, М10961-А, АЗ500}</t>
  </si>
  <si>
    <t>https://www.specialist.ru/course/t-adobez</t>
  </si>
  <si>
    <t>Т-АДОБЛ</t>
  </si>
  <si>
    <t>АЗ900-2, АЗ104, АЗ040</t>
  </si>
  <si>
    <t>Администратор облачной инфраструктуры (комплексная программа)
{АЗ900-2, АЗ104, АЗ040}</t>
  </si>
  <si>
    <t>Т-АДОБЛ-А</t>
  </si>
  <si>
    <t>АЗ900-2, АЗ104, М10961-А</t>
  </si>
  <si>
    <t>Администратор облачной инфраструктуры (комплексная программа)
{АЗ900-2, АЗ104, М10961-А}</t>
  </si>
  <si>
    <t>https://www.specialist.ru/course/t-adobl</t>
  </si>
  <si>
    <t>Т-АДПОЧ</t>
  </si>
  <si>
    <t>МС900, МС203, АЗ040</t>
  </si>
  <si>
    <t>Администратор облачных почтовых систем (комплексная программа)
{МС900, МС203, АЗ040}</t>
  </si>
  <si>
    <t>Т-АДПОЧ-А</t>
  </si>
  <si>
    <t>МС900, МС203, М10961-А</t>
  </si>
  <si>
    <t>Администратор облачных почтовых систем (комплексная программа)
{МС900, МС203, М10961-А}</t>
  </si>
  <si>
    <t>https://www.specialist.ru/course/t-adpoch</t>
  </si>
  <si>
    <t>4. Программирование и СУБД</t>
  </si>
  <si>
    <t>ГИТ</t>
  </si>
  <si>
    <t>Система управления версиями Git</t>
  </si>
  <si>
    <t>ДП-ХАДУП-Е</t>
  </si>
  <si>
    <t>ДС0-В, СИКВЕЛ, ЛИН1-А, ДЖВ2-Л, ХАДУП, СКАЛА1-А, СКАЛА2-А, РЕФК, ГИТ-А, ДПКОНС</t>
  </si>
  <si>
    <t>Big Data разработчик (Hadoop и Scala)
{ДС0-В, СИКВЕЛ, ЛИН1-А, ДЖВ2-Л, ХАДУП, СКАЛА1-А, СКАЛА2-А, РЕФК, ГИТ-А, ДПКОНС}</t>
  </si>
  <si>
    <t>https://www.specialist.ru/course/dp-hadoop</t>
  </si>
  <si>
    <t>24 дн.</t>
  </si>
  <si>
    <t>Т-СКАЛА1</t>
  </si>
  <si>
    <t>СКАЛА1-А, СКАЛА2-А</t>
  </si>
  <si>
    <t>Разработчик Scala
{СКАЛА1-А, СКАЛА2-А}</t>
  </si>
  <si>
    <t>https://www.specialist.ru/course/t-scala1</t>
  </si>
  <si>
    <t>ХАДУП</t>
  </si>
  <si>
    <t>Основы Apache Hadoop</t>
  </si>
  <si>
    <t>https://www.specialist.ru/course/hadoop</t>
  </si>
  <si>
    <t>4.1. Основы программирования</t>
  </si>
  <si>
    <t>ДП-ДЖВТПО-ЗАК</t>
  </si>
  <si>
    <t>ОПРОГ-А, АЛГ, ОПРОГ2, ДЖВ1-И, ТПО-А, ТПО21, ТПО22, ДПКОНС</t>
  </si>
  <si>
    <t>Java-разработчик/ Тестировщик ПО (Дипломная программа)
{ОПРОГ-А, АЛГ, ОПРОГ2, ДЖВ1-И, ТПО-А, ТПО21, ТПО22, ДПКОНС}</t>
  </si>
  <si>
    <t>ДП-ТЕСТ-И</t>
  </si>
  <si>
    <t>ОПРОГ-А, ТРПО-А, ОПРОГ2, ДЖВ1-К, ТПО-А, ТПО21, ТПО22, АВТЕСТ-А, ДПКОНС</t>
  </si>
  <si>
    <t>Тестировщик ПО (Дипломная программа)
{ОПРОГ-А, ТРПО-А, ОПРОГ2, ДЖВ1-К, ТПО-А, ТПО21, ТПО22, АВТЕСТ-А, ДПКОНС}</t>
  </si>
  <si>
    <t>https://www.specialist.ru/course/dp-test</t>
  </si>
  <si>
    <t>31,2 дн.</t>
  </si>
  <si>
    <t>РПА</t>
  </si>
  <si>
    <t>RPA. Автоматизация бизнес-процессов с UiPath</t>
  </si>
  <si>
    <t>https://www.specialist.ru/course/rpa</t>
  </si>
  <si>
    <t>ОПРОГ-А</t>
  </si>
  <si>
    <t>Основы программирования и баз данных</t>
  </si>
  <si>
    <t>https://www.specialist.ru/course/oprog-a</t>
  </si>
  <si>
    <t>РОБОТ</t>
  </si>
  <si>
    <t>Робототехника на платформе Arduino. Уровень 1. Программная и аппаратная структура</t>
  </si>
  <si>
    <t>https://www.specialist.ru/course/robot</t>
  </si>
  <si>
    <t>ТРПО-А</t>
  </si>
  <si>
    <t>Практика разработки требований к ПО</t>
  </si>
  <si>
    <t>https://www.specialist.ru/course/trpo</t>
  </si>
  <si>
    <t>АЛГ</t>
  </si>
  <si>
    <t>Основы решения алгоритмических задач</t>
  </si>
  <si>
    <t>https://www.specialist.ru/course/alg</t>
  </si>
  <si>
    <t>4.2. Тестирование программного обеспечения</t>
  </si>
  <si>
    <t>МОБТЕСТ-А</t>
  </si>
  <si>
    <t>Тестирование мобильных приложений</t>
  </si>
  <si>
    <t>https://www.specialist.ru/course/mob-test</t>
  </si>
  <si>
    <t>ДП-РУКТЕСТ</t>
  </si>
  <si>
    <t>РУКПОДР1, УПРЕС-Б, ТПО-А, ТПО21, ТПО22, МОБТЕСТ-А, АВТЕСТ-А, ЭФПЕР-А, ДПКОНС</t>
  </si>
  <si>
    <t>Руководитель команды тестирования (QA-Lead) (Дипломная программа)
{РУКПОДР1, УПРЕС-Б, ТПО-А, ТПО21, ТПО22, МОБТЕСТ-А, АВТЕСТ-А, ЭФПЕР-А, ДПКОНС}</t>
  </si>
  <si>
    <t>ДП-РУКТЕСТ-А</t>
  </si>
  <si>
    <t>РУКПОДР1, УПРЕС-В, ТПО21, ТПО22, МОБТЕСТ-А, АВТЕСТ-А, ЭФПЕР-А, ДПКОНС</t>
  </si>
  <si>
    <t>Руководитель команды тестирования (QA-Lead) (Дипломная программа)
{РУКПОДР1, УПРЕС-В, ТПО21, ТПО22, МОБТЕСТ-А, АВТЕСТ-А, ЭФПЕР-А, ДПКОНС}</t>
  </si>
  <si>
    <t>https://www.specialist.ru/course/dp-ruktest</t>
  </si>
  <si>
    <t>Т-ТПО-А</t>
  </si>
  <si>
    <t>ОПРОГ-А, ТПО-А</t>
  </si>
  <si>
    <t>"Тестирование ПО" (комплексная программа)
{ОПРОГ-А, ТПО-А}</t>
  </si>
  <si>
    <t>https://www.specialist.ru/course/t-tpo</t>
  </si>
  <si>
    <t>ТПО-А</t>
  </si>
  <si>
    <t>Тестирование ПО. Уровень 1. Тестировщик программного обеспечения</t>
  </si>
  <si>
    <t>https://www.specialist.ru/course/tpo</t>
  </si>
  <si>
    <t>ТПО21</t>
  </si>
  <si>
    <t>Тестирование ПО. Уровень 2. Тест-дизайн.</t>
  </si>
  <si>
    <t>https://www.specialist.ru/course/tpo21</t>
  </si>
  <si>
    <t>Т-ТЕСТДИЗ-В</t>
  </si>
  <si>
    <t>ТПО-А, ТПО21</t>
  </si>
  <si>
    <t>"Тестирование ПО. Тест-дизайнер" (комплексная программа)
{ТПО-А, ТПО21}</t>
  </si>
  <si>
    <t>https://www.specialist.ru/course/t-testdiz</t>
  </si>
  <si>
    <t>ТПО22</t>
  </si>
  <si>
    <t>Тестирование ПО. Уровень 2. Управление командой тестировщиков.</t>
  </si>
  <si>
    <t>https://www.specialist.ru/course/upkot</t>
  </si>
  <si>
    <t>АВТЕСТ-А</t>
  </si>
  <si>
    <t>Автоматизированное тестирование веб-приложений с использованием Selenium</t>
  </si>
  <si>
    <t>https://www.specialist.ru/course/avtest</t>
  </si>
  <si>
    <t>4.3. Visual Studio 2012</t>
  </si>
  <si>
    <t>Т-АПП-А</t>
  </si>
  <si>
    <t>М20480C, М20483С, М20486D</t>
  </si>
  <si>
    <t>Разработчик Web приложений (MCSA: Web Applications) (комплексная программа)
{М20480C, М20483С, М20486D}</t>
  </si>
  <si>
    <t>https://www.specialist.ru/course/t-app</t>
  </si>
  <si>
    <t>ДП-НЕТ-А</t>
  </si>
  <si>
    <t>ГИТ-А, СИ-А, СИПП-А, ЭЙЧТМЛ-Д, М20480C, М20483С, М20486D, М20767С, ДПКОНС</t>
  </si>
  <si>
    <t>NET разработчик (Дипломная программа)
{ГИТ-А, СИ-А, СИПП-А, ЭЙЧТМЛ-Д, М20480C, М20483С, М20486D, М20767С, ДПКОНС}</t>
  </si>
  <si>
    <t>https://www.specialist.ru/course/dp-net</t>
  </si>
  <si>
    <t>Т-ВИЗУАЛ12-Б</t>
  </si>
  <si>
    <t>М20483С, М20486D, М20487D</t>
  </si>
  <si>
    <t>"Разработчик облачных решений и веб-сервисов с использованием ASP.NET Core MVC" (комплексная программа)
{М20483С, М20486D, М20487D}</t>
  </si>
  <si>
    <t>https://www.specialist.ru/course/t-visual12</t>
  </si>
  <si>
    <t>4.4. C, C++</t>
  </si>
  <si>
    <t>СИ-А</t>
  </si>
  <si>
    <t>Программирование на языке C (Си)</t>
  </si>
  <si>
    <t>https://www.specialist.ru/course/si</t>
  </si>
  <si>
    <t>СИПП2</t>
  </si>
  <si>
    <t>Программирование на Visual С++. Расширенные возможности</t>
  </si>
  <si>
    <t>https://www.specialist.ru/course/sipp2</t>
  </si>
  <si>
    <t>СИПП3</t>
  </si>
  <si>
    <t>Программирование на Visual С++. Многопоточность</t>
  </si>
  <si>
    <t>https://www.specialist.ru/course/sipp3</t>
  </si>
  <si>
    <t>СИПП-А</t>
  </si>
  <si>
    <t>Программирование на Visual С++</t>
  </si>
  <si>
    <t>https://www.specialist.ru/course/sipp</t>
  </si>
  <si>
    <t>СИШАРП-Б</t>
  </si>
  <si>
    <t>Язык программирования C# 8.0</t>
  </si>
  <si>
    <t>https://www.specialist.ru/course/sisharp</t>
  </si>
  <si>
    <t>ЮНСИ</t>
  </si>
  <si>
    <t>Linux (Ubuntu). Уровень 2. Программирование в Linux на C</t>
  </si>
  <si>
    <t>https://www.specialist.ru/course/unsi</t>
  </si>
  <si>
    <t>КЬЮТ1</t>
  </si>
  <si>
    <t>Библиотека Qt5 (С++). Уровень 1. Основы программирования</t>
  </si>
  <si>
    <t>https://www.specialist.ru/course/qt1</t>
  </si>
  <si>
    <t>КЬЮТ1-А</t>
  </si>
  <si>
    <t>https://www.specialist.ru/course/qt1-new</t>
  </si>
  <si>
    <t>КЬЮТ2-А</t>
  </si>
  <si>
    <t>Библиотека Qt5 (С++). Уровень 2. Продвинутая разработка пользовательского интерфейса</t>
  </si>
  <si>
    <t>https://www.specialist.ru/course/qt2</t>
  </si>
  <si>
    <t>Т-СИПП-Б</t>
  </si>
  <si>
    <t>СИ-А, СИПП-А, КЬЮТ1-А, КЬЮТ2-А</t>
  </si>
  <si>
    <t>"Разработчик С++" (комплексная программа)
{СИ-А, СИПП-А, КЬЮТ1-А, КЬЮТ2-А}</t>
  </si>
  <si>
    <t>https://www.specialist.ru/course/t-sipp</t>
  </si>
  <si>
    <t>ЗАМАРИН-А</t>
  </si>
  <si>
    <t>Разработка мобильных приложений с использованием Xamarin</t>
  </si>
  <si>
    <t>https://www.specialist.ru/course/xamarin</t>
  </si>
  <si>
    <t>4.5. VBA</t>
  </si>
  <si>
    <t>4.6. Java</t>
  </si>
  <si>
    <t>Т-СПРИНГ-А</t>
  </si>
  <si>
    <t>ДЖВ1-К, ДЖВ2-Л, СПРИНГ</t>
  </si>
  <si>
    <t>Java-разработчик (Spring) (Комплексная программа)
{ДЖВ1-К, ДЖВ2-Л, СПРИНГ}</t>
  </si>
  <si>
    <t>https://www.specialist.ru/course/t-spring</t>
  </si>
  <si>
    <t>КАФКА</t>
  </si>
  <si>
    <t>Основы Apache Kafka</t>
  </si>
  <si>
    <t>https://www.specialist.ru/course/kafka</t>
  </si>
  <si>
    <t>ОПРОГ2</t>
  </si>
  <si>
    <t>Практикум программирования</t>
  </si>
  <si>
    <t>https://www.specialist.ru/course/oprog2</t>
  </si>
  <si>
    <t>ДЖВ1-К</t>
  </si>
  <si>
    <t>Java. Уровень 1. Язык программирования Java</t>
  </si>
  <si>
    <t>https://www.specialist.ru/course/dzhv1-a</t>
  </si>
  <si>
    <t>ДЖВ2-Л</t>
  </si>
  <si>
    <t>Java. Уровень 2. Разработка клиент-серверных приложений</t>
  </si>
  <si>
    <t>https://www.specialist.ru/course/dzhv2-a</t>
  </si>
  <si>
    <t>ДЖВ3ЕЕ-Б</t>
  </si>
  <si>
    <t>Java. Уровень 3. Разработка серверного программного обеспечения на Java Enterprise Edition</t>
  </si>
  <si>
    <t>https://www.specialist.ru/course/dzhv3ee</t>
  </si>
  <si>
    <t>Т-ДЖВ-И</t>
  </si>
  <si>
    <t>ДЖВ1-К, ДЖВ2-Л</t>
  </si>
  <si>
    <t>Программист Java ( Java SE13. Уровень 1. Основы программирования. Java SE13. Уровень 2. Разработка клиент-серверных приложений) (комплексная программа)
{ДЖВ1-К, ДЖВ2-Л}</t>
  </si>
  <si>
    <t>https://www.specialist.ru/course/t-dzhv</t>
  </si>
  <si>
    <t>Т-ДЖАВА-П</t>
  </si>
  <si>
    <t>ДЖВ1-К, ДЖВ2-Л, ДЖВ3ЕЕ-Б</t>
  </si>
  <si>
    <t>Эксперт-программист Java (комплексная программа)
{ДЖВ1-К, ДЖВ2-Л, ДЖВ3ЕЕ-Б}</t>
  </si>
  <si>
    <t>https://www.specialist.ru/course/t-java</t>
  </si>
  <si>
    <t>СКАЛА1-А</t>
  </si>
  <si>
    <t>Scala 3: Синтаксис и основы работы с объектами</t>
  </si>
  <si>
    <t>https://www.specialist.ru/course/scala1</t>
  </si>
  <si>
    <t>СКАЛА2-А</t>
  </si>
  <si>
    <t>Scala 3: Классы и объектно-ориентированное программирование</t>
  </si>
  <si>
    <t>https://www.specialist.ru/course/scala2</t>
  </si>
  <si>
    <t>Т-ДЖУН-И</t>
  </si>
  <si>
    <t>ОПРОГ-А, АЛГ, ОПРОГ2, ДЖВ1-К, ДЖВ2-Л, ДЖВ3ЕЕ-Б</t>
  </si>
  <si>
    <t>Junior Java Developer (комплексная программа)
{ОПРОГ-А, АЛГ, ОПРОГ2, ДЖВ1-К, ДЖВ2-Л, ДЖВ3ЕЕ-Б}</t>
  </si>
  <si>
    <t>https://www.specialist.ru/course/t-jun</t>
  </si>
  <si>
    <t>ДП-ДЖВДЕВ-М</t>
  </si>
  <si>
    <t>ОПРОГ-А, АЛГ, ОПРОГ2, ДЖВ1-К, ДЖВ2-Л, СПРИНГ, ДПКОНС</t>
  </si>
  <si>
    <t>Java-разработчик (Дипломная программа)
{ОПРОГ-А, АЛГ, ОПРОГ2, ДЖВ1-К, ДЖВ2-Л, СПРИНГ, ДПКОНС}</t>
  </si>
  <si>
    <t>https://www.specialist.ru/course/t-dgvdev</t>
  </si>
  <si>
    <t>ДП-ДЖВОРС-И</t>
  </si>
  <si>
    <t>ДЖВ1-К, ДЖВ2-Л, ДЖВ3ЕЕ-Б, ОРСК19-А, ОРПЛСК19-А, ДПКОНС</t>
  </si>
  <si>
    <t>Разработчик приложений и баз данных на Java и Oracle SQL (Дипломная программа) 
{ДЖВ1-К, ДЖВ2-Л, ДЖВ3ЕЕ-Б, ОРСК19-А, ОРПЛСК19-А, ДПКОНС}</t>
  </si>
  <si>
    <t>https://www.specialist.ru/course/t-dgvors</t>
  </si>
  <si>
    <t>ДП-ДЖВПОСГ-М</t>
  </si>
  <si>
    <t>ДЖВ1-К, ДЖВ2-Л, ДЖВ3ЕЕ-Б, ДЕВ1-А, ПГСКЛПРАК, ДПКОНС</t>
  </si>
  <si>
    <t>Разработчик приложений и баз данных на Java и Postgre SQL (Дипломная программа)
{ДЖВ1-К, ДЖВ2-Л, ДЖВ3ЕЕ-Б, ДЕВ1-А, ПГСКЛПРАК, ДПКОНС}</t>
  </si>
  <si>
    <t>https://www.specialist.ru/course/t-dgvposg</t>
  </si>
  <si>
    <t>22 дн.</t>
  </si>
  <si>
    <t>ДП-ДЖВПОСГ-М-ЗАК</t>
  </si>
  <si>
    <t>ДЖВ1-К, ДЖВ2-Л, СПРИНГ, ДЕВ1-А, ПГСКЛПРАК, ДПКОНС</t>
  </si>
  <si>
    <t>Разработчик приложений и баз данных на Java и Postgre SQL (Дипломная программа)
{ДЖВ1-К, ДЖВ2-Л, СПРИНГ, ДЕВ1-А, ПГСКЛПРАК, ДПКОНС}</t>
  </si>
  <si>
    <t>Т-ДЖВРЕФ-Е</t>
  </si>
  <si>
    <t>ДЖВ1-К, ДЖВ2-Л, ДЖВ3ЕЕ-Б, РЕФК</t>
  </si>
  <si>
    <t>Эксперт-программист Java с навыками рефакторинга (комплексная программа)
{ДЖВ1-К, ДЖВ2-Л, ДЖВ3ЕЕ-Б, РЕФК}</t>
  </si>
  <si>
    <t>https://www.specialist.ru/course/t-dzhref</t>
  </si>
  <si>
    <t>18 дн.</t>
  </si>
  <si>
    <t>РЕФК</t>
  </si>
  <si>
    <t>Рефакторинг как системный подход</t>
  </si>
  <si>
    <t>https://www.specialist.ru/course/refk</t>
  </si>
  <si>
    <t>ДП-ДЖВЭК-В-ЗАК</t>
  </si>
  <si>
    <t>ПИТОН1-Б, ПИТОН2-А, ПАТТЕРН, ДЖВ3ЕЕ-Б, СПРИНГ, ГИТ-А, ПИТОН4-А, СКРАМ1-Б, СКРАМ2-Б, ДПКОНС</t>
  </si>
  <si>
    <t>Руководитель группы разработки прикладных решений (Дипломная программа) 
{ПИТОН1-Б, ПИТОН2-А, ПАТТЕРН, ДЖВ3ЕЕ-Б, СПРИНГ, ГИТ-А, ПИТОН4-А, СКРАМ1-Б, СКРАМ2-Б, ДПКОНС}</t>
  </si>
  <si>
    <t>34,2 дн.</t>
  </si>
  <si>
    <t>ДП-ДЖВЭК-Г</t>
  </si>
  <si>
    <t>ДЖВ1-К, ДЖВ2-Л, ПАТТЕРН, ДЖВ3ЕЕ-Б, СПРИНГ, ГИТ-А, ДПКОНС</t>
  </si>
  <si>
    <t>Эксперт-разработчик Java (Дипломная программа) 
{ДЖВ1-К, ДЖВ2-Л, ПАТТЕРН, ДЖВ3ЕЕ-Б, СПРИНГ, ГИТ-А, ДПКОНС}</t>
  </si>
  <si>
    <t>https://www.specialist.ru/course/t-dzhvx</t>
  </si>
  <si>
    <t>ДП-ДЖВЭК-Д</t>
  </si>
  <si>
    <t>ГИТ-А, ДЖВ1-К, ДЖВ2-Л, ПАТТЕРН, ДЖВ3ЕЕ-Б, СПРИНГ, ДПКОНС</t>
  </si>
  <si>
    <t>Эксперт-разработчик Java
{ГИТ-А, ДЖВ1-К, ДЖВ2-Л, ПАТТЕРН, ДЖВ3ЕЕ-Б, СПРИНГ, ДПКОНС}</t>
  </si>
  <si>
    <t>СПРИНГ</t>
  </si>
  <si>
    <t>Разработка приложений с использованием SPRING и Spring MVC/REST</t>
  </si>
  <si>
    <t>https://www.specialist.ru/course/spring</t>
  </si>
  <si>
    <t>ПАТТЕРН</t>
  </si>
  <si>
    <t>Паттерны в объектно-ориентированном программировании</t>
  </si>
  <si>
    <t>https://www.specialist.ru/course/pattern</t>
  </si>
  <si>
    <t>4.7. Kotlin</t>
  </si>
  <si>
    <t>КОТАН1</t>
  </si>
  <si>
    <t>Разработка Android приложений на Kotlin, уровень 1</t>
  </si>
  <si>
    <t>https://www.specialist.ru/course/kotan1</t>
  </si>
  <si>
    <t>КОТАН2</t>
  </si>
  <si>
    <t>Разработка Android приложений на Kotlin, уровень 2</t>
  </si>
  <si>
    <t>https://www.specialist.ru/course/kotan2</t>
  </si>
  <si>
    <t>ДП-АНКОТ-Е</t>
  </si>
  <si>
    <t>ДЖВ1-К, ДЖВ2-Л, ВЕМ-Е, КОТЛИН1-А, КОТЛИН2-А, ГИТ-А, ПАТТЕРН, КОТАН1, КОТАН2, ДПКОНС</t>
  </si>
  <si>
    <t>Разработчик мобильных приложений Android со знанием Kotlin
{ДЖВ1-К, ДЖВ2-Л, ВЕМ-Е, КОТЛИН1-А, КОТЛИН2-А, ГИТ-А, ПАТТЕРН, КОТАН1, КОТАН2, ДПКОНС}</t>
  </si>
  <si>
    <t>https://www.specialist.ru/course/dp-ankot</t>
  </si>
  <si>
    <t>36 дн.</t>
  </si>
  <si>
    <t>ДП-КОТБЭК-В</t>
  </si>
  <si>
    <t>ДЖВ1-К, ДЖВ2-Л, СПРИНГ, КОТЛИН1-А, КОТЛИН2-А, ГИТ-А, ВЕМ-Е, ПГСКЛ1-А, ДПКОНС</t>
  </si>
  <si>
    <t>Backend Kotlin/Java Developer (дипломная программа)
{ДЖВ1-К, ДЖВ2-Л, СПРИНГ, КОТЛИН1-А, КОТЛИН2-А, ГИТ-А, ВЕМ-Е, ПГСКЛ1-А, ДПКОНС}</t>
  </si>
  <si>
    <t>https://www.specialist.ru/course/dp-kotback</t>
  </si>
  <si>
    <t>33,2 дн.</t>
  </si>
  <si>
    <t>Т-КОАН-А</t>
  </si>
  <si>
    <t>КОТЛИН1-А, КОТАН1, КОТАН2</t>
  </si>
  <si>
    <t>Разработчик Андроид на Kotlin
{КОТЛИН1-А, КОТАН1, КОТАН2}</t>
  </si>
  <si>
    <t>https://www.specialist.ru/course/t-koan</t>
  </si>
  <si>
    <t>КОТЛИН1-А</t>
  </si>
  <si>
    <t>Kotlin. Уровень 1. Основы программирования</t>
  </si>
  <si>
    <t>https://www.specialist.ru/course/kotlin</t>
  </si>
  <si>
    <t>КОТЛИН2-А</t>
  </si>
  <si>
    <t>Kotlin. Уровень 2. Разработка приложений</t>
  </si>
  <si>
    <t>https://www.specialist.ru/course/kotlin2</t>
  </si>
  <si>
    <t>Т-КОТЛИН-А</t>
  </si>
  <si>
    <t>КОТЛИН1-А, КОТЛИН2-А</t>
  </si>
  <si>
    <t>Программист Kotlin
{КОТЛИН1-А, КОТЛИН2-А}</t>
  </si>
  <si>
    <t>https://www.specialist.ru/course/t-kotlin</t>
  </si>
  <si>
    <t>4.8. Delphi</t>
  </si>
  <si>
    <t>ДЕЛ1-В</t>
  </si>
  <si>
    <t>Delphi 7/10. Уровень 1. Программирование Delphi 7 и Delphi 10 Базовый курс</t>
  </si>
  <si>
    <t>https://www.specialist.ru/course/del1</t>
  </si>
  <si>
    <t>4.9. Access</t>
  </si>
  <si>
    <t>АКС2-Ж</t>
  </si>
  <si>
    <t>Microsoft Access 2019/2016. Уровень 2. Разработка баз данных. Таблицы и запросы</t>
  </si>
  <si>
    <t>https://www.specialist.ru/course/aks2-1</t>
  </si>
  <si>
    <t>АКС3-В</t>
  </si>
  <si>
    <t>Microsoft Access 2019/2016. Уровень 3. Разработка баз данных. Формы, отчеты и макросы</t>
  </si>
  <si>
    <t>https://www.specialist.ru/course/aks2-2</t>
  </si>
  <si>
    <t>Т-АКС16-А</t>
  </si>
  <si>
    <t>АКС1-В, АКС2-Ж, АКС3-В</t>
  </si>
  <si>
    <t>Разработчик баз данных Microsoft Access 2019/2016
{АКС1-В, АКС2-Ж, АКС3-В}</t>
  </si>
  <si>
    <t>https://www.specialist.ru/course/t-aks2013</t>
  </si>
  <si>
    <t>Т-АКС3-А</t>
  </si>
  <si>
    <t>АКС2-Ж, АКС3-В</t>
  </si>
  <si>
    <t>Расширенные возможности Microsoft Access 2019/2016 по разработке баз данных
{АКС2-Ж, АКС3-В}</t>
  </si>
  <si>
    <t>https://www.specialist.ru/course/t-aks3</t>
  </si>
  <si>
    <t>4.10. SQL Server</t>
  </si>
  <si>
    <t>4.10.1. SQL Server 2016</t>
  </si>
  <si>
    <t>ДП-СКЛБИАЙ-А</t>
  </si>
  <si>
    <t>М20761С, М20762С, М20767С, М20768С, М20778С, М10990С, ДПКОНС</t>
  </si>
  <si>
    <t>Сертифицированный разработчик баз и хранилищ данных по проектированию бизнес-аналитики на SQL Server (Дипломная программа)
{М20761С, М20762С, М20767С, М20768С, М20778С, М10990С, ДПКОНС}</t>
  </si>
  <si>
    <t>https://www.specialist.ru/course/dp-sqlbi</t>
  </si>
  <si>
    <t>Т-СКЛАДМ16-Г</t>
  </si>
  <si>
    <t>М20764С, М20765С</t>
  </si>
  <si>
    <t>Сертифицированный администратор баз и хранилищ данных на SQL Server 2016. MCSA (комплексная программа)
{М20764С, М20765С}</t>
  </si>
  <si>
    <t>https://www.specialist.ru/course/t-sqladm16</t>
  </si>
  <si>
    <t>Т-СКЛАН16-Б</t>
  </si>
  <si>
    <t>М20767С, М20768С, М20778С, М10990С</t>
  </si>
  <si>
    <t>Сертифицированный специалист по моделированию и проектированию бизнес-аналитики на Microsoft SQL Server 2016. MCSA (комплексная программа)
{М20767С, М20768С, М20778С, М10990С}</t>
  </si>
  <si>
    <t>https://www.specialist.ru/course/t-sqlan16</t>
  </si>
  <si>
    <t>Т-СКЛРАЗ16-Б</t>
  </si>
  <si>
    <t>М20761С, М20762С</t>
  </si>
  <si>
    <t>Сертифицированный разработчик баз и хранилищ данных на SQL Server 2016. MCSA (комплексная программа)
{М20761С, М20762С}</t>
  </si>
  <si>
    <t>https://www.specialist.ru/course/t-sqlraz16</t>
  </si>
  <si>
    <t>ДП-ПРОД-Д</t>
  </si>
  <si>
    <t>ВС011, ВС012, М20744С, М20345-1В, М20345-2В, АЗ900-А, АЗ104, АЗ304, ДПКОНС</t>
  </si>
  <si>
    <t>Сертифицированный специалист в области администрирования сетей и компьютерных систем (дипломная программа)
{ВС011, ВС012, М20744С, М20345-1В, М20345-2В, АЗ900-А, АЗ104, АЗ304, ДПКОНС}</t>
  </si>
  <si>
    <t>ДП-ПРОД-Е</t>
  </si>
  <si>
    <t>ВС011, ВС012, М20744С, М20345-1В, М20345-2В, АЗ900-А, АЗ104, АЗ305, ДПКОНС</t>
  </si>
  <si>
    <t>Сертифицированный специалист в области администрирования сетей и компьютерных систем (дипломная программа)
{ВС011, ВС012, М20744С, М20345-1В, М20345-2В, АЗ900-А, АЗ104, АЗ305, ДПКОНС}</t>
  </si>
  <si>
    <t>https://www.specialist.ru/course/t-prod</t>
  </si>
  <si>
    <t>4.10.2. SQL Server 2012</t>
  </si>
  <si>
    <t>1СКВЛ</t>
  </si>
  <si>
    <t>1С:Предприятие 8.3: Администрирование и оптимизация MS SQL Server для поддержки системы 1С:Предприятие</t>
  </si>
  <si>
    <t>https://www.specialist.ru/course/1c82skvl</t>
  </si>
  <si>
    <t>М20467PLUS</t>
  </si>
  <si>
    <t>20467E: Проектирование BI-решений для анализа данных на платформе Microsoft SQL Server 2016-2019 и Power BI</t>
  </si>
  <si>
    <t>https://www.specialist.ru/course/m20467</t>
  </si>
  <si>
    <t>4.11. Разработка компьютерных игр</t>
  </si>
  <si>
    <t>Т-ЮНИТ-А</t>
  </si>
  <si>
    <t>ОПРОГ2, ГИТ-А, СИШАРП-Б, ЮНИТИ3Д-А</t>
  </si>
  <si>
    <t>Разработчик трёхмерных игр на Unity (комплексная программа)
{ОПРОГ2, ГИТ-А, СИШАРП-Б, ЮНИТИ3Д-А}</t>
  </si>
  <si>
    <t>https://www.specialist.ru/course/t-unit</t>
  </si>
  <si>
    <t>Т-ЮНИТИ</t>
  </si>
  <si>
    <t>ЮНИТИ0, ЮНИТИ3Д-А, ЮНИТИ2-А</t>
  </si>
  <si>
    <t>Геймдизайнер (комплексная программа)
{ЮНИТИ0, ЮНИТИ3Д-А, ЮНИТИ2-А}</t>
  </si>
  <si>
    <t>https://www.specialist.ru/course/t-unity</t>
  </si>
  <si>
    <t>ЮНИТИ0</t>
  </si>
  <si>
    <t>Геймдизайн с нуля</t>
  </si>
  <si>
    <t>https://www.specialist.ru/course/unity-base</t>
  </si>
  <si>
    <t>ЮНИТИ3Д-А</t>
  </si>
  <si>
    <t>Разработка игр на Unity. Уровень 1</t>
  </si>
  <si>
    <t>https://www.specialist.ru/course/unity-3D</t>
  </si>
  <si>
    <t>ДП-ИГР-Б</t>
  </si>
  <si>
    <t>ФШ1-М, МАЯ1-И, МАЯ2-Д, ЗБРАШ-Г, СИШАРП-Б, ОПРОГ2, ГИТ-А, ЮНИТИ3Д-А, ЮНИТИ2-А, ДПКОНС</t>
  </si>
  <si>
    <t>Разработчик трёхмерных игр на Unity (дипломная программа)
{ФШ1-М, МАЯ1-И, МАЯ2-Д, ЗБРАШ-Г, СИШАРП-Б, ОПРОГ2, ГИТ-А, ЮНИТИ3Д-А, ЮНИТИ2-А, ДПКОНС}</t>
  </si>
  <si>
    <t>https://www.specialist.ru/course/dp-igr</t>
  </si>
  <si>
    <t>АНИГР</t>
  </si>
  <si>
    <t>Unreal Engine 4. Уровень 1. Знакомство с основными возможностями движка</t>
  </si>
  <si>
    <t>https://www.specialist.ru/course/unigr</t>
  </si>
  <si>
    <t>ЮНИТИ2-А</t>
  </si>
  <si>
    <t>Разработка игр на Unity. Уровень 2</t>
  </si>
  <si>
    <t>https://www.specialist.ru/course/unity2</t>
  </si>
  <si>
    <t>4.12. Oracle</t>
  </si>
  <si>
    <t>ОРСКЛ</t>
  </si>
  <si>
    <t>Oracle Database: настройка и оптимизация SQL</t>
  </si>
  <si>
    <t>https://www.specialist.ru/course/orsql</t>
  </si>
  <si>
    <t>ОРС191</t>
  </si>
  <si>
    <t>Oracle Database 19c: Ускоренный курс по администрированию, установке и обновлению</t>
  </si>
  <si>
    <t>https://www.specialist.ru/course/orc121</t>
  </si>
  <si>
    <t>ОРС192</t>
  </si>
  <si>
    <t>Oracle Database 19c: Практикум по резервированию и восстановлению</t>
  </si>
  <si>
    <t>https://www.specialist.ru/course/orc122</t>
  </si>
  <si>
    <t>ОРС193</t>
  </si>
  <si>
    <t>Oracle Database 19c: Управление и настройка производительности</t>
  </si>
  <si>
    <t>https://www.specialist.ru/course/orc123</t>
  </si>
  <si>
    <t>Т-ОРРАЗ1-В</t>
  </si>
  <si>
    <t>ОРСК19-А, ОРПЛСК19-А</t>
  </si>
  <si>
    <t>Разработчик Oracle Database 19с. Начального уровня "Oracle PL/SQL Developer Certified Associate (комплексная программа)
{ОРСК19-А, ОРПЛСК19-А}</t>
  </si>
  <si>
    <t>https://www.specialist.ru/course/t-orraz1</t>
  </si>
  <si>
    <t>ОРСК19-А</t>
  </si>
  <si>
    <t>Oracle Database 19с: Основы SQL</t>
  </si>
  <si>
    <t>https://www.specialist.ru/course/orsk11</t>
  </si>
  <si>
    <t>ОРПЛСК19-А</t>
  </si>
  <si>
    <t>Oracle Database 19с: Основы PL/SQL</t>
  </si>
  <si>
    <t>https://www.specialist.ru/course/orplsk11</t>
  </si>
  <si>
    <t>ОРПМ19</t>
  </si>
  <si>
    <t>Oracle Database 19c: Передовые методы PL/SQL</t>
  </si>
  <si>
    <t>https://www.specialist.ru/course/orpm</t>
  </si>
  <si>
    <t>4.13. Математика для Data Science (python)</t>
  </si>
  <si>
    <t>МАТАН1</t>
  </si>
  <si>
    <t>Математика для Data Science.1 часть. Математический анализ и линейная алгебра</t>
  </si>
  <si>
    <t>https://www.specialist.ru/course/matan1</t>
  </si>
  <si>
    <t>МАТАН2</t>
  </si>
  <si>
    <t>Математика для Data Science. 2 часть. Теория вероятности и математическая статистика</t>
  </si>
  <si>
    <t>https://www.specialist.ru/course/matan2</t>
  </si>
  <si>
    <t>МАТАН3</t>
  </si>
  <si>
    <t>Математика для Data Science. 3 часть. Методы оптимизации и алгоритмы анализа данных</t>
  </si>
  <si>
    <t>https://www.specialist.ru/course/matan3</t>
  </si>
  <si>
    <t>4.14. MySQL</t>
  </si>
  <si>
    <t>4.15. Программирование 1С</t>
  </si>
  <si>
    <t>4.15.1. 1С: Предприятие 8</t>
  </si>
  <si>
    <t>1СВЕБС</t>
  </si>
  <si>
    <t>1С: Web-сервисы</t>
  </si>
  <si>
    <t>https://www.specialist.ru/course/1cwebs</t>
  </si>
  <si>
    <t>1С830-А</t>
  </si>
  <si>
    <t>Азы программирования в системе "1С:Предприятие 8.3" [c]</t>
  </si>
  <si>
    <t>https://www.specialist.ru/course/1c830</t>
  </si>
  <si>
    <t>1С831</t>
  </si>
  <si>
    <t>1С:Предприятие 8.3. Введение в конфигурирование. Основные объекты [c]</t>
  </si>
  <si>
    <t>https://www.specialist.ru/course/1s831</t>
  </si>
  <si>
    <t>1С832</t>
  </si>
  <si>
    <t>1С:Предприятие 8.3. Решение оперативных задач [c]</t>
  </si>
  <si>
    <t>https://www.specialist.ru/course/1s832</t>
  </si>
  <si>
    <t>1С833</t>
  </si>
  <si>
    <t>1С:Предприятие 8.3. Решение бухгалтерских задач [c]</t>
  </si>
  <si>
    <t>https://www.specialist.ru/course/1s833</t>
  </si>
  <si>
    <t>1С834-А</t>
  </si>
  <si>
    <t>1С:Предприятие 8.3. Решение расчетных задач [c]</t>
  </si>
  <si>
    <t>https://www.specialist.ru/course/1s834</t>
  </si>
  <si>
    <t>Т-1СКОНФ-А</t>
  </si>
  <si>
    <t>1С831, 1С832, 1С833, 1С834-А</t>
  </si>
  <si>
    <t>Комплексный курс по конфигурированию в системе "1С:Предприятие 8.3" (комплексная программа)
{1С831, 1С832, 1С833, 1С834-А}</t>
  </si>
  <si>
    <t>https://www.specialist.ru/course/t-1skonf</t>
  </si>
  <si>
    <t>1СЗАП</t>
  </si>
  <si>
    <t>Использование запросов в системе «1С:Предприятие 8». Язык запросов [c]</t>
  </si>
  <si>
    <t>https://www.specialist.ru/course/1s83zap</t>
  </si>
  <si>
    <t>1СКОНВ</t>
  </si>
  <si>
    <t>1С: Конвертация данных 2.1</t>
  </si>
  <si>
    <t>https://www.specialist.ru/course/1ckonv</t>
  </si>
  <si>
    <t>Т-1СПО-А</t>
  </si>
  <si>
    <t>1С830-А, 1С831, 1СЗАП, 1С833</t>
  </si>
  <si>
    <t>"Программирование в 1С Предприятие 8.3: от первых шагов до решения бухгалтерских задач" (комплексная программа)
{1С830-А, 1С831, 1СЗАП, 1С833}</t>
  </si>
  <si>
    <t>https://www.specialist.ru/course/t-1c83po</t>
  </si>
  <si>
    <t>Т-1СПОБ-А</t>
  </si>
  <si>
    <t>1С830-А, 1С831, 1С832, 1С833, 1СЗАП</t>
  </si>
  <si>
    <t>"Программирование в 1С Предприятие 8.3 от первых шагов до решения оперативных и бухгалтерских задач" (комплексная программа)
{1С830-А, 1С831, 1С832, 1С833, 1СЗАП}</t>
  </si>
  <si>
    <t>https://www.specialist.ru/course/t-1c83po-a</t>
  </si>
  <si>
    <t>Т-1СПР-А</t>
  </si>
  <si>
    <t>1С831, 1СЗАП, 1С834-А</t>
  </si>
  <si>
    <t>"Программирование в 1С Предприятие 8.3: от работы с основными объектами до решения расчетных задач" (комплексная программа)
{1С831, 1СЗАП, 1С834-А}</t>
  </si>
  <si>
    <t>https://www.specialist.ru/course/t-1c83p</t>
  </si>
  <si>
    <t>1СПЕЦ</t>
  </si>
  <si>
    <t>Подготовка к аттестации «1С:Специалист» по платформе «1С:Предприятие 8.3»</t>
  </si>
  <si>
    <t>https://www.specialist.ru/course/1spec</t>
  </si>
  <si>
    <t>1С835</t>
  </si>
  <si>
    <t>1С:Предприятие 8.3. Средства интеграции и обмена данными [c]</t>
  </si>
  <si>
    <t>https://www.specialist.ru/course/1s835</t>
  </si>
  <si>
    <t>Т-1С83-Б</t>
  </si>
  <si>
    <t>1С830-А, 1С831, 1СЗАП, 1С832, 1С833, 1С834-А, 1С835</t>
  </si>
  <si>
    <t>"Программирование в системе 1С:Предприятие" (комплексная программа)
{1С830-А, 1С831, 1СЗАП, 1С832, 1С833, 1С834-А, 1С835}</t>
  </si>
  <si>
    <t>https://www.specialist.ru/course/t-1c83</t>
  </si>
  <si>
    <t>1СВИНД</t>
  </si>
  <si>
    <t>Администрирование системы 1С:Предприятие 8.3 [c]</t>
  </si>
  <si>
    <t>https://www.specialist.ru/course/1c82vind</t>
  </si>
  <si>
    <t>1СБП</t>
  </si>
  <si>
    <t>1С: Предприятие 8.3. Механизм бизнес-процессов</t>
  </si>
  <si>
    <t>https://www.specialist.ru/course/1s82bp</t>
  </si>
  <si>
    <t>ДП-1СПРОФИ</t>
  </si>
  <si>
    <t>ОПРОГ-А, 1С830-А, 1С831, 1СЗАП, 1С832, 1С833, 1С834-А, 1С835, 1СБП, ДПКОНС</t>
  </si>
  <si>
    <t>Программирование 1С: с нуля к профессионалу (дипломная программа)
{ОПРОГ-А, 1С830-А, 1С831, 1СЗАП, 1С832, 1С833, 1С834-А, 1С835, 1СБП, ДПКОНС}</t>
  </si>
  <si>
    <t>https://www.specialist.ru/course/t-1sprofi</t>
  </si>
  <si>
    <t>Т-ОПР1С-ЗАК</t>
  </si>
  <si>
    <t>ОПРОГ-А, 1С830-А</t>
  </si>
  <si>
    <t>Основы программирования и баз данных с использованием "1С:Предприятие 8.3"
{ОПРОГ-А, 1С830-А}</t>
  </si>
  <si>
    <t>4.16. Python</t>
  </si>
  <si>
    <t>ПИМЛ</t>
  </si>
  <si>
    <t>Python для машинного обучения</t>
  </si>
  <si>
    <t>https://www.specialist.ru/course/pyml</t>
  </si>
  <si>
    <t>ПИМЛ2</t>
  </si>
  <si>
    <t>Нейронные сети. Компьютерное зрение и чтение (NLP).</t>
  </si>
  <si>
    <t>https://www.specialist.ru/course/pyml2</t>
  </si>
  <si>
    <t>ПИМЛ3</t>
  </si>
  <si>
    <t>Нейронные сети в компьютерной обработке текста и звука. Библиотека PyTorch</t>
  </si>
  <si>
    <t>https://www.specialist.ru/course/pyml3</t>
  </si>
  <si>
    <t>ПИТОНБИ</t>
  </si>
  <si>
    <t>Python для бизнес-аналитики</t>
  </si>
  <si>
    <t>https://www.specialist.ru/course/python-bi</t>
  </si>
  <si>
    <t>ДП-МЛ-Г</t>
  </si>
  <si>
    <t>ДС0-В, ПИТОН1-Б, ПИТОН2-А, ПИТОН4-А, МАТАН1, МАТАН2, МАТАН3, ПИМЛ, ПИМЛ2, ДПКОНС</t>
  </si>
  <si>
    <t>Разработчик систем машинного обучения на Python (Дипломная программа)
{ДС0-В, ПИТОН1-Б, ПИТОН2-А, ПИТОН4-А, МАТАН1, МАТАН2, МАТАН3, ПИМЛ, ПИМЛ2, ДПКОНС}</t>
  </si>
  <si>
    <t>https://www.specialist.ru/course/dp-ml</t>
  </si>
  <si>
    <t>40,2 дн.</t>
  </si>
  <si>
    <t>ДП-МЛ-Г-ЗАК</t>
  </si>
  <si>
    <t>ДС0-В, ПИТОН1-Б, ПИТОН2-А, ПИТОН4-А, МАТАН1, ГИТ-А, МСКВЛ-А, ЮНСИС-А, ПИМЛ, ПИМЛ2, ДПКОНС</t>
  </si>
  <si>
    <t>Разработчик систем машинного обучения на Python (Дипломная программа)
{ДС0-В, ПИТОН1-Б, ПИТОН2-А, ПИТОН4-А, МАТАН1, ГИТ-А, МСКВЛ-А, ЮНСИС-А, ПИМЛ, ПИМЛ2, ДПКОНС}</t>
  </si>
  <si>
    <t>ДП-МЛ-Д</t>
  </si>
  <si>
    <t>ЭКСЕЛЬ3-Е, ДС0-В, СИКВЕЛ2, ЭР1-А, ЭР2-А, ОСНСТАТ-А, ПИТОН4-А, МАТАН1, МАТАН2, МАТАН3, ДС1, ДС2, ДС3, ГРАФЛОГ-А, ПИМЛ, ПИМЛ2, ПИМЛ3, ДПКОНС</t>
  </si>
  <si>
    <t>Разработчик систем машинного обучения. Нейронные сети. (дипломная программа) 
{ЭКСЕЛЬ3-Е, ДС0-В, СИКВЕЛ2, ЭР1-А, ЭР2-А, ОСНСТАТ-А, ПИТОН4-А, МАТАН1, МАТАН2, МАТАН3, ДС1, ДС2, ДС3, ГРАФЛОГ-А, ПИМЛ, ПИМЛ2, ПИМЛ3, ДПКОНС}</t>
  </si>
  <si>
    <t>64,7 дн.</t>
  </si>
  <si>
    <t>ДП-ПИТОН</t>
  </si>
  <si>
    <t>ОПРОГ-А, АЛГ, ПИТОН1-Б, ПИТОН2-А, ФЛАСК1, ФЛАСК2, ДПКОНС</t>
  </si>
  <si>
    <t>Python-разработчик
{ОПРОГ-А, АЛГ, ПИТОН1-Б, ПИТОН2-А, ФЛАСК1, ФЛАСК2, ДПКОНС}</t>
  </si>
  <si>
    <t>23,2 дн.</t>
  </si>
  <si>
    <t>ДП-ПИТОН-А</t>
  </si>
  <si>
    <t>ОПРОГ-А, АЛГ, ПИТОН1-Б, ПИТОН2-А, ПИТОН3, ГИТ, М20761С, ДПКОНС</t>
  </si>
  <si>
    <t>Python-разработчик
{ОПРОГ-А, АЛГ, ПИТОН1-Б, ПИТОН2-А, ПИТОН3, ГИТ, М20761С, ДПКОНС}</t>
  </si>
  <si>
    <t>27,2 дн.</t>
  </si>
  <si>
    <t>ДП-ПИТОН-Б</t>
  </si>
  <si>
    <t>ДП-ПИТОН-В</t>
  </si>
  <si>
    <t>ОПРОГ-А, АЛГ, ПИТОН1-Б, ПИТОН2-А, ЭЙЧТМЛ-Д, ПИТОН3, ГИТ, ДПКОНС</t>
  </si>
  <si>
    <t>Python-разработчик
{ОПРОГ-А, АЛГ, ПИТОН1-Б, ПИТОН2-А, ЭЙЧТМЛ-Д, ПИТОН3, ГИТ, ДПКОНС}</t>
  </si>
  <si>
    <t>26,2 дн.</t>
  </si>
  <si>
    <t>ДП-ПИТОН-Г</t>
  </si>
  <si>
    <t>ОПРОГ-А, АЛГ, ПИТОН1-Б, ПИТОН2-А, ЭЙЧТМЛ-Д, ПИТОН3, ГИТ-А, ДПКОНС</t>
  </si>
  <si>
    <t>Python-разработчик
{ОПРОГ-А, АЛГ, ПИТОН1-Б, ПИТОН2-А, ЭЙЧТМЛ-Д, ПИТОН3, ГИТ-А, ДПКОНС}</t>
  </si>
  <si>
    <t>https://www.specialist.ru/course/dp-python</t>
  </si>
  <si>
    <t>ДП-ПИТОН-ЗАК-Б</t>
  </si>
  <si>
    <t>ПАТТЕРН, АЛГ, ПИТОН1-Б, ПИТОН2-А, ФЛАСК1, ФЛАСК2, ДПКОНС</t>
  </si>
  <si>
    <t>Python-разработчик с использованием паттернов в объектно-ориентированном программировании 
{ПАТТЕРН, АЛГ, ПИТОН1-Б, ПИТОН2-А, ФЛАСК1, ФЛАСК2, ДПКОНС}</t>
  </si>
  <si>
    <t>ДП-ПИТОНМАКС</t>
  </si>
  <si>
    <t>АЛГ, ПИТОН1-Б, ПИТОН2-А, ПГСКЛ1-А, ОПРВЕБ-А, ПИТОН3, ГИТ, ФЛАСК1, ФЛАСК2, ЛИН1-А, КУБЕР-А, ДПКОНС</t>
  </si>
  <si>
    <t>Python-разработчик PRO
{АЛГ, ПИТОН1-Б, ПИТОН2-А, ПГСКЛ1-А, ОПРВЕБ-А, ПИТОН3, ГИТ, ФЛАСК1, ФЛАСК2, ЛИН1-А, КУБЕР-А, ДПКОНС}</t>
  </si>
  <si>
    <t>ДП-ПИТОНМАКС-А</t>
  </si>
  <si>
    <t>АЛГ, ПИТОН1-Б, ПИТОН2-А, ПГСКЛ1-А, ОПРВЕБ-А, ПИТОН3, ГИТ-А, ФЛАСК1, ФЛАСК2, ЛИН1-А, КУБЕР-А, ДПКОНС</t>
  </si>
  <si>
    <t>Python-разработчик PRO
{АЛГ, ПИТОН1-Б, ПИТОН2-А, ПГСКЛ1-А, ОПРВЕБ-А, ПИТОН3, ГИТ-А, ФЛАСК1, ФЛАСК2, ЛИН1-А, КУБЕР-А, ДПКОНС}</t>
  </si>
  <si>
    <t>https://www.specialist.ru/course/dp-pythonmax</t>
  </si>
  <si>
    <t>ДП-ПИТФУЛ-Д</t>
  </si>
  <si>
    <t>ПИТОН1-Б, ПИТОН2-А, ДЕВ1-А, ФЛАСК1, ФЛАСК2, ГИТ-А, ОПРВЕБ-А, ДЖСК-В, РЕАКТ, РЕАКТ2, ДПКОНС</t>
  </si>
  <si>
    <t>Разработчик Python (фуллстек) (дипломная программа)
{ПИТОН1-Б, ПИТОН2-А, ДЕВ1-А, ФЛАСК1, ФЛАСК2, ГИТ-А, ОПРВЕБ-А, ДЖСК-В, РЕАКТ, РЕАКТ2, ДПКОНС}</t>
  </si>
  <si>
    <t>https://www.specialist.ru/course/dp-pitful</t>
  </si>
  <si>
    <t>37 дн.</t>
  </si>
  <si>
    <t>ДП-БИГДАТ-А</t>
  </si>
  <si>
    <t>ДС0-В, СИКВЕЛ, ОСНСТАТ-А, ЭКСЕЛЬ3-Е, ТАБЛО-А, ЭКСЕЛЬ6-Г, ГРАФЛОГ-А, ПИТОН1-Б, ПИТОН2-А, ПИТОН4-А, ДПКОНС</t>
  </si>
  <si>
    <t>Аналитик Big Data
{ДС0-В, СИКВЕЛ, ОСНСТАТ-А, ЭКСЕЛЬ3-Е, ТАБЛО-А, ЭКСЕЛЬ6-Г, ГРАФЛОГ-А, ПИТОН1-Б, ПИТОН2-А, ПИТОН4-А, ДПКОНС}</t>
  </si>
  <si>
    <t>https://www.specialist.ru/course/dp-bigdat</t>
  </si>
  <si>
    <t>ДП-БИГДЕН-А</t>
  </si>
  <si>
    <t>ДС0-В, СИКВЕЛ, ЛИН1-А, ПИТОН1-Б, ПИТОН2-А, ПИТОН4-А, ДЖВ1-К, ДЖВ2-Л, ХАДУП, КАФКА, ДПКОНС</t>
  </si>
  <si>
    <t>Основы работы с большими данными (Data Science) (Дипломная программа)
{ДС0-В, СИКВЕЛ, ЛИН1-А, ПИТОН1-Б, ПИТОН2-А, ПИТОН4-А, ДЖВ1-К, ДЖВ2-Л, ХАДУП, КАФКА, ДПКОНС}</t>
  </si>
  <si>
    <t>https://www.specialist.ru/course/dp-bigden</t>
  </si>
  <si>
    <t>38,2 дн.</t>
  </si>
  <si>
    <t>ДП-БИГДЕН-А-ЗАК</t>
  </si>
  <si>
    <t>ДС0-В, СИКВЕЛ, ЛИН1-А, ПИТОН1-Б, ПИТОН2-А, ПИТОН4-А, ДЖВ1-К, ДЖВ2-Л, ХАДУП, ДПКОНС</t>
  </si>
  <si>
    <t>Основы работы с большими данными (Data Science) (Дипломная программа)
{ДС0-В, СИКВЕЛ, ЛИН1-А, ПИТОН1-Б, ПИТОН2-А, ПИТОН4-А, ДЖВ1-К, ДЖВ2-Л, ХАДУП, ДПКОНС}</t>
  </si>
  <si>
    <t>Т-ФЛАСК</t>
  </si>
  <si>
    <t>ФЛАСК1, ФЛАСК2</t>
  </si>
  <si>
    <t>Фреймворк Flask для Python
{ФЛАСК1, ФЛАСК2}</t>
  </si>
  <si>
    <t>https://www.specialist.ru/course/t-flask</t>
  </si>
  <si>
    <t>ФЛАСК1</t>
  </si>
  <si>
    <t>Python для веб-разработки. Flask и проектирование REST API.</t>
  </si>
  <si>
    <t>https://www.specialist.ru/course/flask1</t>
  </si>
  <si>
    <t>ФЛАСК2</t>
  </si>
  <si>
    <t>Python для веб-разработки. Flask и разработка веб-приложений.</t>
  </si>
  <si>
    <t>https://www.specialist.ru/course/flask2</t>
  </si>
  <si>
    <t>Т-ПИМЛ</t>
  </si>
  <si>
    <t>ПИМЛ, ПИМЛ2, ПИМЛ3</t>
  </si>
  <si>
    <t>Машинное обучение с применением нейронных сетей на языке программирования Python (комплекснная программа) 
{ПИМЛ, ПИМЛ2, ПИМЛ3}</t>
  </si>
  <si>
    <t>https://www.specialist.ru/course/t-piml</t>
  </si>
  <si>
    <t>Т-ПИФЛАС</t>
  </si>
  <si>
    <t>ПИТОН1-Б, ПИТОН2-А, ФЛАСК1, ФЛАСК2</t>
  </si>
  <si>
    <t>Python: веб-разработка на Flask
{ПИТОН1-Б, ПИТОН2-А, ФЛАСК1, ФЛАСК2}</t>
  </si>
  <si>
    <t>https://www.specialist.ru/course/t-pyflas</t>
  </si>
  <si>
    <t>Т-ПИФЛАСК-Б</t>
  </si>
  <si>
    <t>ПИТОН1-Б, ПИТОН2-А, ДЕВ1-А, ФЛАСК1, ФЛАСК2</t>
  </si>
  <si>
    <t>Веб-разработчик на Python и Flask (комплексная программа)
{ПИТОН1-Б, ПИТОН2-А, ДЕВ1-А, ФЛАСК1, ФЛАСК2}</t>
  </si>
  <si>
    <t>https://www.specialist.ru/course/t-pyflask</t>
  </si>
  <si>
    <t>Т-РАПИТОН</t>
  </si>
  <si>
    <t>ПИТОН1-Б, ПИТОН2-А, ПИТОН3, ПИТОН4-А</t>
  </si>
  <si>
    <t>Разработчик Python (расширенная программа: разработка веб-приложений и анализ данных)
{ПИТОН1-Б, ПИТОН2-А, ПИТОН3, ПИТОН4-А}</t>
  </si>
  <si>
    <t>https://www.specialist.ru/course/t-rapiton</t>
  </si>
  <si>
    <t>Т-ПРОГАН</t>
  </si>
  <si>
    <t>ОПРОГ-А, ПИТОН1-Б, ПИТОНБИ, ПИТОН2-А, ПИТОН4-А</t>
  </si>
  <si>
    <t>Программист-аналитик на языке Python (комплексная программа)
{ОПРОГ-А, ПИТОН1-Б, ПИТОНБИ, ПИТОН2-А, ПИТОН4-А}</t>
  </si>
  <si>
    <t>https://www.specialist.ru/course/t-progan</t>
  </si>
  <si>
    <t>ДП-ПИТФУЛ-Д-ЗАК</t>
  </si>
  <si>
    <t>ПИТОН1-Б, ПИТОН2-А, ДЕВ1-А, ФЛАСК1, ФЛАСК2, ГИТ-А, ГО1, ОПРВЕБ-А, ДЖСК-В, РЕАКТ, РЕАКТ2, ДПКОНС</t>
  </si>
  <si>
    <t>Разработчик Python (фуллстек) (дипломная программа)
{ПИТОН1-Б, ПИТОН2-А, ДЕВ1-А, ФЛАСК1, ФЛАСК2, ГИТ-А, ГО1, ОПРВЕБ-А, ДЖСК-В, РЕАКТ, РЕАКТ2, ДПКОНС}</t>
  </si>
  <si>
    <t>42,2 дн.</t>
  </si>
  <si>
    <t>Т-МАГПИТ</t>
  </si>
  <si>
    <t>ПИТОН1-Б, ПИТОНБИ, ПИТОН2-А, ПИТОН3, ПИТОН4-А</t>
  </si>
  <si>
    <t>Магистр Python (комплексная программа)
{ПИТОН1-Б, ПИТОНБИ, ПИТОН2-А, ПИТОН3, ПИТОН4-А}</t>
  </si>
  <si>
    <t>https://www.specialist.ru/course/t-magpython</t>
  </si>
  <si>
    <t>ПИТОН1-Б</t>
  </si>
  <si>
    <t>Программирование на языке Python. Уровень 1. Базовый курс</t>
  </si>
  <si>
    <t>https://www.specialist.ru/course/python1-a</t>
  </si>
  <si>
    <t>ПИТОН2-А</t>
  </si>
  <si>
    <t>Программирование на языке Python. Уровень 2. Продвинутый курс</t>
  </si>
  <si>
    <t>https://www.specialist.ru/course/python2</t>
  </si>
  <si>
    <t>Т-ПИТАН</t>
  </si>
  <si>
    <t>ПИТОН1-Б, ПИТОН2-А, ПИТОН4-А</t>
  </si>
  <si>
    <t>Python для анализа и визуализации данных
{ПИТОН1-Б, ПИТОН2-А, ПИТОН4-А}</t>
  </si>
  <si>
    <t>https://www.specialist.ru/course/t-pitan</t>
  </si>
  <si>
    <t>Т-ПИТОН-Д</t>
  </si>
  <si>
    <t>ПИТОН1-Б, ПИТОН2-А, ПИТОН3</t>
  </si>
  <si>
    <t>"Программист Python (Основы программирования, объектно-ориентированное программирование, разработка веб-приложений в Django)"(комплексная программа)
{ПИТОН1-Б, ПИТОН2-А, ПИТОН3}</t>
  </si>
  <si>
    <t>https://www.specialist.ru/course/t-python</t>
  </si>
  <si>
    <t>ПИТОН3</t>
  </si>
  <si>
    <t>Программирование на языке Python. Уровень 3. Разработка веб-приложений в Django</t>
  </si>
  <si>
    <t>https://www.specialist.ru/course/python3</t>
  </si>
  <si>
    <t>ПИТОН4-А</t>
  </si>
  <si>
    <t>Программирование на языке Python. Уровень 4. Анализ и визуализация данных на языке Python. Библиотеки Pandas, numpy, Matplotlib</t>
  </si>
  <si>
    <t>https://www.specialist.ru/course/python32</t>
  </si>
  <si>
    <t>4.17. Ruby</t>
  </si>
  <si>
    <t>РУБИ1-Б</t>
  </si>
  <si>
    <t>Ruby Уровень 1. Основы программирования на языке Ruby</t>
  </si>
  <si>
    <t>РУБИ2-А</t>
  </si>
  <si>
    <t>Ruby. Уровень 2. Создание интернет - приложений в среде Ruby on Rails</t>
  </si>
  <si>
    <t>4.18. Go (Golang)</t>
  </si>
  <si>
    <t>Т-ГО</t>
  </si>
  <si>
    <t>ГО1, ГО2, ГО3</t>
  </si>
  <si>
    <t>Go (Golang) для веб-разработки
{ГО1, ГО2, ГО3}</t>
  </si>
  <si>
    <t>https://www.specialist.ru/course/t-go</t>
  </si>
  <si>
    <t>ДП-ГОЛАНГ-Г</t>
  </si>
  <si>
    <t>ПИТОН1-Б, ЭЙЧТМЛ-Д, ЛИН1-А, ГИТ-А, ГО1, ГО2, ГО3, ДЕВ1-А, ДПКОНС</t>
  </si>
  <si>
    <t>Golang-разработчик
{ПИТОН1-Б, ЭЙЧТМЛ-Д, ЛИН1-А, ГИТ-А, ГО1, ГО2, ГО3, ДЕВ1-А, ДПКОНС}</t>
  </si>
  <si>
    <t>https://www.specialist.ru/course/dp-golang</t>
  </si>
  <si>
    <t>32 дн.</t>
  </si>
  <si>
    <t>ДП-ГОЛАНГ-Г-ЗАК</t>
  </si>
  <si>
    <t>ПИТОН1-Б, ЛИН1-А, ГО1, ГО2, ГО3, ДЕВ1-А, ДПКОНС</t>
  </si>
  <si>
    <t>Golang-разработчик
{ПИТОН1-Б, ЛИН1-А, ГО1, ГО2, ГО3, ДЕВ1-А, ДПКОНС}</t>
  </si>
  <si>
    <t>ДП-ГОФЕР-Б</t>
  </si>
  <si>
    <t>ПИТОН1-Б, ЭЙЧТМЛ-Д, ЛИН1-А, ГИТ-А, ГО1, ГО2, ГО3, ПГСКЛ1-А, ОПРВЕБ-А, ДЖСК-В, ВЬЮ, ВЬЮ2, ДПКОНС</t>
  </si>
  <si>
    <t>Golang-разработчик fullstack (дипломная программа)
{ПИТОН1-Б, ЭЙЧТМЛ-Д, ЛИН1-А, ГИТ-А, ГО1, ГО2, ГО3, ПГСКЛ1-А, ОПРВЕБ-А, ДЖСК-В, ВЬЮ, ВЬЮ2, ДПКОНС}</t>
  </si>
  <si>
    <t>https://www.specialist.ru/course/dp-gofer</t>
  </si>
  <si>
    <t>45 дн.</t>
  </si>
  <si>
    <t>Т-ПИГО-Г</t>
  </si>
  <si>
    <t>ЛИН1-А, ГИТ-А, ГО1, ГО2, ГО3</t>
  </si>
  <si>
    <t>Разработчик Golang
{ЛИН1-А, ГИТ-А, ГО1, ГО2, ГО3}</t>
  </si>
  <si>
    <t>https://www.specialist.ru/course/t-pygo</t>
  </si>
  <si>
    <t>ГО1</t>
  </si>
  <si>
    <t>Программирование на языке Go. Уровень 1. Основы языка Go</t>
  </si>
  <si>
    <t>https://www.specialist.ru/course/go1</t>
  </si>
  <si>
    <t>ГО2</t>
  </si>
  <si>
    <t>Программирование на языке Go. Уровень 2. Проектирование REST API</t>
  </si>
  <si>
    <t>https://www.specialist.ru/course/go2</t>
  </si>
  <si>
    <t>ГО3</t>
  </si>
  <si>
    <t>Программирование на языке Go. Уровень 3. Разработка веб-приложений</t>
  </si>
  <si>
    <t>https://www.specialist.ru/course/go3</t>
  </si>
  <si>
    <t>4.19. Swift</t>
  </si>
  <si>
    <t>ГИТ-А</t>
  </si>
  <si>
    <t>https://www.specialist.ru/course/git</t>
  </si>
  <si>
    <t>ДП-АЙПРОГ-Б</t>
  </si>
  <si>
    <t>ОПРОГ-А, АЛГ, СВИФТ1, СВИФТ2, АЙПРОГ1-Д, АЙПРОГ2-Д, ГИТ-А, ДПКОНС</t>
  </si>
  <si>
    <t>Разработчик iOS
{ОПРОГ-А, АЛГ, СВИФТ1, СВИФТ2, АЙПРОГ1-Д, АЙПРОГ2-Д, ГИТ-А, ДПКОНС}</t>
  </si>
  <si>
    <t>https://www.specialist.ru/course/dp-iprog</t>
  </si>
  <si>
    <t>ДП-АЙПРОГ-Б-ЗАК</t>
  </si>
  <si>
    <t>ОПРОГ-А, АЛГ, СВИФТ1, СВИФТ2, СВИФТ3, АЙПРОГ1-Д, АЙПРОГ2-Д, ДПКОНС</t>
  </si>
  <si>
    <t>Разработчик iOS
{ОПРОГ-А, АЛГ, СВИФТ1, СВИФТ2, СВИФТ3, АЙПРОГ1-Д, АЙПРОГ2-Д, ДПКОНС}</t>
  </si>
  <si>
    <t>ДП-АЙПРОГ-В</t>
  </si>
  <si>
    <t>ОПРОГ-А, АЛГ, ГИТ-А, СВИФТ1, СВИФТ2, АЙПРОГ1-Д, АЙПРОГ2-Д, ДПКОНС</t>
  </si>
  <si>
    <t>Разработчик iOS
{ОПРОГ-А, АЛГ, ГИТ-А, СВИФТ1, СВИФТ2, АЙПРОГ1-Д, АЙПРОГ2-Д, ДПКОНС}</t>
  </si>
  <si>
    <t>ДП-АЙПРОГ-ЗАК</t>
  </si>
  <si>
    <t>ОПРОГ-А, АЛГ, ПОМАРК2, СВИФТ2, АЙПРОГ1-Д, АЙПРОГ2-Д, ГИТ-А, ДПКОНС</t>
  </si>
  <si>
    <t>Разработчик iOS
{ОПРОГ-А, АЛГ, ПОМАРК2, СВИФТ2, АЙПРОГ1-Д, АЙПРОГ2-Д, ГИТ-А, ДПКОНС}</t>
  </si>
  <si>
    <t>СВИФТ1</t>
  </si>
  <si>
    <t>Swift. Основы программирования</t>
  </si>
  <si>
    <t>https://www.specialist.ru/course/swift1</t>
  </si>
  <si>
    <t>СВИФТ2</t>
  </si>
  <si>
    <t>Swift. Уровень 2. Объектно-ориентированное программирование</t>
  </si>
  <si>
    <t>https://www.specialist.ru/course/swift2</t>
  </si>
  <si>
    <t>СВИФТ3</t>
  </si>
  <si>
    <t xml:space="preserve">SwiftUI - проектирование и программирование на новом фреймворк от Apple </t>
  </si>
  <si>
    <t>https://www.specialist.ru/course/swift3</t>
  </si>
  <si>
    <t>4.20. PostgreSQL</t>
  </si>
  <si>
    <t>Т-ДБАСЕН-ЗАК</t>
  </si>
  <si>
    <t>ДБА1-А, ДБАПРАК, ЦНД-А, СЕН-В</t>
  </si>
  <si>
    <t>Сертифицированный специалист по базам данных PostgreSQL и безопасности сетей (Комплексная программа)
{ДБА1-А, ДБАПРАК, ЦНД-А, СЕН-В}</t>
  </si>
  <si>
    <t>КУПТ</t>
  </si>
  <si>
    <t>QPT - PostgreSQL. Оптимизация запросов</t>
  </si>
  <si>
    <t>https://www.specialist.ru/course/kupt</t>
  </si>
  <si>
    <t>ДЕВ1-А</t>
  </si>
  <si>
    <t>Разработка серверной части приложений PostgreSQL 12. Базовый курс</t>
  </si>
  <si>
    <t>https://www.specialist.ru/course/dev1</t>
  </si>
  <si>
    <t>4,5 дн.</t>
  </si>
  <si>
    <t>ПГСКЛ1-А</t>
  </si>
  <si>
    <t>PostgreSQL: Уровень 1. Основы SQL</t>
  </si>
  <si>
    <t>https://www.specialist.ru/course/pgsql1</t>
  </si>
  <si>
    <t>ПГСКЛПРАК</t>
  </si>
  <si>
    <t>PostgreSQL для разработчика. Авторский практикум</t>
  </si>
  <si>
    <t>https://www.specialist.ru/course/pgsql-prak</t>
  </si>
  <si>
    <t>ПГСКЛ2-Б</t>
  </si>
  <si>
    <t>PostgreSQL: Уровень 2. Продвинутые возможности</t>
  </si>
  <si>
    <t>https://www.specialist.ru/course/pgsql2</t>
  </si>
  <si>
    <t>ДБА1-А</t>
  </si>
  <si>
    <t>DBA1 - Администрирование PostgreSQL. Базовый курс (Postgres Professional)</t>
  </si>
  <si>
    <t>https://www.specialist.ru/course/dba1</t>
  </si>
  <si>
    <t>ДБА2-А</t>
  </si>
  <si>
    <t>DBA2. Администрирование PostgreSQL. Настройка и мониторинг</t>
  </si>
  <si>
    <t>https://www.specialist.ru/course/dba2</t>
  </si>
  <si>
    <t>Т-ДБА2-В</t>
  </si>
  <si>
    <t>ДБА1-А, ДБАПРАК, ДБА2-А, КУПТ</t>
  </si>
  <si>
    <t>Администратор баз данных PostgreSQL (комплексная программа)
{ДБА1-А, ДБАПРАК, ДБА2-А, КУПТ}</t>
  </si>
  <si>
    <t>https://www.specialist.ru/course/t-dba2</t>
  </si>
  <si>
    <t>Т-ДБА-Б</t>
  </si>
  <si>
    <t>ДБА1-А, ДБАПРАК</t>
  </si>
  <si>
    <t>Специалист по базам данным PostgreSQL (комплексная программа)
{ДБА1-А, ДБАПРАК}</t>
  </si>
  <si>
    <t>https://www.specialist.ru/course/t-dba</t>
  </si>
  <si>
    <t>ДБАПРАК</t>
  </si>
  <si>
    <t>DBA3 - Администрирование PostgreSQL 10. Резервирование и репликация</t>
  </si>
  <si>
    <t>https://www.specialist.ru/course/dbaprak</t>
  </si>
  <si>
    <t>4.21. Обработка и анализ данных</t>
  </si>
  <si>
    <t>СИАН</t>
  </si>
  <si>
    <t>Системный анализ</t>
  </si>
  <si>
    <t>https://www.specialist.ru/course/syan</t>
  </si>
  <si>
    <t>СИАН2</t>
  </si>
  <si>
    <t>XML и JSON при проектировании API</t>
  </si>
  <si>
    <t>https://www.specialist.ru/course/syan2</t>
  </si>
  <si>
    <t>ДП-АНДАН-А</t>
  </si>
  <si>
    <t>ДС0-В, ОСНСТАТ-А, ЭКСЕЛЬ2-Г, ЭКСЕЛЬ3-Е, ТАБЛО-А, СИКВЕЛ, М55040А, ЭКСЕЛЬ6-Г, ЭКСЕЛЬ7-Б, ЭКСЕЛЬ8-А, ЭКСЕЛЬ9, ДПКОНС</t>
  </si>
  <si>
    <t>Аналитик данных (дипломная программа)
{ДС0-В, ОСНСТАТ-А, ЭКСЕЛЬ2-Г, ЭКСЕЛЬ3-Е, ТАБЛО-А, СИКВЕЛ, М55040А, ЭКСЕЛЬ6-Г, ЭКСЕЛЬ7-Б, ЭКСЕЛЬ8-А, ЭКСЕЛЬ9, ДПКОНС}</t>
  </si>
  <si>
    <t>https://www.specialist.ru/course/dp-andan</t>
  </si>
  <si>
    <t>22,7 дн.</t>
  </si>
  <si>
    <t>ДС0-В</t>
  </si>
  <si>
    <t>Основы работы с большими данными (Data Science)</t>
  </si>
  <si>
    <t>https://www.specialist.ru/course/ds0</t>
  </si>
  <si>
    <t>ДС1</t>
  </si>
  <si>
    <t>Data Science. Уровень1. Инструменты и технологии</t>
  </si>
  <si>
    <t>https://www.specialist.ru/course/ds1</t>
  </si>
  <si>
    <t>ГРАФЛОГ-А</t>
  </si>
  <si>
    <t>Основы графов и нечетких логик для анализа больших данных</t>
  </si>
  <si>
    <t>https://www.specialist.ru/course/graphlog</t>
  </si>
  <si>
    <t>ДС2</t>
  </si>
  <si>
    <t>Data Science. Уровень 2. Применение машинного обучения</t>
  </si>
  <si>
    <t>https://www.specialist.ru/course/ds2</t>
  </si>
  <si>
    <t>ДС3</t>
  </si>
  <si>
    <t>Data Science. Уровень 3. Масштабируемые решения</t>
  </si>
  <si>
    <t>https://www.specialist.ru/course/ds3</t>
  </si>
  <si>
    <t>ДП-ДАТАСАЙНС-К</t>
  </si>
  <si>
    <t>ДС0-В, ОСНСТАТ-А, ЭКСЕЛЬ3-Е, СИКВЕЛ, ЭР1-А, ПИТОН1-Б, ДС1, ДС2, ДПКОНС</t>
  </si>
  <si>
    <t>Специалист по Data Science, машинному обучению и искусственному интеллекту (Дипломная программа)
{ДС0-В, ОСНСТАТ-А, ЭКСЕЛЬ3-Е, СИКВЕЛ, ЭР1-А, ПИТОН1-Б, ДС1, ДС2, ДПКОНС}</t>
  </si>
  <si>
    <t>https://www.specialist.ru/course/t-datascience</t>
  </si>
  <si>
    <t>ДП-ДАТАСАЙНС-К-ЗАК</t>
  </si>
  <si>
    <t>ЭКСЕЛЬ1-В, ЭКСЕЛЬ2-Г, ОПРОГ-А, ОСНСТАТ-А, ПИТОН1-Б, СИКВЕЛ, ПИТОН2-А, СИКВЕЛ2, ДПКОНС</t>
  </si>
  <si>
    <t>Бизнес-анализ в SQL с использованием языка Python (Дипломная программа)
{ЭКСЕЛЬ1-В, ЭКСЕЛЬ2-Г, ОПРОГ-А, ОСНСТАТ-А, ПИТОН1-Б, СИКВЕЛ, ПИТОН2-А, СИКВЕЛ2, ДПКОНС}</t>
  </si>
  <si>
    <t>ДП-ДАТАСАЙНС-К-ЗАК1</t>
  </si>
  <si>
    <t>ЭКСЕЛЬ1-В, ЭКСЕЛЬ2-Г, ОПРОГ-А, ОСНСТАТ-А, ПИТОН1-Б, СИКВЕЛ, ПИТОН2-А, СИКВЕЛ2, ДС0-В, ДС1, ДПКОНС</t>
  </si>
  <si>
    <t>Бизнес-анализ в SQL с использованием языка Python (Дипломная программа)
{ЭКСЕЛЬ1-В, ЭКСЕЛЬ2-Г, ОПРОГ-А, ОСНСТАТ-А, ПИТОН1-Б, СИКВЕЛ, ПИТОН2-А, СИКВЕЛ2, ДС0-В, ДС1, ДПКОНС}</t>
  </si>
  <si>
    <t>ДП-БИПИ-ЗАК</t>
  </si>
  <si>
    <t>26,7 дн.</t>
  </si>
  <si>
    <t>Т-ДАТАСАЙНС-К-ЗАК</t>
  </si>
  <si>
    <t>ДС0-В, ОСНСТАТ-А, ЭКСЕЛЬ3-Е, СИКВЕЛ, ЭР1-А, ПИТОН1-Б, ДС1</t>
  </si>
  <si>
    <t>Специалист по Data Science, машинному обучению и искусственному интеллекту (Комплексная программа)
{ДС0-В, ОСНСТАТ-А, ЭКСЕЛЬ3-Е, СИКВЕЛ, ЭР1-А, ПИТОН1-Б, ДС1}</t>
  </si>
  <si>
    <t>4.22. Криптоэкономика, криптовалюта, блокчейн</t>
  </si>
  <si>
    <t>БЛОКЧЕЙН0</t>
  </si>
  <si>
    <t>Криптоэкономика – введение в мир криптовалют</t>
  </si>
  <si>
    <t>https://www.specialist.ru/course/blockchain-baz</t>
  </si>
  <si>
    <t>БЛОКЧЕЙН0-А</t>
  </si>
  <si>
    <t>Blockchain и криптоактивы – введение в криптоэкономику</t>
  </si>
  <si>
    <t>БЛОКЧЕЙН</t>
  </si>
  <si>
    <t>Certified Blockchain Professional (IIB)</t>
  </si>
  <si>
    <t>https://www.specialist.ru/course/blockchain</t>
  </si>
  <si>
    <t>5. Сетевые технологии</t>
  </si>
  <si>
    <t>5.1. Настройка и ремонт ПК</t>
  </si>
  <si>
    <t>СКС1ЗАК</t>
  </si>
  <si>
    <t>Введение в структурированные кабельные системы на основе медной витой пары и волоконной оптики (теория)</t>
  </si>
  <si>
    <t>ТОР48</t>
  </si>
  <si>
    <t>Специалист по техническому обслуживанию и ремонту персональных компьютеров</t>
  </si>
  <si>
    <t>https://www.specialist.ru/course/tor48</t>
  </si>
  <si>
    <t>Т-СКС</t>
  </si>
  <si>
    <t>СКС1, СКС2</t>
  </si>
  <si>
    <t>"Введение в структурированные кабельные системы на основе медной витой пары и волоконной оптики" (комплексная программа)
{СКС1, СКС2}</t>
  </si>
  <si>
    <t>https://www.specialist.ru/course/t-sks</t>
  </si>
  <si>
    <t>Т-СКС-А</t>
  </si>
  <si>
    <t>СКС1-А, СКС2-А</t>
  </si>
  <si>
    <t>"Введение в структурированные кабельные системы на основе медной витой пары и волоконной оптики" (комплексная программа)
{СКС1-А, СКС2-А}</t>
  </si>
  <si>
    <t>ИПВИДЕО</t>
  </si>
  <si>
    <t>Обеспечение безопасности объектов с помощью систем IP-видеонаблюдения</t>
  </si>
  <si>
    <t>https://www.specialist.ru/course/ipvideo</t>
  </si>
  <si>
    <t>5.2. Администрирование ОС</t>
  </si>
  <si>
    <t>ДП-СИСАДМ16-В-ЗАК</t>
  </si>
  <si>
    <t>СЕТИ1-Б, СА-БАЗ-А, М20740С, М20741В, М10967, ДПКОНС</t>
  </si>
  <si>
    <t>Сертифицированный Системный Администратор (MCSA: Windows Server 2016 +CCNA) (дипломная программа) 
{СЕТИ1-Б, СА-БАЗ-А, М20740С, М20741В, М10967, ДПКОНС}</t>
  </si>
  <si>
    <t>ДП-СИСАДМ16-Е</t>
  </si>
  <si>
    <t>СЕТИ1-Б, СА-БАЗ-А, М20740С, М20741В, М20742В, АЗ900-А, АЗ104, ДПКОНС</t>
  </si>
  <si>
    <t>Сертифицированный системный администратор локальной и облачной инфраструктуры (дипломная программа)
{СЕТИ1-Б, СА-БАЗ-А, М20740С, М20741В, М20742В, АЗ900-А, АЗ104, ДПКОНС}</t>
  </si>
  <si>
    <t>28 дн.</t>
  </si>
  <si>
    <t>ДП-СИСАДМ16-Ж</t>
  </si>
  <si>
    <t>СЕТИ1-Б, СА-БАЗ-А, ВС011, ВС012, М10967, АЗ900-А, АЗ104, ДПКОНС</t>
  </si>
  <si>
    <t>Сертифицированный системный администратор локальной и облачной инфраструктуры (дипломная программа)
{СЕТИ1-Б, СА-БАЗ-А, ВС011, ВС012, М10967, АЗ900-А, АЗ104, ДПКОНС}</t>
  </si>
  <si>
    <t>ДП-СИСАДМВИНДАЖ</t>
  </si>
  <si>
    <t>СЕТИ1-Б, СА-БАЗ-А, М10967, ВС011, ВС012, АЗ900-А, АЗ104, ДПКОНС</t>
  </si>
  <si>
    <t>Сертифицированный системный администратор локальной и облачной инфраструктуры (дипломная программа)
{СЕТИ1-Б, СА-БАЗ-А, М10967, ВС011, ВС012, АЗ900-А, АЗ104, ДПКОНС}</t>
  </si>
  <si>
    <t>ДП-СИСАДМВИНДАЖ-А</t>
  </si>
  <si>
    <t>СЕТИ1-Б, СА-БАЗ-Б, АЗ900-А, М10967, ВС011, ВС012, АЗ104, ДПКОНС</t>
  </si>
  <si>
    <t>Сертифицированный системный администратор локальной и облачной инфраструктуры (дипломная программа)
{СЕТИ1-Б, СА-БАЗ-Б, АЗ900-А, М10967, ВС011, ВС012, АЗ104, ДПКОНС}</t>
  </si>
  <si>
    <t>ДП-СИСАДМВИНДАЖ-Б</t>
  </si>
  <si>
    <t>СЕТИ1-Б, СА-БАЗ-Б, М10967, ВС011, М10961-А, АЗ900-А, АЗ104, ДПКОНС</t>
  </si>
  <si>
    <t>Сертифицированный системный администратор локальной и облачной инфраструктуры (дипломная программа)
{СЕТИ1-Б, СА-БАЗ-Б, М10967, ВС011, М10961-А, АЗ900-А, АЗ104, ДПКОНС}</t>
  </si>
  <si>
    <t>https://www.specialist.ru/course/t-sysadm16</t>
  </si>
  <si>
    <t>5.2.1. Основы сетевых технологий</t>
  </si>
  <si>
    <t>ДП-ИОТ-В</t>
  </si>
  <si>
    <t>ЛИН1-А, РОБОТ, ПИТОН1-Б, ИОТ, СЕТИ1-Б, ПИТОН2-А, ПГСКЛ1-А, ПИТОН3, ДПКОНС</t>
  </si>
  <si>
    <t>Специалист по системам промышленной и домашней автоматизации (дипломная программа)
{ЛИН1-А, РОБОТ, ПИТОН1-Б, ИОТ, СЕТИ1-Б, ПИТОН2-А, ПГСКЛ1-А, ПИТОН3, ДПКОНС}</t>
  </si>
  <si>
    <t>СЕТИ1-Б</t>
  </si>
  <si>
    <t>Основы сетей, сетевые операционные системы и практикум Wi - Fi</t>
  </si>
  <si>
    <t>https://www.specialist.ru/course/seti1-a</t>
  </si>
  <si>
    <t>СЕТИБЕЗ</t>
  </si>
  <si>
    <t>Введение в сетевую безопасность</t>
  </si>
  <si>
    <t>https://www.specialist.ru/course/setibez</t>
  </si>
  <si>
    <t>КОММ</t>
  </si>
  <si>
    <t>Построение корпоративных унифицированных коммуникаций на сервере Communigate Pro</t>
  </si>
  <si>
    <t>https://www.specialist.ru/course/komm</t>
  </si>
  <si>
    <t>ИОТ</t>
  </si>
  <si>
    <t>Интернет вещей (практический курс)</t>
  </si>
  <si>
    <t>https://www.specialist.ru/course/iot</t>
  </si>
  <si>
    <t>5.2.2. Windows 10</t>
  </si>
  <si>
    <t>Т-УПРВИН</t>
  </si>
  <si>
    <t>МД100, МД101, МС100-А, МС101</t>
  </si>
  <si>
    <t>Управление и развертывание Windows 10 (Комплексная программа)
{МД100, МД101, МС100-А, МС101}</t>
  </si>
  <si>
    <t>5.2.3. UNIX (Linux, FreeBSD, SUN Solaris)</t>
  </si>
  <si>
    <t>КУБЕР-А</t>
  </si>
  <si>
    <t>Введение в DevOps: инфраструктура как код, использование Docker и Kubernetes</t>
  </si>
  <si>
    <t>https://www.specialist.ru/course/kuber</t>
  </si>
  <si>
    <t>ДП-ПГСКЛАДМ</t>
  </si>
  <si>
    <t>ОПРОГ-А, СЕТИ1-Б, ЛИН1-А, СИКВЕЛ, ДБА1-А, ДБАПРАК, ДБА2-А, КУПТ, ДПКОНС</t>
  </si>
  <si>
    <t>Администратор PostgreSQL (дипломная программа)
{ОПРОГ-А, СЕТИ1-Б, ЛИН1-А, СИКВЕЛ, ДБА1-А, ДБАПРАК, ДБА2-А, КУПТ, ДПКОНС}</t>
  </si>
  <si>
    <t>https://www.specialist.ru/course/t-pgsqladm</t>
  </si>
  <si>
    <t>ДП-ДЕВОПС-Ж</t>
  </si>
  <si>
    <t>ЛИН1-А, ЛИН2-А, ЛИН3-А, ЛИН5, ЛИН6-А, КУБЕР-А, АЗ900-А, ГИТ-А, ДАСАФ-А, ДАСАФ2, ДПКОНС</t>
  </si>
  <si>
    <t>DevOps-инженер (дипломная программа)
{ЛИН1-А, ЛИН2-А, ЛИН3-А, ЛИН5, ЛИН6-А, КУБЕР-А, АЗ900-А, ГИТ-А, ДАСАФ-А, ДАСАФ2, ДПКОНС}</t>
  </si>
  <si>
    <t>https://www.specialist.ru/course/dp-devops</t>
  </si>
  <si>
    <t>ДП-ДЕВОПС-Ж-ЗАК</t>
  </si>
  <si>
    <t>ОПРОГ-А, СИ-А, ЮНСИС-А, ЛИН1-А, ЛИН2-А, ЛИН3-А, ЛИН5, ЛИН6-А, КУБЕР-А, ГИТ-А, ДПКОНС</t>
  </si>
  <si>
    <t>DevOps-инженер (дипломная программа)
{ОПРОГ-А, СИ-А, ЮНСИС-А, ЛИН1-А, ЛИН2-А, ЛИН3-А, ЛИН5, ЛИН6-А, КУБЕР-А, ГИТ-А, ДПКОНС}</t>
  </si>
  <si>
    <t>ДП-ДЕВОПС-Ж-ЗАК1</t>
  </si>
  <si>
    <t>ОПРОГ-А, СИ-А, ЛИН1-А, ЛИН2-А, ЛИН3-А, ЛИН5, ЛИН6-А, КУБЕР-А, ГИТ-А, ДПКОНС</t>
  </si>
  <si>
    <t>DevOps-инженер (дипломная программа)
{ОПРОГ-А, СИ-А, ЛИН1-А, ЛИН2-А, ЛИН3-А, ЛИН5, ЛИН6-А, КУБЕР-А, ГИТ-А, ДПКОНС}</t>
  </si>
  <si>
    <t>АСТРА2</t>
  </si>
  <si>
    <t>РАСШИРЕННОЕ АДМИНИСТРИРОВАНИЕ ОС ASTRA LINUX SPECIAL EDITION. ALSE-1603.</t>
  </si>
  <si>
    <t>https://www.specialist.ru/course/astra2</t>
  </si>
  <si>
    <t>АСТРА2-А</t>
  </si>
  <si>
    <t>АСТРА0</t>
  </si>
  <si>
    <t>Astra Linux для пользователей ALSE-1601</t>
  </si>
  <si>
    <t>https://www.specialist.ru/course/astra0</t>
  </si>
  <si>
    <t>АЛЬТ1</t>
  </si>
  <si>
    <t>Архитектура ОС Альт</t>
  </si>
  <si>
    <t>https://www.specialist.ru/course/alt1</t>
  </si>
  <si>
    <t>Т-ЛИНАСТЕР-А</t>
  </si>
  <si>
    <t>ЛИН1-А, ЛИН2-А, АСТЕРИСК-Б, АСТЕРИСК2-А, АСТЕРИСК3-А</t>
  </si>
  <si>
    <t>Администратор систем сервисов и сетей IP - телефонии и унифицированных коммуникаций (Комплексная программа)
{ЛИН1-А, ЛИН2-А, АСТЕРИСК-Б, АСТЕРИСК2-А, АСТЕРИСК3-А}</t>
  </si>
  <si>
    <t>https://www.specialist.ru/course/t-linaster</t>
  </si>
  <si>
    <t>Т-АДМПРЕД</t>
  </si>
  <si>
    <t>МС100-А, МС101</t>
  </si>
  <si>
    <t>Администратор предприятий Microsoft 365 Enterprise (Комплексная программа)
{МС100-А, МС101}</t>
  </si>
  <si>
    <t>Т-ПЛ</t>
  </si>
  <si>
    <t>ДП900, ПЛ900, ПЛ100</t>
  </si>
  <si>
    <t>Создатель приложений с помощью Microsoft Power Platform (комплексная программа)
{ДП900, ПЛ900, ПЛ100}</t>
  </si>
  <si>
    <t>Т-ПГСКЛАДМ</t>
  </si>
  <si>
    <t>ОПРОГ-А, СЕТИ1-Б, ЛИН1-А, СИКВЕЛ, ДБА1-А, ДБАПРАК, ДБА2-А, КУПТ</t>
  </si>
  <si>
    <t>Администратор PostgreSQL (комплексная программа) 
{ОПРОГ-А, СЕТИ1-Б, ЛИН1-А, СИКВЕЛ, ДБА1-А, ДБАПРАК, ДБА2-А, КУПТ}</t>
  </si>
  <si>
    <t>Т-ПГСКЛДЕВ-А</t>
  </si>
  <si>
    <t>ДЕВ1-А, ПГСКЛПРАК, КУПТ</t>
  </si>
  <si>
    <t>PostgreSQL для разработчиков (комплексная программа) 
{ДЕВ1-А, ПГСКЛПРАК, КУПТ}</t>
  </si>
  <si>
    <t>https://www.specialist.ru/course/t-pgsqldev</t>
  </si>
  <si>
    <t>Т-ПГСКЛМАГ-А</t>
  </si>
  <si>
    <t>ДБА1-А, ДБАПРАК, ДБА2-А, ДЕВ1-А, ПГСКЛПРАК, КУПТ</t>
  </si>
  <si>
    <t>Магистр PostgreSQL (комплексная программа) 
{ДБА1-А, ДБАПРАК, ДБА2-А, ДЕВ1-А, ПГСКЛПРАК, КУПТ}</t>
  </si>
  <si>
    <t>https://www.specialist.ru/course/t-pgsqlmag</t>
  </si>
  <si>
    <t>Т-ПГСКЛРАЗ-А</t>
  </si>
  <si>
    <t>ОПРОГ-А, СИКВЕЛ, ДЕВ1-А, ПГСКЛПРАК, КУПТ</t>
  </si>
  <si>
    <t>Разработчик PostgreSQL (комплексная программа) 
{ОПРОГ-А, СИКВЕЛ, ДЕВ1-А, ПГСКЛПРАК, КУПТ}</t>
  </si>
  <si>
    <t>https://www.specialist.ru/course/t-pgsqlraz</t>
  </si>
  <si>
    <t>Т-ЛИНУКС-Н</t>
  </si>
  <si>
    <t>ЛИН1-А, ЛИН2-А, ЛИН3-А, ЛИН4-А, ЛИН5, ЛИН6-А</t>
  </si>
  <si>
    <t>Магистр Linux (комплексная программа)
{ЛИН1-А, ЛИН2-А, ЛИН3-А, ЛИН4-А, ЛИН5, ЛИН6-А}</t>
  </si>
  <si>
    <t>https://www.specialist.ru/course/t-linux</t>
  </si>
  <si>
    <t>ФОРТИНЕТУПР</t>
  </si>
  <si>
    <t xml:space="preserve">FG-Forti-Manager "Fortinet: платформа централизованного сетевого администрирования" </t>
  </si>
  <si>
    <t>ФОРТИНЕТАС</t>
  </si>
  <si>
    <t xml:space="preserve">FG-Forti-Analyzer "Fortinet: анализатор событий" </t>
  </si>
  <si>
    <t>Т-ЛИНУКС0-Г</t>
  </si>
  <si>
    <t>ЛИН1-А, ЛИН2-А</t>
  </si>
  <si>
    <t>Администратор серверов Linux(Ubuntu), помощь в подготовке к сертификации LPIC - 1 (комплексная программа)
{ЛИН1-А, ЛИН2-А}</t>
  </si>
  <si>
    <t>https://www.specialist.ru/course/t-linux0</t>
  </si>
  <si>
    <t>ЮНБЕЗ-Б</t>
  </si>
  <si>
    <t>Linux(CentOS/Debian/Gentoo)/FreeBSD. Обеспечение безопасности систем, сервисов и сетей</t>
  </si>
  <si>
    <t>Т-ЛПИК1-К</t>
  </si>
  <si>
    <t>СЕТИ1-Б, ЛИН1-А, ЛИН2-А, ЛИН3-А</t>
  </si>
  <si>
    <t>"Сертифицированный инженер по поддержке Linux (Ubuntu). Помощь в подготовке к сертификации LPIC-1" (комплексная программа)
{СЕТИ1-Б, ЛИН1-А, ЛИН2-А, ЛИН3-А}</t>
  </si>
  <si>
    <t>https://www.specialist.ru/course/t-lpic1</t>
  </si>
  <si>
    <t>Т-ЛПИК2-Л</t>
  </si>
  <si>
    <t>ЛИН1-А, ЛИН2-А, ЛИН3-А, ЛИН4-А</t>
  </si>
  <si>
    <t>Администратор безопасности систем, сервисов и сетей Linux (Ubuntu)/Windows, помощь в подготовке к сертификации LPIC-1, LPIC-2, LPIC-3 (комплексная программа)
{ЛИН1-А, ЛИН2-А, ЛИН3-А, ЛИН4-А}</t>
  </si>
  <si>
    <t>https://www.specialist.ru/course/t-lpic2</t>
  </si>
  <si>
    <t>ЮНСИС-А</t>
  </si>
  <si>
    <t>Разработка драйверов устройств в Linux</t>
  </si>
  <si>
    <t>https://www.specialist.ru/course/unsis</t>
  </si>
  <si>
    <t>Т-ЮНСИ-А</t>
  </si>
  <si>
    <t>ЮНСИ, ЮНСИС-А</t>
  </si>
  <si>
    <t>Квалифицированный программист Linux (комплексная программа)
{ЮНСИ, ЮНСИС-А}</t>
  </si>
  <si>
    <t>https://www.specialist.ru/course/t-unsi</t>
  </si>
  <si>
    <t>Т-ЛИНУКС6-К</t>
  </si>
  <si>
    <t>ЛИН2-А, ЛИН4-А, ЛИН7-Б</t>
  </si>
  <si>
    <t>"Системный администратор смешанных сетей" (комплексная программа)
{ЛИН2-А, ЛИН4-А, ЛИН7-Б}</t>
  </si>
  <si>
    <t>https://www.specialist.ru/course/t-linux6</t>
  </si>
  <si>
    <t>АСТЕРИСК-Б</t>
  </si>
  <si>
    <t>Asterisk. Уровень 1. Телефония будущего для предприятия</t>
  </si>
  <si>
    <t>https://www.specialist.ru/course/asterisk</t>
  </si>
  <si>
    <t>АСТЕРИСК2-А</t>
  </si>
  <si>
    <t>Asterisk. Уровень 2. Телефонное оборудование и безопасность</t>
  </si>
  <si>
    <t>https://www.specialist.ru/course/asterisk2</t>
  </si>
  <si>
    <t>АСТЕРИСК3-А</t>
  </si>
  <si>
    <t>Asterisk. Уровень 2. Интеграция с внешними системами</t>
  </si>
  <si>
    <t>https://www.specialist.ru/course/asterisk3</t>
  </si>
  <si>
    <t>Т-АСТЕРУК-А</t>
  </si>
  <si>
    <t>АСТЕРИСК-Б, АСТЕРИСК2-А, АСТЕРИСК3-А</t>
  </si>
  <si>
    <t>Администратор систем IP-телефонии и унифицированных коммуникаций (комплексная программа)
{АСТЕРИСК-Б, АСТЕРИСК2-А, АСТЕРИСК3-А}</t>
  </si>
  <si>
    <t>https://www.specialist.ru/course/t-asteruk</t>
  </si>
  <si>
    <t>Т-АСТЕРИСК-Д</t>
  </si>
  <si>
    <t>ЛИН1-А, АСТЕРИСК-Б, АСТЕРИСК2-А</t>
  </si>
  <si>
    <t>"Системный администратор IP-телефонии" (комплексная программа)
{ЛИН1-А, АСТЕРИСК-Б, АСТЕРИСК2-А}</t>
  </si>
  <si>
    <t>https://www.specialist.ru/course/t-asterisk</t>
  </si>
  <si>
    <t>Т-СЛПИК2-М</t>
  </si>
  <si>
    <t>СЕТИ1-Б, ЛИН1-А, ЛИН2-А, ЛИН3-А, ЛИН4-А</t>
  </si>
  <si>
    <t>Сертифицированный системный администратор Linux (Ubuntu), помощь в подготовке к сертификации LPIC-1, LPIC-2, LPIC-3 (комплексная программа)
{СЕТИ1-Б, ЛИН1-А, ЛИН2-А, ЛИН3-А, ЛИН4-А}</t>
  </si>
  <si>
    <t>https://www.specialist.ru/course/t-slpik2-b</t>
  </si>
  <si>
    <t>СА-ЛИНУКС-А</t>
  </si>
  <si>
    <t>Основы Linux 2.0</t>
  </si>
  <si>
    <t>https://www.specialist.ru/course/sa-linux</t>
  </si>
  <si>
    <t>ЛИН1-А</t>
  </si>
  <si>
    <t>Linux. Уровень 1. Основы администрирования систем Debian, Ubuntu, CentOS</t>
  </si>
  <si>
    <t>https://www.specialist.ru/course/yun1-b</t>
  </si>
  <si>
    <t>ДП-ЛИНУКСДП-И</t>
  </si>
  <si>
    <t>ЛИН1-А, М55187С, ЛИН2-А, ЛИН3-А, ЛИН4-А, ЛИН6-А, ЛИН7-Б, ДПКОНС</t>
  </si>
  <si>
    <t>Системный администратор информационно-коммуникационных систем Linux (дипломная программа)
{ЛИН1-А, М55187С, ЛИН2-А, ЛИН3-А, ЛИН4-А, ЛИН6-А, ЛИН7-Б, ДПКОНС}</t>
  </si>
  <si>
    <t>https://www.specialist.ru/course/t-linuxdp</t>
  </si>
  <si>
    <t>Т-СЕЛИН-ЗАК</t>
  </si>
  <si>
    <t>СЕТИ1-Б, ЛИН1-А</t>
  </si>
  <si>
    <t>Сетевые операционные системы с использованием Linux 
{СЕТИ1-Б, ЛИН1-А}</t>
  </si>
  <si>
    <t>ЛИН2-А</t>
  </si>
  <si>
    <t>Linux. Уровень 2. Администрирование сервисов и сетей.</t>
  </si>
  <si>
    <t>https://www.specialist.ru/course/yun2-b</t>
  </si>
  <si>
    <t>ЛИН3-А</t>
  </si>
  <si>
    <t>Linux. Уровень 3. Обеспечение безопасности систем, сервисов и сетей</t>
  </si>
  <si>
    <t>https://www.specialist.ru/course/yunbez</t>
  </si>
  <si>
    <t>ЛИН4-А</t>
  </si>
  <si>
    <t>Linux. Уровень 4. Интеграция с корпоративными решениями Microsoft</t>
  </si>
  <si>
    <t>https://www.specialist.ru/course/yun3-b</t>
  </si>
  <si>
    <t>ЛИН5</t>
  </si>
  <si>
    <t>Linux. Уровень 5. Мониторинг IT инфраструктуры предприятия. Zabbix.</t>
  </si>
  <si>
    <t>https://www.specialist.ru/course/un3zabx</t>
  </si>
  <si>
    <t>ЛИН6-А</t>
  </si>
  <si>
    <t>Linux. Уровень 6. Создание отказоустойчивых кластерных решений</t>
  </si>
  <si>
    <t>https://www.specialist.ru/course/un5</t>
  </si>
  <si>
    <t>АСТРА1</t>
  </si>
  <si>
    <t>АДМИНИСТРИРОВАНИЕ ОС ASTRA LINUX SPECIAL EDITION. ALSE-1602</t>
  </si>
  <si>
    <t>АСТРА1-А</t>
  </si>
  <si>
    <t>https://www.specialist.ru/course/ALSE-1602</t>
  </si>
  <si>
    <t>Т-АСТРА-ЗАК</t>
  </si>
  <si>
    <t>АСТРА1-А, АСТРА2-А, М55187С</t>
  </si>
  <si>
    <t>Администрирование ОС АСТРА ЛИНУКС 
{АСТРА1-А, АСТРА2-А, М55187С}</t>
  </si>
  <si>
    <t>ЛИН7-Б</t>
  </si>
  <si>
    <t>Linux. Уровень 7. Мониторинг оборудования и интеграция с решениями Cisco</t>
  </si>
  <si>
    <t>https://www.specialist.ru/course/yun4-a</t>
  </si>
  <si>
    <t>ПАЛО10</t>
  </si>
  <si>
    <t>Основы инсталляции, настройки и управления межсетевым экраном Palo Alto версии 10.0</t>
  </si>
  <si>
    <t>https://www.specialist.ru/course/palo-next</t>
  </si>
  <si>
    <t>ФОРТИНЕТСЕК</t>
  </si>
  <si>
    <t>FortiGate: Безопасность</t>
  </si>
  <si>
    <t>https://www.specialist.ru/course/fortinetsek</t>
  </si>
  <si>
    <t>ФОРТИНЕТИНФ</t>
  </si>
  <si>
    <t>Инфраструктура FortiGate</t>
  </si>
  <si>
    <t>https://www.specialist.ru/course/fortinetinf</t>
  </si>
  <si>
    <t>5.3. Сетевое оборудование Cisco</t>
  </si>
  <si>
    <t>Т-КИБЕР-ЗАК</t>
  </si>
  <si>
    <t>СА-КИБ1, СА-КИБ2, СА-БАЗ-А</t>
  </si>
  <si>
    <t>«CCNA. Кибербезопасность» (комплексная программа) 
{СА-КИБ1, СА-КИБ2, СА-БАЗ-А}</t>
  </si>
  <si>
    <t>8,5 дн.</t>
  </si>
  <si>
    <t>ЕНКОР</t>
  </si>
  <si>
    <t>Внедрение и эксплуатация ключевых технологий корпоративных сетей Cisco (v1.0) (ENCOR)</t>
  </si>
  <si>
    <t>https://www.specialist.ru/course/encor</t>
  </si>
  <si>
    <t>Т-СА-КИБ</t>
  </si>
  <si>
    <t>СА-КИБ1, СА-КИБ2, СА-КИБ3</t>
  </si>
  <si>
    <t>CCNA. Кибербезопасность
{СА-КИБ1, СА-КИБ2, СА-КИБ3}</t>
  </si>
  <si>
    <t>Т-СА-КИБ-А</t>
  </si>
  <si>
    <t>СА-КИБ1, СА-КИБ2, СА-КИБ3-А</t>
  </si>
  <si>
    <t>CCNA. Кибербезопасность
{СА-КИБ1, СА-КИБ2, СА-КИБ3-А}</t>
  </si>
  <si>
    <t>https://www.specialist.ru/course/t-sa-cyb</t>
  </si>
  <si>
    <t>ЦЦНА-А</t>
  </si>
  <si>
    <t>Внедрение и администрирование решений Cisco (CCNA) v1.0</t>
  </si>
  <si>
    <t>https://www.specialist.ru/course/tstsna</t>
  </si>
  <si>
    <t>5.3.1. Основы администрирования маршрутизаторов и коммутаторов Cisco</t>
  </si>
  <si>
    <t>ДП-ЦИСКО-СА-B-ЗАК</t>
  </si>
  <si>
    <t>СА-БАЗ-А, СА-БЕЗОП, АСТЕРИСК-Б, АСТЕРИСК2-А, АСТЕРИСК3, ДПКОНС</t>
  </si>
  <si>
    <t>Сетевой администратор (CCNА +безопасность) со знанием систем IP-телефонии (дипломная программа)
{СА-БАЗ-А, СА-БЕЗОП, АСТЕРИСК-Б, АСТЕРИСК2-А, АСТЕРИСК3, ДПКОНС}</t>
  </si>
  <si>
    <t>16,2 дн.</t>
  </si>
  <si>
    <t>ДП-ЦИСКО-СА-А</t>
  </si>
  <si>
    <t>СА-БАЗ-А, СА-БЕЗОП, ДПКОНС</t>
  </si>
  <si>
    <t>Сертифицированный Сетевой Администратор (CCNA + Безопасность) (дипломная программа)	
{СА-БАЗ-А, СА-БЕЗОП, ДПКОНС}</t>
  </si>
  <si>
    <t>ДП-ЦИСКО-СА-Б</t>
  </si>
  <si>
    <t>СА-БАЗ-А, СА-БЕЗОП32, ДПКОНС</t>
  </si>
  <si>
    <t>Сертифицированный Сетевой Администратор (CCNA + Безопасность) (дипломная программа)	
{СА-БАЗ-А, СА-БЕЗОП32, ДПКОНС}</t>
  </si>
  <si>
    <t>ДП-ЦИСКО-СА-В</t>
  </si>
  <si>
    <t>СА-БАЗ-Б, СА-БЕЗОП32, ДПКОНС</t>
  </si>
  <si>
    <t>Сертифицированный Сетевой Администратор (дипломная программа) 	
{СА-БАЗ-Б, СА-БЕЗОП32, ДПКОНС}</t>
  </si>
  <si>
    <t>https://www.specialist.ru/course/t-cisco-sa</t>
  </si>
  <si>
    <t>СА-БАЗ-А</t>
  </si>
  <si>
    <t xml:space="preserve">CCNA 7.0 Маршрутизация и коммутация в сетях Cisco </t>
  </si>
  <si>
    <t>СА-БАЗ-А-ЗАК</t>
  </si>
  <si>
    <t>Сетевой инженер (на базе решений компании Cisco Systems)</t>
  </si>
  <si>
    <t>СА-БАЗ-Б</t>
  </si>
  <si>
    <t>Сетевой инженер на базе решений компании Cisco Systems</t>
  </si>
  <si>
    <t>https://www.specialist.ru/course/sa-baz</t>
  </si>
  <si>
    <t>СА-БЕЗОП</t>
  </si>
  <si>
    <t>CCNA Безопасность в сетях Cisco</t>
  </si>
  <si>
    <t>СА-БЕЗОП32</t>
  </si>
  <si>
    <t>Сетевая Безопасность 1.0</t>
  </si>
  <si>
    <t>https://www.specialist.ru/course/sa-bezop32</t>
  </si>
  <si>
    <t>Т-БЕЗОП-ЗАК</t>
  </si>
  <si>
    <t>СЕТИ1-Б, М10967, ЦТСП-Б, ССП1, ЦНД-А, СЕН-В, ПРАКСЕН-А</t>
  </si>
  <si>
    <t>Специалист по информационной безопасности (комплексная программа)
{СЕТИ1-Б, М10967, ЦТСП-Б, ССП1, ЦНД-А, СЕН-В, ПРАКСЕН-А}</t>
  </si>
  <si>
    <t>5.3.2. Углубленные курсы по маршрутизации и коммутации Cisco</t>
  </si>
  <si>
    <t>ЕНСЛД</t>
  </si>
  <si>
    <t>Проектирование корпоративных сетей Cisco (ENSLD)</t>
  </si>
  <si>
    <t>https://www.specialist.ru/course/ensld</t>
  </si>
  <si>
    <t>ЕНАРСИ</t>
  </si>
  <si>
    <t>Использование расширенных функций маршрутизации и внедрение дополнительных сервисов в корпоративной сети Cisco (v1.0) (ENARSI)</t>
  </si>
  <si>
    <t>https://www.specialist.ru/course/enarsi</t>
  </si>
  <si>
    <t>СКОР</t>
  </si>
  <si>
    <t>SCOR: Внедрение и эксплуатация ключевых технологий Cisco Security Core Technologies</t>
  </si>
  <si>
    <t>https://www.specialist.ru/course/scor</t>
  </si>
  <si>
    <t>Т-КОРП1</t>
  </si>
  <si>
    <t>ЕНКОР, ЕНАРСИ</t>
  </si>
  <si>
    <t>Специалист по работе с корпоративными сетевыми решениями (CCNP Enterprise Certification and Training) (комплексная программа)
{ЕНКОР, ЕНАРСИ}</t>
  </si>
  <si>
    <t>Т-КОРП2</t>
  </si>
  <si>
    <t>ЕНКОР, ЕНСЛД</t>
  </si>
  <si>
    <t>Специалист по работе с корпоративными сетевыми решениями (CCNP Enterprise Certification and Training)(комплексная программа)
{ЕНКОР, ЕНСЛД}</t>
  </si>
  <si>
    <t>САЙСЕ</t>
  </si>
  <si>
    <t>Внедрение и настройка решения Cisco Identity Services Engine (SISE)</t>
  </si>
  <si>
    <t>https://www.specialist.ru/course/sise</t>
  </si>
  <si>
    <t>СНС-А</t>
  </si>
  <si>
    <t>Применение системы защиты Secret Net Studio</t>
  </si>
  <si>
    <t>https://www.specialist.ru/course/sns</t>
  </si>
  <si>
    <t>5.3.3. Курсы по проектированию сетей Cisco</t>
  </si>
  <si>
    <t>АЙПИ</t>
  </si>
  <si>
    <t>IP6FD: Основы протокола IPv6, дизайн и построение сетей на его основе</t>
  </si>
  <si>
    <t>https://www.specialist.ru/course/ip</t>
  </si>
  <si>
    <t>5.3.4. Курсы по безопасности сетей Cisco</t>
  </si>
  <si>
    <t>СА-КИБ1</t>
  </si>
  <si>
    <t>Введение в кибербезопасность 2.1</t>
  </si>
  <si>
    <t>https://www.specialist.ru/course/sa-cyb1</t>
  </si>
  <si>
    <t>СА-КИБ1PLUS</t>
  </si>
  <si>
    <t>Введение в кибербезопасность</t>
  </si>
  <si>
    <t>СА-КИБ2</t>
  </si>
  <si>
    <t>Основы кибербезопасности 1.1</t>
  </si>
  <si>
    <t>https://www.specialist.ru/course/sa-cyb2</t>
  </si>
  <si>
    <t>СА-КИБ3</t>
  </si>
  <si>
    <t>Управление кибербезопасностью 1.1</t>
  </si>
  <si>
    <t>СА-КИБ3-А</t>
  </si>
  <si>
    <t>Управление кибербезопасностью (CyberOps Associate)</t>
  </si>
  <si>
    <t>https://www.specialist.ru/course/sa-cyb3</t>
  </si>
  <si>
    <t>5.4. Управление сетями, серверами и рабочими станциями</t>
  </si>
  <si>
    <t>ВСАН</t>
  </si>
  <si>
    <t>Развертывание, внедрение и обслуживание VmWare vSAN 6.7</t>
  </si>
  <si>
    <t>https://www.specialist.ru/course/vsan</t>
  </si>
  <si>
    <t>5.5. Администрирование Интернет систем</t>
  </si>
  <si>
    <t>5.6. Корпоративные порталы</t>
  </si>
  <si>
    <t>5.7. Виртуализация</t>
  </si>
  <si>
    <t>Т-БВМКЛ-Б</t>
  </si>
  <si>
    <t>ВМВАРЕ1-Е, КЛ03151</t>
  </si>
  <si>
    <t>Безопасность виртуальных сред (комплексная программа)
{ВМВАРЕ1-Е, КЛ03151}</t>
  </si>
  <si>
    <t>https://www.specialist.ru/course/t-bvmkl</t>
  </si>
  <si>
    <t>ВМВАРЕ1-Е</t>
  </si>
  <si>
    <t>VMware vSphere. Уровень 1. Внедрение и эксплуатация vSphere 7.0</t>
  </si>
  <si>
    <t>https://www.specialist.ru/course/vmware1</t>
  </si>
  <si>
    <t>ВМВАРЕ2-Ж</t>
  </si>
  <si>
    <t>VMware vSphere 7.0. Уровень 2. Оптимизация и решение проблем производительности виртуальной инфраструктуры</t>
  </si>
  <si>
    <t>https://www.specialist.ru/course/vmware2</t>
  </si>
  <si>
    <t>Т-ВМВАРЕ-Б</t>
  </si>
  <si>
    <t>ВМВАРЕ1-Е, ВМВАРЕ2-Ж</t>
  </si>
  <si>
    <t>Специалист по решениям виртуализации VMware
{ВМВАРЕ1-Е, ВМВАРЕ2-Ж}</t>
  </si>
  <si>
    <t>https://www.specialist.ru/course/t-vmware</t>
  </si>
  <si>
    <t>Т-ВМВАРЕ-Б-ЗАК</t>
  </si>
  <si>
    <t>5.8. Бизнес-аналитика (BI) на платформе QlikView</t>
  </si>
  <si>
    <t>БИАН1-А</t>
  </si>
  <si>
    <t>Основы бизнес-анализа</t>
  </si>
  <si>
    <t>https://www.specialist.ru/course/bian1</t>
  </si>
  <si>
    <t>БИАН2-А</t>
  </si>
  <si>
    <t>Инструментарий бизнес-аналитика: практикум</t>
  </si>
  <si>
    <t>https://www.specialist.ru/course/bian2</t>
  </si>
  <si>
    <t>ДП-БИАН-Д</t>
  </si>
  <si>
    <t>ОСНЭК-А, БИЗПРОЦ0-А, БИАН1-А, БИАН2-А, ЭКСЕЛЬ2-Г, ЭКСЕЛЬ3-Е, УПРУЧ-Б, ИЗМ-Е, М20778С, ДПКОНС</t>
  </si>
  <si>
    <t>Бизнес-аналитик (Дипломная программа)
{ОСНЭК-А, БИЗПРОЦ0-А, БИАН1-А, БИАН2-А, ЭКСЕЛЬ2-Г, ЭКСЕЛЬ3-Е, УПРУЧ-Б, ИЗМ-Е, М20778С, ДПКОНС}</t>
  </si>
  <si>
    <t>https://www.specialist.ru/course/dp-bian</t>
  </si>
  <si>
    <t>ДП-БИАН-Д-ЗАК1</t>
  </si>
  <si>
    <t>ОСНЭК-А, БИЗПРОЦ0-А, БИАН1-А, УПРУЧ-Б, ИЗМ-Е, БИАН2-А, ФИНАН, ИНВЕСТ1, КУП-А, ДПКОНС</t>
  </si>
  <si>
    <t>Бизнес-Аналитик (Дипломная программа)
{ОСНЭК-А, БИЗПРОЦ0-А, БИАН1-А, УПРУЧ-Б, ИЗМ-Е, БИАН2-А, ФИНАН, ИНВЕСТ1, КУП-А, ДПКОНС}</t>
  </si>
  <si>
    <t>ДП-БИАН-Д-ЗАК2</t>
  </si>
  <si>
    <t>ОПРОГ-А, БИЗПРОЦ0-А, БИАН1-А, БИАН2-А, ЭКСЕЛЬ2-Г, ЭКСЕЛЬ3-Е, УПРУЧ-Б, ИЗМ-Е, М20778С, ДПКОНС</t>
  </si>
  <si>
    <t>Бизнес-аналитик (Дипломная программа)
{ОПРОГ-А, БИЗПРОЦ0-А, БИАН1-А, БИАН2-А, ЭКСЕЛЬ2-Г, ЭКСЕЛЬ3-Е, УПРУЧ-Б, ИЗМ-Е, М20778С, ДПКОНС}</t>
  </si>
  <si>
    <t>ДП-БИАН-ЗАК</t>
  </si>
  <si>
    <t>ОСНЭК-А, БИЗПРОЦ0-А, БИАН1-А, БИАН2-А, ЭКСЕЛЬ2-Г, ЭКСЕЛЬ3-Е, БИЗПРОЦ1-А, ИЗМ-Е, М20778С, ДПКОНС</t>
  </si>
  <si>
    <t>Бизнес-аналитик (Дипломная программа)
{ОСНЭК-А, БИЗПРОЦ0-А, БИАН1-А, БИАН2-А, ЭКСЕЛЬ2-Г, ЭКСЕЛЬ3-Е, БИЗПРОЦ1-А, ИЗМ-Е, М20778С, ДПКОНС}</t>
  </si>
  <si>
    <t>ОСКОН-А</t>
  </si>
  <si>
    <t>Основы консалтинга</t>
  </si>
  <si>
    <t>https://www.specialist.ru/course/oskon</t>
  </si>
  <si>
    <t>Т-БИАН-А</t>
  </si>
  <si>
    <t>БИАН1-А, БИАН2-А</t>
  </si>
  <si>
    <t>Бизнес-анализ: методы, задачи и инструменты (комплексная программа)
{БИАН1-А, БИАН2-А}</t>
  </si>
  <si>
    <t>https://www.specialist.ru/course/t-bain</t>
  </si>
  <si>
    <t>5.9. Облачные технологии</t>
  </si>
  <si>
    <t>6. Информационная безопасность</t>
  </si>
  <si>
    <t>ТЕХЗАЩ</t>
  </si>
  <si>
    <t>Информационная безопасность. Техническая защита конфиденциальной информации (ТЗКИ)</t>
  </si>
  <si>
    <t>https://www.specialist.ru/course/techzasch</t>
  </si>
  <si>
    <t>КЛ00911</t>
  </si>
  <si>
    <t>KL 009.11 Kaspersky Endpoint Security and Management. Управление системами</t>
  </si>
  <si>
    <t>КЛ00912</t>
  </si>
  <si>
    <t>KL 009.12: Kaspersky Security Center. Управление системами</t>
  </si>
  <si>
    <t>https://www.specialist.ru/course/kl00910</t>
  </si>
  <si>
    <t>ССП1</t>
  </si>
  <si>
    <t>Тактическая периметровая защита предприятия</t>
  </si>
  <si>
    <t>https://www.specialist.ru/course/ssp1</t>
  </si>
  <si>
    <t>ССП2</t>
  </si>
  <si>
    <t>Стратегическая защита инфраструктуры предприятия</t>
  </si>
  <si>
    <t>https://www.specialist.ru/course/ssp2</t>
  </si>
  <si>
    <t>СЕКРЕТ1</t>
  </si>
  <si>
    <t>Применение системы защиты Secret Net 7. Базовый курс.</t>
  </si>
  <si>
    <t>https://www.specialist.ru/course/secret1</t>
  </si>
  <si>
    <t>Т-ССП</t>
  </si>
  <si>
    <t>ССП1, ССП2</t>
  </si>
  <si>
    <t>"Сертифицированный специалист по безопасности сетей" (комплексная программа)
{ССП1, ССП2}</t>
  </si>
  <si>
    <t>https://www.specialist.ru/course/t-ssp</t>
  </si>
  <si>
    <t>Т-СЕКРЕТ</t>
  </si>
  <si>
    <t>СЕКРЕТ1, СЕКРЕТ2</t>
  </si>
  <si>
    <t>Применение системы защиты Secret Net 7
{СЕКРЕТ1, СЕКРЕТ2}</t>
  </si>
  <si>
    <t>https://www.specialist.ru/course/t-secret</t>
  </si>
  <si>
    <t>СЕКРЕТ2</t>
  </si>
  <si>
    <t>Применение системы защиты Secret Net 7. Расширенный курс.</t>
  </si>
  <si>
    <t>https://www.specialist.ru/course/secret2</t>
  </si>
  <si>
    <t>ДП-СХАК-М</t>
  </si>
  <si>
    <t>ИСО, ССП1, СЕНШИФР, БЕЗСАЙТ, СЕН-В, ПРАКСЕН-А, ОВАСП-А, КЛ00211-В, КЛ03151, ДПКОНС</t>
  </si>
  <si>
    <t>Сертифицированный специалист по информационной безопасности (Дипломная программа)
{ИСО, ССП1, СЕНШИФР, БЕЗСАЙТ, СЕН-В, ПРАКСЕН-А, ОВАСП-А, КЛ00211-В, КЛ03151, ДПКОНС}</t>
  </si>
  <si>
    <t>https://www.specialist.ru/course/t-schak</t>
  </si>
  <si>
    <t>СЕН-В</t>
  </si>
  <si>
    <t>CEHv11. Этичный хакинг и тестирование на проникновение</t>
  </si>
  <si>
    <t>https://www.specialist.ru/course/ceh</t>
  </si>
  <si>
    <t>ПРАКСЕН-А</t>
  </si>
  <si>
    <t>CEH. Лабораторный практикум. Применение техник этичного хакинга</t>
  </si>
  <si>
    <t>https://www.specialist.ru/course/prakceh</t>
  </si>
  <si>
    <t>ЦНД-А</t>
  </si>
  <si>
    <t>CNDv2: Защита от хакерских атак</t>
  </si>
  <si>
    <t>https://www.specialist.ru/course/cnd</t>
  </si>
  <si>
    <t>ЦЦСЕ</t>
  </si>
  <si>
    <t xml:space="preserve">ЦЦСЕ «Защита от хакерских атак в облаке» </t>
  </si>
  <si>
    <t>https://www.specialist.ru/course/ccse</t>
  </si>
  <si>
    <t>Т-СЕН-А</t>
  </si>
  <si>
    <t>ЦНД-А, СЕН-В</t>
  </si>
  <si>
    <t>Сертифицированный эксперт по безопасности сетей
{ЦНД-А, СЕН-В}</t>
  </si>
  <si>
    <t>https://www.specialist.ru/course/t-ceh</t>
  </si>
  <si>
    <t>СЕН3</t>
  </si>
  <si>
    <t>СЕН3. Расследование хакерских инцидентов</t>
  </si>
  <si>
    <t>https://www.specialist.ru/course/ceh3</t>
  </si>
  <si>
    <t>СЕН4</t>
  </si>
  <si>
    <t>Руководитель службы информационной безопасности и защиты от хакерских атак</t>
  </si>
  <si>
    <t>https://www.specialist.ru/course/ceh4</t>
  </si>
  <si>
    <t>СЕН2-Г</t>
  </si>
  <si>
    <t>СЕН2. Тестирование на проникновение хакера и анализ безопасности</t>
  </si>
  <si>
    <t>https://www.specialist.ru/course/ceh2</t>
  </si>
  <si>
    <t>СЕН2-Г-ЗАК</t>
  </si>
  <si>
    <t>Т-ХАК2-В</t>
  </si>
  <si>
    <t>СЕН-В, СЕН2-Г, СЕН3</t>
  </si>
  <si>
    <t>Сертифицированный этичный хакер (комплексная программа)
{СЕН-В, СЕН2-Г, СЕН3}</t>
  </si>
  <si>
    <t>https://www.specialist.ru/course/t-hak2</t>
  </si>
  <si>
    <t>ПЕРСОД-А</t>
  </si>
  <si>
    <t>Построение системы безопасности персональных данных в организации</t>
  </si>
  <si>
    <t>https://www.specialist.ru/course/persod</t>
  </si>
  <si>
    <t>Т-ХАК-Е</t>
  </si>
  <si>
    <t>СЕН-В, СЕН2-Г, СЕН3, СЕН4</t>
  </si>
  <si>
    <t>Программа подготовки "Сертифицированный этичный хакер и руководитель службы безопасности" (комплексная программа)
{СЕН-В, СЕН2-Г, СЕН3, СЕН4}</t>
  </si>
  <si>
    <t>https://www.specialist.ru/course/t-hak</t>
  </si>
  <si>
    <t>КЛ30210-А</t>
  </si>
  <si>
    <t>KL-302.10 Endpoint Security and Management. Масштабирование</t>
  </si>
  <si>
    <t>КЛ30211-А</t>
  </si>
  <si>
    <t>"KL 302.11: Kaspersky Security Center. Масштабирование"</t>
  </si>
  <si>
    <t>https://www.specialist.ru/course/kl30298</t>
  </si>
  <si>
    <t>КЛ008104-А</t>
  </si>
  <si>
    <t>KL 008.104: Kaspersky Endpoint Security and Management. Шифрование</t>
  </si>
  <si>
    <t>https://www.specialist.ru/course/kl00810</t>
  </si>
  <si>
    <t>Т-КАСПЕР-Н</t>
  </si>
  <si>
    <t>КЛ00211-В, КЛ008104-А, КЛ00912, КЛ00511, КЛ30211-А, КЛ03151</t>
  </si>
  <si>
    <t>Комплексная программа "Эксперт по защите данных Kaspersky Security"
{КЛ00211-В, КЛ008104-А, КЛ00912, КЛ00511, КЛ30211-А, КЛ03151}</t>
  </si>
  <si>
    <t>https://www.specialist.ru/course/t-kasper</t>
  </si>
  <si>
    <t>КЛ00910-А</t>
  </si>
  <si>
    <t>KL 009.10 Endpoint Security and Management. Управление системами</t>
  </si>
  <si>
    <t>ЧЕКПОЙТ3-Г</t>
  </si>
  <si>
    <t>Сертифицированный администратор Check Point R80.X».</t>
  </si>
  <si>
    <t>https://www.specialist.ru/course/checkpoit3-g</t>
  </si>
  <si>
    <t>КРИПТ-А</t>
  </si>
  <si>
    <t xml:space="preserve">Применение ЭЦП на основе «КриптоПро УЦ» </t>
  </si>
  <si>
    <t>https://www.specialist.ru/course/kript</t>
  </si>
  <si>
    <t>ФТМГ</t>
  </si>
  <si>
    <t>Forefront TMG 2010:Возможности и решения сетевой безопасности</t>
  </si>
  <si>
    <t>https://www.specialist.ru/course/ftmg</t>
  </si>
  <si>
    <t>КЛ01450</t>
  </si>
  <si>
    <t>KL 014.50: Kaspersky Security для виртуальных сред. Защита без агента</t>
  </si>
  <si>
    <t>https://www.specialist.ru/course/kl01450</t>
  </si>
  <si>
    <t>КЛ03151</t>
  </si>
  <si>
    <t>KL 031.51: Kaspersky Security для виртуальных сред. Легкий агент</t>
  </si>
  <si>
    <t>https://www.specialist.ru/course/kl03130</t>
  </si>
  <si>
    <t>ОВАСП-А</t>
  </si>
  <si>
    <t>Атака и защита веб-сайтов по OWASP Top 10.</t>
  </si>
  <si>
    <t>https://www.specialist.ru/course/owasp</t>
  </si>
  <si>
    <t>КЛ00211-В</t>
  </si>
  <si>
    <t>KL 002.11.6: Kaspersky Endpoint Security and Management. Базовый Курс</t>
  </si>
  <si>
    <t>https://www.specialist.ru/course/kl002104</t>
  </si>
  <si>
    <t>ИБПОЛ</t>
  </si>
  <si>
    <t>Информационная безопасность для пользователей</t>
  </si>
  <si>
    <t>https://www.specialist.ru/course/ibpol</t>
  </si>
  <si>
    <t>Т-КАСПЕР2-И</t>
  </si>
  <si>
    <t>КЛ00211-В, КЛ03151</t>
  </si>
  <si>
    <t>Комплексная программа"Специалист по защите данных Kaspersky Security"
{КЛ00211-В, КЛ03151}</t>
  </si>
  <si>
    <t>https://www.specialist.ru/course/t-kasper2</t>
  </si>
  <si>
    <t>КЛ00511</t>
  </si>
  <si>
    <t>KL 005.11: Защита серверов Windows и встраиваемых систем</t>
  </si>
  <si>
    <t>https://www.specialist.ru/course/kl00510</t>
  </si>
  <si>
    <t>АДКОН1</t>
  </si>
  <si>
    <t>Администрирование АПКШ «Континент». Базовый курс</t>
  </si>
  <si>
    <t>https://www.specialist.ru/course/adkon</t>
  </si>
  <si>
    <t>СЕНШИФР</t>
  </si>
  <si>
    <t>Этичный хакинг. Сертифицированный специалист по шифрованию</t>
  </si>
  <si>
    <t>https://www.specialist.ru/course/cehsh</t>
  </si>
  <si>
    <t>6.1. Курсы «Код Безопасности»</t>
  </si>
  <si>
    <t>7. Управление проектами</t>
  </si>
  <si>
    <t>ДП-РУКОФ-Т</t>
  </si>
  <si>
    <t>РМИ-Е, УПРЕС-Б, АИУР-Д, УПР-К, УППК-Г, УПРПОРТ-Б, УПКАЧ-В, ИЗМ-Е, ВНЕДУПР-Г, ДПКОНС</t>
  </si>
  <si>
    <t>Руководитель проектного офиса/портфеля проектов (Дипломная программа)
{РМИ-Е, УПРЕС-Б, АИУР-Д, УПР-К, УППК-Г, УПРПОРТ-Б, УПКАЧ-В, ИЗМ-Е, ВНЕДУПР-Г, ДПКОНС}</t>
  </si>
  <si>
    <t>ДП-РУКОФ-У</t>
  </si>
  <si>
    <t>РМИ-Е, УПРЕС-Б, АИУР-Д, УПР-К, УППК-Г, УПРПОРТ-Б, УПКАЧ-В, ИЗМ-Е, ВНЕДУПР-Г, ПРОЕКТ-УПР, ДПКОНС</t>
  </si>
  <si>
    <t>Руководитель проектного офиса/портфеля проектов (Дипломная программа)
{РМИ-Е, УПРЕС-Б, АИУР-Д, УПР-К, УППК-Г, УПРПОРТ-Б, УПКАЧ-В, ИЗМ-Е, ВНЕДУПР-Г, ПРОЕКТ-УПР, ДПКОНС}</t>
  </si>
  <si>
    <t>ДП-РУКОФ-Ф</t>
  </si>
  <si>
    <t>РМИ-Е, УПРЕС-В, АИУР-Д, УПР-К, УППК-Г, УПРПОРТ-Б, УПКАЧ-В, ИЗМ-Е, ВНЕДУПР-Г, ДПКОНС</t>
  </si>
  <si>
    <t>Руководитель проектного офиса/портфеля проектов (Дипломная программа)
{РМИ-Е, УПРЕС-В, АИУР-Д, УПР-К, УППК-Г, УПРПОРТ-Б, УПКАЧ-В, ИЗМ-Е, ВНЕДУПР-Г, ДПКОНС}</t>
  </si>
  <si>
    <t>ДП-РУКОФ-Х</t>
  </si>
  <si>
    <t>РМИ-Е, УПРЕС-В, АИУР-Д, УПР-К, УППК-Г, УПРПОРТ-Б, УПКАЧ-В, ИЗМ-Е, ВНЕДУПР-Г, ПРОЕКТ-УПР, ДПКОНС</t>
  </si>
  <si>
    <t>Руководитель проектного офиса/портфеля проектов (Дипломная программа)
{РМИ-Е, УПРЕС-В, АИУР-Д, УПР-К, УППК-Г, УПРПОРТ-Б, УПКАЧ-В, ИЗМ-Е, ВНЕДУПР-Г, ПРОЕКТ-УПР, ДПКОНС}</t>
  </si>
  <si>
    <t>https://www.specialist.ru/course/t-rukof</t>
  </si>
  <si>
    <t>ЦИФТРАНС</t>
  </si>
  <si>
    <t>Цифровая трансформация. CDTO как руководитель нового типа.</t>
  </si>
  <si>
    <t>https://www.specialist.ru/course/ciftrans</t>
  </si>
  <si>
    <t>7.1. Теория управления проектами</t>
  </si>
  <si>
    <t>ТОГАФ</t>
  </si>
  <si>
    <t>Архитектура предприятия по стандарту TOGAF</t>
  </si>
  <si>
    <t>https://www.specialist.ru/course/togaf</t>
  </si>
  <si>
    <t>Т-ДЕВИТ-ЗАК</t>
  </si>
  <si>
    <t>ПИТ-В, ДАСАФ-А, ДАСАФ2</t>
  </si>
  <si>
    <t>Управление ИТ продуктом, подход DevOps (Комплексная программа)
{ПИТ-В, ДАСАФ-А, ДАСАФ2}</t>
  </si>
  <si>
    <t>Т-БИЗПЭК</t>
  </si>
  <si>
    <t>БПЛАН-Б, ПЭКС-А</t>
  </si>
  <si>
    <t>Моделирование бизнес-проектов в программе Project Expert (комплексная программа)
{БПЛАН-Б, ПЭКС-А}</t>
  </si>
  <si>
    <t>https://www.specialist.ru/course/t-bizpek</t>
  </si>
  <si>
    <t>ПМПРМИ</t>
  </si>
  <si>
    <t>Аккредитованный курс PMI® по подготовке к сертифицированному экзамену на статус Project Management Professional (PMP®)»</t>
  </si>
  <si>
    <t>https://www.specialist.ru/course/pmprmi</t>
  </si>
  <si>
    <t>ДП-РУКРАЗР-А</t>
  </si>
  <si>
    <t>РУКПОДР1, УПКАЧ-Б, ТЗИТ-Б, ДЖИРА1, СКРАМ1-Б, ДАСАФ-А, ДАСАФ2, ПИТ-В, ТПО22, ДПКОНС</t>
  </si>
  <si>
    <t>Руководитель команды разработки (дипломная программа)
{РУКПОДР1, УПКАЧ-Б, ТЗИТ-Б, ДЖИРА1, СКРАМ1-Б, ДАСАФ-А, ДАСАФ2, ПИТ-В, ТПО22, ДПКОНС}</t>
  </si>
  <si>
    <t>https://www.specialist.ru/course/dp-rukrazr</t>
  </si>
  <si>
    <t>ДП-РУКРАЗР-В</t>
  </si>
  <si>
    <t>РУКПОДР1, УПКАЧ-В, ТЗИТ-Б, ДЖИРА1-А, СКРАМ1-Б, ДАСАФ-А, ДАСАФ2, ПИТ-В, ТПО22, ДПКОНС</t>
  </si>
  <si>
    <t>Руководитель команды разработки (дипломная программа)
{РУКПОДР1, УПКАЧ-В, ТЗИТ-Б, ДЖИРА1-А, СКРАМ1-Б, ДАСАФ-А, ДАСАФ2, ПИТ-В, ТПО22, ДПКОНС}</t>
  </si>
  <si>
    <t>РУКИНТ-Б</t>
  </si>
  <si>
    <t>Управление проектами внедрения, поддержки, развития интернет-ресурсов и приложений</t>
  </si>
  <si>
    <t>https://www.specialist.ru/course/rukint</t>
  </si>
  <si>
    <t>ИТПМ-Г</t>
  </si>
  <si>
    <t>IT-Project Management: управление проектами в области информационных технологий</t>
  </si>
  <si>
    <t>https://www.specialist.ru/course/itpm-a</t>
  </si>
  <si>
    <t>БЕРИТ</t>
  </si>
  <si>
    <t>Управление проектами на принципах бережливости</t>
  </si>
  <si>
    <t>https://www.specialist.ru/course/berit</t>
  </si>
  <si>
    <t>РМИ-Е</t>
  </si>
  <si>
    <t xml:space="preserve">Управление проектами на основе стандарта ANSI PMI® PMBOK® Guide v.7 </t>
  </si>
  <si>
    <t>https://www.specialist.ru/course/rmi-v</t>
  </si>
  <si>
    <t>Т-РУКУП-Ж</t>
  </si>
  <si>
    <t>РУКПОДР1, РМИ-Е, УПР-К, АИУР-Д</t>
  </si>
  <si>
    <t>"Для руководителей подразделений" (комплексная программа)
{РУКПОДР1, РМИ-Е, УПР-К, АИУР-Д}</t>
  </si>
  <si>
    <t>https://www.specialist.ru/course/t-rukup</t>
  </si>
  <si>
    <t>ПМИГОСТ-А</t>
  </si>
  <si>
    <t>Проектный менеджмент. Управление проектами на основе ГОСТ Р 54869-2011 и ИСО 21500</t>
  </si>
  <si>
    <t>https://www.specialist.ru/course/pmigost</t>
  </si>
  <si>
    <t>ВНЕДУПР-В</t>
  </si>
  <si>
    <t>Построение и развитие офиса управления проектами (PMO)</t>
  </si>
  <si>
    <t>https://www.specialist.ru/course/vnedupr-old</t>
  </si>
  <si>
    <t>ВНЕДУПР-Г</t>
  </si>
  <si>
    <t>https://www.specialist.ru/course/vnedupr</t>
  </si>
  <si>
    <t>АИУР-Д</t>
  </si>
  <si>
    <t>Анализ и управление рисками в проектной и сервисной деятельности</t>
  </si>
  <si>
    <t>https://www.specialist.ru/course/aiur-b</t>
  </si>
  <si>
    <t>УПКАЧ-Б</t>
  </si>
  <si>
    <t>Управление качеством в проектах и сервисах</t>
  </si>
  <si>
    <t>https://www.specialist.ru/course/upkach-old</t>
  </si>
  <si>
    <t>УПКАЧ-В</t>
  </si>
  <si>
    <t>https://www.specialist.ru/course/upkach</t>
  </si>
  <si>
    <t>УПВРЕМ-В</t>
  </si>
  <si>
    <t>Календарное планирование и контроль проекта (на основе PMBOKv6 и с использованием MS Project)</t>
  </si>
  <si>
    <t>https://www.specialist.ru/course/upvrem-a</t>
  </si>
  <si>
    <t>УПРЕС-Б</t>
  </si>
  <si>
    <t>Управление командой проекта. Роль и компетенции руководителя проекта</t>
  </si>
  <si>
    <t>УПРЕС-В</t>
  </si>
  <si>
    <t xml:space="preserve">Управление командой проекта. Роль и компетенции руководителя проекта </t>
  </si>
  <si>
    <t>https://www.specialist.ru/course/upres</t>
  </si>
  <si>
    <t>СКРАМ1-Б</t>
  </si>
  <si>
    <t>Agile - Scrum Foundation 1. Управление проектами с использованием гибких подходов</t>
  </si>
  <si>
    <t>https://www.specialist.ru/course/scrum1</t>
  </si>
  <si>
    <t>СКРАМ2-Б</t>
  </si>
  <si>
    <t>Agile - Scrum Foundation 2. Управление проектами с использованием гибких подходов</t>
  </si>
  <si>
    <t>https://www.specialist.ru/course/scrum2</t>
  </si>
  <si>
    <t>ПРОНЕР</t>
  </si>
  <si>
    <t>Обучение Product Owner (Владельца продукта). Как создать и продвигать успешные IT-продукты</t>
  </si>
  <si>
    <t>https://www.specialist.ru/course/prowner</t>
  </si>
  <si>
    <t>ПЭКС-А</t>
  </si>
  <si>
    <t>Разработка бизнес-планов в программе Project Expert</t>
  </si>
  <si>
    <t>https://www.specialist.ru/course/pjeks</t>
  </si>
  <si>
    <t>СКРАМ3</t>
  </si>
  <si>
    <t>Обучение профессиональных Скрам-мастеров (Scrum Master) и Agile-коучей</t>
  </si>
  <si>
    <t>https://www.specialist.ru/course/scrum3</t>
  </si>
  <si>
    <t>Т-СКРАМ-В</t>
  </si>
  <si>
    <t>СКРАМ1-Б, ПРОНЕР, СКРАМ2-Б</t>
  </si>
  <si>
    <t>Product Managemеnt: гибкие подходы Agile (Scrum), Lean и DevOps для разработки успешного IT-продукта (комплексная программа)
{СКРАМ1-Б, ПРОНЕР, СКРАМ2-Б}</t>
  </si>
  <si>
    <t>https://www.specialist.ru/course/t-skram</t>
  </si>
  <si>
    <t>ПМП-Д</t>
  </si>
  <si>
    <t>Подготовка к сертифицированному экзамену на статус Project Management Professional - 2021</t>
  </si>
  <si>
    <t>https://www.specialist.ru/course/pmp-b</t>
  </si>
  <si>
    <t>УПРОГ-Б</t>
  </si>
  <si>
    <t>Управление программами проектов на основе PMI® Standard for Program Management 2017 и ГОСТ Р 54871-2011</t>
  </si>
  <si>
    <t>https://www.specialist.ru/course/uprog</t>
  </si>
  <si>
    <t>УПРПОРТ-Б</t>
  </si>
  <si>
    <t>Управление портфелями проектов, продуктов и услуг</t>
  </si>
  <si>
    <t>https://www.specialist.ru/course/uprport</t>
  </si>
  <si>
    <t>Т-УПРЭК-Ж</t>
  </si>
  <si>
    <t>РМИ-Е, УПР-К, ПМП-Д</t>
  </si>
  <si>
    <t>"Управление проектами и подготовка к экзамену" (комплексная программа)
{РМИ-Е, УПР-К, ПМП-Д}</t>
  </si>
  <si>
    <t>https://www.specialist.ru/course/t-uprek</t>
  </si>
  <si>
    <t>ДП-РУКПРО-С</t>
  </si>
  <si>
    <t>ЭКСЕЛЬ2-Г, РУКПОДР1, РМИ-Е, УПРЕС-Б, УПР-К, УПКАЧ-Б, ИЗМ-Е, УПРОГ-Б, ДПКОНС</t>
  </si>
  <si>
    <t>"Руководитель (менеджер) проектов" (дипломная программа)
{ЭКСЕЛЬ2-Г, РУКПОДР1, РМИ-Е, УПРЕС-Б, УПР-К, УПКАЧ-Б, ИЗМ-Е, УПРОГ-Б, ДПКОНС}</t>
  </si>
  <si>
    <t>ДП-РУКПРО-Ф</t>
  </si>
  <si>
    <t>ЭКСЕЛЬ2-Г, РУКПОДР1, РМИ-Е, УПРЕС-Б, УПР-К, УПКАЧ-В, ИЗМ-Е, УПРОГ-Б, ПРОЕКТ-УПР, ДПКОНС</t>
  </si>
  <si>
    <t>"Руководитель (менеджер) проектов" (дипломная программа)
{ЭКСЕЛЬ2-Г, РУКПОДР1, РМИ-Е, УПРЕС-Б, УПР-К, УПКАЧ-В, ИЗМ-Е, УПРОГ-Б, ПРОЕКТ-УПР, ДПКОНС}</t>
  </si>
  <si>
    <t>ДП-РУКПРО-Х</t>
  </si>
  <si>
    <t>ЭКСЕЛЬ2-Г, РУКПОДР1, РМИ-Е, УПРЕС-В, УПР-К, УПКАЧ-В, ИЗМ-Е, УПРОГ-Б, ДПКОНС</t>
  </si>
  <si>
    <t>"Руководитель (менеджер) проектов" (дипломная программа)
{ЭКСЕЛЬ2-Г, РУКПОДР1, РМИ-Е, УПРЕС-В, УПР-К, УПКАЧ-В, ИЗМ-Е, УПРОГ-Б, ДПКОНС}</t>
  </si>
  <si>
    <t>ДП-РУКПРО-Ц</t>
  </si>
  <si>
    <t>ЭКСЕЛЬ2-Г, РУКПОДР1, РМИ-Е, УПРЕС-В, УПР-К, УПКАЧ-В, ИЗМ-Е, УПРОГ-Б, ПРОЕКТ-УПР, ДПКОНС</t>
  </si>
  <si>
    <t>"Руководитель (менеджер) проектов" (дипломная программа)
{ЭКСЕЛЬ2-Г, РУКПОДР1, РМИ-Е, УПРЕС-В, УПР-К, УПКАЧ-В, ИЗМ-Е, УПРОГ-Б, ПРОЕКТ-УПР, ДПКОНС}</t>
  </si>
  <si>
    <t>https://www.specialist.ru/course/t-rukpro</t>
  </si>
  <si>
    <t>ДП-МПРОЕКТ1-Д</t>
  </si>
  <si>
    <t>ЭКСЕЛЬ3-Е, ПИТ-В, УПРУЧ-Б, БПЛАН-Б, ИЗМ-Е, АИУР-Д, ВНЕДУПР-Г, УППК-Г, УПРПОРТ-Б, ДПКОНС</t>
  </si>
  <si>
    <t xml:space="preserve"> Руководитель (менеджер) портфеля/проектного офиса (дипломная программа)
{ЭКСЕЛЬ3-Е, ПИТ-В, УПРУЧ-Б, БПЛАН-Б, ИЗМ-Е, АИУР-Д, ВНЕДУПР-Г, УППК-Г, УПРПОРТ-Б, ДПКОНС}</t>
  </si>
  <si>
    <t>https://www.specialist.ru/course/t-mproject</t>
  </si>
  <si>
    <t>РЕКЬЮ2</t>
  </si>
  <si>
    <t>REQ-002: Мастерская по разработке и управлению требованиями. UML и Модель сценариев использования (Use Case Model)</t>
  </si>
  <si>
    <t>РЕКЬЮ3</t>
  </si>
  <si>
    <t xml:space="preserve">REQ-003: Объектно-ориентированный анализ ИС. Концептуальное моделирование на UML для системных аналитиков </t>
  </si>
  <si>
    <t>ДП-РИР-Р</t>
  </si>
  <si>
    <t>1СБИТ1-В, ПОМАРК1, ПОМАРК2, ОСВЕБ-Б, ГУГЛАН-Б, СММ-В, МАСТЕК-А, РУКИНТ-Б, УПРЕС-Б, ДПКОНС</t>
  </si>
  <si>
    <t>Руководитель информационным ресурсам (дипломная программа)
{1СБИТ1-В, ПОМАРК1, ПОМАРК2, ОСВЕБ-Б, ГУГЛАН-Б, СММ-В, МАСТЕК-А, РУКИНТ-Б, УПРЕС-Б, ДПКОНС}</t>
  </si>
  <si>
    <t>ДП-РИР-С</t>
  </si>
  <si>
    <t>1СБИТ1-В, ПОМАРК1, ПОМАРК2, ОСВЕБ-Б, ГУГЛАН-Б, СММ-В, МАСТЕК-А, РУКИНТ-Б, УПРЕС-В, ДПКОНС</t>
  </si>
  <si>
    <t>Руководитель по информационным ресурсам (дипломная программа)
{1СБИТ1-В, ПОМАРК1, ПОМАРК2, ОСВЕБ-Б, ГУГЛАН-Б, СММ-В, МАСТЕК-А, РУКИНТ-Б, УПРЕС-В, ДПКОНС}</t>
  </si>
  <si>
    <t>https://www.specialist.ru/course/t-rir</t>
  </si>
  <si>
    <t>ДАСАФ2</t>
  </si>
  <si>
    <t>DASA: Практик DevOps по организации работы команды Подготовка к экзамену DASA DevOps Professional. Уровень 2</t>
  </si>
  <si>
    <t>https://www.specialist.ru/course/dasaf2</t>
  </si>
  <si>
    <t>ДАСАФ-А</t>
  </si>
  <si>
    <t>DASA: DevOps – базовый уровень</t>
  </si>
  <si>
    <t>https://www.specialist.ru/course/dasa</t>
  </si>
  <si>
    <t>ПРОЕКТ-УПР</t>
  </si>
  <si>
    <t>Практикум. Индивидуальный проект – направление «Управление проектами»</t>
  </si>
  <si>
    <t>https://www.specialist.ru/course/proekt-upr</t>
  </si>
  <si>
    <t>Т-СКРАМ3</t>
  </si>
  <si>
    <t>СКРАМ1-Б, СКРАМ2-Б, СКРАМ3</t>
  </si>
  <si>
    <t>Скрам-мастер (Scrum Master)
{СКРАМ1-Б, СКРАМ2-Б, СКРАМ3}</t>
  </si>
  <si>
    <t>https://www.specialist.ru/course/t-skram3</t>
  </si>
  <si>
    <t>7.2. Microsoft Project</t>
  </si>
  <si>
    <t>УПТРЕЛ</t>
  </si>
  <si>
    <t>Проектное управление с использованием Trello</t>
  </si>
  <si>
    <t>https://www.specialist.ru/course/uptrel</t>
  </si>
  <si>
    <t>ДЖИРА0</t>
  </si>
  <si>
    <t>Управление распределёнными командами с использованием Atlassian Jira и Confluence, Уровень 1.</t>
  </si>
  <si>
    <t>https://www.specialist.ru/course/jira0</t>
  </si>
  <si>
    <t>ДЖИРА1</t>
  </si>
  <si>
    <t>Управление распределёнными командами с использованием Atlassian Jira и Confluence</t>
  </si>
  <si>
    <t>https://www.specialist.ru/course/jira</t>
  </si>
  <si>
    <t>ДЖИРА1-А</t>
  </si>
  <si>
    <t>Управление проектами и автоматизация работы распределенных команд с помощью Atlassian Jira и Confluence. Уровень 2</t>
  </si>
  <si>
    <t>ДЖИРА2</t>
  </si>
  <si>
    <t>Администрирование Jira</t>
  </si>
  <si>
    <t>https://www.specialist.ru/course/jira2</t>
  </si>
  <si>
    <t>Т-ДЖИРА</t>
  </si>
  <si>
    <t>ДЖИРА1, ДЖИРА2</t>
  </si>
  <si>
    <t>Jira - для пользователей, лидеров проектов и администраторов (комплексная программа)
{ДЖИРА1, ДЖИРА2}</t>
  </si>
  <si>
    <t>https://www.specialist.ru/course/t-jira</t>
  </si>
  <si>
    <t>Т-ДЖИРА-А</t>
  </si>
  <si>
    <t>ДЖИРА0, ДЖИРА1-А, ДЖИРА2</t>
  </si>
  <si>
    <t>Jira - для пользователей, лидеров проектов и администраторов (комплексная программа)
{ДЖИРА0, ДЖИРА1-А, ДЖИРА2}</t>
  </si>
  <si>
    <t>УПС-Ж</t>
  </si>
  <si>
    <t>Microsoft Project Standard 2019/2016. Основы управления проектами</t>
  </si>
  <si>
    <t>https://www.specialist.ru/course/ups-b</t>
  </si>
  <si>
    <t>Т-УП-Л</t>
  </si>
  <si>
    <t>УПР-К, УППК-Г</t>
  </si>
  <si>
    <t>Менеджер корпоративных проектов в Microsoft Project Professional 2019/2016 (комплексная программа)
{УПР-К, УППК-Г}</t>
  </si>
  <si>
    <t>https://www.specialist.ru/course/t-up-b</t>
  </si>
  <si>
    <t>ПЛАНИР-Б</t>
  </si>
  <si>
    <t>Управление ресурсами проекта (на основе PMBOK®Guide v6 и с использованием MS Project)</t>
  </si>
  <si>
    <t>https://www.specialist.ru/course/planir-b</t>
  </si>
  <si>
    <t>УППК-Г</t>
  </si>
  <si>
    <t>Корпоративная система управления проектами и программами на основе Microsoft Project Professional/Project Server 2019/2016</t>
  </si>
  <si>
    <t>https://www.specialist.ru/course/uppk-b</t>
  </si>
  <si>
    <t>УПРАДМ-В</t>
  </si>
  <si>
    <t>Администрирование Microsoft Project Server 2019</t>
  </si>
  <si>
    <t>https://www.specialist.ru/course/upradm</t>
  </si>
  <si>
    <t>7.3. ИТ-сервис менеджмент</t>
  </si>
  <si>
    <t>ДП-ИТДИР-Б</t>
  </si>
  <si>
    <t>РУКПОДР1, ИТИЛ-А, ИТПМ-Г, ПИТ-В, ИТИЛСЕРВ, ИТИЛДСВ, ИТИЛДПИ, ИТУПР-Б, УПРПОРТ-Б, ЭМОЦ-А, ДПКОНС</t>
  </si>
  <si>
    <t>Директор по информационным технологиям (CIO) (Дипломная программа)
{РУКПОДР1, ИТИЛ-А, ИТПМ-Г, ПИТ-В, ИТИЛСЕРВ, ИТИЛДСВ, ИТИЛДПИ, ИТУПР-Б, УПРПОРТ-Б, ЭМОЦ-А, ДПКОНС}</t>
  </si>
  <si>
    <t>https://www.specialist.ru/course/dp-itdir</t>
  </si>
  <si>
    <t>ИТИЛДПИ</t>
  </si>
  <si>
    <t>ITIL®4.0 DPI: Управление IT в организации на основе ITIL 4.0 (Direct, Plan and Improve)</t>
  </si>
  <si>
    <t>https://www.specialist.ru/course/itil-dpi</t>
  </si>
  <si>
    <t>ИТИЛДСВ</t>
  </si>
  <si>
    <t>ITIL®4 DSV: Управление ценностью для ИТ услуг</t>
  </si>
  <si>
    <t>https://www.specialist.ru/course/itil-dsv</t>
  </si>
  <si>
    <t>ИТИЛМП</t>
  </si>
  <si>
    <t xml:space="preserve">ITIL 4.0 Managing Professional (Профессионал ИТ управления) </t>
  </si>
  <si>
    <t>https://www.specialist.ru/course/itil-mp</t>
  </si>
  <si>
    <t>ИТИЛСЕРВ</t>
  </si>
  <si>
    <t>ITIL®4 CDS: Создание, предоставление и поддержка ИТ-услуг (ITIL® 4: Create, Deliver &amp; Support)</t>
  </si>
  <si>
    <t>https://www.specialist.ru/course/itil-serv</t>
  </si>
  <si>
    <t>ИТРУК</t>
  </si>
  <si>
    <t>Как руководителю организации выстроить управление своей ИТ-службой. Основы</t>
  </si>
  <si>
    <t>https://www.specialist.ru/course/itruk</t>
  </si>
  <si>
    <t>ИТРУК-КО</t>
  </si>
  <si>
    <t>Как руководителю организации выстроить управление своей ИТ - службой. Основы.</t>
  </si>
  <si>
    <t>https://www.specialist.ru/course/itruk-co</t>
  </si>
  <si>
    <t>ИТИЛ-А</t>
  </si>
  <si>
    <t>Основы управления ИТ услугами по ITIL 4.0</t>
  </si>
  <si>
    <t>https://www.specialist.ru/course/itil</t>
  </si>
  <si>
    <t>ТЗИТ-Б</t>
  </si>
  <si>
    <t>Сбор требований и разработка технического задания для ИТ проектов</t>
  </si>
  <si>
    <t>https://www.specialist.ru/course/tzit</t>
  </si>
  <si>
    <t>УПИТ</t>
  </si>
  <si>
    <t>ITAM: Управление ИТ-активами</t>
  </si>
  <si>
    <t>https://www.specialist.ru/course/upit</t>
  </si>
  <si>
    <t>ППО</t>
  </si>
  <si>
    <t>PPO: Проектирование ИТ-услуг в соответствии с ITIL®: управление качеством и рисками. Часть 1</t>
  </si>
  <si>
    <t>https://www.specialist.ru/course/ppo</t>
  </si>
  <si>
    <t>РЦВ</t>
  </si>
  <si>
    <t>RCV: Управление Изменениями, Релизами и тестирование услуг в ИТ в соответствии с ITIL. Часть 1 (Release, Control, and Validation)</t>
  </si>
  <si>
    <t>https://www.specialist.ru/course/rcv</t>
  </si>
  <si>
    <t>ПИТ-В</t>
  </si>
  <si>
    <t>Управление ИТ продуктом (IT Product management)</t>
  </si>
  <si>
    <t>https://www.specialist.ru/course/pit</t>
  </si>
  <si>
    <t>ИСО</t>
  </si>
  <si>
    <t>Построение информационной безопасности на основе ISO / IEC 27002</t>
  </si>
  <si>
    <t>https://www.specialist.ru/course/iso</t>
  </si>
  <si>
    <t>КОБИТ</t>
  </si>
  <si>
    <t>COBIT – практика ИТ-менеджмента</t>
  </si>
  <si>
    <t>https://www.specialist.ru/course/cobit</t>
  </si>
  <si>
    <t>ПРИНЦ</t>
  </si>
  <si>
    <t>Менеджмент ИТ-проектов на основе PRINCE 2</t>
  </si>
  <si>
    <t>https://www.specialist.ru/course/prince</t>
  </si>
  <si>
    <t>СЕРВДЕСК-В</t>
  </si>
  <si>
    <t>Service Desk и процессы поддержки ИТ услуг</t>
  </si>
  <si>
    <t>https://www.specialist.ru/course/servdesk</t>
  </si>
  <si>
    <t>Т-ИСД-Д</t>
  </si>
  <si>
    <t>ИТИЛ-А, ИТИЛСЕРВ, СЕРВДЕСК-В</t>
  </si>
  <si>
    <t>"IT Service Management с использованием службы Service Desk" (комплексная программа)
{ИТИЛ-А, ИТИЛСЕРВ, СЕРВДЕСК-В}</t>
  </si>
  <si>
    <t>https://www.specialist.ru/course/t-isd</t>
  </si>
  <si>
    <t>Т-ИТСМ-З</t>
  </si>
  <si>
    <t>ИТИЛ-А, ПИТ-В, СЕРВДЕСК-В</t>
  </si>
  <si>
    <t>"Специалист IT Service Management" (комплексная программа)
{ИТИЛ-А, ПИТ-В, СЕРВДЕСК-В}</t>
  </si>
  <si>
    <t>https://www.specialist.ru/course/t-itsm-v</t>
  </si>
  <si>
    <t>ИТУПР-Б</t>
  </si>
  <si>
    <t>SOA: Управление IT службой компании на основе ITIL, часть 1</t>
  </si>
  <si>
    <t>https://www.specialist.ru/course/itupr</t>
  </si>
  <si>
    <t>ДП-МИТ-К</t>
  </si>
  <si>
    <t>ИТИЛ-А, МАРКЕТ-Б, ПИТ-В, ИТПМ-Г, УПРПОРТ-Б, ТЗИТ-Б, АИУР-Г, СКРАМ1-Б, ПРОНЕР, УПРЕС-Б, ДПКОНС</t>
  </si>
  <si>
    <t>Менеджмент в сфере информационных продуктов и услуг (Дипломная программа)
{ИТИЛ-А, МАРКЕТ-Б, ПИТ-В, ИТПМ-Г, УПРПОРТ-Б, ТЗИТ-Б, АИУР-Г, СКРАМ1-Б, ПРОНЕР, УПРЕС-Б, ДПКОНС}</t>
  </si>
  <si>
    <t>ДП-МИТ-М</t>
  </si>
  <si>
    <t>ИТИЛ-А, МАРКЕТ-Б, ИТПМ-Г, ПИТ-В, УПРЕС-В, АИУР-Д, УПРПОРТ-Б, ТЗИТ-Б, СКРАМ1-Б, ПРОНЕР, ДПКОНС</t>
  </si>
  <si>
    <t>Менеджмент в сфере информационных продуктов и услуг (Дипломная программа)
{ИТИЛ-А, МАРКЕТ-Б, ИТПМ-Г, ПИТ-В, УПРЕС-В, АИУР-Д, УПРПОРТ-Б, ТЗИТ-Б, СКРАМ1-Б, ПРОНЕР, ДПКОНС}</t>
  </si>
  <si>
    <t>https://www.specialist.ru/course/t-mit</t>
  </si>
  <si>
    <t>Т-ИТДИР-Г</t>
  </si>
  <si>
    <t>РУКПОДР1, ИТИЛ-А, ИТПМ-Г, УПИТ, ИТИЛДПИ, ПЕРСОД-А</t>
  </si>
  <si>
    <t>ИТ-директор: управление проектами и активами (комплексная программа)
{РУКПОДР1, ИТИЛ-А, ИТПМ-Г, УПИТ, ИТИЛДПИ, ПЕРСОД-А}</t>
  </si>
  <si>
    <t>https://www.specialist.ru/course/t-itdir</t>
  </si>
  <si>
    <t>ДП-САН-Ж</t>
  </si>
  <si>
    <t>БИЗПРОЦ0-А, БИЗПРОЦ1-А, СИКВЕЛ, СИАН, ТЗИТ-Б, ТРПО-А, ТПО-А, ТЕХДОК-А, УПРЕС-Б, ДПКОНС</t>
  </si>
  <si>
    <t>Системный Аналитик (Дипломная программа)
{БИЗПРОЦ0-А, БИЗПРОЦ1-А, СИКВЕЛ, СИАН, ТЗИТ-Б, ТРПО-А, ТПО-А, ТЕХДОК-А, УПРЕС-Б, ДПКОНС}</t>
  </si>
  <si>
    <t>ДП-САН-З</t>
  </si>
  <si>
    <t>БИЗПРОЦ0-А, БИЗПРОЦ1-А, СИКВЕЛ, СИАН, ТЗИТ-Б, ТРПО-А, ТПО-А, ТЕХДОК-А, УПРЕС-В, ДПКОНС</t>
  </si>
  <si>
    <t>Системный Аналитик (Дипломная программа)
{БИЗПРОЦ0-А, БИЗПРОЦ1-А, СИКВЕЛ, СИАН, ТЗИТ-Б, ТРПО-А, ТПО-А, ТЕХДОК-А, УПРЕС-В, ДПКОНС}</t>
  </si>
  <si>
    <t>https://www.specialist.ru/course/t-san</t>
  </si>
  <si>
    <t>7.4. Лицензирование</t>
  </si>
  <si>
    <t>МЛИЦ</t>
  </si>
  <si>
    <t>Лицензирование продуктов Microsoft</t>
  </si>
  <si>
    <t>https://www.specialist.ru/course/mlits</t>
  </si>
  <si>
    <t>САМ</t>
  </si>
  <si>
    <t>Управление программными активами на предприятии (Software Asset Management – SAM): теоретические и практические аспекты</t>
  </si>
  <si>
    <t>https://www.specialist.ru/course/sam</t>
  </si>
  <si>
    <t>7.5. Другое ПО для управления проектами</t>
  </si>
  <si>
    <t>ПРИМА</t>
  </si>
  <si>
    <t>Управление проектами в Primavera P.6 Professional, v.8</t>
  </si>
  <si>
    <t>ПММ-А</t>
  </si>
  <si>
    <t>Создание и управление интеллект-картами и практическое применение Mindjet MindManager 2021</t>
  </si>
  <si>
    <t>https://www.specialist.ru/course/pmm</t>
  </si>
  <si>
    <t>АРХИМ1</t>
  </si>
  <si>
    <t>Язык моделирования архитектуры предприятия Archimate 2.1</t>
  </si>
  <si>
    <t>8. Менеджмент и информационные системы управления</t>
  </si>
  <si>
    <t>8.1. Кадровый менеджмент и управление персоналом</t>
  </si>
  <si>
    <t>ДП-УПРПЕРС-Б</t>
  </si>
  <si>
    <t>МПЕРС1-А, ТРУДПРАВ-Д, КАДРБЕЗ-Б, ПРОФС-А, ПКПП-В, ПКПП2, КОНКАР, ОПЛТРУД-Б, ОЦЕН-А, МОБУЧ-А, КАДРЕЗ-А, ДПКОНС</t>
  </si>
  <si>
    <t>Менеджер по управлению персоналом (Дипломная программа) 
{МПЕРС1-А, ТРУДПРАВ-Д, КАДРБЕЗ-Б, ПРОФС-А, ПКПП-В, ПКПП2, КОНКАР, ОПЛТРУД-Б, ОЦЕН-А, МОБУЧ-А, КАДРЕЗ-А, ДПКОНС}</t>
  </si>
  <si>
    <t>https://www.specialist.ru/course/dp-uprpers</t>
  </si>
  <si>
    <t>ДП-КАДРДЕЛ-А</t>
  </si>
  <si>
    <t>КАДР-Е, КАДР1-Е, КАДР2-Е, КАДР3-В, КАДР4-В, КАДРБЕЗ-Б, 1СУ-Г, 1СЗУОТЧ, ИНРАБ-В, ДИСТРАБ-А, ДПРТ-А, 1СДОК-А, АРХДЕЛО, ДПКОНС</t>
  </si>
  <si>
    <t>Специалист по кадровому делопроизводству (дипломная программа)
{КАДР-Е, КАДР1-Е, КАДР2-Е, КАДР3-В, КАДР4-В, КАДРБЕЗ-Б, 1СУ-Г, 1СЗУОТЧ, ИНРАБ-В, ДИСТРАБ-А, ДПРТ-А, 1СДОК-А, АРХДЕЛО, ДПКОНС}</t>
  </si>
  <si>
    <t>27,8 дн.</t>
  </si>
  <si>
    <t>ДП-КАДРДЕЛ-Б</t>
  </si>
  <si>
    <t>КАДР-Ж, КАДР1-Ж, КАДР2-Ж, КАДР3-Г, КАДР4-Г, КАДРБЕЗ-Б, 1СУ-Г, 1СЗУОТЧ, ИНРАБ-В, ДИСТРАБ-Б, ДПРТ-А, 1СДОК-А, АРХДЕЛО, ДПКОНС</t>
  </si>
  <si>
    <t>Специалист по кадровому делопроизводству (дипломная программа)
{КАДР-Ж, КАДР1-Ж, КАДР2-Ж, КАДР3-Г, КАДР4-Г, КАДРБЕЗ-Б, 1СУ-Г, 1СЗУОТЧ, ИНРАБ-В, ДИСТРАБ-Б, ДПРТ-А, 1СДОК-А, АРХДЕЛО, ДПКОНС}</t>
  </si>
  <si>
    <t>ДП-КАДРДЕЛ-В</t>
  </si>
  <si>
    <t>КАДР-Ж, КАДР1-Ж, КАДР2-Ж, КАДР3-Г, КАДР4-Г, КАДРБЕЗ-Б, 1СУ-Д, 1СЗУОТЧ-А, ИНРАБ-В, ДИСТРАБ-Б, ДПРТ-А, 1СДОК-А, АРХДЕЛО, ДПКОНС</t>
  </si>
  <si>
    <t>Специалист по кадровому делопроизводству (дипломная программа)
{КАДР-Ж, КАДР1-Ж, КАДР2-Ж, КАДР3-Г, КАДР4-Г, КАДРБЕЗ-Б, 1СУ-Д, 1СЗУОТЧ-А, ИНРАБ-В, ДИСТРАБ-Б, ДПРТ-А, 1СДОК-А, АРХДЕЛО, ДПКОНС}</t>
  </si>
  <si>
    <t>ДП-КАДРДЕЛ-Г</t>
  </si>
  <si>
    <t>КАДР-Ж, КАДР1-Ж, КАДР2-Ж, КАДР3-Г, КАДР4-Г, КАДРБЕЗ-Б, 1СУ-Д, 1СЗУОТЧ-А, ИНРАБ-Г, ДИСТРАБ-Б, ДПРТ-А, 1СДОК-А, АРХДЕЛО, ДПКОНС</t>
  </si>
  <si>
    <t>Специалист по кадровому делопроизводству (дипломная программа)
{КАДР-Ж, КАДР1-Ж, КАДР2-Ж, КАДР3-Г, КАДР4-Г, КАДРБЕЗ-Б, 1СУ-Д, 1СЗУОТЧ-А, ИНРАБ-Г, ДИСТРАБ-Б, ДПРТ-А, 1СДОК-А, АРХДЕЛО, ДПКОНС}</t>
  </si>
  <si>
    <t>https://www.specialist.ru/course/dp-kadrdel</t>
  </si>
  <si>
    <t>29,7 дн.</t>
  </si>
  <si>
    <t>ИТРЕК</t>
  </si>
  <si>
    <t>IT-рекрутер. Эффективные инструменты подбора кандидатов со знанием специфики их работы, терминологии и мышления</t>
  </si>
  <si>
    <t>https://www.specialist.ru/course/itrec</t>
  </si>
  <si>
    <t>КОНКАР</t>
  </si>
  <si>
    <t>Практикум по карьерному консультированию для HRов и коучей</t>
  </si>
  <si>
    <t>https://www.specialist.ru/course/councar</t>
  </si>
  <si>
    <t>ДП-АНПЕРС-Б</t>
  </si>
  <si>
    <t>ОСНЭК-А, БИАН1-А, ОСНСТАТ-А, МПЕРС1-А, ЭКСЕЛЬ2-Г, ОЦЕН-А, МПЕРС3, ЭКСЕЛЬ3-Е, ПИТОН1-Б, ДПКОНС</t>
  </si>
  <si>
    <t>Аналитик данных управления персоналом (HR Data Analyst) (дипломная программа)
{ОСНЭК-А, БИАН1-А, ОСНСТАТ-А, МПЕРС1-А, ЭКСЕЛЬ2-Г, ОЦЕН-А, МПЕРС3, ЭКСЕЛЬ3-Е, ПИТОН1-Б, ДПКОНС}</t>
  </si>
  <si>
    <t>ДП-АНПЕРС-В</t>
  </si>
  <si>
    <t>ОСНЭК-А, БИАН1-А, ОСНСТАТ-А, МПЕРС1-А, ЭКСЕЛЬ2-Г, ОЦЕН-А, МПЕРС3-А, ЭКСЕЛЬ3-Е, ПИТОН1-Б, ДПКОНС</t>
  </si>
  <si>
    <t>Аналитик данных управления персоналом (HR Data Analyst) (дипломная программа)
{ОСНЭК-А, БИАН1-А, ОСНСТАТ-А, МПЕРС1-А, ЭКСЕЛЬ2-Г, ОЦЕН-А, МПЕРС3-А, ЭКСЕЛЬ3-Е, ПИТОН1-Б, ДПКОНС}</t>
  </si>
  <si>
    <t>https://www.specialist.ru/course/dp-anpers</t>
  </si>
  <si>
    <t>23,7 дн.</t>
  </si>
  <si>
    <t>ПКПП2</t>
  </si>
  <si>
    <t>Эффективное закрытие вакансий в 2022 году: сорсинг и хантинг</t>
  </si>
  <si>
    <t>https://www.specialist.ru/course/pkpp2</t>
  </si>
  <si>
    <t>МПЕРС3</t>
  </si>
  <si>
    <t>Практический курс по HR-аналитике: делаем расчеты и показываем пользу для бизнеса 2022</t>
  </si>
  <si>
    <t>МПЕРС3-А</t>
  </si>
  <si>
    <t>Практикум по HR-аналитике: расчёты и польза для бизнеса</t>
  </si>
  <si>
    <t>https://www.specialist.ru/course/mpers3</t>
  </si>
  <si>
    <t>Т-РУКИТСЛ</t>
  </si>
  <si>
    <t>РУКПОДР1, РЦВ, ИТУПР-Б</t>
  </si>
  <si>
    <t>Руководитель IT службой компании 
{РУКПОДР1, РЦВ, ИТУПР-Б}</t>
  </si>
  <si>
    <t>https://www.specialist.ru/course/t-rukitsl</t>
  </si>
  <si>
    <t>АЦ-А</t>
  </si>
  <si>
    <t>Оценка персонала методом ассессмент-центра</t>
  </si>
  <si>
    <t>https://www.specialist.ru/course/ac</t>
  </si>
  <si>
    <t>КАДР-Е</t>
  </si>
  <si>
    <t>Кадровая работа в современной организации в 2021 г. Уровень 1. Процедуры оформления трудовых отношений</t>
  </si>
  <si>
    <t>КАДР-Ж</t>
  </si>
  <si>
    <t>Кадровая работа в современной организации в 2022 г. Уровень 1. Процедуры оформления трудовых отношений</t>
  </si>
  <si>
    <t>https://www.specialist.ru/course/kadr-v</t>
  </si>
  <si>
    <t>КАДР1-Ж</t>
  </si>
  <si>
    <t>Кадровая работа в современной организации в 2022 г. Уровень 2. Организация кадрового делопроизводства</t>
  </si>
  <si>
    <t>https://www.specialist.ru/course/kadr1-a</t>
  </si>
  <si>
    <t>КАДР2-Ж</t>
  </si>
  <si>
    <t>Кадровая работа в современной организации в 2022 г. Уровень 3. Внутренний аудит кадровых документов</t>
  </si>
  <si>
    <t>https://www.specialist.ru/course/kadr2-b</t>
  </si>
  <si>
    <t>ИНРАБ-Г</t>
  </si>
  <si>
    <t>Иностранные работники: привлечение и оформление</t>
  </si>
  <si>
    <t>https://www.specialist.ru/course/inrab</t>
  </si>
  <si>
    <t>ДИСТРАБ-Б</t>
  </si>
  <si>
    <t>Особенности регулирования труда дистанционных работников: новое в законодательстве с 2022 года</t>
  </si>
  <si>
    <t>https://www.specialist.ru/course/distrab</t>
  </si>
  <si>
    <t>КАДР3-Г</t>
  </si>
  <si>
    <t>Кадровая работа в современной организации в 2022 г. Уровень 4. Подготовка к проверке Государственной инспекции труда</t>
  </si>
  <si>
    <t>https://www.specialist.ru/course/kadrgit</t>
  </si>
  <si>
    <t>Т-КАДР1С-Л</t>
  </si>
  <si>
    <t>КАДР-Ж, КАДР1-Ж, 1СУ-Г</t>
  </si>
  <si>
    <t>"Специалист по кадровому делопроизводству со знанием автоматизированных систем кадрового учёта" (комплексная программа)
{КАДР-Ж, КАДР1-Ж, 1СУ-Г}</t>
  </si>
  <si>
    <t>Т-КАДР1С-М</t>
  </si>
  <si>
    <t>КАДР-Ж, КАДР1-Ж, 1СУ-Д</t>
  </si>
  <si>
    <t>Специалист по кадровому делопроизводству со знанием автоматизированных систем кадрового учёта (комплексная программа)
{КАДР-Ж, КАДР1-Ж, 1СУ-Д}</t>
  </si>
  <si>
    <t>https://www.specialist.ru/course/t-kadr1s</t>
  </si>
  <si>
    <t>Т-КАДРК-З</t>
  </si>
  <si>
    <t>КАДР-Е, КАДР1-Е, КАДР2-Е, КАДР3-В, КАДР4-В</t>
  </si>
  <si>
    <t>"Специалист по кадрам" (комплексная программа)
{КАДР-Е, КАДР1-Е, КАДР2-Е, КАДР3-В, КАДР4-В}</t>
  </si>
  <si>
    <t>Т-КАДРК-И</t>
  </si>
  <si>
    <t>КАДР-Ж, КАДР1-Ж, КАДР2-Ж, КАДР3-Г, КАДР4-Г</t>
  </si>
  <si>
    <t>Специалист по кадрам (комплексная программа)
{КАДР-Ж, КАДР1-Ж, КАДР2-Ж, КАДР3-Г, КАДР4-Г}</t>
  </si>
  <si>
    <t>https://www.specialist.ru/course/t-kadrk</t>
  </si>
  <si>
    <t>ДИСК</t>
  </si>
  <si>
    <t xml:space="preserve">Практический курс по применению технологии ДИСК в рекрутинге </t>
  </si>
  <si>
    <t>https://www.specialist.ru/course/disk</t>
  </si>
  <si>
    <t>МПЕРС1-А</t>
  </si>
  <si>
    <t>Менеджер по персоналу. Уровень 1.</t>
  </si>
  <si>
    <t>https://www.specialist.ru/course/mpers-a</t>
  </si>
  <si>
    <t>Т-ОЦЕД-А</t>
  </si>
  <si>
    <t>ОЦЕН-А, АЦ-А, ДИСК</t>
  </si>
  <si>
    <t>Специалист по оценке персонала с применением технологий и методов профессиональных знаний
{ОЦЕН-А, АЦ-А, ДИСК}</t>
  </si>
  <si>
    <t>https://www.specialist.ru/course/t-oced</t>
  </si>
  <si>
    <t>МОТИВ-А</t>
  </si>
  <si>
    <t>Мотивация персонала</t>
  </si>
  <si>
    <t>https://www.specialist.ru/course/motiv</t>
  </si>
  <si>
    <t>МПЕРС2-Б</t>
  </si>
  <si>
    <t>Менеджер по персоналу. Уровень 2.</t>
  </si>
  <si>
    <t>https://www.specialist.ru/course/mpers2</t>
  </si>
  <si>
    <t>Т-ДПЕРС-В</t>
  </si>
  <si>
    <t>МПЕРС1-А, МПЕРС2-Б</t>
  </si>
  <si>
    <t>Менеджер по персоналу (комплексная программа)
{МПЕРС1-А, МПЕРС2-Б}</t>
  </si>
  <si>
    <t>https://www.specialist.ru/course/t-dpers</t>
  </si>
  <si>
    <t>ДП-МПЕКАД1С-Н</t>
  </si>
  <si>
    <t>РУКПОДР1, КАДР1-Е, КАДР2-Е, КАДР3-В, КАДР4-В, ДИСТРАБ-А, ИНРАБ-В, 1СУ-Г, 1СЗУОТЧ, ДПКОНС</t>
  </si>
  <si>
    <t>"Руководитель кадровой службы со знанием 1С:Предприятие 8. Управление персоналом (редакция 3.1)" (дипломная программа)
{РУКПОДР1, КАДР1-Е, КАДР2-Е, КАДР3-В, КАДР4-В, ДИСТРАБ-А, ИНРАБ-В, 1СУ-Г, 1СЗУОТЧ, ДПКОНС}</t>
  </si>
  <si>
    <t>ДП-МПЕКАД1С-О</t>
  </si>
  <si>
    <t>РУКПОДР1, КАДР1-Ж, КАДР2-Ж, КАДР3-Г, КАДР4-Г, ДИСТРАБ-Б, ИНРАБ-В, 1СУ-Г, 1СЗУОТЧ, ДПКОНС</t>
  </si>
  <si>
    <t>"Руководитель кадровой службы со знанием 1С:Предприятие 8. Управление персоналом (редакция 3.1)" (дипломная программа)
{РУКПОДР1, КАДР1-Ж, КАДР2-Ж, КАДР3-Г, КАДР4-Г, ДИСТРАБ-Б, ИНРАБ-В, 1СУ-Г, 1СЗУОТЧ, ДПКОНС}</t>
  </si>
  <si>
    <t>ДП-МПЕКАД1С-П</t>
  </si>
  <si>
    <t>РУКПОДР1, КАДР1-Ж, КАДР2-Ж, КАДР3-Г, КАДР4-Г, ДИСТРАБ-Б, ИНРАБ-В, 1СУ-Д, 1СЗУОТЧ-А, ДПКОНС</t>
  </si>
  <si>
    <t>"Руководитель кадровой службы со знанием 1С:Предприятие 8. Управление персоналом (редакция 3.1)" (дипломная программа)
{РУКПОДР1, КАДР1-Ж, КАДР2-Ж, КАДР3-Г, КАДР4-Г, ДИСТРАБ-Б, ИНРАБ-В, 1СУ-Д, 1СЗУОТЧ-А, ДПКОНС}</t>
  </si>
  <si>
    <t>ДП-МПЕКАД1С-Р</t>
  </si>
  <si>
    <t>РУКПОДР1, КАДР1-Ж, КАДР2-Ж, КАДР3-Г, КАДР4-Г, ДИСТРАБ-Б, ИНРАБ-Г, 1СУ-Д, 1СЗУОТЧ-А, ДПКОНС</t>
  </si>
  <si>
    <t>"Руководитель кадровой службы со знанием 1С:Предприятие 8. Управление персоналом (редакция 3.1)" (дипломная программа)
{РУКПОДР1, КАДР1-Ж, КАДР2-Ж, КАДР3-Г, КАДР4-Г, ДИСТРАБ-Б, ИНРАБ-Г, 1СУ-Д, 1СЗУОТЧ-А, ДПКОНС}</t>
  </si>
  <si>
    <t>https://www.specialist.ru/course/t-mpekad1c</t>
  </si>
  <si>
    <t>МОБУЧ-А</t>
  </si>
  <si>
    <t xml:space="preserve">Менеджер по обучению и развитию персонала </t>
  </si>
  <si>
    <t>https://www.specialist.ru/course/mobuch</t>
  </si>
  <si>
    <t>МОБУЧ2-Б</t>
  </si>
  <si>
    <t>Тренинг для тренеров</t>
  </si>
  <si>
    <t>https://www.specialist.ru/course/mobuch2</t>
  </si>
  <si>
    <t>Т-МОБУЧ-В</t>
  </si>
  <si>
    <t>МПЕРС1-А, МОБУЧ-А</t>
  </si>
  <si>
    <t>Менеджер по обучению и развитию персонала (комплексная программа)
{МПЕРС1-А, МОБУЧ-А}</t>
  </si>
  <si>
    <t>https://www.specialist.ru/course/t-mobuch</t>
  </si>
  <si>
    <t>Т-ТРЕН-А</t>
  </si>
  <si>
    <t>МОБУЧ-А, МОБУЧ2-Б</t>
  </si>
  <si>
    <t>"Бизнес-тренер" (комплексная программа)
{МОБУЧ-А, МОБУЧ2-Б}</t>
  </si>
  <si>
    <t>https://www.specialist.ru/course/t-tren</t>
  </si>
  <si>
    <t>ПКПП-В</t>
  </si>
  <si>
    <t>Практикум "Эффективное собеседование: методы и процедуры оценки кандидата на конкретную должность"</t>
  </si>
  <si>
    <t>https://www.specialist.ru/course/pkpp</t>
  </si>
  <si>
    <t>ДП-РЕКР-И</t>
  </si>
  <si>
    <t>МПЕРС1-А, КАДР-Ж, КАДР1-Ж, ИНРАБ-В, ОЦЕН-А, ПКПП-В, ПКПП2, ПРОФС-А, ДИСК, МПЕРС3, МОБУЧ-А, ДПКОНС</t>
  </si>
  <si>
    <t>Специалист по подбору персонала со знанием инструментов HR-аналитики (рекрутер) (дипломная программа)
{МПЕРС1-А, КАДР-Ж, КАДР1-Ж, ИНРАБ-В, ОЦЕН-А, ПКПП-В, ПКПП2, ПРОФС-А, ДИСК, МПЕРС3, МОБУЧ-А, ДПКОНС}</t>
  </si>
  <si>
    <t>ДП-РЕКР-И-ЗАК</t>
  </si>
  <si>
    <t>МПЕРС1-А, КАДР-Ж, КАДР1-Ж, КАДРБЕЗ-Б, ИНРАБ-В, ОЦЕН-А, ПКПП-В, ПКПП2, ПРОФС-А, ЭКБЕЗ-А, МПЕРС3, МОБУЧ-А, ДПКОНС</t>
  </si>
  <si>
    <t>Специалист по подбору персонала со знанием инструментов HR-аналитики (рекрутер) (дипломная программа)
{МПЕРС1-А, КАДР-Ж, КАДР1-Ж, КАДРБЕЗ-Б, ИНРАБ-В, ОЦЕН-А, ПКПП-В, ПКПП2, ПРОФС-А, ЭКБЕЗ-А, МПЕРС3, МОБУЧ-А, ДПКОНС}</t>
  </si>
  <si>
    <t>ДП-РЕКР-К</t>
  </si>
  <si>
    <t>МПЕРС1-А, КАДР-Ж, КАДР1-Ж, ИНРАБ-Г, ОЦЕН-А, ПКПП-В, ПКПП2, ПРОФС-А, ДИСК, МПЕРС3-А, МОБУЧ-А, ДПКОНС</t>
  </si>
  <si>
    <t>Специалист по подбору персонала со знанием инструментов HR-аналитики (рекрутер) (дипломная программа)
{МПЕРС1-А, КАДР-Ж, КАДР1-Ж, ИНРАБ-Г, ОЦЕН-А, ПКПП-В, ПКПП2, ПРОФС-А, ДИСК, МПЕРС3-А, МОБУЧ-А, ДПКОНС}</t>
  </si>
  <si>
    <t>https://www.specialist.ru/course/t-rekr</t>
  </si>
  <si>
    <t>25,7 дн.</t>
  </si>
  <si>
    <t>ОЦЕН-А</t>
  </si>
  <si>
    <t>Менеджер по оценке и аттестации персонала</t>
  </si>
  <si>
    <t>https://www.specialist.ru/course/otsen</t>
  </si>
  <si>
    <t>РУКПОДР1</t>
  </si>
  <si>
    <t>Руководитель структурного подразделения</t>
  </si>
  <si>
    <t>https://www.specialist.ru/course/rukpodr-a</t>
  </si>
  <si>
    <t>РУКПОДР2</t>
  </si>
  <si>
    <t>Руководитель среднего и высшего звена</t>
  </si>
  <si>
    <t>https://www.specialist.ru/course/rukpodr2</t>
  </si>
  <si>
    <t>УДАЛУПР</t>
  </si>
  <si>
    <t>Удалённое управление сотрудниками</t>
  </si>
  <si>
    <t>https://www.specialist.ru/course/udalupr</t>
  </si>
  <si>
    <t>КУП-А</t>
  </si>
  <si>
    <t>Разработка и внедрение систем показателей BSC и KPI</t>
  </si>
  <si>
    <t>https://www.specialist.ru/course/kup</t>
  </si>
  <si>
    <t>БИПАР</t>
  </si>
  <si>
    <t>HR Бизнес-партнер</t>
  </si>
  <si>
    <t>https://www.specialist.ru/course/bipar</t>
  </si>
  <si>
    <t>Т-КУПР</t>
  </si>
  <si>
    <t>РУКПОДР1, РУКПОДР2, КУП-А</t>
  </si>
  <si>
    <t>Эффективный менеджмент с использованием систем показателей BSC и KPI
{РУКПОДР1, РУКПОДР2, КУП-А}</t>
  </si>
  <si>
    <t>https://www.specialist.ru/course/t-kupr</t>
  </si>
  <si>
    <t>Т-БИЗПАР-Е</t>
  </si>
  <si>
    <t>КАДР-Ж, МПЕРС1-А, ПКПП-В, БИПАР</t>
  </si>
  <si>
    <t>HR - Бизнес-партнер
{КАДР-Ж, МПЕРС1-А, ПКПП-В, БИПАР}</t>
  </si>
  <si>
    <t>https://www.specialist.ru/course/t-bizpar</t>
  </si>
  <si>
    <t>БЮПЕРС</t>
  </si>
  <si>
    <t>Бюджетирование расходов на персонал: пошаговый алгоритм составления</t>
  </si>
  <si>
    <t>https://www.specialist.ru/course/bupers</t>
  </si>
  <si>
    <t>КОУЧ</t>
  </si>
  <si>
    <t>Коучинговый подход в коммуникациях</t>
  </si>
  <si>
    <t>https://www.specialist.ru/course/coach</t>
  </si>
  <si>
    <t>КАДРУК-Г</t>
  </si>
  <si>
    <t>Практикум по операционному управлению персоналом в рамках законодательства - 2022</t>
  </si>
  <si>
    <t>https://www.specialist.ru/course/kadruk</t>
  </si>
  <si>
    <t>Т-КОМПИЛ-Г</t>
  </si>
  <si>
    <t>ЭКСЕЛЬ1-В, МПЕРС1-А, ОПЛТРУД-Б, КУП-А, БЮПЕРС, МПЕРС3</t>
  </si>
  <si>
    <t>Менеджер по компенсациям и льготам
{ЭКСЕЛЬ1-В, МПЕРС1-А, ОПЛТРУД-Б, КУП-А, БЮПЕРС, МПЕРС3}</t>
  </si>
  <si>
    <t>Т-КОМПИЛ-Г-ЗАК</t>
  </si>
  <si>
    <t>ЭКСЕЛЬ3-Е, МПЕРС1-А, ОПЛТРУД-Б, КУП-А, БЮПЕРС, МПЕРС3</t>
  </si>
  <si>
    <t>Менеджер по компенсациям и льготам
{ЭКСЕЛЬ3-Е, МПЕРС1-А, ОПЛТРУД-Б, КУП-А, БЮПЕРС, МПЕРС3}</t>
  </si>
  <si>
    <t>Т-КОМПИЛ-Д</t>
  </si>
  <si>
    <t>ЭКСЕЛЬ1-В, МПЕРС1-А, ОПЛТРУД-Б, КУП-А, БЮПЕРС, МПЕРС3-А</t>
  </si>
  <si>
    <t>Менеджер по компенсациям и льготам
{ЭКСЕЛЬ1-В, МПЕРС1-А, ОПЛТРУД-Б, КУП-А, БЮПЕРС, МПЕРС3-А}</t>
  </si>
  <si>
    <t>https://www.specialist.ru/course/t-kompil</t>
  </si>
  <si>
    <t>Т-РУКПЕРС-Е</t>
  </si>
  <si>
    <t>КАДР-Ж, МПЕРС1-А, РУКПОДР1</t>
  </si>
  <si>
    <t>"Руководитель отдела персонала" (комплексная программа)
{КАДР-Ж, МПЕРС1-А, РУКПОДР1}</t>
  </si>
  <si>
    <t>https://www.specialist.ru/course/t-rukpers</t>
  </si>
  <si>
    <t>Т-МПЕР1С-К</t>
  </si>
  <si>
    <t>КАДР-Ж, МПЕРС1-А, 1СУ-Г</t>
  </si>
  <si>
    <t>"Менеджер по персоналу со знанием кадрового дела и 1С (HR-generalist)" (комплексная программа)
{КАДР-Ж, МПЕРС1-А, 1СУ-Г}</t>
  </si>
  <si>
    <t>Т-МПЕР1С-Л</t>
  </si>
  <si>
    <t>КАДР-Ж, МПЕРС1-А, 1СУ-Д</t>
  </si>
  <si>
    <t>"Менеджер по персоналу со знанием кадрового дела и 1С (HR-generalist)" (комплексная программа)
{КАДР-Ж, МПЕРС1-А, 1СУ-Д}</t>
  </si>
  <si>
    <t>https://www.specialist.ru/course/t-mper1c</t>
  </si>
  <si>
    <t>КАДР4-Г</t>
  </si>
  <si>
    <t>Кадровая работа в современной организации. Уровень 5. Решение сложных и спорных вопросов с учетом изменений в трудовом законодательстве и кадровом делопроизводстве в 2022»</t>
  </si>
  <si>
    <t>https://www.specialist.ru/course/kadr4</t>
  </si>
  <si>
    <t>МАРКРУК-А</t>
  </si>
  <si>
    <t>Интернет-маркетинг – методы эффективного контроля</t>
  </si>
  <si>
    <t>https://www.specialist.ru/course/markruk</t>
  </si>
  <si>
    <t>ДОГОВОР</t>
  </si>
  <si>
    <t>Договорная работа в предпринимательской сфере: теория и практика. Минимизация рисков</t>
  </si>
  <si>
    <t>ИЗМ-Е</t>
  </si>
  <si>
    <t>Управление организационными изменениями: трансформация и преобразование компании и бизнес-процессов</t>
  </si>
  <si>
    <t>https://www.specialist.ru/course/izm-a</t>
  </si>
  <si>
    <t>КАДРБЕЗ-Б</t>
  </si>
  <si>
    <t>Кадровая безопасность организации</t>
  </si>
  <si>
    <t>https://www.specialist.ru/course/kadrbez</t>
  </si>
  <si>
    <t>СОТТ</t>
  </si>
  <si>
    <t>Успешный поиск работы и трудоустройство в период кризиса и карантина</t>
  </si>
  <si>
    <t>ТТ-Б</t>
  </si>
  <si>
    <t>https://www.specialist.ru/course/tt-a</t>
  </si>
  <si>
    <t>ТРУДПРАВ-Д</t>
  </si>
  <si>
    <t>Право для работника кадровой службы</t>
  </si>
  <si>
    <t>https://www.specialist.ru/course/trudprav</t>
  </si>
  <si>
    <t>ЭФПЕР-А</t>
  </si>
  <si>
    <t>Эффективные переговоры</t>
  </si>
  <si>
    <t>https://www.specialist.ru/course/efper</t>
  </si>
  <si>
    <t>ЭФПЕР2</t>
  </si>
  <si>
    <t>Жесткие переговоры</t>
  </si>
  <si>
    <t>https://www.specialist.ru/course/efper2</t>
  </si>
  <si>
    <t>Т-ЭФПЕР</t>
  </si>
  <si>
    <t>ЭФПЕР-А, ЭФПЕР2</t>
  </si>
  <si>
    <t>Эффективные переговоры (комплексная программа)
{ЭФПЕР-А, ЭФПЕР2}</t>
  </si>
  <si>
    <t>https://www.specialist.ru/course/t-efper</t>
  </si>
  <si>
    <t>СТРЕСС-Б</t>
  </si>
  <si>
    <t>Стресс-менеджмент</t>
  </si>
  <si>
    <t>https://www.specialist.ru/course/stress</t>
  </si>
  <si>
    <t>ИНРАБ-В</t>
  </si>
  <si>
    <t>ИНРАБ2</t>
  </si>
  <si>
    <t>Проверки в сфере миграции в 2022 году. Новые правила</t>
  </si>
  <si>
    <t>https://www.specialist.ru/course/inrab2</t>
  </si>
  <si>
    <t>ПРОМАН-А</t>
  </si>
  <si>
    <t>Противодействие манипуляциям</t>
  </si>
  <si>
    <t>https://www.specialist.ru/course/proman</t>
  </si>
  <si>
    <t>КАДРЕЗ-А</t>
  </si>
  <si>
    <t>Семинар-практикум "Современные методы работы с кадровым резервом и управление талантами"</t>
  </si>
  <si>
    <t>https://www.specialist.ru/course/kadrez</t>
  </si>
  <si>
    <t>ГЕЙМ</t>
  </si>
  <si>
    <t>Работа и игра - геймификация для HR</t>
  </si>
  <si>
    <t>https://www.specialist.ru/course/game</t>
  </si>
  <si>
    <t>ОПЛТРУД-Б</t>
  </si>
  <si>
    <t>Построение эффективной системы оплаты труда: типичные ошибки и практические рекомендации</t>
  </si>
  <si>
    <t>https://www.specialist.ru/course/opltrud</t>
  </si>
  <si>
    <t>ПРОФС-А</t>
  </si>
  <si>
    <t>Профессиональные стандарты: особенности внедрения и применения</t>
  </si>
  <si>
    <t>https://www.specialist.ru/course/profs</t>
  </si>
  <si>
    <t>ДП-ДИРП-И</t>
  </si>
  <si>
    <t>РУКПОДР1, МПЕРС2-Б, КУП-А, ПРОФС-А, ТРУДПРАВ-Д, ОЦЕН-А, БЮПЕРС, БИПАР, КАДРЕЗ-А, ДПКОНС</t>
  </si>
  <si>
    <t>Директор по персоналу (дипломная программа)
{РУКПОДР1, МПЕРС2-Б, КУП-А, ПРОФС-А, ТРУДПРАВ-Д, ОЦЕН-А, БЮПЕРС, БИПАР, КАДРЕЗ-А, ДПКОНС}</t>
  </si>
  <si>
    <t>https://www.specialist.ru/course/t-dipr</t>
  </si>
  <si>
    <t>8.2. Курсы для руководителей линейных подразделений</t>
  </si>
  <si>
    <t>Т-РУМОБ-ЗАК</t>
  </si>
  <si>
    <t>РУКПОДР1, МОБУЧ-А</t>
  </si>
  <si>
    <t>Специалист по организации развития и обучения персонала (Комплексная программа)
{РУКПОДР1, МОБУЧ-А}</t>
  </si>
  <si>
    <t>Т-СТРАКУП</t>
  </si>
  <si>
    <t>СТРАТМЕН, КУП-А</t>
  </si>
  <si>
    <t>Стратегический менеджмент с использованием систем показателей BSC и KPI (комплексная программа)
{СТРАТМЕН, КУП-А}</t>
  </si>
  <si>
    <t>https://www.specialist.ru/course/t-strakup</t>
  </si>
  <si>
    <t>Т-ДИСТ-А</t>
  </si>
  <si>
    <t>ДИСТРАБ-Б, УДАЛУПР</t>
  </si>
  <si>
    <t>Управленческие и правовые аспекты дистанционной работы (комплексная программа)
{ДИСТРАБ-Б, УДАЛУПР}</t>
  </si>
  <si>
    <t>https://www.specialist.ru/course/t-dist</t>
  </si>
  <si>
    <t>ДП-РУКФИН-А</t>
  </si>
  <si>
    <t>РУКПОДР1, ОСНЭК-А, ОПНАЛ-Б, УПРУЧ-Б, ПРАКУПР, ФИНАН, КУП-А, СТРАТМЕН, ИНВЕСТ1, РИСК, ДПКОНС</t>
  </si>
  <si>
    <t>РУКОВОДИТЕЛЬ ФИНАНСОВОЙ СЛУЖБЫ
{РУКПОДР1, ОСНЭК-А, ОПНАЛ-Б, УПРУЧ-Б, ПРАКУПР, ФИНАН, КУП-А, СТРАТМЕН, ИНВЕСТ1, РИСК, ДПКОНС}</t>
  </si>
  <si>
    <t>https://www.specialist.ru/course/dp-rukfin</t>
  </si>
  <si>
    <t>ДП-РУКФИН-А-ЗАК</t>
  </si>
  <si>
    <t>ЭКСЕЛЬ1-В, ЭКСЕЛЬ2-Г, РУКПОДР1, ОСНЭК-А, УПРУЧ-Б, ПРАКУПР, ФИНАН, ИНВЕСТ1, ДПКОНС, ПРАКФИН</t>
  </si>
  <si>
    <t>РУКОВОДИТЕЛЬ ФИНАНСОВОЙ СЛУЖБЫ
{ЭКСЕЛЬ1-В, ЭКСЕЛЬ2-Г, РУКПОДР1, ОСНЭК-А, УПРУЧ-Б, ПРАКУПР, ФИНАН, ИНВЕСТ1, ДПКОНС, ПРАКФИН}</t>
  </si>
  <si>
    <t>ДП-ОХТРУД</t>
  </si>
  <si>
    <t>ОТРУД-1, РУКПОДР1, ОСНЭК-А, КОНФЛ-Б, ППОМ-1, ДПКОНС</t>
  </si>
  <si>
    <t>Специалист в области охраны труда (дипломная программа)
{ОТРУД-1, РУКПОДР1, ОСНЭК-А, КОНФЛ-Б, ППОМ-1, ДПКОНС}</t>
  </si>
  <si>
    <t>https://www.specialist.ru/course/dp-ohtrud</t>
  </si>
  <si>
    <t>11,2 дн.</t>
  </si>
  <si>
    <t>ДП-ЭКСЕЛЬ-Б</t>
  </si>
  <si>
    <t>БИАН1-А, БИАН2-А, ЭКСЕЛЬ2-Г, ЭКСЕЛЬ3-Е, ТАБЛО-А, ЭКСЕЛЬ4-В, ЭКСЕЛЬ5-Г, ЭКСЕЛЬ6-Г, ЭКСЕЛЬ7-Б, ЭКСЕЛЬ8-А, ЭКСЕЛЬ9, ДПКОНС</t>
  </si>
  <si>
    <t>Профессионал по бизнес-анализу и визуализации данных в Microsoft Excel и Power BI (дипломная программа)
{БИАН1-А, БИАН2-А, ЭКСЕЛЬ2-Г, ЭКСЕЛЬ3-Е, ТАБЛО-А, ЭКСЕЛЬ4-В, ЭКСЕЛЬ5-Г, ЭКСЕЛЬ6-Г, ЭКСЕЛЬ7-Б, ЭКСЕЛЬ8-А, ЭКСЕЛЬ9, ДПКОНС}</t>
  </si>
  <si>
    <t>https://www.specialist.ru/course/dp-excel</t>
  </si>
  <si>
    <t>СТРАТМЕН</t>
  </si>
  <si>
    <t>Стратегический менеджмент</t>
  </si>
  <si>
    <t>https://www.specialist.ru/course/stratman</t>
  </si>
  <si>
    <t>КОМАНД</t>
  </si>
  <si>
    <t>Командообразование от «А до Я»</t>
  </si>
  <si>
    <t>https://www.specialist.ru/course/comand</t>
  </si>
  <si>
    <t>ОСНЭК-А</t>
  </si>
  <si>
    <t>Основы экономики для руководителей, менеджеров и специалистов</t>
  </si>
  <si>
    <t>https://www.specialist.ru/course/osnek</t>
  </si>
  <si>
    <t>Т-РУКДИР-А</t>
  </si>
  <si>
    <t>РУКПОДР1, РУКПОДР2, СТРАТМЕН</t>
  </si>
  <si>
    <t>"Топ-менеджер" (Комплексная программа)
{РУКПОДР1, РУКПОДР2, СТРАТМЕН}</t>
  </si>
  <si>
    <t>https://www.specialist.ru/course/t-rukdir</t>
  </si>
  <si>
    <t>ТОМ-В</t>
  </si>
  <si>
    <t>Офис-менеджер и работник административно-хозяйственного подразделения</t>
  </si>
  <si>
    <t>https://www.specialist.ru/course/tom-a</t>
  </si>
  <si>
    <t>ДП-СТРАТМЕН-К</t>
  </si>
  <si>
    <t>РУКПОДР1, РУКПОДР2, ОСНЭК-А, БИЗПРОЦ0-А, КАДРУК-Г, МАРКРУК-А, КУП-А, СТРАТМЕН, ИЗМ-Е, ЛИДЕР-Б, ТАЙМ1-А, КОНФЛ-Б, ДПКОНС</t>
  </si>
  <si>
    <t>Эффективный менеджмент в организации (дипломная программа)
{РУКПОДР1, РУКПОДР2, ОСНЭК-А, БИЗПРОЦ0-А, КАДРУК-Г, МАРКРУК-А, КУП-А, СТРАТМЕН, ИЗМ-Е, ЛИДЕР-Б, ТАЙМ1-А, КОНФЛ-Б, ДПКОНС}</t>
  </si>
  <si>
    <t>https://www.specialist.ru/course/t-stratman</t>
  </si>
  <si>
    <t>РУКПОМ</t>
  </si>
  <si>
    <t>Помощник руководителя</t>
  </si>
  <si>
    <t>https://www.specialist.ru/course/rukpom</t>
  </si>
  <si>
    <t>ДПРТ-А</t>
  </si>
  <si>
    <t>Делопроизводство (документационное обеспечение управления)</t>
  </si>
  <si>
    <t>https://www.specialist.ru/course/dprt</t>
  </si>
  <si>
    <t>ДПРТКОНФ</t>
  </si>
  <si>
    <t>Конфиденциальное делопроизводство</t>
  </si>
  <si>
    <t>https://www.specialist.ru/course/dprt-conf</t>
  </si>
  <si>
    <t>ДПРТ2</t>
  </si>
  <si>
    <t>Делопроизводство. Уровень 2. Электронный документооборот (ЭДО) и системы электронного документооборота</t>
  </si>
  <si>
    <t>https://www.specialist.ru/course/dprt2</t>
  </si>
  <si>
    <t>АРХДЕЛО</t>
  </si>
  <si>
    <t>Архивное дело</t>
  </si>
  <si>
    <t>https://www.specialist.ru/course/archiv</t>
  </si>
  <si>
    <t>Т-ДЕЛА</t>
  </si>
  <si>
    <t>ДПРТ-А, ДПРТ2, АРХДЕЛО</t>
  </si>
  <si>
    <t>Эффективное делопроизводство: современные технологии делопроизводства и архива в организации
{ДПРТ-А, ДПРТ2, АРХДЕЛО}</t>
  </si>
  <si>
    <t>https://www.specialist.ru/course/t-dela</t>
  </si>
  <si>
    <t>1СДОК-А</t>
  </si>
  <si>
    <t>1С: Документооборот. Автоматизация учета документов (редакция 2.1)</t>
  </si>
  <si>
    <t>https://www.specialist.ru/course/1s8doc</t>
  </si>
  <si>
    <t>ДП-СЕКДОК-В</t>
  </si>
  <si>
    <t>ВОРД1-Д, ЭКСЕЛЬ1-В, ДПРТ-А, АЛУК-Е, 1СДОК-А, ТОМ-В, РУКПОМ, ЭФПЕР-А, РУСОШ-А, КОНФЛ-Б, ДПКОНС</t>
  </si>
  <si>
    <t>Специалист по организационному, документационному и информационному обеспечению управления организацией (Дипломная программа)
{ВОРД1-Д, ЭКСЕЛЬ1-В, ДПРТ-А, АЛУК-Е, 1СДОК-А, ТОМ-В, РУКПОМ, ЭФПЕР-А, РУСОШ-А, КОНФЛ-Б, ДПКОНС}</t>
  </si>
  <si>
    <t>https://www.specialist.ru/course/t-sekdok</t>
  </si>
  <si>
    <t>ДП-СЕКДОК-В-ЗАК1</t>
  </si>
  <si>
    <t>БКП24-А, ВОРД1-Д, ЭКСЕЛЬ1-В, АЛУК-Е, РУКПОМ, ЭФПЕР-А, ДПРТ-А, 1СДОК-А, РУСОШ-А, КОНФЛ-Б, ДПКОНС</t>
  </si>
  <si>
    <t>Специалист по организационному, документационному и информационному обеспечению управления организацией (Дипломная программа)
{БКП24-А, ВОРД1-Д, ЭКСЕЛЬ1-В, АЛУК-Е, РУКПОМ, ЭФПЕР-А, ДПРТ-А, 1СДОК-А, РУСОШ-А, КОНФЛ-Б, ДПКОНС}</t>
  </si>
  <si>
    <t>ДП-СЕКДОК-В-ЗАК2</t>
  </si>
  <si>
    <t>БКП24-А, ВОРД1-Д, ЭКСЕЛЬ1-В, АЛУК-Е, РУКПОМ, ЭФПЕР-А, ДПРТ-А, ТОМ-В, 1СДОК-А, РУСОШ-А, КОНФЛ-Б, ДПКОНС</t>
  </si>
  <si>
    <t>Специалист по организационному, документационному и информационному обеспечению управления организацией (Дипломная программа)
{БКП24-А, ВОРД1-Д, ЭКСЕЛЬ1-В, АЛУК-Е, РУКПОМ, ЭФПЕР-А, ДПРТ-А, ТОМ-В, 1СДОК-А, РУСОШ-А, КОНФЛ-Б, ДПКОНС}</t>
  </si>
  <si>
    <t>Т-ДПРТ-В</t>
  </si>
  <si>
    <t>ДПРТ-А, 1СДОК-А</t>
  </si>
  <si>
    <t>"Специалист по электронному документообороту" (комплексная программа)
{ДПРТ-А, 1СДОК-А}</t>
  </si>
  <si>
    <t>https://www.specialist.ru/course/t-dprt</t>
  </si>
  <si>
    <t>ЭФЕС</t>
  </si>
  <si>
    <t>Эффективный сервис</t>
  </si>
  <si>
    <t>https://www.specialist.ru/course/efes</t>
  </si>
  <si>
    <t>Т-ТАЙМ-Е</t>
  </si>
  <si>
    <t>ТАЙМ1-А, АЛУК-Е</t>
  </si>
  <si>
    <t>Эффективный тайм-менеджмент для специалиста с использованием Microsoft Outlook 2019/2016 (комплексная программа)
{ТАЙМ1-А, АЛУК-Е}</t>
  </si>
  <si>
    <t>https://www.specialist.ru/course/t-taim</t>
  </si>
  <si>
    <t>САМОП</t>
  </si>
  <si>
    <t>Как подать себя! Техника успешной Самопрезентации!</t>
  </si>
  <si>
    <t>https://www.specialist.ru/course/samop</t>
  </si>
  <si>
    <t>РУСОШ-А</t>
  </si>
  <si>
    <t>Русский без ошибок. Уровень 1</t>
  </si>
  <si>
    <t>https://www.specialist.ru/course/rusosh</t>
  </si>
  <si>
    <t>1,5 дн.</t>
  </si>
  <si>
    <t>РУСОШ2</t>
  </si>
  <si>
    <t xml:space="preserve">Русский без ошибок. Деловая документация. Уровень 2 </t>
  </si>
  <si>
    <t>https://www.specialist.ru/course/rusosh2</t>
  </si>
  <si>
    <t>ТЕХДОК-А</t>
  </si>
  <si>
    <t xml:space="preserve">Технический писатель: создание технической документации </t>
  </si>
  <si>
    <t>https://www.specialist.ru/course/tehdoc</t>
  </si>
  <si>
    <t>Т-РУСОШ</t>
  </si>
  <si>
    <t>РУСОШ-А, РУСОШ2</t>
  </si>
  <si>
    <t>Русский без ошибок
{РУСОШ-А, РУСОШ2}</t>
  </si>
  <si>
    <t>https://www.specialist.ru/course/t-rusosh</t>
  </si>
  <si>
    <t>3,5 дн.</t>
  </si>
  <si>
    <t>ГОЧС-1</t>
  </si>
  <si>
    <t>"Гражданская оборона и защита населения от чрезвычайных ситуаций (для руководителей и специалистов организаций, не отнесенных к категории по ГО) "</t>
  </si>
  <si>
    <t>https://www.specialist.ru/course/gochs-1</t>
  </si>
  <si>
    <t>ДП-РЕМАРК-И</t>
  </si>
  <si>
    <t>МАРКЕТ-Б, БРЕНД-Б, МАРКИС-А, СММ-В, МАСТЕК-А, ДИЗР-Г, ИВЕНТ-Б, ТЕХМАРК, МАРКРУК-А, ДПКОНС</t>
  </si>
  <si>
    <t>Специалист по маркетингу и рекламе (Дипломная программа)
{МАРКЕТ-Б, БРЕНД-Б, МАРКИС-А, СММ-В, МАСТЕК-А, ДИЗР-Г, ИВЕНТ-Б, ТЕХМАРК, МАРКРУК-А, ДПКОНС}</t>
  </si>
  <si>
    <t>https://www.specialist.ru/course/t-remark</t>
  </si>
  <si>
    <t>ГОЧС-2</t>
  </si>
  <si>
    <t>"Гражданская оборона и защита населения от чрезвычайных ситуаций (для руководителей и специалистов организаций, отнесенных к категории по ГО) "</t>
  </si>
  <si>
    <t>https://www.specialist.ru/course/gochs-2</t>
  </si>
  <si>
    <t>ОТРУД-1</t>
  </si>
  <si>
    <t>Охрана труда</t>
  </si>
  <si>
    <t>https://www.specialist.ru/course/otrud-1</t>
  </si>
  <si>
    <t>СТРОЙБЕЗ</t>
  </si>
  <si>
    <t xml:space="preserve">Охрана труда и безопасность в строительстве </t>
  </si>
  <si>
    <t>https://www.specialist.ru/course/stroybez</t>
  </si>
  <si>
    <t>СОУТ-1</t>
  </si>
  <si>
    <t>Специальная оценка условий труда. Подготовка для членов комиссий</t>
  </si>
  <si>
    <t>https://www.specialist.ru/course/sout-1</t>
  </si>
  <si>
    <t>ППОМ-1</t>
  </si>
  <si>
    <t>Оказание первой помощи пострадавшим</t>
  </si>
  <si>
    <t>https://www.specialist.ru/course/ppom-1</t>
  </si>
  <si>
    <t>ПТМ-1</t>
  </si>
  <si>
    <t>Пожарно-технический минимум</t>
  </si>
  <si>
    <t>https://www.specialist.ru/course/ptm-1</t>
  </si>
  <si>
    <t>ПОЖБЕЗ-1</t>
  </si>
  <si>
    <t>Организационные мероприятия по обеспечению пожарной безопасности</t>
  </si>
  <si>
    <t>https://www.specialist.ru/course/pozhbez-1</t>
  </si>
  <si>
    <t>ПОЖБЕЗ-2</t>
  </si>
  <si>
    <t>Оценка соответствия требованиям пожарной безопасности</t>
  </si>
  <si>
    <t>https://www.specialist.ru/course/pozhbez-2</t>
  </si>
  <si>
    <t>Т-ПОЖБЕЗДОК</t>
  </si>
  <si>
    <t>ПТМ-1, ПОЖБЕЗ-1, ПОЖБЕЗ-2</t>
  </si>
  <si>
    <t>Обеспечение пожарной безопасности
{ПТМ-1, ПОЖБЕЗ-1, ПОЖБЕЗ-2}</t>
  </si>
  <si>
    <t>https://www.specialist.ru/course/t-pozhbezdok</t>
  </si>
  <si>
    <t>ЭКОБЕЗ-1</t>
  </si>
  <si>
    <t>Обеспечение экологической безопасности руководителями и специалистами общехозяйственных систем управления</t>
  </si>
  <si>
    <t>https://www.specialist.ru/course/ekobez1</t>
  </si>
  <si>
    <t>ЭКОБЕЗ-2</t>
  </si>
  <si>
    <t>"Обеспечение экологической безопасности при работах в области обращения с отходами I - IV классов опасности "</t>
  </si>
  <si>
    <t>https://www.specialist.ru/course/ekobez2</t>
  </si>
  <si>
    <t>СТРОЙДОК</t>
  </si>
  <si>
    <t>Проектно-сметная документация на строительство</t>
  </si>
  <si>
    <t>https://www.specialist.ru/course/stroydoc</t>
  </si>
  <si>
    <t>СТРОЙОРГ</t>
  </si>
  <si>
    <t xml:space="preserve">Организация строительства, реконструкции, капитального ремонта </t>
  </si>
  <si>
    <t>https://www.specialist.ru/course/stroyorg</t>
  </si>
  <si>
    <t>Т-СТРОЙЗИС</t>
  </si>
  <si>
    <t>СТРОЙДОК, СТРОЙОРГ, СТРОЙБЕЗ</t>
  </si>
  <si>
    <t>Основы организации строительства зданий и сооружений
{СТРОЙДОК, СТРОЙОРГ, СТРОЙБЕЗ}</t>
  </si>
  <si>
    <t>https://www.specialist.ru/course/t-stroyzis</t>
  </si>
  <si>
    <t>8.3. Управление торговлей и логистика</t>
  </si>
  <si>
    <t>МЛ-В</t>
  </si>
  <si>
    <t>Менеджер по логистике (управление перевозками)</t>
  </si>
  <si>
    <t>https://www.specialist.ru/course/ml</t>
  </si>
  <si>
    <t>ВЭД1-Б</t>
  </si>
  <si>
    <t>Основы внешнеэкономической деятельности. Таможенный менеджмент</t>
  </si>
  <si>
    <t>https://www.specialist.ru/course/ved</t>
  </si>
  <si>
    <t>МЛСТ-Б</t>
  </si>
  <si>
    <t>Менеджер по логистике (складское хозяйство)</t>
  </si>
  <si>
    <t>https://www.specialist.ru/course/mlst</t>
  </si>
  <si>
    <t>МЛЗ-А</t>
  </si>
  <si>
    <t>Менеджер по логистике (управление закупками)</t>
  </si>
  <si>
    <t>https://www.specialist.ru/course/mlz</t>
  </si>
  <si>
    <t>МЛБИЗ-А</t>
  </si>
  <si>
    <t>Управление запасами. Решение аналитических задач в бизнес-логистике</t>
  </si>
  <si>
    <t>https://www.specialist.ru/course/mlbiz</t>
  </si>
  <si>
    <t>Т-МЛ-В</t>
  </si>
  <si>
    <t>МЛ-В, МЛСТ-Б</t>
  </si>
  <si>
    <t>"Менеджер по логистике (управление материальными потоками)" (комплексная программа)
{МЛ-В, МЛСТ-Б}</t>
  </si>
  <si>
    <t>https://www.specialist.ru/course/t-ml</t>
  </si>
  <si>
    <t>Т-МЛРУКЗ-А</t>
  </si>
  <si>
    <t>РУКПОДР1, МЛЗ-А, МЛБИЗ-А</t>
  </si>
  <si>
    <t>"Руководитель отдела закупок" (комплексная программа)
{РУКПОДР1, МЛЗ-А, МЛБИЗ-А}</t>
  </si>
  <si>
    <t>https://www.specialist.ru/course/t-mlruk3</t>
  </si>
  <si>
    <t>Т-МЛСТ1С-Ж</t>
  </si>
  <si>
    <t>МЛСТ-Б, 1СУТ1-А</t>
  </si>
  <si>
    <t>"Менеджер по логистике со знанием 1С:Предприятие 8. Управление торговлей" (комплексная программа)
{МЛСТ-Б, 1СУТ1-А}</t>
  </si>
  <si>
    <t>Т-МЛСТ1С-З</t>
  </si>
  <si>
    <t>МЛСТ-Б, 1СУТ1-Б</t>
  </si>
  <si>
    <t>"Менеджер по логистике со знанием 1С:Предприятие 8. Управление торговлей" (комплексная программа)
{МЛСТ-Б, 1СУТ1-Б}</t>
  </si>
  <si>
    <t>https://www.specialist.ru/course/t-mlst1s-a</t>
  </si>
  <si>
    <t>1СРОЗН-Б</t>
  </si>
  <si>
    <t>Использование прикладного решения "1С: Розница 8"</t>
  </si>
  <si>
    <t>https://www.specialist.ru/course/1s8rozn</t>
  </si>
  <si>
    <t>1СУТЛОГ</t>
  </si>
  <si>
    <t>1С: Управление торговлей (ред. 11.4). Логистика</t>
  </si>
  <si>
    <t>https://www.specialist.ru/course/1cutlog-old</t>
  </si>
  <si>
    <t>1СУТЛОГ-А</t>
  </si>
  <si>
    <t>1С: Управление торговлей (ред. 11.5). Логистика</t>
  </si>
  <si>
    <t>https://www.specialist.ru/course/1cutlog</t>
  </si>
  <si>
    <t>Т-МЛСТ1СК-З</t>
  </si>
  <si>
    <t>МЛСТ-Б, 1СУТ1-А, 1СУТЛОГ</t>
  </si>
  <si>
    <t>Менеджер по складской логистике. Специалист 1С:Предприятие 8. Управление торговлей
{МЛСТ-Б, 1СУТ1-А, 1СУТЛОГ}</t>
  </si>
  <si>
    <t>Т-МЛСТ1СК-И</t>
  </si>
  <si>
    <t>МЛСТ-Б, 1СУТ1-Б, 1СУТЛОГ-А</t>
  </si>
  <si>
    <t>Менеджер по складской логистике. Специалист 1С:Предприятие 8. Управление торговлей
{МЛСТ-Б, 1СУТ1-Б, 1СУТЛОГ-А}</t>
  </si>
  <si>
    <t>https://www.specialist.ru/course/t-mlst1sk</t>
  </si>
  <si>
    <t>Т-МЛ1С-Е</t>
  </si>
  <si>
    <t>МЛ-В, МЛСТ-Б, 1СУТ1-А</t>
  </si>
  <si>
    <t>"Менеджер по логистике (управление материальными потоками) со знанием 1С:Предприятие 8. Управление торговлей" (комплексная программа)
{МЛ-В, МЛСТ-Б, 1СУТ1-А}</t>
  </si>
  <si>
    <t>Т-МЛ1С-Ж</t>
  </si>
  <si>
    <t>МЛ-В, МЛСТ-Б, 1СУТ1-Б</t>
  </si>
  <si>
    <t>"Менеджер по логистике (управление материальными потоками) со знанием 1С:Предприятие 8. Управление торговлей" (комплексная программа)
{МЛ-В, МЛСТ-Б, 1СУТ1-Б}</t>
  </si>
  <si>
    <t>https://www.specialist.ru/course/t-ml1s</t>
  </si>
  <si>
    <t>Т-МЛРУК-В</t>
  </si>
  <si>
    <t>РУКПОДР1, МЛ-В, МЛСТ-Б</t>
  </si>
  <si>
    <t>"Руководитель отдела логистики" (комплексная программа)
{РУКПОДР1, МЛ-В, МЛСТ-Б}</t>
  </si>
  <si>
    <t>https://www.specialist.ru/course/t-mlruk</t>
  </si>
  <si>
    <t>1СУТ22-А</t>
  </si>
  <si>
    <t>1С: Управление торговлей (ред. 11.4). Уровень 2. Расширенные возможности</t>
  </si>
  <si>
    <t>https://www.specialist.ru/course/1sutkm</t>
  </si>
  <si>
    <t>1СУТ22-Б</t>
  </si>
  <si>
    <t>1С: Управление торговлей (ред. 11.5). Уровень 2. Расширенные возможности</t>
  </si>
  <si>
    <t>Т-УТЛОГ-В</t>
  </si>
  <si>
    <t>1СУТ1-А, 1СУТЛОГ</t>
  </si>
  <si>
    <t>"Управление логистикой в 1с" (комплексная программа)
{1СУТ1-А, 1СУТЛОГ}</t>
  </si>
  <si>
    <t>Т-УТЛОГ-Г</t>
  </si>
  <si>
    <t>1СУТ1-Б, 1СУТЛОГ-А</t>
  </si>
  <si>
    <t>"Управление логистикой в 1с" (комплексная программа)
{1СУТ1-Б, 1СУТЛОГ-А}</t>
  </si>
  <si>
    <t>https://www.specialist.ru/course/t-utlog</t>
  </si>
  <si>
    <t>1СУТ1-Б</t>
  </si>
  <si>
    <t>1C:Управление торговлей (редакция 11.5). Оператор 1С</t>
  </si>
  <si>
    <t>https://www.specialist.ru/course/1s8ut1</t>
  </si>
  <si>
    <t>ДП-ЛОГУП-Е-ЗАК</t>
  </si>
  <si>
    <t>МЛ-В, МЛСТ-Б, МЛЗ-А, МЛБИЗ-А, 1СУТ1-А, ЭКСЕЛЬ2-Г, ДПКОНС</t>
  </si>
  <si>
    <t>Логистика и управление цепями поставок (дипломная программа)
{МЛ-В, МЛСТ-Б, МЛЗ-А, МЛБИЗ-А, 1СУТ1-А, ЭКСЕЛЬ2-Г, ДПКОНС}</t>
  </si>
  <si>
    <t>ДП-ЛОГУП-Ж</t>
  </si>
  <si>
    <t>МЛ-В, МЛСТ-Б, МЛЗ-А, ВЭД1-Б, МЛБИЗ-А, 1СУТ1-А, 1СУТЛОГ, ДПКОНС</t>
  </si>
  <si>
    <t>Логистика и управление цепями поставок (дипломная программа)
{МЛ-В, МЛСТ-Б, МЛЗ-А, ВЭД1-Б, МЛБИЗ-А, 1СУТ1-А, 1СУТЛОГ, ДПКОНС}</t>
  </si>
  <si>
    <t>27,3 дн.</t>
  </si>
  <si>
    <t>ДП-ЛОГУП-З</t>
  </si>
  <si>
    <t>МЛ-В, МЛСТ-Б, МЛЗ-А, ВЭД1-Б, МЛБИЗ-А, 1СУТ1-Б, 1СУТЛОГ-А, ДПКОНС</t>
  </si>
  <si>
    <t>Логистика и управление цепями поставок (дипломная программа)
{МЛ-В, МЛСТ-Б, МЛЗ-А, ВЭД1-Б, МЛБИЗ-А, 1СУТ1-Б, 1СУТЛОГ-А, ДПКОНС}</t>
  </si>
  <si>
    <t>https://www.specialist.ru/course/t-logup</t>
  </si>
  <si>
    <t>1СУТ21-Б</t>
  </si>
  <si>
    <t>1С: Управление торговлей (ред. 11.4). Уровень 2. Управленческий учет</t>
  </si>
  <si>
    <t>https://www.specialist.ru/course/1s8ut2-old</t>
  </si>
  <si>
    <t>1СУТ21-В</t>
  </si>
  <si>
    <t>1С: Управление торговлей (ред. 11.5). Уровень 2. Управленческий учет</t>
  </si>
  <si>
    <t>https://www.specialist.ru/course/1s8ut2</t>
  </si>
  <si>
    <t>Т-1С8УТ-Е</t>
  </si>
  <si>
    <t>1СУТ1-А, 1СУТ21-Б</t>
  </si>
  <si>
    <t>"Специалист по 1С:Предприятие 8. Управление торговлей" (комплексная программа)
{1СУТ1-А, 1СУТ21-Б}</t>
  </si>
  <si>
    <t>Т-1С8УТ-Ж</t>
  </si>
  <si>
    <t>1СУТ1-Б, 1СУТ21-В</t>
  </si>
  <si>
    <t>"Специалист по 1С:Предприятие 8. Управление торговлей" (комплексная программа)
{1СУТ1-Б, 1СУТ21-В}</t>
  </si>
  <si>
    <t>https://www.specialist.ru/course/t-1s8ut</t>
  </si>
  <si>
    <t>Т-1СУТЭК-Б</t>
  </si>
  <si>
    <t>1СУТ1-А, 1СУТ21-Б, 1СУТ22-А, 1СУТЛОГ</t>
  </si>
  <si>
    <t>Эксперт по 1С:Предприятие 8. Управление торговлей (комплексная программа)
{1СУТ1-А, 1СУТ21-Б, 1СУТ22-А, 1СУТЛОГ}</t>
  </si>
  <si>
    <t>Т-1СУТЭК-В</t>
  </si>
  <si>
    <t>1СУТ1-Б, 1СУТ21-В, 1СУТ22-А, 1СУТЛОГ-А</t>
  </si>
  <si>
    <t>Эксперт по 1С:Предприятие 8. Управление торговлей (комплексная программа)
{1СУТ1-Б, 1СУТ21-В, 1СУТ22-А, 1СУТЛОГ-А}</t>
  </si>
  <si>
    <t>https://www.specialist.ru/course/t-1sutek</t>
  </si>
  <si>
    <t>8.4. Финансовый менеджмент</t>
  </si>
  <si>
    <t>ОЦБИЗ</t>
  </si>
  <si>
    <t>Практикум: Оценка стоимости бизнеса (стартапа, компании)</t>
  </si>
  <si>
    <t>https://www.specialist.ru/course/ocbiz</t>
  </si>
  <si>
    <t>РИСК</t>
  </si>
  <si>
    <t>Управление рисками (Риск менеджмент)</t>
  </si>
  <si>
    <t>https://www.specialist.ru/course/risk</t>
  </si>
  <si>
    <t>СИМА1</t>
  </si>
  <si>
    <t>CIMA Р1 «Управление эффективностью операций». Уровень 1</t>
  </si>
  <si>
    <t>https://www.specialist.ru/course/cima1</t>
  </si>
  <si>
    <t>СИМА2</t>
  </si>
  <si>
    <t>CIMA Р1 «Управление эффективностью операций». Уровень 2</t>
  </si>
  <si>
    <t>https://www.specialist.ru/course/cima2</t>
  </si>
  <si>
    <t>СИМА3</t>
  </si>
  <si>
    <t>CIMA Р2 «Управление эффективностью бизнеса». Уровень 1</t>
  </si>
  <si>
    <t>https://www.specialist.ru/course/cima3</t>
  </si>
  <si>
    <t>СИМА4</t>
  </si>
  <si>
    <t>CIMA Р2 «Управление эффективностью бизнеса». Уровень 2</t>
  </si>
  <si>
    <t>https://www.specialist.ru/course/cima4</t>
  </si>
  <si>
    <t>Т-СИМА1</t>
  </si>
  <si>
    <t>СИМА2, СИМА1</t>
  </si>
  <si>
    <t>CIMA Р1 «Управление эффективностью операций»
{СИМА2, СИМА1}</t>
  </si>
  <si>
    <t>https://www.specialist.ru/course/t-cima1</t>
  </si>
  <si>
    <t>Т-СИМА2</t>
  </si>
  <si>
    <t>СИМА3, СИМА4</t>
  </si>
  <si>
    <t>CIMA Р2 «Управление эффективностью бизнеса»
{СИМА3, СИМА4}</t>
  </si>
  <si>
    <t>https://www.specialist.ru/course/t-cima2</t>
  </si>
  <si>
    <t>Т-ОСНУП</t>
  </si>
  <si>
    <t>ОСНЭК-А, УПРУЧ-Б</t>
  </si>
  <si>
    <t>Управление экономикой организации
{ОСНЭК-А, УПРУЧ-Б}</t>
  </si>
  <si>
    <t>https://www.specialist.ru/course/t-osnup</t>
  </si>
  <si>
    <t>УПРУЧ-Б</t>
  </si>
  <si>
    <t>Основы управленческого учета и бюджетирование (управление затратами)</t>
  </si>
  <si>
    <t>https://www.specialist.ru/course/upruch</t>
  </si>
  <si>
    <t>ВНАУД</t>
  </si>
  <si>
    <t>Внутренний контроль и аудит</t>
  </si>
  <si>
    <t>ВНАУД-А</t>
  </si>
  <si>
    <t>https://www.specialist.ru/course/vnaud</t>
  </si>
  <si>
    <t>УПРУЧ2-А</t>
  </si>
  <si>
    <t>Организация бюджетного контроля с использованием MS Excel</t>
  </si>
  <si>
    <t>https://www.specialist.ru/course/upruch2</t>
  </si>
  <si>
    <t>1СУНФ</t>
  </si>
  <si>
    <t>1С: Управление нашей фирмой (УНФ). Управленческий учет для малого бизнеса</t>
  </si>
  <si>
    <t>https://www.specialist.ru/course/1cunf</t>
  </si>
  <si>
    <t>ФИНАН</t>
  </si>
  <si>
    <t>Анализ финансового состояния предприятия</t>
  </si>
  <si>
    <t>https://www.specialist.ru/course/finan</t>
  </si>
  <si>
    <t>ПРАКУПР</t>
  </si>
  <si>
    <t>Практикум по управленческому учету: задачи и решения</t>
  </si>
  <si>
    <t>https://www.specialist.ru/course/prakupr</t>
  </si>
  <si>
    <t>ПРАКФИН</t>
  </si>
  <si>
    <t>Практикум по финансовому анализу: задачи и решения</t>
  </si>
  <si>
    <t>https://www.specialist.ru/course/prakfin</t>
  </si>
  <si>
    <t>АУДИТ</t>
  </si>
  <si>
    <t>Управленческий анализ и аудит</t>
  </si>
  <si>
    <t>https://www.specialist.ru/course/audit</t>
  </si>
  <si>
    <t>Т-ФИН</t>
  </si>
  <si>
    <t>ФИНАН, ПРАКФИН</t>
  </si>
  <si>
    <t>Финансовый анализ (комплексная программа)
{ФИНАН, ПРАКФИН}</t>
  </si>
  <si>
    <t>https://www.specialist.ru/course/t-fin</t>
  </si>
  <si>
    <t>БПЛАН-Б</t>
  </si>
  <si>
    <t>Подготовка и защита бизнес-плана</t>
  </si>
  <si>
    <t>https://www.specialist.ru/course/bplan</t>
  </si>
  <si>
    <t>1СУПП2</t>
  </si>
  <si>
    <t>1С:Управление производственным предприятием 8 (ред. 1.3). Планирование и бюджетирование [c]</t>
  </si>
  <si>
    <t>https://www.specialist.ru/course/1s8upp2</t>
  </si>
  <si>
    <t>ИНВЕСТ1</t>
  </si>
  <si>
    <t>Основы инвестиционного анализа</t>
  </si>
  <si>
    <t>https://www.specialist.ru/course/invest</t>
  </si>
  <si>
    <t>ИНВЕСТ2</t>
  </si>
  <si>
    <t>Инвестиционный анализ для профессионалов</t>
  </si>
  <si>
    <t>https://www.specialist.ru/course/invest2</t>
  </si>
  <si>
    <t>Т-ИНВЕСТ-А</t>
  </si>
  <si>
    <t>ИНВЕСТ1, ИНВЕСТ2, ОЦБИЗ</t>
  </si>
  <si>
    <t>Инвестиционный менеджер (Комплексная программа)
{ИНВЕСТ1, ИНВЕСТ2, ОЦБИЗ}</t>
  </si>
  <si>
    <t>https://www.specialist.ru/course/t-invest</t>
  </si>
  <si>
    <t>ДП-ФИНАН-А-ЗАК</t>
  </si>
  <si>
    <t>ТБУХ-Ф, ЭКСЕЛЬ2-Г, ЭКСЕЛЬ3-Е, БПЛАН-Б, УПРУЧ-Б, УПРУЧ2-А, ФИНАН, АУДИТ, ИНВЕСТ1, ДПКОНС</t>
  </si>
  <si>
    <t>"Специалист по управленческому учету" (Дипломная программа) 
{ТБУХ-Ф, ЭКСЕЛЬ2-Г, ЭКСЕЛЬ3-Е, БПЛАН-Б, УПРУЧ-Б, УПРУЧ2-А, ФИНАН, АУДИТ, ИНВЕСТ1, ДПКОНС}</t>
  </si>
  <si>
    <t>ДП-ФИНАН-З</t>
  </si>
  <si>
    <t>ЭКСЕЛЬ2-Г, ЭКСЕЛЬ3-Е, УПРУЧ-Б, УПРУЧ2-А, ФИНАН, БПЛАН-Б, АУДИТ, ИНВЕСТ1, ДПКОНС</t>
  </si>
  <si>
    <t>"Специалист по управленческому учету" (Дипломная программа) 
{ЭКСЕЛЬ2-Г, ЭКСЕЛЬ3-Е, УПРУЧ-Б, УПРУЧ2-А, ФИНАН, БПЛАН-Б, АУДИТ, ИНВЕСТ1, ДПКОНС}</t>
  </si>
  <si>
    <t>https://www.specialist.ru/course/t-finan</t>
  </si>
  <si>
    <t>ДП-ФИНАН-З-ЗАК1</t>
  </si>
  <si>
    <t>ЭКСЕЛЬ2-Г, БПЛАН-Б, ОПНАЛ-Б, УПРУЧ-Б, УПРУЧ2-А, ФИНАН, ИНВЕСТ1, РИСК, ДПКОНС</t>
  </si>
  <si>
    <t>"Специалист по управленческому учету" (Дипломная программа) 
{ЭКСЕЛЬ2-Г, БПЛАН-Б, ОПНАЛ-Б, УПРУЧ-Б, УПРУЧ2-А, ФИНАН, ИНВЕСТ1, РИСК, ДПКОНС}</t>
  </si>
  <si>
    <t>ДП-ФИНАН-З-ЗАК2</t>
  </si>
  <si>
    <t>ЭКСЕЛЬ2-Г, БПЛАН-Б, ОПНАЛ-Б, УПРУЧ-Б, УПРУЧ2-А, ФИНАН, ИНВЕСТ1, ИНВЕСТ2, ДПКОНС</t>
  </si>
  <si>
    <t>"Специалист по управленческому учету" (Дипломная программа) 
{ЭКСЕЛЬ2-Г, БПЛАН-Б, ОПНАЛ-Б, УПРУЧ-Б, УПРУЧ2-А, ФИНАН, ИНВЕСТ1, ИНВЕСТ2, ДПКОНС}</t>
  </si>
  <si>
    <t>8.5. Маркетинг и менеджер по продажам</t>
  </si>
  <si>
    <t>ПИНТ</t>
  </si>
  <si>
    <t>Писательский интенсив для НЕ писателей</t>
  </si>
  <si>
    <t>https://www.specialist.ru/course/pint</t>
  </si>
  <si>
    <t>СЕРМ1</t>
  </si>
  <si>
    <t>Digital-маркетинг. Управление репутацией в интернете (SERM, ORM)</t>
  </si>
  <si>
    <t>https://www.specialist.ru/course/serm1</t>
  </si>
  <si>
    <t>ПРОМАР</t>
  </si>
  <si>
    <t>Продуктовый маркетинг</t>
  </si>
  <si>
    <t>https://www.specialist.ru/course/promar</t>
  </si>
  <si>
    <t>РАЗПРО</t>
  </si>
  <si>
    <t>Развитие продукта</t>
  </si>
  <si>
    <t>https://www.specialist.ru/course/razpro</t>
  </si>
  <si>
    <t>ДОГМЕН</t>
  </si>
  <si>
    <t>Договорная работа для менеджеров продаж: теория и практика</t>
  </si>
  <si>
    <t>https://www.specialist.ru/course/dogmen</t>
  </si>
  <si>
    <t>ДИЗПРО</t>
  </si>
  <si>
    <t>Дизайн продукта</t>
  </si>
  <si>
    <t>https://www.specialist.ru/course/dizpro</t>
  </si>
  <si>
    <t>КОНМАР</t>
  </si>
  <si>
    <t>Контент-маркетинг</t>
  </si>
  <si>
    <t>https://www.specialist.ru/course/conmar</t>
  </si>
  <si>
    <t>ЛИБРЕ</t>
  </si>
  <si>
    <t>Построение личного бренда</t>
  </si>
  <si>
    <t>https://www.specialist.ru/course/libre</t>
  </si>
  <si>
    <t>ДП-ПРОМЕН</t>
  </si>
  <si>
    <t>МАРКЕТ-Б, СКРАМ1-Б, ПРОМАР, РАЗПРО, ПРОНЕР, ДИЗПРО, ФШ1-М, ФИГМА, ДПКОНС</t>
  </si>
  <si>
    <t>Продакт-менеджер (Product manager) (Дипломная программа)
{МАРКЕТ-Б, СКРАМ1-Б, ПРОМАР, РАЗПРО, ПРОНЕР, ДИЗПРО, ФШ1-М, ФИГМА, ДПКОНС}</t>
  </si>
  <si>
    <t>https://www.specialist.ru/course/dp-promen</t>
  </si>
  <si>
    <t>ДП-ПРОМЕН-ЗАК</t>
  </si>
  <si>
    <t>МАРКЕТ-Б, СКРАМ1-Б, ПРОМАР, РАЗПРО, ПРОНЕР, КРЕАМАР, СКРАМ2-Б, СКРАМ3, ДПКОНС</t>
  </si>
  <si>
    <t>Продакт-менеджер (Product manager) (Дипломная программа)
{МАРКЕТ-Б, СКРАМ1-Б, ПРОМАР, РАЗПРО, ПРОНЕР, КРЕАМАР, СКРАМ2-Б, СКРАМ3, ДПКОНС}</t>
  </si>
  <si>
    <t>24,5 дн.</t>
  </si>
  <si>
    <t>ДП-РУКОП</t>
  </si>
  <si>
    <t>РУКПОДР1, РУКПОДР2, ПРОДАЖ1, ПРОДАЖ2, КУП-А, ЭФПЕР-А, ЭФПЕР2, ТАЙМ1-А, ДПКОНС</t>
  </si>
  <si>
    <t>Директор по продажам (Дипломная программа)
{РУКПОДР1, РУКПОДР2, ПРОДАЖ1, ПРОДАЖ2, КУП-А, ЭФПЕР-А, ЭФПЕР2, ТАЙМ1-А, ДПКОНС}</t>
  </si>
  <si>
    <t>ДП-РУКОП-А</t>
  </si>
  <si>
    <t>РУКПОДР1, РУКПОДР2, ПРОДАЖ1, ПРОДАЖ2-А, КУП-А, ЭФПЕР-А, ЭФПЕР2, ТАЙМ1-А, ДПКОНС</t>
  </si>
  <si>
    <t>Директор по продажам (Дипломная программа)
{РУКПОДР1, РУКПОДР2, ПРОДАЖ1, ПРОДАЖ2-А, КУП-А, ЭФПЕР-А, ЭФПЕР2, ТАЙМ1-А, ДПКОНС}</t>
  </si>
  <si>
    <t>https://www.specialist.ru/course/t-rukop</t>
  </si>
  <si>
    <t>ДП-ДИДИМ-Е</t>
  </si>
  <si>
    <t>РУКПОДР1, МАРКРУК-А, ЮЗАБИЛИТИ-Б, ОСВЕБ-Б, ГУГЛАН-Б, МЕТРИКА-А, МАСТЕК-А, СММ-В, ТАРГЕТ-А, ПОМАРК1, РУКИНТ-Б, СТРАТМЕН, ДПКОНС</t>
  </si>
  <si>
    <t>Директор по digital-маркетингу
{РУКПОДР1, МАРКРУК-А, ЮЗАБИЛИТИ-Б, ОСВЕБ-Б, ГУГЛАН-Б, МЕТРИКА-А, МАСТЕК-А, СММ-В, ТАРГЕТ-А, ПОМАРК1, РУКИНТ-Б, СТРАТМЕН, ДПКОНС}</t>
  </si>
  <si>
    <t>https://www.specialist.ru/course/dp-didim</t>
  </si>
  <si>
    <t>МАРКЕТ-Б</t>
  </si>
  <si>
    <t>Менеджер по маркетингу и рекламе</t>
  </si>
  <si>
    <t>https://www.specialist.ru/course/market</t>
  </si>
  <si>
    <t>Т-ЛИБПИНТ</t>
  </si>
  <si>
    <t>ЛИБРЕ, ПИНТ</t>
  </si>
  <si>
    <t>Личный бренд: с нуля до публикации (комплексная программа)
{ЛИБРЕ, ПИНТ}</t>
  </si>
  <si>
    <t>https://www.specialist.ru/course/t-libpint</t>
  </si>
  <si>
    <t>Т-ИВЕНТ</t>
  </si>
  <si>
    <t>ИВЕНТ-Б, ИВЕНТ2</t>
  </si>
  <si>
    <t>Комплексная программа Организатор мероприятий (Event-manager)
{ИВЕНТ-Б, ИВЕНТ2}</t>
  </si>
  <si>
    <t>https://www.specialist.ru/course/t-ivent</t>
  </si>
  <si>
    <t>ДП-ДМАРК-Д</t>
  </si>
  <si>
    <t>МАРКЕТ-Б, ЭЙЧТМЛ-Д, ЮЗАБИЛИТИ-Б, ЛЕНД-А, МАСТЕК-А, СММ-В, ТАРГЕТ-А, ЕМАЙЛ, ПОМАРК1, ПОМАРК2, ДПКОНС</t>
  </si>
  <si>
    <t>Digital Маркетолог
{МАРКЕТ-Б, ЭЙЧТМЛ-Д, ЮЗАБИЛИТИ-Б, ЛЕНД-А, МАСТЕК-А, СММ-В, ТАРГЕТ-А, ЕМАЙЛ, ПОМАРК1, ПОМАРК2, ДПКОНС}</t>
  </si>
  <si>
    <t>https://www.specialist.ru/course/dp-dmark</t>
  </si>
  <si>
    <t>ПИАР</t>
  </si>
  <si>
    <t>Эффективный PR: стратегии и инструменты</t>
  </si>
  <si>
    <t>https://www.specialist.ru/course/pr</t>
  </si>
  <si>
    <t>КРЕАМАР</t>
  </si>
  <si>
    <t>Креатив в маркетинге</t>
  </si>
  <si>
    <t>https://www.specialist.ru/course/kreamar</t>
  </si>
  <si>
    <t>МАРКИС-А</t>
  </si>
  <si>
    <t>Маркетинговые исследования</t>
  </si>
  <si>
    <t>https://www.specialist.ru/course/markis</t>
  </si>
  <si>
    <t>МАСТЕК-А</t>
  </si>
  <si>
    <t>Мастерская продающего текста</t>
  </si>
  <si>
    <t>https://www.specialist.ru/course/mastek</t>
  </si>
  <si>
    <t>СТОРБИЗ</t>
  </si>
  <si>
    <t>Сторителлинг для бизнеса</t>
  </si>
  <si>
    <t>https://www.specialist.ru/course/storytelling</t>
  </si>
  <si>
    <t>МАСТЕК2-А</t>
  </si>
  <si>
    <t>Создание контента поискового продвижения в интернет</t>
  </si>
  <si>
    <t>https://www.specialist.ru/course/mastek2</t>
  </si>
  <si>
    <t>Т-МАСТЕК-Б</t>
  </si>
  <si>
    <t>МАСТЕК-А, МАСТЕК2-А</t>
  </si>
  <si>
    <t>Профессиональный копирайтинг: секреты создания продающих текстов
{МАСТЕК-А, МАСТЕК2-А}</t>
  </si>
  <si>
    <t>https://www.specialist.ru/course/t-mastek</t>
  </si>
  <si>
    <t>БРЕНД-Б</t>
  </si>
  <si>
    <t>Бренд-менеджмент. Как построить эффективный бренд</t>
  </si>
  <si>
    <t>https://www.specialist.ru/course/brand</t>
  </si>
  <si>
    <t>МОБР-Д</t>
  </si>
  <si>
    <t>Учебный центр как бизнес: развитие учебного центра /онлайн-школы</t>
  </si>
  <si>
    <t>https://www.specialist.ru/course/mobr-a</t>
  </si>
  <si>
    <t>ИВЕНТ2</t>
  </si>
  <si>
    <t xml:space="preserve">Практикум: профессиональная организация мероприятий </t>
  </si>
  <si>
    <t>https://www.specialist.ru/course/event2</t>
  </si>
  <si>
    <t>ИВЕНТ-Б</t>
  </si>
  <si>
    <t>Event-менеджмент 2022. Организация офлайн и онлайн-мероприятий</t>
  </si>
  <si>
    <t>https://www.specialist.ru/course/event</t>
  </si>
  <si>
    <t>ТАРГЕТ-А</t>
  </si>
  <si>
    <t>Интернет-маркетинг: таргетированная реклама</t>
  </si>
  <si>
    <t>https://www.specialist.ru/course/smm2</t>
  </si>
  <si>
    <t>СПОНС</t>
  </si>
  <si>
    <t>Спонсорство: как оправдать взаимные ожидания</t>
  </si>
  <si>
    <t>https://www.specialist.ru/course/spons</t>
  </si>
  <si>
    <t>МП1-А</t>
  </si>
  <si>
    <t>Менеджер по продажам (полного цикла). Уровень 1</t>
  </si>
  <si>
    <t>https://www.specialist.ru/course/mp-a</t>
  </si>
  <si>
    <t>МП2</t>
  </si>
  <si>
    <t>Практикум по преодолению возражений в продажах и работе с трудными клиентами. Уровень 2</t>
  </si>
  <si>
    <t>https://www.specialist.ru/course/mpvozr</t>
  </si>
  <si>
    <t>Т-МП-Г</t>
  </si>
  <si>
    <t>МП1-А, МП2, ДОГМЕН, ЭФПЕР-А</t>
  </si>
  <si>
    <t>"Специалист отдела продаж" (комплексная программа)
{МП1-А, МП2, ДОГМЕН, ЭФПЕР-А}</t>
  </si>
  <si>
    <t>https://www.specialist.ru/course/t-mp</t>
  </si>
  <si>
    <t>МПУ</t>
  </si>
  <si>
    <t>Менеджер по продажам услуг</t>
  </si>
  <si>
    <t>ПРОДАЖ1</t>
  </si>
  <si>
    <t>Управление продажами. Уровень 1. Эффективная работа отдела продаж.</t>
  </si>
  <si>
    <t>https://www.specialist.ru/course/prodazh1</t>
  </si>
  <si>
    <t>ПРОДАЖ2</t>
  </si>
  <si>
    <t>Управление продажами. Уровень 2. Руководство отделом продаж.</t>
  </si>
  <si>
    <t>https://www.specialist.ru/course/prodazh2</t>
  </si>
  <si>
    <t>ПРОДАЖ2-А</t>
  </si>
  <si>
    <t>Управление продажами с использованием CRM Битрикс24</t>
  </si>
  <si>
    <t>https://www.specialist.ru/course/prodazh2-new</t>
  </si>
  <si>
    <t>Т-ПРОДАЖИ</t>
  </si>
  <si>
    <t>ПРОДАЖ1, ПРОДАЖ2</t>
  </si>
  <si>
    <t>Руководитель отдела продаж/РОП (комплексная программа)
{ПРОДАЖ1, ПРОДАЖ2}</t>
  </si>
  <si>
    <t>Т-ПРОДАЖИ-А</t>
  </si>
  <si>
    <t>ПРОДАЖ1, ПРОДАЖ2-А</t>
  </si>
  <si>
    <t>Руководитель отдела продаж/РОП (комплексная программа)
{ПРОДАЖ1, ПРОДАЖ2-А}</t>
  </si>
  <si>
    <t>https://www.specialist.ru/course/t-prodazhi</t>
  </si>
  <si>
    <t>ДП-КОНПРОД-Л</t>
  </si>
  <si>
    <t>МАРКЕТ-Б, КОНМАР, ФШ1-М, КРЕАТИВ, МАСТЕК-А, СММ-В, ОСВЕБ-Б, ГУГЛАН-Б, ДЖИРА1, ЭМОЦ-А, ДПКОНС</t>
  </si>
  <si>
    <t>Контент-маркетолог (Дипломная программа)
{МАРКЕТ-Б, КОНМАР, ФШ1-М, КРЕАТИВ, МАСТЕК-А, СММ-В, ОСВЕБ-Б, ГУГЛАН-Б, ДЖИРА1, ЭМОЦ-А, ДПКОНС}</t>
  </si>
  <si>
    <t>https://www.specialist.ru/course/t-konprod</t>
  </si>
  <si>
    <t>ДП-КОНПРОД-М</t>
  </si>
  <si>
    <t>МАРКЕТ-Б, КОНМАР, ФШ1-М, КРЕАТИВ, МАСТЕК-А, СММ-В, ОСВЕБ-Б, ГУГЛАН-Б, ДЖИРА1-А, ЭМОЦ-А, ДПКОНС</t>
  </si>
  <si>
    <t>Контент-маркетолог (Дипломная программа)
{МАРКЕТ-Б, КОНМАР, ФШ1-М, КРЕАТИВ, МАСТЕК-А, СММ-В, ОСВЕБ-Б, ГУГЛАН-Б, ДЖИРА1-А, ЭМОЦ-А, ДПКОНС}</t>
  </si>
  <si>
    <t>КРАУД</t>
  </si>
  <si>
    <t>Краудфандинг: как получить финансирование на реализацию собственного проекта</t>
  </si>
  <si>
    <t>https://www.specialist.ru/course/kraud</t>
  </si>
  <si>
    <t>8.6. Курсы для бизнесменов и предпринимателей</t>
  </si>
  <si>
    <t>ПБЮЛ-В</t>
  </si>
  <si>
    <t xml:space="preserve">Старт бизнеса: всё по закону </t>
  </si>
  <si>
    <t>https://www.specialist.ru/course/pbyul</t>
  </si>
  <si>
    <t>ОСНБУХ-Б</t>
  </si>
  <si>
    <t>Основы бухучета для руководителей, менеджеров и технических специалистов</t>
  </si>
  <si>
    <t>https://www.specialist.ru/course/osnbukh</t>
  </si>
  <si>
    <t>КОМПЛ</t>
  </si>
  <si>
    <t>Корпоративное управление и Комплаенс-контроль</t>
  </si>
  <si>
    <t>https://www.specialist.ru/course/compl</t>
  </si>
  <si>
    <t>КОМПЛ2</t>
  </si>
  <si>
    <t>Анализ первопричин нарушений (Root &amp; Cause Analysis / RCA). Причинно- следственный анализ</t>
  </si>
  <si>
    <t>https://www.specialist.ru/course/compl2</t>
  </si>
  <si>
    <t>УПНАЛ-В</t>
  </si>
  <si>
    <t>Специальные режимы налогообложения (УСН, патентная система налогообложения) для малого бизнеса и индивидуальных предпринимателей (ИП)</t>
  </si>
  <si>
    <t>https://www.specialist.ru/course/upnal</t>
  </si>
  <si>
    <t>ЭКБЕЗ-А</t>
  </si>
  <si>
    <t>Экономическая безопасность бизнеса</t>
  </si>
  <si>
    <t>https://www.specialist.ru/course/ekbez-a</t>
  </si>
  <si>
    <t>1СУСН-А</t>
  </si>
  <si>
    <t>1С:Бухгалтерия 8 (редакция 3.0). Уровень 2. Упрощенная система налогообложения</t>
  </si>
  <si>
    <t>https://www.specialist.ru/course/1c83usn</t>
  </si>
  <si>
    <t>8.6.1. ГОСзакупки и  тендеры</t>
  </si>
  <si>
    <t>ДП-УПЗАКУП-А</t>
  </si>
  <si>
    <t>ОСНЭК-А, ЭКСЕЛЬ1-В, ОСНСТАТ-А, АУКЦИОН-Б, ТЕНДЕР-Г, ТЕНДЗАК-В, ТЕНДОК-А, ТЕНДСПОР-А, ТЕНДЕР2, ЗАКУП-А, ЗАКУП2, ДПКОНС</t>
  </si>
  <si>
    <t>Управление государственными, муниципальными и корпоративными закупками (Дипломная программа)
{ОСНЭК-А, ЭКСЕЛЬ1-В, ОСНСТАТ-А, АУКЦИОН-Б, ТЕНДЕР-Г, ТЕНДЗАК-В, ТЕНДОК-А, ТЕНДСПОР-А, ТЕНДЕР2, ЗАКУП-А, ЗАКУП2, ДПКОНС}</t>
  </si>
  <si>
    <t>ДП-УПЗАКУП-Б</t>
  </si>
  <si>
    <t>ОСНЭК-А, ЭКСЕЛЬ1-В, ОСНСТАТ-А, АУКЦИОН-В, ТЕНДЕР-Д, ТЕНДЗАК-Г, ТЕНДОК-Б, ТЕНДСПОР-Б, ТЕНДЕР2-А, ЗАКУП-Б, ЗАКУП2-А, ДПКОНС</t>
  </si>
  <si>
    <t>Управление государственными, муниципальными и корпоративными закупками (Дипломная программа)
{ОСНЭК-А, ЭКСЕЛЬ1-В, ОСНСТАТ-А, АУКЦИОН-В, ТЕНДЕР-Д, ТЕНДЗАК-Г, ТЕНДОК-Б, ТЕНДСПОР-Б, ТЕНДЕР2-А, ЗАКУП-Б, ЗАКУП2-А, ДПКОНС}</t>
  </si>
  <si>
    <t>https://www.specialist.ru/course/dp-upzakup</t>
  </si>
  <si>
    <t>ТЕНДЗАК-Г</t>
  </si>
  <si>
    <t>Подготовка специалиста контрактной службы в сфере закупок по 44-ФЗ» (для заказчика)</t>
  </si>
  <si>
    <t>https://www.specialist.ru/course/tendzak</t>
  </si>
  <si>
    <t>ТЕНДЕР2</t>
  </si>
  <si>
    <t>Подготовка эксперта контрактной системы в сфере закупок по 44-ФЗ (для поставщика). Уровень 2» (расширенный практикум с использование ресурсных возможностей ЭП «Сбербанк-АСТ» или ООО «РТС-тендер»)</t>
  </si>
  <si>
    <t>https://www.specialist.ru/course/tender2-old</t>
  </si>
  <si>
    <t>ТЕНДЕР2-А</t>
  </si>
  <si>
    <t>https://www.specialist.ru/course/tender2</t>
  </si>
  <si>
    <t>ТЕНДЗАК-В</t>
  </si>
  <si>
    <t>Подготовка специалиста контрактной службы в сфере закупок по 44-ФЗ (для заказчика)</t>
  </si>
  <si>
    <t>https://www.specialist.ru/course/tendzak-old</t>
  </si>
  <si>
    <t>ТЕНДЕР-Д</t>
  </si>
  <si>
    <t>Подготовка участника контрактной системы в сфере закупок по 44-ФЗ» (для поставщика)</t>
  </si>
  <si>
    <t>https://www.specialist.ru/course/tender</t>
  </si>
  <si>
    <t>АУКЦИОН-Б</t>
  </si>
  <si>
    <t xml:space="preserve">Практический курс Электронный аукцион от «А» до «Я»: пошаговая инструкция для победителя </t>
  </si>
  <si>
    <t>https://www.specialist.ru/course/auktsion-old</t>
  </si>
  <si>
    <t>АУКЦИОН-В</t>
  </si>
  <si>
    <t>https://www.specialist.ru/course/auktsion</t>
  </si>
  <si>
    <t>ЗАКУП-Б</t>
  </si>
  <si>
    <t>Закупки по 223 - ФЗ в 2022 году</t>
  </si>
  <si>
    <t>https://www.specialist.ru/course/zakup</t>
  </si>
  <si>
    <t>ТЕНДОК-А</t>
  </si>
  <si>
    <t>Правила эффективной подготовки документации заказчика и поставщика при проведении закупок для государственных и муниципальных нужд (регулирование Закона №44 - ФЗ)</t>
  </si>
  <si>
    <t>https://www.specialist.ru/course/tendok-old</t>
  </si>
  <si>
    <t>ТЕНДОК-Б</t>
  </si>
  <si>
    <t>Правила эффективной документационной подготовки заказчика и поставщика к закупкам для государственных, муниципальных и корпоративных нужд (44-ФЗ, 223-ФЗ)</t>
  </si>
  <si>
    <t>https://www.specialist.ru/course/tendok</t>
  </si>
  <si>
    <t>ТЕНДСПОР-А</t>
  </si>
  <si>
    <t>Эффективные способы разрешения споров в сфере закупок (регулирование Закона №44 - ФЗ)</t>
  </si>
  <si>
    <t>https://www.specialist.ru/course/tendspor-old</t>
  </si>
  <si>
    <t>ТЕНДСПОР-Б</t>
  </si>
  <si>
    <t>Эффективные способы разрешения споров в сфере контрактной системы и закупок корпоративных заказчиков (44 – ФЗ, 223-ФЗ)</t>
  </si>
  <si>
    <t>https://www.specialist.ru/course/tendspor</t>
  </si>
  <si>
    <t>Т-ЗАКУП-Б</t>
  </si>
  <si>
    <t>ТЕНДЕР-Г, ТЕНДЗАК-В, АУКЦИОН-Б, ТЕНДОК-А, ТЕНДСПОР-А</t>
  </si>
  <si>
    <t>Контрактная система в сфере закупок 
{ТЕНДЕР-Г, ТЕНДЗАК-В, АУКЦИОН-Б, ТЕНДОК-А, ТЕНДСПОР-А}</t>
  </si>
  <si>
    <t>Т-ЗАКУП-В</t>
  </si>
  <si>
    <t>ТЕНДЕР-Д, ТЕНДЗАК-Г, АУКЦИОН-В, ТЕНДОК-Б, ТЕНДСПОР-Б</t>
  </si>
  <si>
    <t>Контрактная система в сфере закупок 
{ТЕНДЕР-Д, ТЕНДЗАК-Г, АУКЦИОН-В, ТЕНДОК-Б, ТЕНДСПОР-Б}</t>
  </si>
  <si>
    <t>https://www.specialist.ru/course/t-zakup</t>
  </si>
  <si>
    <t>ЗАКУП2</t>
  </si>
  <si>
    <t>Подготовка участника в сфере корпоративных закупок по 223-ФЗ (для поставщиков). (Уровень 2).</t>
  </si>
  <si>
    <t>https://www.specialist.ru/course/zakup2-old</t>
  </si>
  <si>
    <t>ЗАКУП2-А</t>
  </si>
  <si>
    <t>https://www.specialist.ru/course/zakup2</t>
  </si>
  <si>
    <t>Т-КОРЗАК</t>
  </si>
  <si>
    <t>ЗАКУП-А, ЗАКУП2</t>
  </si>
  <si>
    <t>Специалист в сфере корпоративных закупок по 223-ФЗ 
{ЗАКУП-А, ЗАКУП2}</t>
  </si>
  <si>
    <t>Т-КОРЗАК-А</t>
  </si>
  <si>
    <t>ЗАКУП-Б, ЗАКУП2-А</t>
  </si>
  <si>
    <t>Специалист в сфере корпоративных закупок по 223-ФЗ 
{ЗАКУП-Б, ЗАКУП2-А}</t>
  </si>
  <si>
    <t>https://www.specialist.ru/course/t-korzak</t>
  </si>
  <si>
    <t>9. Маркетинг</t>
  </si>
  <si>
    <t>9.1. Web маркетинг и электронная коммерция</t>
  </si>
  <si>
    <t>9.2. Маркетинг и менеджер по продажам</t>
  </si>
  <si>
    <t>10. Сметное дело</t>
  </si>
  <si>
    <t>СДС-Г</t>
  </si>
  <si>
    <t>Сметное дело в строительстве</t>
  </si>
  <si>
    <t>https://www.specialist.ru/course/sds</t>
  </si>
  <si>
    <t>ГРСМЕТ</t>
  </si>
  <si>
    <t>Работа в программном комплексе «Гранд-Смета 2021»</t>
  </si>
  <si>
    <t>https://www.specialist.ru/course/smet2</t>
  </si>
  <si>
    <t>СМЕТРУ</t>
  </si>
  <si>
    <t>Работа с программой «Smeta.ru 11.0»</t>
  </si>
  <si>
    <t>https://www.specialist.ru/course/smet</t>
  </si>
  <si>
    <t>Т-СМЕТ-И</t>
  </si>
  <si>
    <t>СДС-Г, СМЕТРУ</t>
  </si>
  <si>
    <t>"Специалист по сметному делу в строительстве с изучением программы Smeta.ru" (комплексная программа)
{СДС-Г, СМЕТРУ}</t>
  </si>
  <si>
    <t>https://www.specialist.ru/course/t-smet</t>
  </si>
  <si>
    <t>ОБСМЕТ-А</t>
  </si>
  <si>
    <t>Подсчет объема работ в строительстве для сметной документации: практикум</t>
  </si>
  <si>
    <t>https://www.specialist.ru/course/obsmet</t>
  </si>
  <si>
    <t>РЕСМЕТ-Б</t>
  </si>
  <si>
    <t>Практикум: ресурсный метод при определении стоимости строительства</t>
  </si>
  <si>
    <t>https://www.specialist.ru/course/resmet</t>
  </si>
  <si>
    <t>ТЕХСМЕТ-Б</t>
  </si>
  <si>
    <t xml:space="preserve">Практикум «Технологии составления сметной документации» с применением программ «Smeta.ru» и «ГРАНД-Смета» </t>
  </si>
  <si>
    <t>https://www.specialist.ru/course/tehsmet</t>
  </si>
  <si>
    <t>Т-ГРАСМЕТ-Ж</t>
  </si>
  <si>
    <t>СДС-Г, ГРСМЕТ</t>
  </si>
  <si>
    <t xml:space="preserve"> Специалист по сметному делу в строительстве с изучением программы ГРАНД-СМЕТА (комплексная программа) 
{СДС-Г, ГРСМЕТ}</t>
  </si>
  <si>
    <t>https://www.specialist.ru/course/t-grandsmet</t>
  </si>
  <si>
    <t>Т-СМЕТЕХ-Ж</t>
  </si>
  <si>
    <t>СДС-Г, СМЕТРУ, ТЕХСМЕТ-Б</t>
  </si>
  <si>
    <t>Сметное дело в строительстве с изучением программы "Smeta.ru 11.0" и практикой составления сметной документации" (комплексная программа)
{СДС-Г, СМЕТРУ, ТЕХСМЕТ-Б}</t>
  </si>
  <si>
    <t>https://www.specialist.ru/course/t-smeteh</t>
  </si>
  <si>
    <t>11,5 дн.</t>
  </si>
  <si>
    <t>ПИР-Б</t>
  </si>
  <si>
    <t>Составление смет на проектные и изыскательские работы</t>
  </si>
  <si>
    <t>https://www.specialist.ru/course/pir</t>
  </si>
  <si>
    <t>СМЕТОШИБ-В</t>
  </si>
  <si>
    <t xml:space="preserve">Экспертиза проектной сметной документации. Предотвращение типовых ошибок при разработке сметной документации. </t>
  </si>
  <si>
    <t>https://www.specialist.ru/course/smetoshib</t>
  </si>
  <si>
    <t>Т-СПИР-В</t>
  </si>
  <si>
    <t>СДС-Г, ПИР-Б</t>
  </si>
  <si>
    <t>"Сметное дело в строительстве с практикой составления смет на проектные и изыскательские работы" (комплексная программа)
{СДС-Г, ПИР-Б}</t>
  </si>
  <si>
    <t>https://www.specialist.ru/course/t-spir</t>
  </si>
  <si>
    <t>Т-СМЕПИР-Е</t>
  </si>
  <si>
    <t>СДС-Г, СМЕТРУ, ПИР-Б</t>
  </si>
  <si>
    <t>"Сметное дело в строительстве с изучением программы "Smeta.ru 11.0" и практикой составления смет на проектные и изыскательские работы" (комплексная программа)
{СДС-Г, СМЕТРУ, ПИР-Б}</t>
  </si>
  <si>
    <t>https://www.specialist.ru/course/t-smepir</t>
  </si>
  <si>
    <t>Т-ПИРС-ЗАК</t>
  </si>
  <si>
    <t>ПИР-Б, СМЕТОШИБ-В</t>
  </si>
  <si>
    <t>Составление смет на проектные и изыскательские работы с экспертизой сметной документации
{ПИР-Б, СМЕТОШИБ-В}</t>
  </si>
  <si>
    <t>Т-ГРАНТЕХ-Ж</t>
  </si>
  <si>
    <t>СДС-Г, ГРСМЕТ, ТЕХСМЕТ-Б</t>
  </si>
  <si>
    <t>"Сметное дело в строительстве с изучением программы ГРАНД-Смета и практикой составления сметной документации" (комплексная программа)
{СДС-Г, ГРСМЕТ, ТЕХСМЕТ-Б}</t>
  </si>
  <si>
    <t>https://www.specialist.ru/course/t-grateh</t>
  </si>
  <si>
    <t>Т-ГРАПИР-Ж</t>
  </si>
  <si>
    <t>СДС-Г, ГРСМЕТ, ПИР-Б</t>
  </si>
  <si>
    <t>Сметное дело в строительстве с изучением программы ГРАНД-Смета и практикой составления смет на проектные и изыскательские работы (комплексная программа)
{СДС-Г, ГРСМЕТ, ПИР-Б}</t>
  </si>
  <si>
    <t>https://www.specialist.ru/course/t-grapir</t>
  </si>
  <si>
    <t>ДП-СМЕПРОФ-Н</t>
  </si>
  <si>
    <t>ЭКСЕЛЬ2-Г, СДС-Г, СМЕТРУ, ГРСМЕТ, ОБСМЕТ-А, ПИР-Б, ТЕХСМЕТ-Б, СМЕТОШИБ-В, ДПКОНС</t>
  </si>
  <si>
    <t>Профессионал в сметном деле и ценообразовании с использованием программ "СМЕТА.РУ" и "ГРАНДСМЕТА" (дипломная программа)
{ЭКСЕЛЬ2-Г, СДС-Г, СМЕТРУ, ГРСМЕТ, ОБСМЕТ-А, ПИР-Б, ТЕХСМЕТ-Б, СМЕТОШИБ-В, ДПКОНС}</t>
  </si>
  <si>
    <t>https://www.specialist.ru/course/t-smeprof</t>
  </si>
  <si>
    <t>ДП-СМЕПРОФ-Н-ЗАК1</t>
  </si>
  <si>
    <t>ЭКСЕЛЬ2-Г, СДС-Г, ГРСМЕТ, ОБСМЕТ-А, ПИР-Б, ТЕХСМЕТ-Б, СМЕТОШИБ-В, ДПКОНС</t>
  </si>
  <si>
    <t>Профессионал в сметном деле и ценообразовании с использованием программ "СМЕТА.РУ" и "ГРАНДСМЕТА" (дипломная программа)
{ЭКСЕЛЬ2-Г, СДС-Г, ГРСМЕТ, ОБСМЕТ-А, ПИР-Б, ТЕХСМЕТ-Б, СМЕТОШИБ-В, ДПКОНС}</t>
  </si>
  <si>
    <t>ДП-СМЕПРОФ-Н-ЗАК</t>
  </si>
  <si>
    <t>ЭКСЕЛЬ2-Г, СДС-Г, СМЕТРУ, ГРСМЕТ, РЕСМЕТ-Б, ПИР-Б, ТЕХСМЕТ-Б, СМЕТОШИБ-В, ДПКОНС</t>
  </si>
  <si>
    <t>Профессионал в сметном деле и ценообразовании с использованием программ "СМЕТА.РУ" и "ГРАНДСМЕТА" (дипломная программа)
{ЭКСЕЛЬ2-Г, СДС-Г, СМЕТРУ, ГРСМЕТ, РЕСМЕТ-Б, ПИР-Б, ТЕХСМЕТ-Б, СМЕТОШИБ-В, ДПКОНС}</t>
  </si>
  <si>
    <t>24,7 дн.</t>
  </si>
  <si>
    <t>11. Бухгалтерский учет, 1С</t>
  </si>
  <si>
    <t>11.1. Бухгалтерский учет</t>
  </si>
  <si>
    <t>1СОТЧЕТЫ</t>
  </si>
  <si>
    <t>Подготовка отчётности в ФНС, ПФР, ФСС в 1С:Бухгалтерия и 1С:ЗУП</t>
  </si>
  <si>
    <t>https://www.specialist.ru/course/1c-reports</t>
  </si>
  <si>
    <t>АРЕЗАП</t>
  </si>
  <si>
    <t>Учет запасов и аренды с 2021-2022 гг. ФСБУ № 5/2019 и ФСБУ №25/2018</t>
  </si>
  <si>
    <t>https://www.specialist.ru/course/arezap</t>
  </si>
  <si>
    <t>ДОГОВОР-А</t>
  </si>
  <si>
    <t>Специалист по договорной работе</t>
  </si>
  <si>
    <t>https://www.specialist.ru/course/dogovor</t>
  </si>
  <si>
    <t>ТБУХ-Х</t>
  </si>
  <si>
    <t>Бухгалтерский учет 2022. Теория и практика</t>
  </si>
  <si>
    <t>https://www.specialist.ru/course/tbuh-i</t>
  </si>
  <si>
    <t>БУХСТРОЙ</t>
  </si>
  <si>
    <t>Особенности бухгалтерского и налогового учета в строительстве</t>
  </si>
  <si>
    <t>https://www.specialist.ru/course/buhstroy</t>
  </si>
  <si>
    <t>ПРАКБУХ-Б</t>
  </si>
  <si>
    <t>Практикум по бухгалтерскому учету 2022. Разбор ситуационных задач</t>
  </si>
  <si>
    <t>https://www.specialist.ru/course/prakbuh</t>
  </si>
  <si>
    <t>1СБСО</t>
  </si>
  <si>
    <t>1С:Бухгалтерия строительной организации. Подсистема строительных операций</t>
  </si>
  <si>
    <t>https://www.specialist.ru/course/1sbso</t>
  </si>
  <si>
    <t>ТБУХ2</t>
  </si>
  <si>
    <t>Главный бухгалтер: управление бухгалтерией</t>
  </si>
  <si>
    <t>https://www.specialist.ru/course/tbuh2</t>
  </si>
  <si>
    <t>1С1</t>
  </si>
  <si>
    <t xml:space="preserve">1C:Бухгалтерия 8 (редакция 3.0). Уровень 1. Автоматизированный бухгалтерский учет </t>
  </si>
  <si>
    <t>https://www.specialist.ru/course/1s83b1</t>
  </si>
  <si>
    <t>1СЛИЗ</t>
  </si>
  <si>
    <t>Учет лизинговых операций. Теория и практика в 1С:Бухгалтерия 8 (ред. 3.0)</t>
  </si>
  <si>
    <t>https://www.specialist.ru/course/1sliz</t>
  </si>
  <si>
    <t>1СКАВ</t>
  </si>
  <si>
    <t>Бюджетирование. Производство. Расчет себестоимости в программе "1С:Комплексная автоматизация 2"</t>
  </si>
  <si>
    <t>https://www.specialist.ru/course/1skav</t>
  </si>
  <si>
    <t>1СОШИБ</t>
  </si>
  <si>
    <t>«Ошибки в учете - найти и обезвредить!»</t>
  </si>
  <si>
    <t>https://www.specialist.ru/course/1soshib</t>
  </si>
  <si>
    <t>1СКД</t>
  </si>
  <si>
    <t>Система компоновки данных - настройка отчетов пользователями "1С:Предприятие 8.3"</t>
  </si>
  <si>
    <t>https://www.specialist.ru/course/1ckd</t>
  </si>
  <si>
    <t>1С2</t>
  </si>
  <si>
    <t>1С:Бухгалтерия 8 (редакция 3.0) Уровень 2. Учет хозяйственных операций</t>
  </si>
  <si>
    <t>https://www.specialist.ru/course/1s83b2</t>
  </si>
  <si>
    <t>Т-1С</t>
  </si>
  <si>
    <t>1С1, 1С2</t>
  </si>
  <si>
    <t>"Специалист в 1С:Бухгалтерии 8, редакция 3.0" (комплексная программа)
{1С1, 1С2}</t>
  </si>
  <si>
    <t>https://www.specialist.ru/course/t-1s</t>
  </si>
  <si>
    <t>1СНАЛП</t>
  </si>
  <si>
    <t>1С:Бухгалтерия 8 (редакция 3.0) Налог на прибыль и расчеты по ПБУ 18/2</t>
  </si>
  <si>
    <t>https://www.specialist.ru/course/1snalp</t>
  </si>
  <si>
    <t>КРО-А</t>
  </si>
  <si>
    <t>Кассир рублевых операций</t>
  </si>
  <si>
    <t>ДП-ТБУХ1С83-Л-ЗАК</t>
  </si>
  <si>
    <t>ТБУХ-Ф, 1С1, 1С2, НАЛ-Н, ПБУ-А, 1СНАЛП, УПНАЛ-В, 1СОТЧЕТЫ, ДПКОНС</t>
  </si>
  <si>
    <t>Бухгалтерский учет - полный курс (дипломная программа)
{ТБУХ-Ф, 1С1, 1С2, НАЛ-Н, ПБУ-А, 1СНАЛП, УПНАЛ-В, 1СОТЧЕТЫ, ДПКОНС}</t>
  </si>
  <si>
    <t>ДП-ТБУХ1С83-М</t>
  </si>
  <si>
    <t>ТБУХ-Х, 1С1, 1С2, НАЛ-О, ПБУ-А, 1СНАЛП, 1СБНДС-А, 1СОТЧЕТЫ, ДПКОНС</t>
  </si>
  <si>
    <t>Бухгалтерский учет и налогообложение (дипломная программа)
{ТБУХ-Х, 1С1, 1С2, НАЛ-О, ПБУ-А, 1СНАЛП, 1СБНДС-А, 1СОТЧЕТЫ, ДПКОНС}</t>
  </si>
  <si>
    <t>https://www.specialist.ru/course/t-tbuh1c83</t>
  </si>
  <si>
    <t>ДП-БУХЗАП-Р</t>
  </si>
  <si>
    <t>ТБУХ-Ф, 1С1, 1С2, НАЛ-Н, ПБУ-А, 1СНАЛП, 1СБНДС-А, РАСЗП-Ж, 1СЗУ-Д, 1СЗУРВ-Г, 1СОТЧЕТЫ, ДПКОНС</t>
  </si>
  <si>
    <t>Бухгалтерский учет и операции по расчету заработной платы в 1С (дипломная программа)
{ТБУХ-Ф, 1С1, 1С2, НАЛ-Н, ПБУ-А, 1СНАЛП, 1СБНДС-А, РАСЗП-Ж, 1СЗУ-Д, 1СЗУРВ-Г, 1СОТЧЕТЫ, ДПКОНС}</t>
  </si>
  <si>
    <t>ДП-БУХЗАП-С</t>
  </si>
  <si>
    <t>ТБУХ-Х, 1С1, 1С2, НАЛ-О, ПБУ-А, 1СНАЛП, 1СБНДС-А, РАСЗП-З, 1СЗУ-Д, 1СЗУРВ-Г, 1СОТЧЕТЫ, ДПКОНС</t>
  </si>
  <si>
    <t>Бухгалтерский учет и операции по расчету заработной платы в 1С (дипломная программа)
{ТБУХ-Х, 1С1, 1С2, НАЛ-О, ПБУ-А, 1СНАЛП, 1СБНДС-А, РАСЗП-З, 1СЗУ-Д, 1СЗУРВ-Г, 1СОТЧЕТЫ, ДПКОНС}</t>
  </si>
  <si>
    <t>ДП-БУХЗАП-Т</t>
  </si>
  <si>
    <t>ТБУХ-Х, 1С1, 1С2, НАЛ-О, ПБУ-А, 1СНАЛП, 1СБНДС-А, РАСЗП-З, 1СЗУ-Е, 1СЗУРВ-Д, 1СОТЧЕТЫ, ДПКОНС</t>
  </si>
  <si>
    <t>Бухгалтерский учет и операции по расчету заработной платы в 1С (дипломная программа)
{ТБУХ-Х, 1С1, 1С2, НАЛ-О, ПБУ-А, 1СНАЛП, 1СБНДС-А, РАСЗП-З, 1СЗУ-Е, 1СЗУРВ-Д, 1СОТЧЕТЫ, ДПКОНС}</t>
  </si>
  <si>
    <t>https://www.specialist.ru/course/t-buhzap</t>
  </si>
  <si>
    <t>Т-ТБУХ1С1-И</t>
  </si>
  <si>
    <t>ТБУХ-Х, 1С1</t>
  </si>
  <si>
    <t>Бухгалтер со знанием 1С:Бухгалтерия 8, редакция 3.0 (Комплексная программа)
{ТБУХ-Х, 1С1}</t>
  </si>
  <si>
    <t>https://www.specialist.ru/course/t-tbukh1s1</t>
  </si>
  <si>
    <t>Т-ТБУХ1С12-И</t>
  </si>
  <si>
    <t>ТБУХ-Х, 1С1, 1С2</t>
  </si>
  <si>
    <t>Бухгалтер с углубленным знанием 1С:Бухгалтерия 8, редакция 3,0 (комплексная программа)
{ТБУХ-Х, 1С1, 1С2}</t>
  </si>
  <si>
    <t>https://www.specialist.ru/course/t-bukh1s12</t>
  </si>
  <si>
    <t>Т-НАЛОГИ-З</t>
  </si>
  <si>
    <t>НАЛ-О, ПБУ-А, 1СНАЛП, 1СБНДС-А</t>
  </si>
  <si>
    <t>Налоговый учет 2022: теория и практика применения в 1С: Бухгалтерии 8 (комплексная программа)
{НАЛ-О, ПБУ-А, 1СНАЛП, 1СБНДС-А}</t>
  </si>
  <si>
    <t>https://www.specialist.ru/course/t-nalogi</t>
  </si>
  <si>
    <t>Т-НАЛ-Ж</t>
  </si>
  <si>
    <t>НАЛ-О, ПБУ-А, 1СНАЛП</t>
  </si>
  <si>
    <t>Налогообложение с применением ПБУ 18/02 в 1С:Бухгалтерии 8 (комплексная программа)
{НАЛ-О, ПБУ-А, 1СНАЛП}</t>
  </si>
  <si>
    <t>https://www.specialist.ru/course/t-nal</t>
  </si>
  <si>
    <t>Т-УПНАЛ1С83-В</t>
  </si>
  <si>
    <t>УПНАЛ-В, 1СУСН-А</t>
  </si>
  <si>
    <t>"Налогообложение для малого бизнеса + 1С:Упрощенка" (комплексная программа)
{УПНАЛ-В, 1СУСН-А}</t>
  </si>
  <si>
    <t>https://www.specialist.ru/course/t-upnal1c83</t>
  </si>
  <si>
    <t>Т-МАЛБИЗ-Д</t>
  </si>
  <si>
    <t>ТБУХ-Х, 1С1, 1С2, НАЛ-О, ПРАКБУХ-Б</t>
  </si>
  <si>
    <t>Бухгалтер малого бизнеса (комплексная программа)
{ТБУХ-Х, 1С1, 1С2, НАЛ-О, ПРАКБУХ-Б}</t>
  </si>
  <si>
    <t>https://www.specialist.ru/course/t-malbiz</t>
  </si>
  <si>
    <t>1СНАСД</t>
  </si>
  <si>
    <t xml:space="preserve">Настройка и администрирование "1С:Документооборот" </t>
  </si>
  <si>
    <t>11.1.1. МСФО</t>
  </si>
  <si>
    <t>МСФО-А</t>
  </si>
  <si>
    <t>Международные стандарты финансовой отчетности: базовый курс</t>
  </si>
  <si>
    <t>https://www.specialist.ru/course/msfo</t>
  </si>
  <si>
    <t>УПМСФО</t>
  </si>
  <si>
    <t>Управленческий учет на основе МСФО</t>
  </si>
  <si>
    <t>https://www.specialist.ru/course/upmsfo</t>
  </si>
  <si>
    <t>ТРАНСФОРМ-А</t>
  </si>
  <si>
    <t>Мастер - класс Трансформация финансовой отчетности по МСФО</t>
  </si>
  <si>
    <t>https://www.specialist.ru/course/transform</t>
  </si>
  <si>
    <t>КОНСОЛИД-А</t>
  </si>
  <si>
    <t>Консолидация финансовой отчетности</t>
  </si>
  <si>
    <t>https://www.specialist.ru/course/konsolid</t>
  </si>
  <si>
    <t>ДИПИФР-А</t>
  </si>
  <si>
    <t>Подготовка к экзамену АССА ДипИФР-Рус </t>
  </si>
  <si>
    <t>https://www.specialist.ru/course/dipifr</t>
  </si>
  <si>
    <t>Т-МСФО-Б</t>
  </si>
  <si>
    <t>МСФО-А, ТРАНСФОРМ-А, КОНСОЛИД-А, ДИПИФР-А</t>
  </si>
  <si>
    <t>"Специалист по Международным стандартам финансовой отчетности" (комплексная программа)
{МСФО-А, ТРАНСФОРМ-А, КОНСОЛИД-А, ДИПИФР-А}</t>
  </si>
  <si>
    <t>https://www.specialist.ru/course/t-msfo</t>
  </si>
  <si>
    <t>ДП-БУХМСФО-И</t>
  </si>
  <si>
    <t>ТБУХ-Х, МСФО-А, ТРАНСФОРМ-А, КОНСОЛИД-А, УПМСФО, ДИПИФР-А, ДПКОНС</t>
  </si>
  <si>
    <t>Специалист по международным стандартам бухгалтерского учета и финансовой отчетности (Дипломная программа)
{ТБУХ-Х, МСФО-А, ТРАНСФОРМ-А, КОНСОЛИД-А, УПМСФО, ДИПИФР-А, ДПКОНС}</t>
  </si>
  <si>
    <t>https://www.specialist.ru/course/t-buhmsfo</t>
  </si>
  <si>
    <t>11.1.2. Курсы налогообложения</t>
  </si>
  <si>
    <t>НАЛ-О</t>
  </si>
  <si>
    <t>Налогообложение 2022. Ведение налогового учета, проблемы и решения</t>
  </si>
  <si>
    <t>https://www.specialist.ru/course/nal-v</t>
  </si>
  <si>
    <t>ПРАКНАЛ-А</t>
  </si>
  <si>
    <t>Практикум по налогообложению 2022. Решение задач</t>
  </si>
  <si>
    <t>https://www.specialist.ru/course/praknal</t>
  </si>
  <si>
    <t>ВАЛНАЛ</t>
  </si>
  <si>
    <t>Налогообложение и учет валютных операций. Валютное регулирование и валютный контроль</t>
  </si>
  <si>
    <t>https://www.specialist.ru/course/valnal</t>
  </si>
  <si>
    <t>Т-НАЛБ-Г</t>
  </si>
  <si>
    <t>НАЛ-О, ОПНАЛ-Б, ПРАКНАЛ-А</t>
  </si>
  <si>
    <t>Бухгалтер / Эксперт по налогам (комплексная программа)
{НАЛ-О, ОПНАЛ-Б, ПРАКНАЛ-А}</t>
  </si>
  <si>
    <t>https://www.specialist.ru/course/t-nalb</t>
  </si>
  <si>
    <t>ОПНАЛ-Б</t>
  </si>
  <si>
    <t>Оптимизация налогов: методы и способы минимизации</t>
  </si>
  <si>
    <t>https://www.specialist.ru/course/opnal</t>
  </si>
  <si>
    <t>ПБУ-А</t>
  </si>
  <si>
    <t xml:space="preserve">Практикум по применению ПБУ 18/02 "Учет расчетов по налогу на прибыль" </t>
  </si>
  <si>
    <t>https://www.specialist.ru/course/pbu</t>
  </si>
  <si>
    <t>1СБНДС-А</t>
  </si>
  <si>
    <t>Особенности учета НДС в программе 1С: Бухгалтерия редакция 3.0 (практический курс)</t>
  </si>
  <si>
    <t>https://www.specialist.ru/course/1sbnds</t>
  </si>
  <si>
    <t>Т-ТБУХ1С8БН-Ш</t>
  </si>
  <si>
    <t>ТБУХ-Х, НАЛ-О, ПБУ-А, 1С1, 1С2, 1СНАЛП</t>
  </si>
  <si>
    <t>Главный бухгалтер со знанием 1С:Бухгалтерия 8 (комплексная программа)
{ТБУХ-Х, НАЛ-О, ПБУ-А, 1С1, 1С2, 1СНАЛП}</t>
  </si>
  <si>
    <t>https://www.specialist.ru/course/t-tbuh1s8bn-g</t>
  </si>
  <si>
    <t>НАЛПРО-А</t>
  </si>
  <si>
    <t>Камеральная налоговая проверка. Последние тенденции</t>
  </si>
  <si>
    <t>https://www.specialist.ru/course/nalpro</t>
  </si>
  <si>
    <t>11.1.3. 1С:Управление производственным предприятием</t>
  </si>
  <si>
    <t>1СУПП4-А</t>
  </si>
  <si>
    <t>1С:Управление производственным предприятием 8 (ред. 1.3). Регламентированный учет, основные средства, НМА, Кадры и Заработная плата [c]</t>
  </si>
  <si>
    <t>https://www.specialist.ru/course/1s8upp4</t>
  </si>
  <si>
    <t>1СУПП1</t>
  </si>
  <si>
    <t>1С:Управление производственным предприятием 8 (ред. 1.3). Торговый функционал [c]</t>
  </si>
  <si>
    <t>https://www.specialist.ru/course/1s8upp1</t>
  </si>
  <si>
    <t>1СУПП3</t>
  </si>
  <si>
    <t>1С:Управление производственным предприятием 8 (ред. 1.3). Производственный учет [c]</t>
  </si>
  <si>
    <t>https://www.specialist.ru/course/1s8upp3</t>
  </si>
  <si>
    <t>11.1.4. Бухучет в бюджетных организациях</t>
  </si>
  <si>
    <t>БЮДЖЕТ-Г</t>
  </si>
  <si>
    <t>Казенные, бюджетные учреждения и автономные организации: ведение бухгалтерского учета и основы налогообложения в 2022 г.</t>
  </si>
  <si>
    <t>https://www.specialist.ru/course/budzhet</t>
  </si>
  <si>
    <t>1СБЮДЖ-В</t>
  </si>
  <si>
    <t>Ведение бухгалтерского учета государственных (муниципальных) учреждений с применением программы "1С:Бухгалтерия государственного учреждения 8". Редакция 2.0</t>
  </si>
  <si>
    <t>https://www.specialist.ru/course/1s8budzh</t>
  </si>
  <si>
    <t>1СЗУБЮДЖ</t>
  </si>
  <si>
    <t>Работа в программе «1С:Зарплата и кадры бюджетного учреждения»</t>
  </si>
  <si>
    <t>https://www.specialist.ru/course/1szkbu</t>
  </si>
  <si>
    <t>11.1.5. 1С:ERP Управление предприятием 2</t>
  </si>
  <si>
    <t>1СЕРП1-Б</t>
  </si>
  <si>
    <t>Концепция прикладного решения «1С:ERP Управление предприятием 2», Редакция 2.5</t>
  </si>
  <si>
    <t>https://www.specialist.ru/course/1serp1</t>
  </si>
  <si>
    <t>1СЕРП2-А</t>
  </si>
  <si>
    <t>Управление производством и ремонтами в прикладном решении «1С:ERP Управление предприятием 2», Редакция 2.4</t>
  </si>
  <si>
    <t>https://www.specialist.ru/course/1serp2</t>
  </si>
  <si>
    <t>1СЕРП3-А</t>
  </si>
  <si>
    <t>Управленческий учет затрат, финансовый результат в прикладном решении «1С:ERP Управление предприятием 2», Редакция 2.4</t>
  </si>
  <si>
    <t>https://www.specialist.ru/course/1serp3</t>
  </si>
  <si>
    <t>1СЕРП4</t>
  </si>
  <si>
    <t>1С: ERP Управление предприятием 2. Бюджетирование, Редакция 2.4</t>
  </si>
  <si>
    <t>https://www.specialist.ru/course/1serp4</t>
  </si>
  <si>
    <t>1СМСФО</t>
  </si>
  <si>
    <t>Учет и составление отчетности по МСФО в «1С:ERP Управление предприятием 2», Редакция 2.4</t>
  </si>
  <si>
    <t>https://www.specialist.ru/course/1serp5</t>
  </si>
  <si>
    <t>Т-ЕРП-В</t>
  </si>
  <si>
    <t>1СЕРП1-Б, 1СЕРП2-А, 1СЕРП3-А, 1СЕРП4</t>
  </si>
  <si>
    <t>1С:ERP Управление предприятием 2
{1СЕРП1-Б, 1СЕРП2-А, 1СЕРП3-А, 1СЕРП4}</t>
  </si>
  <si>
    <t>https://www.specialist.ru/course/t-erp</t>
  </si>
  <si>
    <t>11.1.6. Зарплата и Управление персоналом с 1С</t>
  </si>
  <si>
    <t>РАСЗП-Ж</t>
  </si>
  <si>
    <t>Расчеты с персоналом по оплате труда в 2021 г.</t>
  </si>
  <si>
    <t>РАСЗП-З</t>
  </si>
  <si>
    <t>Расчеты с персоналом по оплате труда в 2022 г.</t>
  </si>
  <si>
    <t>https://www.specialist.ru/course/raszp</t>
  </si>
  <si>
    <t>1СЗУ-Д</t>
  </si>
  <si>
    <t>1С:Зарплата и Управление персоналом 8 (ред. 3.1). Уровень 1. Расчеты с персоналом и формирование отчетности [c]</t>
  </si>
  <si>
    <t>https://www.specialist.ru/course/1s8zu-a-old</t>
  </si>
  <si>
    <t>1СЗУ-Е</t>
  </si>
  <si>
    <t>https://www.specialist.ru/course/1s8zu-a</t>
  </si>
  <si>
    <t>1СЗУРВ-Г</t>
  </si>
  <si>
    <t>1С:Зарплата и Управление персоналом 8 (ред. 3.1). Уровень 2. Расширенные возможности</t>
  </si>
  <si>
    <t>1СЗУРВ-Д</t>
  </si>
  <si>
    <t>https://www.specialist.ru/course/1c8zurv</t>
  </si>
  <si>
    <t>1СЗУОТЧ</t>
  </si>
  <si>
    <t>1С:Предприятие 8. Работа с отчетами в программе Зарплата и управление персоналом (редакция 3.1)</t>
  </si>
  <si>
    <t>https://www.specialist.ru/course/1czuotch-old</t>
  </si>
  <si>
    <t>1СЗУОТЧ-А</t>
  </si>
  <si>
    <t>https://www.specialist.ru/course/1czuotch</t>
  </si>
  <si>
    <t>Т-1С8ЗУ-Д</t>
  </si>
  <si>
    <t>1СЗУ-Д, 1СЗУРВ-Г</t>
  </si>
  <si>
    <t>"Специалист по зарплате и управлению персоналом в 1С: Предприятие 8 (редакция 3.1)" (комплексная программа)
{1СЗУ-Д, 1СЗУРВ-Г}</t>
  </si>
  <si>
    <t>Т-1С8ЗУ-Е</t>
  </si>
  <si>
    <t>1СЗУ-Е, 1СЗУРВ-Д</t>
  </si>
  <si>
    <t>"Специалист по зарплате и управлению персоналом в 1С: Предприятие 8 (редакция 3.1)" (комплексная программа)
{1СЗУ-Е, 1СЗУРВ-Д}</t>
  </si>
  <si>
    <t>https://www.specialist.ru/course/t-1s8zu</t>
  </si>
  <si>
    <t>Т-РАСЗП1С-Н</t>
  </si>
  <si>
    <t>РАСЗП-Ж, 1СЗУ-Д</t>
  </si>
  <si>
    <t>Бухгалтер по расчетам с персоналом со знанием 1С:Зарплата и Управление персоналом 8 (ред. 3.1) (комплексная программа)
{РАСЗП-Ж, 1СЗУ-Д}</t>
  </si>
  <si>
    <t>Т-РАСЗП1С-О</t>
  </si>
  <si>
    <t>РАСЗП-З, 1СЗУ-Е</t>
  </si>
  <si>
    <t>Бухгалтер по расчетам с персоналом со знанием 1С:Зарплата и Управление персоналом 8 (ред. 3.1) (комплексная программа)
{РАСЗП-З, 1СЗУ-Е}</t>
  </si>
  <si>
    <t>https://www.specialist.ru/course/t-raszp1s</t>
  </si>
  <si>
    <t>11.1.7. Управление персоналом в 1С</t>
  </si>
  <si>
    <t>1СУ-Г</t>
  </si>
  <si>
    <t>1С:Предприятие 8. Зарплата и управление персоналом ред. 3.1. Уровень 1. Кадровый учет</t>
  </si>
  <si>
    <t>1СУ-Д</t>
  </si>
  <si>
    <t>https://www.specialist.ru/course/1s8u</t>
  </si>
  <si>
    <t>Т-МПЕРС-О</t>
  </si>
  <si>
    <t>МПЕРС1-А, 1СУ-Г</t>
  </si>
  <si>
    <t>"Менеджер по персоналу со знанием кадрового учета"
{МПЕРС1-А, 1СУ-Г}</t>
  </si>
  <si>
    <t>Т-МПЕРС-П</t>
  </si>
  <si>
    <t>МПЕРС1-А, 1СУ-Д</t>
  </si>
  <si>
    <t>"Менеджер по персоналу со знанием кадрового учета"
{МПЕРС1-А, 1СУ-Д}</t>
  </si>
  <si>
    <t>https://www.specialist.ru/course/t-mpers-d</t>
  </si>
  <si>
    <t>Т-1СЗУОТЧ-Г</t>
  </si>
  <si>
    <t>1СЗУ-Д, 1СЗУРВ-Г, 1СЗУОТЧ</t>
  </si>
  <si>
    <t>"Специалист по зарплате и управлению персоналом в 1С: Предприятие 8 (редакция 3.1) с разработкой отчетности" (комплексная программа)
{1СЗУ-Д, 1СЗУРВ-Г, 1СЗУОТЧ}</t>
  </si>
  <si>
    <t>Т-1СЗУОТЧ-Д</t>
  </si>
  <si>
    <t>1СЗУ-Е, 1СЗУРВ-Д, 1СЗУОТЧ-А</t>
  </si>
  <si>
    <t>"Специалист по зарплате и управлению персоналом в 1С: Предприятие 8 (редакция 3.1) с разработкой отчетности" (комплексная программа)
{1СЗУ-Е, 1СЗУРВ-Д, 1СЗУОТЧ-А}</t>
  </si>
  <si>
    <t>https://www.specialist.ru/course/t-1czuotch</t>
  </si>
  <si>
    <t>Т-ДПЕРС1С-К</t>
  </si>
  <si>
    <t>МПЕРС1-А, МПЕРС2-Б, 1СУ-Г, 1СЗУОТЧ</t>
  </si>
  <si>
    <t>Специалист по организации и оплате труда с использованием автоматизированных систем кадрового учёта(комплексная программа)
{МПЕРС1-А, МПЕРС2-Б, 1СУ-Г, 1СЗУОТЧ}</t>
  </si>
  <si>
    <t>Т-ДПЕРС1С-Л</t>
  </si>
  <si>
    <t>МПЕРС1-А, МПЕРС2-Б, 1СУ-Д, 1СЗУОТЧ-А</t>
  </si>
  <si>
    <t>Специалист по организации и оплате труда с использованием автоматизированных систем кадрового учёта(комплексная программа)
{МПЕРС1-А, МПЕРС2-Б, 1СУ-Д, 1СЗУОТЧ-А}</t>
  </si>
  <si>
    <t>https://www.specialist.ru/course/t-dpers1s</t>
  </si>
  <si>
    <t>11.1.8. Профбухгалтерам (ИПБ)</t>
  </si>
  <si>
    <t>Т-ВАЛНАЛИПБ</t>
  </si>
  <si>
    <t>Валютные операции и внешнеторговая деятельность: новации в правовом регулировании, бухгалтерском учёте и налогообложении в 2022 для профессиональных бухгалтеров
{ВАЛНАЛ}</t>
  </si>
  <si>
    <t>https://www.specialist.ru/course/t-valnalipb</t>
  </si>
  <si>
    <t>Т-НАИПБ-Б</t>
  </si>
  <si>
    <t>Налоги и налоговый учёт для профбухгалтера. Актуальные вопросы 2022
{НАЛ-О}</t>
  </si>
  <si>
    <t>https://www.specialist.ru/course/t-naipb</t>
  </si>
  <si>
    <t>Т-УПИПБ</t>
  </si>
  <si>
    <t>Управленческий учёт для профессиональных бухгалтеров. Актуальные вопросы 2022
{УПРУЧ-Б}</t>
  </si>
  <si>
    <t>https://www.specialist.ru/course/t-upipb</t>
  </si>
  <si>
    <t>Т-ФИНАНИПБ</t>
  </si>
  <si>
    <t>Актуальные вопросы управления финансовыми результатами деятельности и развитием организации в 2022 для профбухгалтера
{ФИНАН}</t>
  </si>
  <si>
    <t>https://www.specialist.ru/course/t-finanipb</t>
  </si>
  <si>
    <t>Т-МСИПБ</t>
  </si>
  <si>
    <t>Международные стандарты финансовой отчётности для профбухгалтера. Базовый курс 2022.
{МСФО-А}</t>
  </si>
  <si>
    <t>https://www.specialist.ru/course/t-msipb</t>
  </si>
  <si>
    <t>Т-НАЛОГИПБ</t>
  </si>
  <si>
    <t>1СБНДС-А, 1СОТЧЕТЫ</t>
  </si>
  <si>
    <t>Практические вопросы налогового планирования, учета и отчетности с учетом НДС в 2022г. для профессионального бухглатера (комплексная программа)
{1СБНДС-А, 1СОТЧЕТЫ}</t>
  </si>
  <si>
    <t>https://www.specialist.ru/course/t-nalogipb</t>
  </si>
  <si>
    <t>Т-НАПИПБ</t>
  </si>
  <si>
    <t>1СНАЛП, 1СОТЧЕТЫ</t>
  </si>
  <si>
    <t>Налоговые расчёты на базе бухгалтерского учёта, Практика применения 2022 с учетом налога на прибыль для профбухгалтера (комплексная программа)
{1СНАЛП, 1СОТЧЕТЫ}</t>
  </si>
  <si>
    <t>https://www.specialist.ru/course/t-napib</t>
  </si>
  <si>
    <t>Т-ОТЧИПБ</t>
  </si>
  <si>
    <t>1СЗУОТЧ, 1СОТЧЕТЫ</t>
  </si>
  <si>
    <t>Формирование и отправка бухгалтерской и налоговой отчётности по телекоммуникационным каналам связи (ТКС) в 2022г. для профессионального бухглатера (комплексная программа)
{1СЗУОТЧ, 1СОТЧЕТЫ}</t>
  </si>
  <si>
    <t>Т-ОТЧИПБ-А</t>
  </si>
  <si>
    <t>1СЗУОТЧ-А, 1СОТЧЕТЫ</t>
  </si>
  <si>
    <t>Формирование и отправка бухгалтерской и налоговой отчётности по телекоммуникационным каналам связи (ТКС) в 2022г. для профессионального бухглатера (комплексная программа)
{1СЗУОТЧ-А, 1СОТЧЕТЫ}</t>
  </si>
  <si>
    <t>https://www.specialist.ru/course/t-otchipb</t>
  </si>
  <si>
    <t>Т-РАСЗП1СИПБ-Б</t>
  </si>
  <si>
    <t>Практическое применение типовой конфигурации «1С: Предприятие 8. Зарплата и управление персоналом» в 2021 г.для профбухгалтера (комплексная программа)
{РАСЗП-Ж, 1СЗУ-Д}</t>
  </si>
  <si>
    <t>Т-РАСЗП1СИПБ-В</t>
  </si>
  <si>
    <t>РАСЗП-З, 1СЗУ-Д</t>
  </si>
  <si>
    <t>Практическое применение типовой конфигурации «1С: Предприятие 8. Зарплата и управление персоналом» в 2022 г.для профбухгалтера (комплексная программа)
{РАСЗП-З, 1СЗУ-Д}</t>
  </si>
  <si>
    <t>Т-РАСЗП1СИПБ-Г</t>
  </si>
  <si>
    <t>Практическое применение типовой конфигурации «1С: Предприятие 8. Зарплата и управление персоналом» в 2022 г.для профбухгалтера (комплексная программа)
{РАСЗП-З, 1СЗУ-Е}</t>
  </si>
  <si>
    <t>https://www.specialist.ru/course/t-raszpipb</t>
  </si>
  <si>
    <t>Т-КОНТРИПБ</t>
  </si>
  <si>
    <t>ТРАНСФОРМ-А, КОНСОЛИД-А</t>
  </si>
  <si>
    <t>Составление консолидированной финансовой отчетности в соответствии с МСФО 2022 для профбухгалтера (комплексная программа)
{ТРАНСФОРМ-А, КОНСОЛИД-А}</t>
  </si>
  <si>
    <t>https://www.specialist.ru/course/t-contipb</t>
  </si>
  <si>
    <t>Т-ЗП1СИПБ-Б</t>
  </si>
  <si>
    <t>Актуальные вопросы расчета заработной платы и других выплат работникам в 2021г. для профбухгалтера (комплексная программа)
{РАСЗП-Ж, 1СЗУ-Д}</t>
  </si>
  <si>
    <t>Т-ЗП1СИПБ-В</t>
  </si>
  <si>
    <t>Актуальные вопросы расчета заработной платы и других выплат работникам в 2022г. для профбухгалтера (комплексная программа)
{РАСЗП-З, 1СЗУ-Д}</t>
  </si>
  <si>
    <t>Т-ЗП1СИПБ-Г</t>
  </si>
  <si>
    <t>Актуальные вопросы расчета заработной платы и других выплат работникам в 2022г. для профбухгалтера (комплексная программа)
{РАСЗП-З, 1СЗУ-Е}</t>
  </si>
  <si>
    <t>https://www.specialist.ru/course/t-zp1cipb</t>
  </si>
  <si>
    <t>Т-ЗАКУПИПБ</t>
  </si>
  <si>
    <t>Актуальные вопросы управления государственными и муниципальными закупками в 2022г. для профессионального бухгалтера (комплексная программа)
{ТЕНДЕР-Г, ТЕНДЗАК-В, АУКЦИОН-Б, ТЕНДОК-А, ТЕНДСПОР-А}</t>
  </si>
  <si>
    <t>Т-ЗАКУПИПБ-А</t>
  </si>
  <si>
    <t>Актуальные вопросы управления государственными и муниципальными закупками в 2022г. для профессионального бухгалтера (комплексная программа)
{ТЕНДЕР-Д, ТЕНДЗАК-Г, АУКЦИОН-В, ТЕНДОК-Б, ТЕНДСПОР-Б}</t>
  </si>
  <si>
    <t>https://www.specialist.ru/course/t-zakupib</t>
  </si>
  <si>
    <t>Т-НДСИПБ-А</t>
  </si>
  <si>
    <t>1С1, 1СБНДС-А</t>
  </si>
  <si>
    <t>Актуальные вопросы учёта расчетов с бюджетом по НДС и акцизам в 2022г.
{1С1, 1СБНДС-А}</t>
  </si>
  <si>
    <t>https://www.specialist.ru/course/t-ndsipb</t>
  </si>
  <si>
    <t>Т-НАЛПИПБ</t>
  </si>
  <si>
    <t>1С1, 1СНАЛП</t>
  </si>
  <si>
    <t>Актуальные вопросы учёта расчетов с бюджетом по налогу на прибыль в 2022г.
{1С1, 1СНАЛП}</t>
  </si>
  <si>
    <t>https://www.specialist.ru/course/t-nalpipb</t>
  </si>
  <si>
    <t>Т-НАЛИПБ-Б</t>
  </si>
  <si>
    <t>ПБУ-А, 1СБНДС-А, 1СНАЛП</t>
  </si>
  <si>
    <t>Актуальные вопросы налоговых расчётов в 2022г.
{ПБУ-А, 1СБНДС-А, 1СНАЛП}</t>
  </si>
  <si>
    <t>https://www.specialist.ru/course/t-nalipb</t>
  </si>
  <si>
    <t>Т-МСФОИПБ-А</t>
  </si>
  <si>
    <t>ТРАНСФОРМ-А, КОНСОЛИД-А, УПМСФО</t>
  </si>
  <si>
    <t>Практические вопросы применения МСФО в 2022г. (комплексная программа)
{ТРАНСФОРМ-А, КОНСОЛИД-А, УПМСФО}</t>
  </si>
  <si>
    <t>https://www.specialist.ru/course/t-msfoipb</t>
  </si>
  <si>
    <t>Т-1СУПИПБ-А</t>
  </si>
  <si>
    <t>1С1, 1СУСН-А</t>
  </si>
  <si>
    <t>Практические вопросы бухгалтерского учёта в субъектах малого предпринимательства в 2022г. (комплексная программа)
{1С1, 1СУСН-А}</t>
  </si>
  <si>
    <t>https://www.specialist.ru/course/t-1cupipb</t>
  </si>
  <si>
    <t>ДОПИК</t>
  </si>
  <si>
    <t>Сертификат ИПБ</t>
  </si>
  <si>
    <t>11.1.9. Бух учет: онлайн курсы 1С партнерские</t>
  </si>
  <si>
    <t>1СОБУХ</t>
  </si>
  <si>
    <t>Онлайн-курс "Обзор прикладного решения "1С:Управление холдингом 8"</t>
  </si>
  <si>
    <t>https://www.specialist.ru/course/1cobuh</t>
  </si>
  <si>
    <t>1СМСФОУХ</t>
  </si>
  <si>
    <t xml:space="preserve">Онлайн-курс "Автоматизация подготовки консолидированной МСФО отчетности на базе "1С:Управление холдингом 8" </t>
  </si>
  <si>
    <t>https://www.specialist.ru/course/1cmcfouh</t>
  </si>
  <si>
    <t>1СПРАКУХ</t>
  </si>
  <si>
    <t xml:space="preserve">Онлайн-курс "Практические аспекты проектов внедрения 1С:Управление холдингом 8" </t>
  </si>
  <si>
    <t>https://www.specialist.ru/course/1sprakuh</t>
  </si>
  <si>
    <t>1СУПРУХ</t>
  </si>
  <si>
    <t>Онлайн-курс "Казначейство и управление закупками в программе "1С: Управление холдингом 8"</t>
  </si>
  <si>
    <t>https://www.specialist.ru/course/1supruh</t>
  </si>
  <si>
    <t>11.2. 1С администрирование и программирование</t>
  </si>
  <si>
    <t>11.2.1. 1С: Предприятие 8</t>
  </si>
  <si>
    <t>12. Soft-skills.  Развитие личности</t>
  </si>
  <si>
    <t>КРИМ</t>
  </si>
  <si>
    <t>Развитие критического мышления</t>
  </si>
  <si>
    <t>https://www.specialist.ru/course/krim</t>
  </si>
  <si>
    <t>ЛОГИКА</t>
  </si>
  <si>
    <t>Логика. Законы и принципы правильного мышления</t>
  </si>
  <si>
    <t>https://www.specialist.ru/course/logic</t>
  </si>
  <si>
    <t>МНЕМ</t>
  </si>
  <si>
    <t>Мнемотехника и Эйдетика</t>
  </si>
  <si>
    <t>https://www.specialist.ru/course/mnem</t>
  </si>
  <si>
    <t>Т-ПЕР-ЗАК</t>
  </si>
  <si>
    <t>ПРОМАН-А, ЭФПЕР-А, КОНФЛ-Б</t>
  </si>
  <si>
    <t>Успешные переговоры (комплексная программа)
{ПРОМАН-А, ЭФПЕР-А, КОНФЛ-Б}</t>
  </si>
  <si>
    <t>Т-ЭФКОМ-ЗАК</t>
  </si>
  <si>
    <t>ЭФПЕР-А, ЭМОЦ-А, ИСОР</t>
  </si>
  <si>
    <t>Эффективные коммуникации (комплексная программа)
{ЭФПЕР-А, ЭМОЦ-А, ИСОР}</t>
  </si>
  <si>
    <t>ЛИДЕР-Б</t>
  </si>
  <si>
    <t>Эффективное лидерство</t>
  </si>
  <si>
    <t>https://www.specialist.ru/course/lider</t>
  </si>
  <si>
    <t>СКОРЧ1</t>
  </si>
  <si>
    <t>Мастерская скорочтения и памяти</t>
  </si>
  <si>
    <t>https://www.specialist.ru/course/skorch</t>
  </si>
  <si>
    <t>КОНФЛ-Б</t>
  </si>
  <si>
    <t>Управление конфликтами</t>
  </si>
  <si>
    <t>https://www.specialist.ru/course/konfl</t>
  </si>
  <si>
    <t>ВОЛН</t>
  </si>
  <si>
    <t>Как побороть волнение и избавиться от страха</t>
  </si>
  <si>
    <t>https://www.specialist.ru/course/voln</t>
  </si>
  <si>
    <t>ЭМОЦ-А</t>
  </si>
  <si>
    <t>Развитие эмоционального интеллекта (EQ)</t>
  </si>
  <si>
    <t>https://www.specialist.ru/course/emoc</t>
  </si>
  <si>
    <t>Т-КОНВОЛ-Б</t>
  </si>
  <si>
    <t>КОНФЛ-Б, ВОЛН</t>
  </si>
  <si>
    <t>"Практикум эффективной коммуникации" (комплексная программа) 
{КОНФЛ-Б, ВОЛН}</t>
  </si>
  <si>
    <t>https://www.specialist.ru/course/t-konvol</t>
  </si>
  <si>
    <t>ЭФПИКОМ</t>
  </si>
  <si>
    <t>Эффективная письменная коммуникация</t>
  </si>
  <si>
    <t>https://www.specialist.ru/course/efpikom</t>
  </si>
  <si>
    <t>КРЕАТИВ</t>
  </si>
  <si>
    <t>Развитие креативного мышления</t>
  </si>
  <si>
    <t>https://www.specialist.ru/course/kreativ</t>
  </si>
  <si>
    <t>ИСОР</t>
  </si>
  <si>
    <t>Ораторское искусство</t>
  </si>
  <si>
    <t>https://www.specialist.ru/course/isor</t>
  </si>
  <si>
    <t>ИСОР2-А</t>
  </si>
  <si>
    <t>Профессиональный оратор, Уровень 2</t>
  </si>
  <si>
    <t>https://www.specialist.ru/course/isor2</t>
  </si>
  <si>
    <t>Т-ИСОР-А</t>
  </si>
  <si>
    <t>ИСОР, ИСОР2-А</t>
  </si>
  <si>
    <t>Ораторское мастерство (комплексная программа)
{ИСОР, ИСОР2-А}</t>
  </si>
  <si>
    <t>https://www.specialist.ru/course/t-isor</t>
  </si>
  <si>
    <t>Т-МАСТКОМ</t>
  </si>
  <si>
    <t>ЭФПИКОМ, РУСОШ-А, ПРОВПРЕЗ-Б, ИСОР</t>
  </si>
  <si>
    <t>Мастер деловых коммуникаций
{ЭФПИКОМ, РУСОШ-А, ПРОВПРЕЗ-Б, ИСОР}</t>
  </si>
  <si>
    <t>https://www.specialist.ru/course/t-mastkom</t>
  </si>
  <si>
    <t>ЭФМАКС</t>
  </si>
  <si>
    <t>Тренинг личной эффективности</t>
  </si>
  <si>
    <t>https://www.specialist.ru/course/efmax</t>
  </si>
  <si>
    <t>13. Курсы для студентов и школьников</t>
  </si>
  <si>
    <t>13.1. Курсы для школьников (7-12 лет)</t>
  </si>
  <si>
    <t>ДБАЗ-Е</t>
  </si>
  <si>
    <t>Базовая компьютерная подготовка. Windows 10, Microsoft Word, Excel, PowerPoint 2019/2016 (для школьников)</t>
  </si>
  <si>
    <t>https://www.specialist.ru/course/dbaz</t>
  </si>
  <si>
    <t>13.2. Курсы для старшеклассников (7-11 классы) по модели УПК</t>
  </si>
  <si>
    <t>БКПШ-Ж</t>
  </si>
  <si>
    <t>Базовая компьютерная подготовка. Windows 10.Microsoft Word, Excel, PowerPoint 2019/2016 (для старшеклассников)</t>
  </si>
  <si>
    <t>https://www.specialist.ru/course/bkpsh-a</t>
  </si>
  <si>
    <t>СИШ-А</t>
  </si>
  <si>
    <t>Программирование на языке Си ( для школьников)</t>
  </si>
  <si>
    <t>https://www.specialist.ru/course/sish</t>
  </si>
  <si>
    <t>1СДЖВШ-А</t>
  </si>
  <si>
    <t>Основы программирования на языке "Java" для школьников </t>
  </si>
  <si>
    <t>https://www.specialist.ru/course/1sdzhvsh</t>
  </si>
  <si>
    <t>1СДЖВШ2</t>
  </si>
  <si>
    <t>Основы программирования на языке "Java" для школьников. Модуль 2 [c]</t>
  </si>
  <si>
    <t>https://www.specialist.ru/course/1sdzhvsh2</t>
  </si>
  <si>
    <t>1СМОБ</t>
  </si>
  <si>
    <t>Java для мобильных для школьников. Уровень 1</t>
  </si>
  <si>
    <t>https://www.specialist.ru/course/1smob</t>
  </si>
  <si>
    <t>1СДЖВШ3</t>
  </si>
  <si>
    <t>Основы программирования на языке "Java" для школьников. Модуль 3 [c]</t>
  </si>
  <si>
    <t>https://www.specialist.ru/course/1sdzhvsh3</t>
  </si>
  <si>
    <t>1СДЖВШ4-А</t>
  </si>
  <si>
    <t>Проектное программирование на языке Java для школьников. Модуль 4 [c]</t>
  </si>
  <si>
    <t>https://www.specialist.ru/course/1sdzvsh4</t>
  </si>
  <si>
    <t>1СРОБОТ1</t>
  </si>
  <si>
    <t>Робототехника для школьников. Основы автоматики, микроконтроллерной техники и программирования. Уровень 1</t>
  </si>
  <si>
    <t>https://www.specialist.ru/course/1srobot</t>
  </si>
  <si>
    <t>1СРОБОТ2</t>
  </si>
  <si>
    <t>Робототехника для школьников. Уровень 2</t>
  </si>
  <si>
    <t>https://www.specialist.ru/course/1srobot2</t>
  </si>
  <si>
    <t>Т-1СРОБОТ</t>
  </si>
  <si>
    <t>1СРОБОТ2, 1СРОБОТ1</t>
  </si>
  <si>
    <t>Робототехника для школьников
{1СРОБОТ2, 1СРОБОТ1}</t>
  </si>
  <si>
    <t>https://www.specialist.ru/course/t-1srobot</t>
  </si>
  <si>
    <t>Т-ВЕБШ</t>
  </si>
  <si>
    <t>1СВЕБШ1, 1СВЕБШ2</t>
  </si>
  <si>
    <t>Современная web-разработка для школьников
{1СВЕБШ1, 1СВЕБШ2}</t>
  </si>
  <si>
    <t>https://www.specialist.ru/course/t-websh</t>
  </si>
  <si>
    <t>1СВЕБШ1</t>
  </si>
  <si>
    <t>Современная web-разработка для школьников. Уровень 1</t>
  </si>
  <si>
    <t>https://www.specialist.ru/course/1swebsh1</t>
  </si>
  <si>
    <t>1СВЕБШ2</t>
  </si>
  <si>
    <t>Современная web-разработка для школьников. Уровень 2</t>
  </si>
  <si>
    <t>https://www.specialist.ru/course/1swebsh2</t>
  </si>
  <si>
    <t>АШТМЛШ-А</t>
  </si>
  <si>
    <t>HTML и CSS. Создание сайтов (для старшеклассников)</t>
  </si>
  <si>
    <t>https://www.specialist.ru/course/ashtmlsh</t>
  </si>
  <si>
    <t>Т-ДЖАВАШК-А</t>
  </si>
  <si>
    <t>1СДЖВШ-А, 1СДЖВШ2, 1СДЖВШ3, 1СДЖВШ4-А</t>
  </si>
  <si>
    <t>"Java для школьников" (Комплексная программа)
{1СДЖВШ-А, 1СДЖВШ2, 1СДЖВШ3, 1СДЖВШ4-А}</t>
  </si>
  <si>
    <t>https://www.specialist.ru/course/t-javashk</t>
  </si>
  <si>
    <t>1СОЛИМП</t>
  </si>
  <si>
    <t>Алгоритмы. Олимпиадное программирование [c]</t>
  </si>
  <si>
    <t>https://www.specialist.ru/course/1solimp</t>
  </si>
  <si>
    <t>ВОЛНШ</t>
  </si>
  <si>
    <t>Как побороть волнение и избавиться от страха во время экзамена</t>
  </si>
  <si>
    <t>https://www.specialist.ru/course/volnsh</t>
  </si>
  <si>
    <t>1СМОДЕЛ</t>
  </si>
  <si>
    <t>Основы 3D-моделирования и прототипирования для школьников. Уровень 1</t>
  </si>
  <si>
    <t>https://www.specialist.ru/course/model</t>
  </si>
  <si>
    <t>ПИТОШК1</t>
  </si>
  <si>
    <t>Программирование на языке Python для школьников. Уровень 1</t>
  </si>
  <si>
    <t>https://www.specialist.ru/course/pytonshk1</t>
  </si>
  <si>
    <t>ПИТОШК2</t>
  </si>
  <si>
    <t>Программирование на языке Python для школьников, Уровень 2</t>
  </si>
  <si>
    <t>https://www.specialist.ru/course/pytonshk2</t>
  </si>
  <si>
    <t>ПИТОШК3</t>
  </si>
  <si>
    <t>Программирование позиционной игры на языке Python для школьников. Уровень 3</t>
  </si>
  <si>
    <t>https://www.specialist.ru/course/pytonshk3</t>
  </si>
  <si>
    <t>Т-ПИТОШК-А</t>
  </si>
  <si>
    <t>ПИТОШК1, ПИТОШК2, ПИТОШК3</t>
  </si>
  <si>
    <t>Программирование на языке Python для школьников
{ПИТОШК1, ПИТОШК2, ПИТОШК3}</t>
  </si>
  <si>
    <t>https://www.specialist.ru/course/t-pitonshk</t>
  </si>
  <si>
    <t>13.3. Подготовка к сдаче ЕГЭ</t>
  </si>
  <si>
    <t>МАТЕМБАЗ</t>
  </si>
  <si>
    <t>Подготовка к успешной сдаче ЕГЭ по математике, базовый уровень. Теория, практика, тренинги</t>
  </si>
  <si>
    <t>https://www.specialist.ru/course/matem10</t>
  </si>
  <si>
    <t>МАТЕМ0</t>
  </si>
  <si>
    <t>Математика с нуля</t>
  </si>
  <si>
    <t>https://www.specialist.ru/course/matem0</t>
  </si>
  <si>
    <t>МАТЕМ1-Б</t>
  </si>
  <si>
    <t>Подготовка к успешной сдаче ЕГЭ по математике. Профильный уровень. Часть 1</t>
  </si>
  <si>
    <t>https://www.specialist.ru/course/matem1</t>
  </si>
  <si>
    <t>МАТЕМ2-А</t>
  </si>
  <si>
    <t>Подготовка к успешной сдаче ЕГЭ по математике. Профильный уровень. Часть 2</t>
  </si>
  <si>
    <t>https://www.specialist.ru/course/matem2</t>
  </si>
  <si>
    <t>Т-МАТЕМ-В</t>
  </si>
  <si>
    <t>МАТЕМ1-Б, МАТЕМ2-А</t>
  </si>
  <si>
    <t>Подготовка к успешной сдаче ЕГЭ по математике: профильный уровень (комплексная программа)
{МАТЕМ1-Б, МАТЕМ2-А}</t>
  </si>
  <si>
    <t>https://www.specialist.ru/course/t-matem</t>
  </si>
  <si>
    <t>МАТЕМ3-А</t>
  </si>
  <si>
    <t>Подготовка к успешной сдаче ЕГЭ и олимпиадам по математике</t>
  </si>
  <si>
    <t>https://www.specialist.ru/course/matemz</t>
  </si>
  <si>
    <t>МАТИНТ-Б</t>
  </si>
  <si>
    <t>Подготовка к успешной сдаче ЕГЭ по математике. Интенсив</t>
  </si>
  <si>
    <t>https://www.specialist.ru/course/matint</t>
  </si>
  <si>
    <t>РУС1-А</t>
  </si>
  <si>
    <t>Подготовка к успешной сдаче ЕГЭ по русскому языку. Часть 1</t>
  </si>
  <si>
    <t>https://www.specialist.ru/course/rus1</t>
  </si>
  <si>
    <t>РУС2-А</t>
  </si>
  <si>
    <t>Подготовка к успешной сдаче ЕГЭ по русскому языку. Часть 2</t>
  </si>
  <si>
    <t>https://www.specialist.ru/course/rus2</t>
  </si>
  <si>
    <t>РУСИНТ-А</t>
  </si>
  <si>
    <t>Подготовка к успешной сдаче ЕГЭ по русскому языку. Интенсив</t>
  </si>
  <si>
    <t>https://www.specialist.ru/course/rusint</t>
  </si>
  <si>
    <t>Т-РУС-А</t>
  </si>
  <si>
    <t>РУС1-А, РУС2-А</t>
  </si>
  <si>
    <t>"Подготовка к успешной сдаче ЕГЭ по русскому языку" (комплексная программа)
{РУС1-А, РУС2-А}</t>
  </si>
  <si>
    <t>https://www.specialist.ru/course/t-rus</t>
  </si>
  <si>
    <t>Т-ЕГЭ-Б</t>
  </si>
  <si>
    <t>СОЧ, МАТЕМ1-Б, МАТЕМ2-А, РУС1-А, РУС2-А</t>
  </si>
  <si>
    <t>"Подготовка к ЕГЭ (обязательные предметы)" (комплексная программа)
{СОЧ, МАТЕМ1-Б, МАТЕМ2-А, РУС1-А, РУС2-А}</t>
  </si>
  <si>
    <t>https://www.specialist.ru/course/t-ege</t>
  </si>
  <si>
    <t>СОЧ</t>
  </si>
  <si>
    <t>Подготовка к итоговому сочинению в выпускном классе</t>
  </si>
  <si>
    <t>https://www.specialist.ru/course/soch</t>
  </si>
  <si>
    <t>ФИЗ1</t>
  </si>
  <si>
    <t>Подготовка к успешной сдаче ЕГЭ по физике. Часть 1</t>
  </si>
  <si>
    <t>https://www.specialist.ru/course/fiz1</t>
  </si>
  <si>
    <t>ФИЗ2-А</t>
  </si>
  <si>
    <t>Подготовка к успешной сдаче ЕГЭ по физике. Часть 2</t>
  </si>
  <si>
    <t>https://www.specialist.ru/course/fiz2</t>
  </si>
  <si>
    <t>Т-ФИЗ-А</t>
  </si>
  <si>
    <t>ФИЗ1, ФИЗ2-А</t>
  </si>
  <si>
    <t>"Подготовка к успешной сдаче ЕГЭ по физике" (комплексная программа)
{ФИЗ1, ФИЗ2-А}</t>
  </si>
  <si>
    <t>https://www.specialist.ru/course/t-fiz</t>
  </si>
  <si>
    <t>ФИЗИНТ</t>
  </si>
  <si>
    <t>Подготовка к успешной сдаче ЕГЭ по физике. Интенсив</t>
  </si>
  <si>
    <t>https://www.specialist.ru/course/fizint</t>
  </si>
  <si>
    <t>ИНФ1-А</t>
  </si>
  <si>
    <t>Подготовка к успешной сдаче ЕГЭ по информатике. Часть 1</t>
  </si>
  <si>
    <t>https://www.specialist.ru/course/inf1</t>
  </si>
  <si>
    <t>ИНФ2-А</t>
  </si>
  <si>
    <t>Подготовка к успешной сдаче ЕГЭ по информатике. Часть 2</t>
  </si>
  <si>
    <t>https://www.specialist.ru/course/inf2</t>
  </si>
  <si>
    <t>Т-ИНФ-Б</t>
  </si>
  <si>
    <t>ИНФ1-А, ИНФ2-А</t>
  </si>
  <si>
    <t>"Подготовка к успешной сдаче ЕГЭ по информатике" (комплексная программа)
{ИНФ1-А, ИНФ2-А}</t>
  </si>
  <si>
    <t>https://www.specialist.ru/course/t-inf</t>
  </si>
  <si>
    <t>ИНФИНТ</t>
  </si>
  <si>
    <t>Подготовка к успешной сдаче ЕГЭ по информатике. Интенсив</t>
  </si>
  <si>
    <t>https://www.specialist.ru/course/infint</t>
  </si>
  <si>
    <t>ОГЭРУС1</t>
  </si>
  <si>
    <t>Подготовка к успешной сдаче ОГЭ по русскому языку. Часть 1</t>
  </si>
  <si>
    <t>https://www.specialist.ru/course/giarus</t>
  </si>
  <si>
    <t>ОГЭРУС2</t>
  </si>
  <si>
    <t>Подготовка к успешной сдаче ОГЭ по русскому языку. Часть 2</t>
  </si>
  <si>
    <t>https://www.specialist.ru/course/giarus2</t>
  </si>
  <si>
    <t>Т-ОГЭРУС-А</t>
  </si>
  <si>
    <t>ОГЭРУС1, ОГЭРУС2</t>
  </si>
  <si>
    <t>Подготовка к успешной сдаче ОГЭ по русскому языку (комплексная программа)
{ОГЭРУС1, ОГЭРУС2}</t>
  </si>
  <si>
    <t>https://www.specialist.ru/course/t-giarus</t>
  </si>
  <si>
    <t>ОГЭФИЗ</t>
  </si>
  <si>
    <t>Подготовка к успешной сдаче ОГЭ по физике</t>
  </si>
  <si>
    <t>https://www.specialist.ru/course/giafiz</t>
  </si>
  <si>
    <t>ОГЭИНФ-А</t>
  </si>
  <si>
    <t>Подготовка к успешной сдаче ОГЭ по информатике. Интенсив</t>
  </si>
  <si>
    <t>https://www.specialist.ru/course/giainf</t>
  </si>
  <si>
    <t>ОГЭМАТ</t>
  </si>
  <si>
    <t>Подготовка к успешной сдаче ОГЭ по математике</t>
  </si>
  <si>
    <t>https://www.specialist.ru/course/giamatem</t>
  </si>
  <si>
    <t>14. Мастер-классы (курсы для преподавателей)</t>
  </si>
  <si>
    <t>ПРОЛИБР</t>
  </si>
  <si>
    <t>Продвижение личного бренда через преподавание</t>
  </si>
  <si>
    <t>ПРЕВЗ-А</t>
  </si>
  <si>
    <t>Преподавание для взрослых</t>
  </si>
  <si>
    <t>https://www.specialist.ru/course/prevz</t>
  </si>
  <si>
    <t>15. Семинары</t>
  </si>
  <si>
    <t>С2001</t>
  </si>
  <si>
    <t>Платный семинар</t>
  </si>
  <si>
    <t>СЕМИНАР 4 АЧ</t>
  </si>
  <si>
    <t xml:space="preserve"> Семинар</t>
  </si>
  <si>
    <t>СЕМИНАР 8 АЧ</t>
  </si>
  <si>
    <t>СЕМЛАНДИЗ2</t>
  </si>
  <si>
    <t>Беспроигрышный ассортимент растений для садового дизайна средней полосы России. Устойчивые и эффектные растения</t>
  </si>
  <si>
    <t>https://www.specialist.ru/course/semlandiz2</t>
  </si>
  <si>
    <t>16. Дополнительные образовательные услуги</t>
  </si>
  <si>
    <t>ПРАКЦЦНА</t>
  </si>
  <si>
    <t>Cisco Certified Network Associate (CCNA) Practice Test</t>
  </si>
  <si>
    <t>17. Служебные группы</t>
  </si>
  <si>
    <t>17.1. Архивы заказов</t>
  </si>
  <si>
    <t>АВТОМОД</t>
  </si>
  <si>
    <t>Методы автоматизированного моделирования радиоэлектронных средств на механические воздействия (вибрации, удары, линейные ускорения, акустические шумы, статика)</t>
  </si>
  <si>
    <t>https://www.specialist.ru/course/automod</t>
  </si>
  <si>
    <t>ЗИП</t>
  </si>
  <si>
    <t>Проектирование комплектов ЗИП</t>
  </si>
  <si>
    <t>https://www.specialist.ru/course/zip</t>
  </si>
  <si>
    <t>ИСПИТ</t>
  </si>
  <si>
    <t>Источники питания</t>
  </si>
  <si>
    <t>https://www.specialist.ru/course/ispit</t>
  </si>
  <si>
    <t>ТЕПЛОВОЗ</t>
  </si>
  <si>
    <t>Методы автоматизированного моделирования радиоэлектронных средств на тепловые воздействия (стационарные и нестационарные)</t>
  </si>
  <si>
    <t>https://www.specialist.ru/course/teplovoz</t>
  </si>
  <si>
    <t>МОДФИЗ</t>
  </si>
  <si>
    <t>Методы создания карт рабочих режимов электрорадиоизделий по результатам комплексного моделирования физических процессов в радиоэлектронных средствах</t>
  </si>
  <si>
    <t>https://www.specialist.ru/course/modfiz</t>
  </si>
  <si>
    <t>НАДЕЖ</t>
  </si>
  <si>
    <t>Обеспечение надежности электронных средств при проектировании</t>
  </si>
  <si>
    <t>https://www.specialist.ru/course/nadej</t>
  </si>
  <si>
    <t>ОБЕРАД</t>
  </si>
  <si>
    <t>Обеспечение радиационной стойкости изделий электронной техники</t>
  </si>
  <si>
    <t>https://www.specialist.ru/course/oberad</t>
  </si>
  <si>
    <t>ОСНСХЕМ</t>
  </si>
  <si>
    <t>Мощный электромагнитный импульс: воздействие на электронные средства и методы защиты</t>
  </si>
  <si>
    <t>https://www.specialist.ru/course/osnschem</t>
  </si>
  <si>
    <t>ОСНЭЛЕКТРО</t>
  </si>
  <si>
    <t>Основы электроники</t>
  </si>
  <si>
    <t>https://www.specialist.ru/course/osnelectro</t>
  </si>
  <si>
    <t>ПЕЧПЛАТ</t>
  </si>
  <si>
    <t>Проектирование печатных плат быстродействующих цифровых систем</t>
  </si>
  <si>
    <t>https://www.specialist.ru/course/pechplat</t>
  </si>
  <si>
    <t>ПОДТОГАФ</t>
  </si>
  <si>
    <t>Подготовка к сертификации TOGAF® 9</t>
  </si>
  <si>
    <t>https://www.specialist.ru/course/podtogaf</t>
  </si>
  <si>
    <t>ЭМС</t>
  </si>
  <si>
    <t>Методы и средства измерений в области ЭМС</t>
  </si>
  <si>
    <t>https://www.specialist.ru/course/ems</t>
  </si>
  <si>
    <t>ЭЛЕКТРОМАГ</t>
  </si>
  <si>
    <t>Обеспечение электромагнитной совместимости изделий современной техники</t>
  </si>
  <si>
    <t>https://www.specialist.ru/course/electromag</t>
  </si>
  <si>
    <t>СХЕМОТЕХ</t>
  </si>
  <si>
    <t xml:space="preserve"> Основы аналого-цифровой схемотехники</t>
  </si>
  <si>
    <t>https://www.specialist.ru/course/schemotech</t>
  </si>
  <si>
    <t>18. Консультации</t>
  </si>
  <si>
    <t>КОНСЕГЭМАТЕМ</t>
  </si>
  <si>
    <t>Итоговая консультация по подготовке к ЕГЭ по математике</t>
  </si>
  <si>
    <t>https://www.specialist.ru/course/egematem</t>
  </si>
  <si>
    <t>КОНСОГЭИНФ</t>
  </si>
  <si>
    <t>Итоговая консультация по подготовке к ОГЭ по информатике</t>
  </si>
  <si>
    <t>КОНСЕГЭИНФ</t>
  </si>
  <si>
    <t>Итоговая консультация по подготовке к ЕГЭ по информатике</t>
  </si>
  <si>
    <t>https://www.specialist.ru/course/egeinform</t>
  </si>
  <si>
    <t>КОНСЕГЭРУС</t>
  </si>
  <si>
    <t>Итоговая консультация по подготовке к ЕГЭ по русскому языку</t>
  </si>
  <si>
    <t>https://www.specialist.ru/course/egerys</t>
  </si>
  <si>
    <t>КОНСЕГЭФИЗ</t>
  </si>
  <si>
    <t>Итоговая консультация по подготовке к ЕГЭ по физике</t>
  </si>
  <si>
    <t>https://www.specialist.ru/course/egefizika</t>
  </si>
  <si>
    <t>КОНСОГЭМАТЕМ</t>
  </si>
  <si>
    <t>Итоговая консультация по подготовке к ОГЭ по математике</t>
  </si>
  <si>
    <t>https://www.specialist.ru/course/ogematem</t>
  </si>
  <si>
    <t>КОНСОЧ</t>
  </si>
  <si>
    <t>Консультация по подготовке к итоговому сочинению в выпускном классе</t>
  </si>
  <si>
    <t>18.1. Рекламные семинары</t>
  </si>
  <si>
    <t>СЕМ3</t>
  </si>
  <si>
    <t>Семинар рекламный</t>
  </si>
  <si>
    <t>С2002</t>
  </si>
  <si>
    <t>Семинар для слушателей</t>
  </si>
  <si>
    <t>С200</t>
  </si>
  <si>
    <t>18.2. Прочие мероприятия</t>
  </si>
  <si>
    <t>СЕМ2</t>
  </si>
  <si>
    <t>19. Подписка на семинары</t>
  </si>
  <si>
    <t>ПДПС30</t>
  </si>
  <si>
    <t>Подписка на С.Клуб на один месяц</t>
  </si>
  <si>
    <t>ПДПС365</t>
  </si>
  <si>
    <t>Подписка на С.Клуб на один год</t>
  </si>
  <si>
    <t>ПДПС90</t>
  </si>
  <si>
    <t>Подписка на С.Клуб на три месяца</t>
  </si>
  <si>
    <t>*- Минимум 4 академических часа. Указана стоимость обучения на базе Центра. При выездном индивидуальном обучении устанавливается надбавка: +30% от стоимости заказанных часов при выезде в пределах МКАД, +30% от стоимости заказанных часов и + 1% от стоимости заказанных часов за каждый километр удаления от МКАД при выезде в пределах Московской области.</t>
  </si>
  <si>
    <t>на обучение по авторизованным курсам Майкрософт</t>
  </si>
  <si>
    <t>Продолжительность</t>
  </si>
  <si>
    <t>Частные лица</t>
  </si>
  <si>
    <t>Частные лица и организации</t>
  </si>
  <si>
    <t>Организации</t>
  </si>
  <si>
    <t xml:space="preserve">      Консультация</t>
  </si>
  <si>
    <t>В группе
акад. час.</t>
  </si>
  <si>
    <t>Дистанционное обучение</t>
  </si>
  <si>
    <r>
      <t xml:space="preserve"> MS eLearning</t>
    </r>
    <r>
      <rPr>
        <sz val="11"/>
        <rFont val="Times New Roman"/>
        <family val="1"/>
        <charset val="204"/>
      </rPr>
      <t xml:space="preserve"> без преподавателя</t>
    </r>
  </si>
  <si>
    <r>
      <t xml:space="preserve"> MS eLearning</t>
    </r>
    <r>
      <rPr>
        <sz val="10"/>
        <rFont val="Times New Roman"/>
        <family val="1"/>
        <charset val="204"/>
      </rPr>
      <t xml:space="preserve"> </t>
    </r>
    <r>
      <rPr>
        <sz val="11"/>
        <rFont val="Times New Roman"/>
        <family val="1"/>
        <charset val="204"/>
      </rPr>
      <t>с преподавателем</t>
    </r>
  </si>
  <si>
    <t>ВАУЧС</t>
  </si>
  <si>
    <t>ВАУЧП</t>
  </si>
  <si>
    <t>1.1. Компьютер для продвинутых пользователей</t>
  </si>
  <si>
    <t>55296AC: Microsoft Visio 2019/2016. Создание схем, графиков и диаграмм</t>
  </si>
  <si>
    <t>ВИЗИО-Б</t>
  </si>
  <si>
    <t>https://www.specialist.ru/course/visio</t>
  </si>
  <si>
    <t>Microsoft Outlook 2019/2016. Уровень 2. Макросы</t>
  </si>
  <si>
    <t>ВБАЛУК-Б</t>
  </si>
  <si>
    <t>https://www.specialist.ru/course/vbaluk</t>
  </si>
  <si>
    <t>1.2. Microsoft Office</t>
  </si>
  <si>
    <t>1.2.1. Microsoft Office 2019/2016</t>
  </si>
  <si>
    <t>М55040A: Data Mining на платформе Microsoft (Excel + SQL Server)</t>
  </si>
  <si>
    <t>М55040А</t>
  </si>
  <si>
    <t>https://www.specialist.ru/course/m55040a</t>
  </si>
  <si>
    <t>2. Интернет и Web технологии</t>
  </si>
  <si>
    <t>2.1. Web программирование</t>
  </si>
  <si>
    <t>M10266 Программирование на С# с использованием Microsoft .NET Framework 4</t>
  </si>
  <si>
    <t>М10266</t>
  </si>
  <si>
    <t>https://www.specialist.ru/course/m10266</t>
  </si>
  <si>
    <t>М10267 Основы разработки web-приложений в Microsoft Visual Studio</t>
  </si>
  <si>
    <t>М10267</t>
  </si>
  <si>
    <t>https://www.specialist.ru/course/m10267</t>
  </si>
  <si>
    <t>Разработчик веб-приложений на платформе .NET Framework 4
{М10266, М20486D}</t>
  </si>
  <si>
    <t>Т-МСТСВЕБ-В</t>
  </si>
  <si>
    <t>https://www.specialist.ru/course/t-mstsweb</t>
  </si>
  <si>
    <t>М10266, М20486D</t>
  </si>
  <si>
    <t xml:space="preserve">M10265 Разработка решений на базе технологий доступа к данным в Microsoft Visual Studio </t>
  </si>
  <si>
    <t>М10265</t>
  </si>
  <si>
    <t>https://www.specialist.ru/course/m10265</t>
  </si>
  <si>
    <t>2.2. Корпоративные порталы</t>
  </si>
  <si>
    <t>М20339-1АС: Планирование и администрирование SharePoint 2016</t>
  </si>
  <si>
    <t>М20339-1АС</t>
  </si>
  <si>
    <t>https://www.specialist.ru/course/m20339-1</t>
  </si>
  <si>
    <t>М20339-2АС: Расширенные технологии SharePoint 2016</t>
  </si>
  <si>
    <t>М20339-2АС</t>
  </si>
  <si>
    <t>https://www.specialist.ru/course/m20339-2</t>
  </si>
  <si>
    <t>Администратор SharePoint 2016
{М20339-1АС, М20339-2АС}</t>
  </si>
  <si>
    <t>Т-ШАР2016</t>
  </si>
  <si>
    <t>https://www.specialist.ru/course/t-shar2016</t>
  </si>
  <si>
    <t>М20339-1АС, М20339-2АС</t>
  </si>
  <si>
    <t>2.3. Облачные технологии</t>
  </si>
  <si>
    <t>Комплексная программа "Администратор виртуального рабочего стола Windows (Microsoft Certified: Windows Virtual Desktop Specialty)"
{АЗ104, АЗ140}</t>
  </si>
  <si>
    <t>Т-АДМВИН</t>
  </si>
  <si>
    <t>АЗ104, АЗ140</t>
  </si>
  <si>
    <t>Архитектор Azure (комплексная программа)
{АЗ303, АЗ301}</t>
  </si>
  <si>
    <t>Т-АЗ300-А</t>
  </si>
  <si>
    <t>АЗ303, АЗ301</t>
  </si>
  <si>
    <t>Архитектор Azure (комплексная программа)
{АЗ303, АЗ304}</t>
  </si>
  <si>
    <t>Т-АЗ300-Б</t>
  </si>
  <si>
    <t>https://www.specialist.ru/course/t-az-300</t>
  </si>
  <si>
    <t>АЗ303, АЗ304</t>
  </si>
  <si>
    <t>Комплексная программа "Администратор баз данных в Azure (Microsoft Certified: Azure Database Administrator Associate)"
{ДП080, ДП900, ДП300}</t>
  </si>
  <si>
    <t>Т-БАЗАЗУР</t>
  </si>
  <si>
    <t>ДП080, ДП900, ДП300</t>
  </si>
  <si>
    <t xml:space="preserve">MS-500: Технологии безопасности Microsoft 365 </t>
  </si>
  <si>
    <t>МС500</t>
  </si>
  <si>
    <t>https://www.specialist.ru/course/ms-500</t>
  </si>
  <si>
    <t>MS-900: Основы Microsoft 365</t>
  </si>
  <si>
    <t>МС900</t>
  </si>
  <si>
    <t>https://www.specialist.ru/course/ms-900</t>
  </si>
  <si>
    <t>PL-100: Конструктор приложений Microsoft Power Platform</t>
  </si>
  <si>
    <t>ПЛ100</t>
  </si>
  <si>
    <t>https://www.specialist.ru/course/pl100</t>
  </si>
  <si>
    <t>PL-400 «Разработка в Microsoft Power Platform»</t>
  </si>
  <si>
    <t>ПЛ400</t>
  </si>
  <si>
    <t>https://www.specialist.ru/course/pl400</t>
  </si>
  <si>
    <t>PL-900: Основы Microsoft Power Platform</t>
  </si>
  <si>
    <t>ПЛ900</t>
  </si>
  <si>
    <t>https://www.specialist.ru/course/pl900</t>
  </si>
  <si>
    <t>MS-030: Администрирование Office 365</t>
  </si>
  <si>
    <t>МС030</t>
  </si>
  <si>
    <t>https://www.specialist.ru/course/ms-030</t>
  </si>
  <si>
    <t xml:space="preserve">MS-100: Идентификация и сервисы Microsoft 365 (Microsoft 365 Identity and Services) </t>
  </si>
  <si>
    <t>МС100-А</t>
  </si>
  <si>
    <t>https://www.specialist.ru/course/ms-100</t>
  </si>
  <si>
    <t>MS-101: Microsoft 365 мобильность и безопасность</t>
  </si>
  <si>
    <t>МС101</t>
  </si>
  <si>
    <t>https://www.specialist.ru/course/ms101</t>
  </si>
  <si>
    <t>DP-100: Проектирование и реализация решений Data Science в Azure</t>
  </si>
  <si>
    <t>ДП100</t>
  </si>
  <si>
    <t>https://www.specialist.ru/course/dp-100</t>
  </si>
  <si>
    <t>DP-203: Проектирование решений для данных в Microsoft Azure</t>
  </si>
  <si>
    <t>ДП203</t>
  </si>
  <si>
    <t>https://www.specialist.ru/course/dp203</t>
  </si>
  <si>
    <t>DP-300: Администрирование реляционных баз данных в Microsoft Azure</t>
  </si>
  <si>
    <t>ДП300</t>
  </si>
  <si>
    <t>https://www.specialist.ru/course/dp300</t>
  </si>
  <si>
    <t>DP-900: Основы баз данных в Microsoft Azure</t>
  </si>
  <si>
    <t>ДП900</t>
  </si>
  <si>
    <t>https://www.specialist.ru/course/dp900</t>
  </si>
  <si>
    <t>DP-050: Перенос рабочих нагрузок SQL в Azure</t>
  </si>
  <si>
    <t>ДП050</t>
  </si>
  <si>
    <t>https://www.specialist.ru/course/dp050</t>
  </si>
  <si>
    <t>DP-060T00-A:Миграция нагрузки NOSQL в базу данных Azure Cosmoc DB</t>
  </si>
  <si>
    <t>ДП060</t>
  </si>
  <si>
    <t>https://www.specialist.ru/course/dp060</t>
  </si>
  <si>
    <t>AZ-104: Администратор Microsoft Azure</t>
  </si>
  <si>
    <t>АЗ104</t>
  </si>
  <si>
    <t>https://www.specialist.ru/course/az104</t>
  </si>
  <si>
    <t>AZ-140: Настройка и работа с виртуальным рабочим столом Windows в Microsoft Azure</t>
  </si>
  <si>
    <t>АЗ140</t>
  </si>
  <si>
    <t>https://www.specialist.ru/course/az-140</t>
  </si>
  <si>
    <t xml:space="preserve">AZ-204: Разработка решений для Microsoft Azure </t>
  </si>
  <si>
    <t>АЗ204</t>
  </si>
  <si>
    <t>https://www.specialist.ru/course/az204</t>
  </si>
  <si>
    <t>AZ-301: Архитектор Azure: Проектирование</t>
  </si>
  <si>
    <t>АЗ301</t>
  </si>
  <si>
    <t>https://www.specialist.ru/course/az-301</t>
  </si>
  <si>
    <t>AZ-303: Технологии проектирования решений Microsoft Azure</t>
  </si>
  <si>
    <t>АЗ303</t>
  </si>
  <si>
    <t>https://www.specialist.ru/course/az-3303</t>
  </si>
  <si>
    <t>AZ-304T00: Проектирование архитектуры Microsoft Azure</t>
  </si>
  <si>
    <t>АЗ304</t>
  </si>
  <si>
    <t>https://www.specialist.ru/course/az-304</t>
  </si>
  <si>
    <t>AZ-500: Технологии безопасности Microsoft Azure</t>
  </si>
  <si>
    <t>АЗ500</t>
  </si>
  <si>
    <t>https://www.specialist.ru/course/az-500</t>
  </si>
  <si>
    <t>AZ-700T00: Разработка и внедрение сетевых решений Microsoft Azure</t>
  </si>
  <si>
    <t>АЗ700</t>
  </si>
  <si>
    <t>https://www.specialist.ru/course/az-700</t>
  </si>
  <si>
    <t>AZ-900T00A. Основы Microsoft Azure</t>
  </si>
  <si>
    <t>АЗ900-2</t>
  </si>
  <si>
    <t>https://www.specialist.ru/course/AZ-900T00</t>
  </si>
  <si>
    <t>AI-102: «Проектирование и реализация решения с использованием ИИ Azure</t>
  </si>
  <si>
    <t>АИ102</t>
  </si>
  <si>
    <t>https://www.specialist.ru/course/ai-102</t>
  </si>
  <si>
    <t>AI-900: Основы Microsoft Azure AI</t>
  </si>
  <si>
    <t>АИ900</t>
  </si>
  <si>
    <t>https://www.specialist.ru/course/AI-900</t>
  </si>
  <si>
    <t>AZ-305T00: Проектирование инфраструктурных решений Microsoft Azure</t>
  </si>
  <si>
    <t>АЗ305</t>
  </si>
  <si>
    <t>https://www.specialist.ru/course/az-305</t>
  </si>
  <si>
    <t>SC-900T00A — Основы безопасности, удостоверений и соответствия требованиям Майкрософт</t>
  </si>
  <si>
    <t>ЭСИ900</t>
  </si>
  <si>
    <t>https://www.specialist.ru/course/sc-900</t>
  </si>
  <si>
    <t>AZ-900T01А: Основы Microsoft Azure</t>
  </si>
  <si>
    <t>АЗ900-А</t>
  </si>
  <si>
    <t>https://www.specialist.ru/course/az900</t>
  </si>
  <si>
    <t>AZ-800T00 - Администрирование гибридной базовой инфраструктуры Windows Server</t>
  </si>
  <si>
    <t>АЗ800</t>
  </si>
  <si>
    <t>https://www.specialist.ru/course/az-800</t>
  </si>
  <si>
    <t>AZ-801T00 - Настройка гибридных расширенных служб Windows Server</t>
  </si>
  <si>
    <t>АЗ801</t>
  </si>
  <si>
    <t>https://www.specialist.ru/course/az-801</t>
  </si>
  <si>
    <t>AZ-400: Инженер Azure DevOps</t>
  </si>
  <si>
    <t>АЗ400</t>
  </si>
  <si>
    <t>https://www.specialist.ru/course/az-400</t>
  </si>
  <si>
    <t>Azure администратор
{АЗ900-А, АЗ104}</t>
  </si>
  <si>
    <t>Т-АДМАЖ-Б</t>
  </si>
  <si>
    <t>https://www.specialist.ru/course/t-admaj</t>
  </si>
  <si>
    <t>АЗ900-А, АЗ104</t>
  </si>
  <si>
    <t>55187С: Системное администрирование Linux</t>
  </si>
  <si>
    <t>М55187С</t>
  </si>
  <si>
    <t>https://www.specialist.ru/course/m55187ac</t>
  </si>
  <si>
    <t>Virtual Classroom Days</t>
  </si>
  <si>
    <t>МСТРЕНИНГ</t>
  </si>
  <si>
    <t>2.3.1. Microsoft System Center</t>
  </si>
  <si>
    <t>2.3.1.1. Microsoft System Center 2016</t>
  </si>
  <si>
    <t>М20703-1B: Администрирование System Center Configuration Manager</t>
  </si>
  <si>
    <t>М20703-1В</t>
  </si>
  <si>
    <t>https://www.specialist.ru/course/m20703-1</t>
  </si>
  <si>
    <t>2.3.1.2. Microsoft System Center 2012</t>
  </si>
  <si>
    <t>М10964С: Мониторинг облаков и центров обработки данных, с помощью System Center Operations Manager</t>
  </si>
  <si>
    <t>М10964С</t>
  </si>
  <si>
    <t>https://www.specialist.ru/course/m1096b</t>
  </si>
  <si>
    <t>3. Программирование и СУБД</t>
  </si>
  <si>
    <t>3.1. Visual Studio .NET</t>
  </si>
  <si>
    <t>3.1.1. C#</t>
  </si>
  <si>
    <t>3.1.2. Технологии Microsoft .NET</t>
  </si>
  <si>
    <t xml:space="preserve">M10263 Разработка решений на базе Windows Communication Foundation (WCF) в Microsoft Visual Studio </t>
  </si>
  <si>
    <t>М10263</t>
  </si>
  <si>
    <t>https://www.specialist.ru/course/m10263</t>
  </si>
  <si>
    <t>3.2. Visual Studio</t>
  </si>
  <si>
    <t>3.3. Visual Studio 2012</t>
  </si>
  <si>
    <t>М20480С. Программирование в HTML5 с JavaScript и CSS3</t>
  </si>
  <si>
    <t>М20480C</t>
  </si>
  <si>
    <t>https://www.specialist.ru/course/m20480</t>
  </si>
  <si>
    <t>М20483С Программирование на C#</t>
  </si>
  <si>
    <t>М20483С</t>
  </si>
  <si>
    <t>https://www.specialist.ru/course/m20483</t>
  </si>
  <si>
    <t>М20486D: Разработка Web приложений с использованием ASP.NET Core MVC</t>
  </si>
  <si>
    <t>М20486D</t>
  </si>
  <si>
    <t>https://www.specialist.ru/course/m20486</t>
  </si>
  <si>
    <t>М20487D Создание облачных решений и веб-сервисов</t>
  </si>
  <si>
    <t>М20487D</t>
  </si>
  <si>
    <t>https://www.specialist.ru/course/m20487</t>
  </si>
  <si>
    <t>М10972В: Администрирование веб-сервера Microsoft IIS</t>
  </si>
  <si>
    <t>М10972В</t>
  </si>
  <si>
    <t>https://www.specialist.ru/course/m10972</t>
  </si>
  <si>
    <t>3.4. SQL Server</t>
  </si>
  <si>
    <t>DA-100: Анализ данных в PowerBI</t>
  </si>
  <si>
    <t>ДА100</t>
  </si>
  <si>
    <t>DA-100: Анализ данных с помощью Microsoft Power BI</t>
  </si>
  <si>
    <t>ДА100-А</t>
  </si>
  <si>
    <t>https://www.specialist.ru/course/da100</t>
  </si>
  <si>
    <t>3.4.1. SQL Server 2016</t>
  </si>
  <si>
    <t>М20779В: Анализ данных инструментами Excel</t>
  </si>
  <si>
    <t>М20779В</t>
  </si>
  <si>
    <t>https://www.specialist.ru/course/m20779</t>
  </si>
  <si>
    <t>М10987С: Оптимизация баз данных в Microsoft SQL Server 2016</t>
  </si>
  <si>
    <t>М10987С</t>
  </si>
  <si>
    <t>https://www.specialist.ru/course/m10987a</t>
  </si>
  <si>
    <t>М10991A: Устранение неполадок Windows Server 2016</t>
  </si>
  <si>
    <t>М10991А</t>
  </si>
  <si>
    <t>https://www.specialist.ru/course/m10991</t>
  </si>
  <si>
    <t>М10990С: Анализ данных с использованием SQL Server Reporting Services</t>
  </si>
  <si>
    <t>М10990С</t>
  </si>
  <si>
    <t>https://www.specialist.ru/course/m10990a</t>
  </si>
  <si>
    <t>20743B: Обновление знаний до MCSA: Windows Server 2016</t>
  </si>
  <si>
    <t>М20743В</t>
  </si>
  <si>
    <t>https://www.specialist.ru/course/m20743a</t>
  </si>
  <si>
    <t>М20761C: Создание SQL-запросов в Microsoft SQL Server</t>
  </si>
  <si>
    <t>М20761С</t>
  </si>
  <si>
    <t>https://www.specialist.ru/course/m20761a</t>
  </si>
  <si>
    <t>DP-080: Запрос данных с помощью Microsoft Transact-SQL</t>
  </si>
  <si>
    <t>ДП080</t>
  </si>
  <si>
    <t>https://www.specialist.ru/course/dp080</t>
  </si>
  <si>
    <t>М20762С: Разработка баз данных на платформе Microsoft SQL Server</t>
  </si>
  <si>
    <t>М20762С</t>
  </si>
  <si>
    <t>https://www.specialist.ru/course/m20762a</t>
  </si>
  <si>
    <t>М20764C: Администрирование баз данных SQL Server</t>
  </si>
  <si>
    <t>М20764С</t>
  </si>
  <si>
    <t>https://www.specialist.ru/course/m20764a</t>
  </si>
  <si>
    <t>М20765С: Подготовка SQL сервера к работе с базами данных</t>
  </si>
  <si>
    <t>М20765С</t>
  </si>
  <si>
    <t>https://www.specialist.ru/course/m20765a</t>
  </si>
  <si>
    <t>М20767С: Разработка и эксплуатация хранилищ данных на SQL Server 2016</t>
  </si>
  <si>
    <t>М20767С</t>
  </si>
  <si>
    <t>https://www.specialist.ru/course/m20767a</t>
  </si>
  <si>
    <t>М20768С: Построение моделей данных в SQL Server 2016</t>
  </si>
  <si>
    <t>М20768С</t>
  </si>
  <si>
    <t>https://www.specialist.ru/course/m20768a</t>
  </si>
  <si>
    <t>М20778С: Анализ данных в PowerBI</t>
  </si>
  <si>
    <t>М20778С</t>
  </si>
  <si>
    <t>https://www.specialist.ru/course/m20778</t>
  </si>
  <si>
    <t>3.4.2. SQL Server 2014</t>
  </si>
  <si>
    <t>М20461D: Создание запросов в Microsoft SQL Server 2014</t>
  </si>
  <si>
    <t>М20461D</t>
  </si>
  <si>
    <t>https://www.specialist.ru/course/m20461</t>
  </si>
  <si>
    <t>М20463D: Разработка хранилищ данных на базе Microsoft SQL Server 2014</t>
  </si>
  <si>
    <t>М20463D</t>
  </si>
  <si>
    <t>https://www.specialist.ru/course/m20463</t>
  </si>
  <si>
    <t>М20464D: Разработка баз данных на базе Microsoft SQL Server 2014</t>
  </si>
  <si>
    <t>М20464D</t>
  </si>
  <si>
    <t>https://www.specialist.ru/course/m20464</t>
  </si>
  <si>
    <t>М20465D: Проектирование решений на основе баз данных SQL Server 2014</t>
  </si>
  <si>
    <t>М20465D</t>
  </si>
  <si>
    <t>https://www.specialist.ru/course/m20465c</t>
  </si>
  <si>
    <t>М20466D: Построение отчётов и моделей данных в SQL Server 2014</t>
  </si>
  <si>
    <t>М20466D</t>
  </si>
  <si>
    <t>https://www.specialist.ru/course/m20466c</t>
  </si>
  <si>
    <t>М55144А: Настройка производительности и оптимизация SQL Server 2014</t>
  </si>
  <si>
    <t>М55144А</t>
  </si>
  <si>
    <t>https://www.specialist.ru/course/m55144a</t>
  </si>
  <si>
    <t>3.4.3. SQL Server 2012</t>
  </si>
  <si>
    <t>М20467D: Проектирование BI-решений на платформе Microsoft SQL Server 2014</t>
  </si>
  <si>
    <t>М20467D</t>
  </si>
  <si>
    <t>20467E: Проектирование BI-решений на платформе Microsoft SQL Server 2016-2019 и Power BI</t>
  </si>
  <si>
    <t>М20467Е</t>
  </si>
  <si>
    <t>3.4.4. SQL Server 2008</t>
  </si>
  <si>
    <t>М50578A: Язык запросов MDX для аналитических служб SQL Server (OLAP)</t>
  </si>
  <si>
    <t>М50578А</t>
  </si>
  <si>
    <t>https://www.specialist.ru/course/m50578a</t>
  </si>
  <si>
    <t>3.5. Python</t>
  </si>
  <si>
    <t>3.6. Обработка и анализ данных</t>
  </si>
  <si>
    <t>4. Сетевые технологии</t>
  </si>
  <si>
    <t>4.1. Администрирование ОС</t>
  </si>
  <si>
    <t>WS-011T00-A: Администрирование Windows Server 2019</t>
  </si>
  <si>
    <t>ВС011</t>
  </si>
  <si>
    <t>https://www.specialist.ru/course/ws-011</t>
  </si>
  <si>
    <t>WS-012: Гибридная инфраструктура и Azure IaaS с Windows Server 2019</t>
  </si>
  <si>
    <t>ВС012</t>
  </si>
  <si>
    <t>https://www.specialist.ru/course/ws-012</t>
  </si>
  <si>
    <t xml:space="preserve">MS-040T00 A: Управление SharePoint and OneDrive in Microsoft 365 </t>
  </si>
  <si>
    <t>МС040</t>
  </si>
  <si>
    <t>https://www.specialist.ru/course/ms-040</t>
  </si>
  <si>
    <t>Администратор Windows Server 2019
{ВС011, ВС012}</t>
  </si>
  <si>
    <t>Т-ВС2019-А</t>
  </si>
  <si>
    <t>https://www.specialist.ru/course/t-ws2019</t>
  </si>
  <si>
    <t>ВС011, ВС012</t>
  </si>
  <si>
    <t>20741B: Сетевое взаимодействие с Windows Server 2016</t>
  </si>
  <si>
    <t>М20741В</t>
  </si>
  <si>
    <t>https://www.specialist.ru/course/m20741a</t>
  </si>
  <si>
    <t>20742B: Идентификация в Windows Server 2016</t>
  </si>
  <si>
    <t>М20742В</t>
  </si>
  <si>
    <t>https://www.specialist.ru/course/m20742a</t>
  </si>
  <si>
    <t>20740С: Установка, хранение данных и вычисления с Windows Server 2016</t>
  </si>
  <si>
    <t>М20740С</t>
  </si>
  <si>
    <t>https://www.specialist.ru/course/m20740a</t>
  </si>
  <si>
    <t>4.1.1. Windows Server 2012</t>
  </si>
  <si>
    <t>М10967: Основы инфраструктуры Windows Server</t>
  </si>
  <si>
    <t>М10967</t>
  </si>
  <si>
    <t>https://www.specialist.ru/course/m10967</t>
  </si>
  <si>
    <t>М20410D: Установка и настройка Windows Server 2012 R2</t>
  </si>
  <si>
    <t>М20410D</t>
  </si>
  <si>
    <t>https://www.specialist.ru/course/m20410</t>
  </si>
  <si>
    <t>М20411D: Администрирование Windows Server 2012 R2</t>
  </si>
  <si>
    <t>М20411D</t>
  </si>
  <si>
    <t>https://www.specialist.ru/course/m20411</t>
  </si>
  <si>
    <t>М20412D: Настройка дополнительных сервисов Windows Server 2012 R2</t>
  </si>
  <si>
    <t>М20412D</t>
  </si>
  <si>
    <t>https://www.specialist.ru/course/m20412</t>
  </si>
  <si>
    <t>20413C: Проектирование и реализация серверной инфраструктуры</t>
  </si>
  <si>
    <t>М20413С</t>
  </si>
  <si>
    <t>https://www.specialist.ru/course/m20413a</t>
  </si>
  <si>
    <t>М10969В Службы Active Directory в Windows Server</t>
  </si>
  <si>
    <t>М10969В</t>
  </si>
  <si>
    <t>https://www.specialist.ru/course/m10969a</t>
  </si>
  <si>
    <t>М20414C: Реализация продвинутой серверной инфраструктуры</t>
  </si>
  <si>
    <t>М20414С</t>
  </si>
  <si>
    <t>https://www.specialist.ru/course/m20414a</t>
  </si>
  <si>
    <t>М20415В: Реализация клиентской инфраструктуры</t>
  </si>
  <si>
    <t>М20415В</t>
  </si>
  <si>
    <t>https://www.specialist.ru/course/m20415</t>
  </si>
  <si>
    <t>М10961С: Автоматизация административных задач при помощи Windows PowerShell 3.0</t>
  </si>
  <si>
    <t>М10961-А</t>
  </si>
  <si>
    <t>https://www.specialist.ru/course/m10961</t>
  </si>
  <si>
    <t>AZ-040T00: Автоматизация администрирования с PowerShell</t>
  </si>
  <si>
    <t>АЗ040</t>
  </si>
  <si>
    <t>https://www.specialist.ru/course/az-040</t>
  </si>
  <si>
    <t>М10962С: Расширенные возможности по автоматизации администрирования с помощью Windows PowerShell</t>
  </si>
  <si>
    <t>М10962С</t>
  </si>
  <si>
    <t>https://www.specialist.ru/course/m10962a</t>
  </si>
  <si>
    <t>"Эксперт по Windows PowerShell" (комплексная программа)
{М10961-А, М10962С}</t>
  </si>
  <si>
    <t>Т-ПАУРШЕЛ-В</t>
  </si>
  <si>
    <t>М10961-А, М10962С</t>
  </si>
  <si>
    <t>"Эксперт по Windows PowerShell" (комплексная программа)
{АЗ040, М10962С}</t>
  </si>
  <si>
    <t>Т-ПАУРШЕЛ-Г</t>
  </si>
  <si>
    <t>АЗ040, М10962С</t>
  </si>
  <si>
    <t>Т-ПАУРШЕЛ-Д</t>
  </si>
  <si>
    <t>https://www.specialist.ru/course/t-paurshel</t>
  </si>
  <si>
    <t>4.1.2. Windows Server 2016</t>
  </si>
  <si>
    <t>"Сертифицированный администратор Windows Server 2016. MCSA: Windows Server 2016" (комплексная программа)
{М20740С, М20741В, М20742В}</t>
  </si>
  <si>
    <t>Т-СЕРВ16-Б</t>
  </si>
  <si>
    <t>https://www.specialist.ru/course/t-serv16</t>
  </si>
  <si>
    <t>М20740С, М20741В, М20742В</t>
  </si>
  <si>
    <t>М20744С: Настройка безопасности в Windows Server 2016</t>
  </si>
  <si>
    <t>М20744С</t>
  </si>
  <si>
    <t>https://www.specialist.ru/course/m20744</t>
  </si>
  <si>
    <t>М20745В: Внедрение программно-определяемого ЦОД с помощью System Center Virtual Machine Manager</t>
  </si>
  <si>
    <t>М20745В</t>
  </si>
  <si>
    <t>https://www.specialist.ru/course/m20745</t>
  </si>
  <si>
    <t>М50255E: Использование групповых политик для управления окружением Windows</t>
  </si>
  <si>
    <t>М50255Е</t>
  </si>
  <si>
    <t>https://www.specialist.ru/course/m50255</t>
  </si>
  <si>
    <t>4.1.3. Windows 10</t>
  </si>
  <si>
    <t>MD-100: Windows 10: установка, настройка и поддержка</t>
  </si>
  <si>
    <t>МД100</t>
  </si>
  <si>
    <t>https://www.specialist.ru/course/md-100</t>
  </si>
  <si>
    <t>MD-101: Управление рабочими столами</t>
  </si>
  <si>
    <t>МД101</t>
  </si>
  <si>
    <t>https://www.specialist.ru/course/md101</t>
  </si>
  <si>
    <t>Управление современной рабочей станцией на базе Windows 10
{МД100, МД101}</t>
  </si>
  <si>
    <t>Т-МД</t>
  </si>
  <si>
    <t>https://www.specialist.ru/course/t-md</t>
  </si>
  <si>
    <t>МД100, МД101</t>
  </si>
  <si>
    <t>М10982D: Поддержка и устранение неполадок Windows 10</t>
  </si>
  <si>
    <t>М10982Д</t>
  </si>
  <si>
    <t>М10982Е: Поддержка и устранение неполадок Windows 10</t>
  </si>
  <si>
    <t>М10982Е</t>
  </si>
  <si>
    <t>https://www.specialist.ru/course/m10982a</t>
  </si>
  <si>
    <t>4.1.4. Microsoft Windows 8</t>
  </si>
  <si>
    <t>4.1.5. UNIX (Linux, FreeBSD, SUN Solaris)</t>
  </si>
  <si>
    <t>4.2. Администрирование почтовых серверов</t>
  </si>
  <si>
    <t>4.2.1. Exchange</t>
  </si>
  <si>
    <t>Администрирование системы обмена сообщениями на базе Microsoft 365 и развертывание Microsoft Exchange Server (Комплексная программа)
{М20345-1В, М20345-2В, МС203}</t>
  </si>
  <si>
    <t>Т-МСЭКС</t>
  </si>
  <si>
    <t>https://www.specialist.ru/course/t-ms-ex</t>
  </si>
  <si>
    <t>М20345-1В, М20345-2В, МС203</t>
  </si>
  <si>
    <t>MS-203T00-A: Обмен сообщениями в Microsoft 365 и гибридное развертывание Exchange</t>
  </si>
  <si>
    <t>МС203</t>
  </si>
  <si>
    <t>https://www.specialist.ru/course/mc203</t>
  </si>
  <si>
    <t>М20345-1B: Администрирование Microsoft Exchange Server 2016/2019</t>
  </si>
  <si>
    <t>М20345-1В</t>
  </si>
  <si>
    <t>https://www.specialist.ru/course/m20345-1a</t>
  </si>
  <si>
    <t>М20345-2В: Планирование и развертывание Microsoft Exchange Server 2016/2019</t>
  </si>
  <si>
    <t>М20345-2В</t>
  </si>
  <si>
    <t>https://www.specialist.ru/course/m20345-2a</t>
  </si>
  <si>
    <t>"Администратор корпоративной почтовой системы Microsoft Exchange Server 2019/2016" (комплексная программа)
{М20345-1В, М20345-2В}</t>
  </si>
  <si>
    <t>Т-ЭКС16-А</t>
  </si>
  <si>
    <t>https://www.specialist.ru/course/t-eks16</t>
  </si>
  <si>
    <t>М20345-1В, М20345-2В</t>
  </si>
  <si>
    <t>4.3. Сетевое оборудование Cisco</t>
  </si>
  <si>
    <t>4.3.1. Основы администрирования маршрутизаторов и коммутаторов Cisco</t>
  </si>
  <si>
    <t>4.4. Управление сетями, серверами и рабочими станциями</t>
  </si>
  <si>
    <t>М10965: Управление ИТ-службами с System Center Service Manager</t>
  </si>
  <si>
    <t>М10965</t>
  </si>
  <si>
    <t>4.5. Корпоративные порталы</t>
  </si>
  <si>
    <t>4.6. Бизнес-аналитика (BI) на платформе QlikView</t>
  </si>
  <si>
    <t>4.7. Облачные технологии</t>
  </si>
  <si>
    <t>4.7.1. Microsoft System Center</t>
  </si>
  <si>
    <t>4.7.1.1. Microsoft System Center 2016</t>
  </si>
  <si>
    <t>4.7.1.2. Microsoft System Center 2012</t>
  </si>
  <si>
    <t>5. Управление проектами</t>
  </si>
  <si>
    <t>5.1. Теория управления проектами</t>
  </si>
  <si>
    <t>5.2. Microsoft Project</t>
  </si>
  <si>
    <t>55295AC: Microsoft Project Professional 2019/2016. Управление проектами</t>
  </si>
  <si>
    <t>УПР-К</t>
  </si>
  <si>
    <t>https://www.specialist.ru/course/upr-g</t>
  </si>
  <si>
    <t>5.3. ИТ-сервис менеджмент</t>
  </si>
  <si>
    <t>M50237 Microsoft Operations Framework Essentials v. 4.0</t>
  </si>
  <si>
    <t>М50237</t>
  </si>
  <si>
    <t>https://www.specialist.ru/course/m50237</t>
  </si>
  <si>
    <t>6. Менеджмент и информационные системы управления</t>
  </si>
  <si>
    <t>6.1. Курсы для руководителей линейных подразделений</t>
  </si>
  <si>
    <t>6.2. Курсы для бизнесменов и предпринимателей</t>
  </si>
  <si>
    <t>7. Дополнительные образовательные услуги</t>
  </si>
  <si>
    <t>Microsoft Certified Official Practice Test</t>
  </si>
  <si>
    <t>ПРАКТЕСТ</t>
  </si>
  <si>
    <t>разбивки стоимости треков (в рублях)</t>
  </si>
  <si>
    <t>№</t>
  </si>
  <si>
    <t>Код курса</t>
  </si>
  <si>
    <t xml:space="preserve">  Дистанционно</t>
  </si>
  <si>
    <t xml:space="preserve">      В подарок</t>
  </si>
  <si>
    <t>Органи-зации</t>
  </si>
  <si>
    <t>Утро/
Утро-день</t>
  </si>
  <si>
    <t>День/
Вечер/
Выходные</t>
  </si>
  <si>
    <t>Утро/
Утро-день
с доп.усл.</t>
  </si>
  <si>
    <t>День/
Вечер/
Выходные
с доп.усл.</t>
  </si>
  <si>
    <t>Вебинар
ВЕБЧЛ</t>
  </si>
  <si>
    <t>Очно-заочное обучение (вебинар)</t>
  </si>
  <si>
    <t>За курс
с доп.усл.
**</t>
  </si>
  <si>
    <t>Вебинар
ВЕБОР</t>
  </si>
  <si>
    <t>Программирование 1С: с нуля к профессионалу (дипломная программа)</t>
  </si>
  <si>
    <t>1С</t>
  </si>
  <si>
    <t>ДПКОНС</t>
  </si>
  <si>
    <t>Итоговая аттестация (дипломные программы)</t>
  </si>
  <si>
    <t>3D-художник (3D Artist) (дипломная программа)</t>
  </si>
  <si>
    <t>АДОБ</t>
  </si>
  <si>
    <t>АД</t>
  </si>
  <si>
    <t>ХАОС</t>
  </si>
  <si>
    <t>Видеодизайнер (Motion Designer) (дипломная программа)</t>
  </si>
  <si>
    <t>3D-визуализатор (дипломная программа)</t>
  </si>
  <si>
    <t>Microsoft Azure DevOps инженер</t>
  </si>
  <si>
    <t>МС</t>
  </si>
  <si>
    <t>Разработчик iOS</t>
  </si>
  <si>
    <t>Аналитик данных (дипломная программа)</t>
  </si>
  <si>
    <t>Разработчик мобильных приложений Android со знанием Kotlin</t>
  </si>
  <si>
    <t>АНДРОИД</t>
  </si>
  <si>
    <t>Аналитик данных управления персоналом (HR Data Analyst) (дипломная программа)</t>
  </si>
  <si>
    <t>ПИТОН</t>
  </si>
  <si>
    <t>Бизнес-аналитик (Дипломная программа)</t>
  </si>
  <si>
    <t>PMI</t>
  </si>
  <si>
    <t>Бизнес-Аналитик (Дипломная программа)</t>
  </si>
  <si>
    <t>Аналитик Big Data</t>
  </si>
  <si>
    <t>Основы работы с большими данными (Data Science) (Дипломная программа)</t>
  </si>
  <si>
    <t>Бизнес-анализ в SQL с использованием языка Python (Дипломная программа)</t>
  </si>
  <si>
    <t>Бухгалтерский учет и операции по расчету заработной платы в 1С (дипломная программа)</t>
  </si>
  <si>
    <t>ТБУХ-Ф</t>
  </si>
  <si>
    <t>Бухгалтерский учет 2021. Теория и практика</t>
  </si>
  <si>
    <t>НАЛ-Н</t>
  </si>
  <si>
    <t>Налогообложение 2021. Ведение налогового учета, проблемы и решения</t>
  </si>
  <si>
    <t>Специалист по международным стандартам бухгалтерского учета и финансовой отчетности (Дипломная программа)</t>
  </si>
  <si>
    <t>Веб-разработчик на Laravel, PostgreSQL и Vue.js (дипломная программа)</t>
  </si>
  <si>
    <t>Веб-дизайнер со знанием юзабилити (UX/UI)</t>
  </si>
  <si>
    <t>Дизайнер-верстальщик. Профессиональная верстка в Adobe Photoshop, Illustrator, InDesign (дипломная программа)</t>
  </si>
  <si>
    <t>Golang-разработчик</t>
  </si>
  <si>
    <t>POSTGRES</t>
  </si>
  <si>
    <t>Golang-разработчик fullstack (дипломная программа)</t>
  </si>
  <si>
    <t>Графический дизайн и реклама (Дипломная программа)</t>
  </si>
  <si>
    <t>Специалист по Data Science, машинному обучению и искусственному интеллекту (Дипломная программа)</t>
  </si>
  <si>
    <t>DevOps-инженер (дипломная программа)</t>
  </si>
  <si>
    <t>JavaScript Разработчик (Дипломная программа)</t>
  </si>
  <si>
    <t>JavaScript Разработчик</t>
  </si>
  <si>
    <t>Разработчик JavaScript (фуллстек)</t>
  </si>
  <si>
    <t>Java-разработчик (Дипломная программа)</t>
  </si>
  <si>
    <t xml:space="preserve">Разработчик приложений и баз данных на Java и Oracle SQL (Дипломная программа) </t>
  </si>
  <si>
    <t>Разработчик приложений и баз данных на Java и Postgre SQL (Дипломная программа)</t>
  </si>
  <si>
    <t>Java-разработчик/ Тестировщик ПО (Дипломная программа)</t>
  </si>
  <si>
    <t>ДЖВ1-И</t>
  </si>
  <si>
    <t xml:space="preserve">Руководитель группы разработки прикладных решений (Дипломная программа) </t>
  </si>
  <si>
    <t xml:space="preserve">Эксперт-разработчик Java (Дипломная программа) </t>
  </si>
  <si>
    <t>Эксперт-разработчик Java</t>
  </si>
  <si>
    <t>Директор по digital-маркетингу</t>
  </si>
  <si>
    <t>Дизайн интерьера с компьютерным моделированием (Дипломная программа)</t>
  </si>
  <si>
    <t>СТРОЙ</t>
  </si>
  <si>
    <t>https://www.specialist.ru/course/stroi</t>
  </si>
  <si>
    <t>Строительные и отделочные материалы</t>
  </si>
  <si>
    <t>ГС</t>
  </si>
  <si>
    <t>Директор по персоналу (дипломная программа)</t>
  </si>
  <si>
    <t>Digital Маркетолог</t>
  </si>
  <si>
    <t>Разработчик трёхмерных игр на Unity (дипломная программа)</t>
  </si>
  <si>
    <t>Специалист по системам промышленной и домашней автоматизации (дипломная программа)</t>
  </si>
  <si>
    <t>ЦИС</t>
  </si>
  <si>
    <t>Директор по информационным технологиям (CIO) (Дипломная программа)</t>
  </si>
  <si>
    <t>PeopleCert</t>
  </si>
  <si>
    <t>Специалист по кадровому делопроизводству (дипломная программа)</t>
  </si>
  <si>
    <t>КАДР1-Е</t>
  </si>
  <si>
    <t>Кадровая работа в современной организации в 2021 г. Уровень 2. Организация кадрового делопроизводства</t>
  </si>
  <si>
    <t>КАДР2-Е</t>
  </si>
  <si>
    <t>Кадровая работа в современной организации в 2021 г. Уровень 3. Внутренний аудит кадровых документов</t>
  </si>
  <si>
    <t>КАДР3-В</t>
  </si>
  <si>
    <t>Кадровая работа в современной организации в 2021 г. Уровень 4. Подготовка к проверке Государственной инспекции труда</t>
  </si>
  <si>
    <t>КАДР4-В</t>
  </si>
  <si>
    <t>Кадровая работа в современной организации. Уровень 5. Практикум по кадровому учету 2021. Разбор ситуационных задач</t>
  </si>
  <si>
    <t>ДИСТРАБ-А</t>
  </si>
  <si>
    <t>Особенности регулирования труда дистанционных работников: новое в законодательстве с 2021 года</t>
  </si>
  <si>
    <t>Контент-маркетолог (Дипломная программа)</t>
  </si>
  <si>
    <t>Backend Kotlin/Java Developer (дипломная программа)</t>
  </si>
  <si>
    <t>Ландшафтный дизайнер (Дипломная программа)</t>
  </si>
  <si>
    <t>Системный администратор информационно-коммуникационных систем Linux (дипломная программа)</t>
  </si>
  <si>
    <t>Логистика и управление цепями поставок (дипломная программа)</t>
  </si>
  <si>
    <t>1СУТ1-А</t>
  </si>
  <si>
    <t>1C:Управление торговлей (редакция 11.4). Оператор 1С</t>
  </si>
  <si>
    <t>Менеджмент в сфере информационных продуктов и услуг (Дипломная программа)</t>
  </si>
  <si>
    <t>АИУР-Г</t>
  </si>
  <si>
    <t>Разработчик систем машинного обучения на Python (Дипломная программа)</t>
  </si>
  <si>
    <t xml:space="preserve">Разработчик систем машинного обучения. Нейронные сети. (дипломная программа) </t>
  </si>
  <si>
    <t>"Руководитель кадровой службы со знанием 1С:Предприятие 8. Управление персоналом (редакция 3.1)" (дипломная программа)</t>
  </si>
  <si>
    <t xml:space="preserve"> Руководитель (менеджер) портфеля/проектного офиса (дипломная программа)</t>
  </si>
  <si>
    <t>NET разработчик (Дипломная программа)</t>
  </si>
  <si>
    <t>Специалист в области охраны труда (дипломная программа)</t>
  </si>
  <si>
    <t>Администратор PostgreSQL (дипломная программа)</t>
  </si>
  <si>
    <t>Python-разработчик</t>
  </si>
  <si>
    <t xml:space="preserve">Python-разработчик с использованием паттернов в объектно-ориентированном программировании </t>
  </si>
  <si>
    <t>Python-разработчик PRO</t>
  </si>
  <si>
    <t>Разработчик Python (фуллстек) (дипломная программа)</t>
  </si>
  <si>
    <t>Веб-разработка. Профессионал Laravel и React (Дипломная программа)</t>
  </si>
  <si>
    <t>Веб-программист. Профессиональная разработка на PHP и JS. 2021 (дипломная программа)</t>
  </si>
  <si>
    <t>Специалист по web-продвижению (дипломная программа)</t>
  </si>
  <si>
    <t>ГУГЛЯ-Д</t>
  </si>
  <si>
    <t>Специалист по web-продвижению</t>
  </si>
  <si>
    <t>Сертифицированный специалист в области администрирования сетей и компьютерных систем (дипломная программа)</t>
  </si>
  <si>
    <t>Продакт-менеджер (Product manager) (Дипломная программа)</t>
  </si>
  <si>
    <t>Специалист по подбору персонала со знанием инструментов HR-аналитики (рекрутер) (дипломная программа)</t>
  </si>
  <si>
    <t>Специалист по маркетингу и рекламе (Дипломная программа)</t>
  </si>
  <si>
    <t>Руководитель информационным ресурсам (дипломная программа)</t>
  </si>
  <si>
    <t>Руководитель по информационным ресурсам (дипломная программа)</t>
  </si>
  <si>
    <t>Директор по продажам (Дипломная программа)</t>
  </si>
  <si>
    <t>Руководитель проектного офиса/портфеля проектов (Дипломная программа)</t>
  </si>
  <si>
    <t>"Руководитель (менеджер) проектов" (дипломная программа)</t>
  </si>
  <si>
    <t>Руководитель команды разработки (дипломная программа)</t>
  </si>
  <si>
    <t>Руководитель команды тестирования (QA-Lead) (Дипломная программа)</t>
  </si>
  <si>
    <t>РУКОВОДИТЕЛЬ ФИНАНСОВОЙ СЛУЖБЫ</t>
  </si>
  <si>
    <t>Системный Аналитик (Дипломная программа)</t>
  </si>
  <si>
    <t>Специалист по организационному, документационному и информационному обеспечению управления организацией (Дипломная программа)</t>
  </si>
  <si>
    <t xml:space="preserve">Сертифицированный Системный Администратор (MCSA: Windows Server 2016 +CCNA) (дипломная программа) </t>
  </si>
  <si>
    <t>Сертифицированный системный администратор локальной и облачной инфраструктуры (дипломная программа)</t>
  </si>
  <si>
    <t>Сертифицированный разработчик баз и хранилищ данных по проектированию бизнес-аналитики на SQL Server (Дипломная программа)</t>
  </si>
  <si>
    <t>Профессионал в сметном деле и ценообразовании с использованием программ "СМЕТА.РУ" и "ГРАНДСМЕТА" (дипломная программа)</t>
  </si>
  <si>
    <t>ГРАНД</t>
  </si>
  <si>
    <t>Современные средства автоматизации проектирования в машиностроении (дипломная программа)</t>
  </si>
  <si>
    <t>СОЛД</t>
  </si>
  <si>
    <t>"Специалист службы технической поддержки/монтажник СКС" (дипломная программа)</t>
  </si>
  <si>
    <t>ТОР16</t>
  </si>
  <si>
    <t>https://www.specialist.ru/course/tor16</t>
  </si>
  <si>
    <t>Техническое обслуживание и ремонт ПЭВМ (теоретическая часть)</t>
  </si>
  <si>
    <t>ТОР32</t>
  </si>
  <si>
    <t>https://www.specialist.ru/course/tor32</t>
  </si>
  <si>
    <t>Технический специалист по настройке и ремонту ПК (Helpdesk)</t>
  </si>
  <si>
    <t>СКС1</t>
  </si>
  <si>
    <t>https://www.specialist.ru/course/sks1</t>
  </si>
  <si>
    <t>СКС2</t>
  </si>
  <si>
    <t>https://www.specialist.ru/course/sks2</t>
  </si>
  <si>
    <t>Введение в структурированные кабельные системы на основе медной витой пары и волоконной оптики (практика)</t>
  </si>
  <si>
    <t>Эффективный менеджмент в организации (дипломная программа)</t>
  </si>
  <si>
    <t>Сертифицированный специалист по информационной безопасности (Дипломная программа)</t>
  </si>
  <si>
    <t>EXIN</t>
  </si>
  <si>
    <t>СЕК</t>
  </si>
  <si>
    <t>ЕСК</t>
  </si>
  <si>
    <t>КАСП</t>
  </si>
  <si>
    <t>Бухгалтерский учет - полный курс (дипломная программа)</t>
  </si>
  <si>
    <t>Бухгалтерский учет и налогообложение (дипломная программа)</t>
  </si>
  <si>
    <t>Тестировщик ПО (Дипломная программа)</t>
  </si>
  <si>
    <t>Управление государственными, муниципальными и корпоративными закупками (Дипломная программа)</t>
  </si>
  <si>
    <t>ТЕНДЕР-Г</t>
  </si>
  <si>
    <t>Подготовка участника контрактной системы в сфере закупок по 44-ФЗ (для поставщика)</t>
  </si>
  <si>
    <t>СБАСТ</t>
  </si>
  <si>
    <t>ЗАКУП-А</t>
  </si>
  <si>
    <t>Закупки по 223-ФЗ в 2021/2022 годах</t>
  </si>
  <si>
    <t>РТС-ТЕНДЕР</t>
  </si>
  <si>
    <t xml:space="preserve">Менеджер по управлению персоналом (Дипломная программа) </t>
  </si>
  <si>
    <t xml:space="preserve">"Специалист по управленческому учету" (Дипломная программа) </t>
  </si>
  <si>
    <t>Фронтенд-разработчик на Vue.js (дипломная программа)</t>
  </si>
  <si>
    <t>"Front-end разработчик" (дипломная программа)</t>
  </si>
  <si>
    <t>Фронтенд-разработчик на React (дипломная программа)</t>
  </si>
  <si>
    <t>Big Data разработчик (Hadoop и Scala)</t>
  </si>
  <si>
    <t>Сетевой администратор (CCNА +безопасность) со знанием систем IP-телефонии (дипломная программа)</t>
  </si>
  <si>
    <t>АСТЕРИСК3</t>
  </si>
  <si>
    <t xml:space="preserve">Сертифицированный Сетевой Администратор (CCNA + Безопасность) (дипломная программа)	</t>
  </si>
  <si>
    <t xml:space="preserve">Сертифицированный Сетевой Администратор (дипломная программа) 	</t>
  </si>
  <si>
    <t>Экономист - аналитик (дипломная программа)</t>
  </si>
  <si>
    <t>Профессионал по бизнес-анализу и визуализации данных в Microsoft Excel и Power BI (дипломная программа)</t>
  </si>
  <si>
    <t>UX/UI-дизайнер. Разработка веб-интерфейсов с использованием Figma 2.0 (дипломная программа)</t>
  </si>
  <si>
    <t>"Специалист в 1С:Бухгалтерии 8, редакция 3.0" (комплексная программа)</t>
  </si>
  <si>
    <t>"Программирование в системе 1С:Предприятие" (комплексная программа)</t>
  </si>
  <si>
    <t>"Специалист по зарплате и управлению персоналом в 1С: Предприятие 8 (редакция 3.1)" (комплексная программа)</t>
  </si>
  <si>
    <t>"Специалист по 1С:Предприятие 8. Управление торговлей" (комплексная программа)</t>
  </si>
  <si>
    <t>"Специалист по зарплате и управлению персоналом в 1С: Предприятие 8 (редакция 3.1) с разработкой отчетности" (комплексная программа)</t>
  </si>
  <si>
    <t>Комплексный курс по конфигурированию в системе "1С:Предприятие 8.3" (комплексная программа)</t>
  </si>
  <si>
    <t>"Программирование в 1С Предприятие 8.3: от первых шагов до решения бухгалтерских задач" (комплексная программа)</t>
  </si>
  <si>
    <t>"Программирование в 1С Предприятие 8.3 от первых шагов до решения оперативных и бухгалтерских задач" (комплексная программа)</t>
  </si>
  <si>
    <t>"Программирование в 1С Предприятие 8.3: от работы с основными объектами до решения расчетных задач" (комплексная программа)</t>
  </si>
  <si>
    <t>Робототехника для школьников</t>
  </si>
  <si>
    <t>Практические вопросы бухгалтерского учёта в субъектах малого предпринимательства в 2022г. (комплексная программа)</t>
  </si>
  <si>
    <t>Эксперт по 1С:Предприятие 8. Управление торговлей (комплексная программа)</t>
  </si>
  <si>
    <t>Специалист по 3ds Max 2022. Анимация и спецэффекты (комплексная программа)</t>
  </si>
  <si>
    <t>Профессионал в 3D моделировании на 3ds Max 2022 (комплексная программа)</t>
  </si>
  <si>
    <t>Основы работы в 3ds Max 2022 (Основы 3D моделирования и визуализации) (комплексная программа)</t>
  </si>
  <si>
    <t>Специалист по 3ds Max 2022 и рендерингу (3ds Max 2022 Основы + Материалы + Моделирование + Анимация + CHAOS software V - Ray) (комплексная программа)</t>
  </si>
  <si>
    <t>Специалист по 3ds Max 2022 и рендерингу (3ds Max 2022 Основы+Материалы+Моделирование+Анимация+ CHAOS software V-Ray: Расширенные возможности) (комплексная программа)</t>
  </si>
  <si>
    <t>Специалист по 3ds Max 2022 и рендерингу (3ds Max 2022 Основы+Материалы+Моделирование+ CHAOS software V-Ray) (комплексная программа)</t>
  </si>
  <si>
    <t>Специалист по 3ds Max 2022 и рендерингу (3ds Max 2022 Основы+Материалы+Моделирование+ CHAOS software V-Ray: Расширенные возможности) (комплексная программа)</t>
  </si>
  <si>
    <t>Специалист по 3ds Max 2022 (3ds Max 2022. Основы + Материалы + Моделирование) (комплексная программа)</t>
  </si>
  <si>
    <t>Azure администратор</t>
  </si>
  <si>
    <t>Комплексная программа "Администратор виртуального рабочего стола Windows (Microsoft Certified: Windows Virtual Desktop Specialty)"</t>
  </si>
  <si>
    <t>Администратор предприятий Microsoft 365 Enterprise (Комплексная программа)</t>
  </si>
  <si>
    <t>Администратор облачной инфраструктуры с уклоном в Devops (комплексная программа)</t>
  </si>
  <si>
    <t>Администратор облачной инфраструктуры с углублённым изучением в Devops (комплексная программа)</t>
  </si>
  <si>
    <t>Администратор облачной инфраструктуры с уклоном в безопасность (комплексная программа)</t>
  </si>
  <si>
    <t>Администратор облачной инфраструктуры с углублённым изучением безопасности (комплексная программа)</t>
  </si>
  <si>
    <t>Администратор облачной инфраструктуры (комплексная программа)</t>
  </si>
  <si>
    <t>Администратор облачных почтовых систем (комплексная программа)</t>
  </si>
  <si>
    <t>Архитектор Azure (комплексная программа)</t>
  </si>
  <si>
    <t>Решение искусственного интеллекта на Azure</t>
  </si>
  <si>
    <t>"Эксперт по разработке приложений под мобильную платформу iOS (iPhone и iPad)" (Комплексная программа)</t>
  </si>
  <si>
    <t xml:space="preserve">Autodesk AutoCAD 2021/2020. Эксперт 2D (комплексная программа) </t>
  </si>
  <si>
    <t>АКАД2-К</t>
  </si>
  <si>
    <t>Autodesk AutoCAD 2021/2020. Уровень 2. Расширенные возможности программы AutoCAD</t>
  </si>
  <si>
    <t xml:space="preserve">Autodesk AutoCAD 2022/2021. Эксперт 2D (комплексная программа) </t>
  </si>
  <si>
    <t>Autodesk AutoCAD 2022/2021. Эксперт 2D и 3D проектирования (комплексная программа)</t>
  </si>
  <si>
    <t>Autodesk AutoCAD 2022/2021. Эксперт 3D (комплексная программа)</t>
  </si>
  <si>
    <t>Autodesk AutoCAD 2022/2021. Специалист 2D и 3D проектирования (комплексная программа)</t>
  </si>
  <si>
    <t>Разработчик баз данных Microsoft Access 2019/2016</t>
  </si>
  <si>
    <t>Расширенные возможности Microsoft Access 2019/2016 по разработке баз данных</t>
  </si>
  <si>
    <t>Web-аналитик: Google Universal Analytics и Яндекс Метрика. Профессиональная аналитика и оценка эффективности сайтов (комплексная программа)</t>
  </si>
  <si>
    <t>"Профессионал-разработчик под Android" (комплексная программа)</t>
  </si>
  <si>
    <t>Программист под мобильную платформу ANDROID (комплексная программа)</t>
  </si>
  <si>
    <t>Разработчик Web приложений (MCSA: Web Applications) (комплексная программа)</t>
  </si>
  <si>
    <t>"GRAPHISOFT Archicad. Проектировщик архитектурных решений (комплексная программа)"</t>
  </si>
  <si>
    <t>Компас: 3D-проектирование и оборудование (комплексная программа)</t>
  </si>
  <si>
    <t>АСК</t>
  </si>
  <si>
    <t>"Системный администратор IP-телефонии" (комплексная программа)</t>
  </si>
  <si>
    <t>Администратор систем IP-телефонии и унифицированных коммуникаций (комплексная программа)</t>
  </si>
  <si>
    <t xml:space="preserve">Администрирование ОС АСТРА ЛИНУКС </t>
  </si>
  <si>
    <t>АСТРА</t>
  </si>
  <si>
    <t>Специалист по Adobe After Effects (комплексная программа)</t>
  </si>
  <si>
    <t>Комплексная программа "Администратор баз данных в Azure (Microsoft Certified: Azure Database Administrator Associate)"</t>
  </si>
  <si>
    <t>Безопасность виртуальных сред (комплексная программа)</t>
  </si>
  <si>
    <t>Базы данных в Облаке Microsoft Azure (Комплексная программа)</t>
  </si>
  <si>
    <t>Безопасность в Microsoft 365 (Комплексная программ)</t>
  </si>
  <si>
    <t>Специалист по информационной безопасности (комплексная программа)</t>
  </si>
  <si>
    <t>Бизнес-анализ: методы, задачи и инструменты (комплексная программа)</t>
  </si>
  <si>
    <t>Моделирование и автоматизация бизнес-процессов на базе BPMN 2.0 (комплексная программа)</t>
  </si>
  <si>
    <t>HR - Бизнес-партнер</t>
  </si>
  <si>
    <t>Моделирование бизнес-проектов в программе Project Expert (комплексная программа)</t>
  </si>
  <si>
    <t>"Разработчик сайта на 1С Bitrix" (комплексная программа)</t>
  </si>
  <si>
    <t>"Базовая компьютерная подготовка с изучением Windows, Word 2019/2016, Excel 2019/2016, Internet" (комплексная программа)</t>
  </si>
  <si>
    <t>Blender 3D: создание и визуализация 3D контента</t>
  </si>
  <si>
    <t>Валютные операции и внешнеторговая деятельность: новации в правовом регулировании, бухгалтерском учёте и налогообложении в 2022 для профессиональных бухгалтеров</t>
  </si>
  <si>
    <t>VBA - программист (комплексная программа)</t>
  </si>
  <si>
    <t>"Верстальщик Web" (комплексная программа)</t>
  </si>
  <si>
    <t>"Веб-дизайнер" (комплексная программа)</t>
  </si>
  <si>
    <t>"Веб-дизайнер + Usability" (комплексная программа)</t>
  </si>
  <si>
    <t>SEO&amp;SEM-специалист: технологии интернет-маркетинга для продвижения сайта (комплексная программа)</t>
  </si>
  <si>
    <t>"Веб-мастер" (комплексная программа)</t>
  </si>
  <si>
    <t>"Web-программист" (Комплексная программа)</t>
  </si>
  <si>
    <t>Современная web-разработка для школьников</t>
  </si>
  <si>
    <t>"Верстальщик" (комплексная программа)</t>
  </si>
  <si>
    <t>"Специалист с углубленным изучением Adobe InDesign СС/CS6 (комплексная программа)"</t>
  </si>
  <si>
    <t>"Разработчик облачных решений и веб-сервисов с использованием ASP.NET Core MVC" (комплексная программа)</t>
  </si>
  <si>
    <t>Специалист по решениям виртуализации VMware</t>
  </si>
  <si>
    <t>Специалист по Adobe Premiere Pro (комплексная программа)</t>
  </si>
  <si>
    <t>"Эксперт Microsoft Word" (комплексная программа)</t>
  </si>
  <si>
    <t>"Специалист по защите и восстановлению данных" (комплексная программа)</t>
  </si>
  <si>
    <t>"Разработчик сайта на CMS WordPress" (комплексная программа)</t>
  </si>
  <si>
    <t>Администратор Windows Server 2019</t>
  </si>
  <si>
    <t>Go (Golang) для веб-разработки</t>
  </si>
  <si>
    <t>"Сметное дело в строительстве с изучением программы ГРАНД-Смета и практикой составления сметной документации" (комплексная программа)</t>
  </si>
  <si>
    <t>Сметное дело в строительстве с изучением программы ГРАНД-Смета и практикой составления смет на проектные и изыскательские работы (комплексная программа)</t>
  </si>
  <si>
    <t xml:space="preserve"> Специалист по сметному делу в строительстве с изучением программы ГРАНД-СМЕТА (комплексная программа) </t>
  </si>
  <si>
    <t>Специалист по графическому дизайну (Работа в Adobe Photoshop CС + Графический дизайн в Adobe Photoshop CС) (комплексная программа)</t>
  </si>
  <si>
    <t>Google Universal Analytics. Профессиональная аналитика и оценка эффективности сайтов (комплексная программа)</t>
  </si>
  <si>
    <t>Специалист по Data Science, машинному обучению и искусственному интеллекту (Комплексная программа)</t>
  </si>
  <si>
    <t>Администратор баз данных PostgreSQL (комплексная программа)</t>
  </si>
  <si>
    <t>Специалист по базам данным PostgreSQL (комплексная программа)</t>
  </si>
  <si>
    <t>Сертифицированный специалист по базам данных PostgreSQL и безопасности сетей (Комплексная программа)</t>
  </si>
  <si>
    <t>Управление ИТ продуктом, подход DevOps (Комплексная программа)</t>
  </si>
  <si>
    <t>Эффективное делопроизводство: современные технологии делопроизводства и архива в организации</t>
  </si>
  <si>
    <t>Эксперт-программист Java (комплексная программа)</t>
  </si>
  <si>
    <t>"Java для школьников" (Комплексная программа)</t>
  </si>
  <si>
    <t>Программист Java ( Java SE13. Уровень 1. Основы программирования. Java SE13. Уровень 2. Разработка клиент-серверных приложений) (комплексная программа)</t>
  </si>
  <si>
    <t>Эксперт-программист Java с навыками рефакторинга (комплексная программа)</t>
  </si>
  <si>
    <t>Jira - для пользователей, лидеров проектов и администраторов (комплексная программа)</t>
  </si>
  <si>
    <t>"Специалист JavaScript" (комплексная программа)</t>
  </si>
  <si>
    <t>Full-stack javascript-разработчик (комплексная программа)</t>
  </si>
  <si>
    <t>Junior Java Developer (комплексная программа)</t>
  </si>
  <si>
    <t>"Современный дизайн интерьера (Концепция интерьера, Проектирование)" (комплексная программа)</t>
  </si>
  <si>
    <t>Дизайн рекламы (комплексная программа)</t>
  </si>
  <si>
    <t>Управленческие и правовые аспекты дистанционной работы (комплексная программа)</t>
  </si>
  <si>
    <t>Специалист по организации и оплате труда с использованием автоматизированных систем кадрового учёта(комплексная программа)</t>
  </si>
  <si>
    <t>Менеджер по персоналу (комплексная программа)</t>
  </si>
  <si>
    <t>"Специалист по допечатной подготовке" (комплексная программа)</t>
  </si>
  <si>
    <t>"Специалист по электронному документообороту" (комплексная программа)</t>
  </si>
  <si>
    <t>"Подготовка к ЕГЭ (обязательные предметы)" (комплексная программа)</t>
  </si>
  <si>
    <t>1С:ERP Управление предприятием 2</t>
  </si>
  <si>
    <t xml:space="preserve">Контрактная система в сфере закупок </t>
  </si>
  <si>
    <t>Актуальные вопросы управления государственными и муниципальными закупками в 2022г. для профессионального бухгалтера (комплексная программа)</t>
  </si>
  <si>
    <t>Актуальные вопросы расчета заработной платы и других выплат работникам в 2021г. для профбухгалтера (комплексная программа)</t>
  </si>
  <si>
    <t>Актуальные вопросы расчета заработной платы и других выплат работникам в 2022г. для профбухгалтера (комплексная программа)</t>
  </si>
  <si>
    <t>Комплексная программа Организатор мероприятий (Event-manager)</t>
  </si>
  <si>
    <t>"Adobe Illustrator. Базовый курс" (комплексная программа)</t>
  </si>
  <si>
    <t>"Специалист по Adobe Illustrator" (комплексная программа)</t>
  </si>
  <si>
    <t>Специалист по проектированию в области машиностроения в Autodesk Inventor (комплексная программа)</t>
  </si>
  <si>
    <t>ИНВ-К</t>
  </si>
  <si>
    <t>Autodesk Inventor 2021. Основы проектирования</t>
  </si>
  <si>
    <t>Инвестиционный менеджер (Комплексная программа)</t>
  </si>
  <si>
    <t>Эксперт по Adobe InDesign CC/CS6 (Комплексная программа)</t>
  </si>
  <si>
    <t>"Специалист по Adobe InDesign CC/CS6" (комплексная программа)</t>
  </si>
  <si>
    <t>Сертифицированный инженер данных Azure (Microsoft Certified: Azure Data Engineer Associate)</t>
  </si>
  <si>
    <t>"Подготовка к успешной сдаче ЕГЭ по информатике" (комплексная программа)</t>
  </si>
  <si>
    <t>"IT Service Management с использованием службы Service Desk" (комплексная программа)</t>
  </si>
  <si>
    <t>Ораторское мастерство (комплексная программа)</t>
  </si>
  <si>
    <t>ИТ-директор: управление проектами и активами (комплексная программа)</t>
  </si>
  <si>
    <t xml:space="preserve">Управление ИТ услуги по ITIL 4.0 и IT-Project Management (комплексная программа) </t>
  </si>
  <si>
    <t>Специалист по управлению ИТ услугами ITIL 4.0 и поддержке сетей Linux (комплексная программа)</t>
  </si>
  <si>
    <t>ЛИН4</t>
  </si>
  <si>
    <t>Linux. Уровень 4. Интеграция с корпоративными решениями Microsoft.</t>
  </si>
  <si>
    <t>"Специалист IT Service Management" (комплексная программа)</t>
  </si>
  <si>
    <t>"Специалист по кадровому делопроизводству со знанием автоматизированных систем кадрового учёта" (комплексная программа)</t>
  </si>
  <si>
    <t>Специалист по кадровому делопроизводству со знанием автоматизированных систем кадрового учёта (комплексная программа)</t>
  </si>
  <si>
    <t>"Специалист по кадрам" (комплексная программа)</t>
  </si>
  <si>
    <t>Специалист по кадрам (комплексная программа)</t>
  </si>
  <si>
    <t>Комплексная программа"Специалист по защите данных Kaspersky Security"</t>
  </si>
  <si>
    <t>Комплексная программа "Эксперт по защите данных Kaspersky Security"</t>
  </si>
  <si>
    <t>Специалист по CorelDRAW</t>
  </si>
  <si>
    <t>КД</t>
  </si>
  <si>
    <t xml:space="preserve">«CCNA. Кибербезопасность» (комплексная программа) </t>
  </si>
  <si>
    <t>Разработчик Андроид на Kotlin</t>
  </si>
  <si>
    <t>Менеджер по компенсациям и льготам</t>
  </si>
  <si>
    <t xml:space="preserve">"Практикум эффективной коммуникации" (комплексная программа) </t>
  </si>
  <si>
    <t>Специалист по контекстной рекламе (комплексная программа)</t>
  </si>
  <si>
    <t>Контент-менеджер (комплексная программа)</t>
  </si>
  <si>
    <t>Составление консолидированной финансовой отчетности в соответствии с МСФО 2022 для профбухгалтера (комплексная программа)</t>
  </si>
  <si>
    <t xml:space="preserve">Специалист в сфере корпоративных закупок по 223-ФЗ </t>
  </si>
  <si>
    <t>Специалист по работе с корпоративными сетевыми решениями (CCNP Enterprise Certification and Training) (комплексная программа)</t>
  </si>
  <si>
    <t>Специалист по работе с корпоративными сетевыми решениями (CCNP Enterprise Certification and Training)(комплексная программа)</t>
  </si>
  <si>
    <t>Программист Kotlin</t>
  </si>
  <si>
    <t>Эффективный менеджмент с использованием систем показателей BSC и KPI</t>
  </si>
  <si>
    <t>"Специалист по Ландшафтному дизайну" (комплексная программа)</t>
  </si>
  <si>
    <t>"Специалист по ремонту и настройке ноутбуков и планшетных ПК" (комплексная программа)</t>
  </si>
  <si>
    <t>Личный бренд: с нуля до публикации (комплексная программа)</t>
  </si>
  <si>
    <t>Администратор систем сервисов и сетей IP - телефонии и унифицированных коммуникаций (Комплексная программа)</t>
  </si>
  <si>
    <t>Администратор серверов Linux(Ubuntu), помощь в подготовке к сертификации LPIC - 1 (комплексная программа)</t>
  </si>
  <si>
    <t>"Системный администратор смешанных сетей" (комплексная программа)</t>
  </si>
  <si>
    <t>Магистр Linux (комплексная программа)</t>
  </si>
  <si>
    <t>"Сертифицированный инженер по поддержке Linux (Ubuntu). Помощь в подготовке к сертификации LPIC-1" (комплексная программа)</t>
  </si>
  <si>
    <t>Администратор безопасности систем, сервисов и сетей Linux (Ubuntu)/Windows, помощь в подготовке к сертификации LPIC-1, LPIC-2, LPIC-3 (комплексная программа)</t>
  </si>
  <si>
    <t>Магистр Microsoft Outlook</t>
  </si>
  <si>
    <t>Магистр Python (комплексная программа)</t>
  </si>
  <si>
    <t>Магистр PHP 2022 (Комплексная программа)</t>
  </si>
  <si>
    <t>Бухгалтер малого бизнеса (комплексная программа)</t>
  </si>
  <si>
    <t>Профессиональный копирайтинг: секреты создания продающих текстов</t>
  </si>
  <si>
    <t>Мастер деловых коммуникаций</t>
  </si>
  <si>
    <t>Подготовка к успешной сдаче ЕГЭ по математике: профильный уровень (комплексная программа)</t>
  </si>
  <si>
    <t>Специалист Autodesk Maya 2022 (комплексная программа)</t>
  </si>
  <si>
    <t>Управление современной рабочей станцией на базе Windows 10</t>
  </si>
  <si>
    <t>Аналитика Яндекс.Метрики. Оценка эффективности сайтов (комплексная программа)</t>
  </si>
  <si>
    <t>"Менеджер по логистике (управление материальными потоками) со знанием 1С:Предприятие 8. Управление торговлей" (комплексная программа)</t>
  </si>
  <si>
    <t>"Менеджер по логистике (управление материальными потоками)" (комплексная программа)</t>
  </si>
  <si>
    <t>"Руководитель отдела логистики" (комплексная программа)</t>
  </si>
  <si>
    <t>"Руководитель отдела закупок" (комплексная программа)</t>
  </si>
  <si>
    <t>"Менеджер по логистике со знанием 1С:Предприятие 8. Управление торговлей" (комплексная программа)</t>
  </si>
  <si>
    <t>Менеджер по складской логистике. Специалист 1С:Предприятие 8. Управление торговлей</t>
  </si>
  <si>
    <t>Менеджер по обучению и развитию персонала (комплексная программа)</t>
  </si>
  <si>
    <t>Моушн-дизайнер (комплексная программа)</t>
  </si>
  <si>
    <t>"Специалист отдела продаж" (комплексная программа)</t>
  </si>
  <si>
    <t>"Менеджер по персоналу со знанием кадрового дела и 1С (HR-generalist)" (комплексная программа)</t>
  </si>
  <si>
    <t>"Менеджер по персоналу со знанием кадрового учета"</t>
  </si>
  <si>
    <t>Международные стандарты финансовой отчётности для профбухгалтера. Базовый курс 2022.</t>
  </si>
  <si>
    <t>Разработчик веб-приложений на платформе .NET Framework 4</t>
  </si>
  <si>
    <t>"Специалист по Международным стандартам финансовой отчетности" (комплексная программа)</t>
  </si>
  <si>
    <t>Практические вопросы применения МСФО в 2022г. (комплексная программа)</t>
  </si>
  <si>
    <t>Администрирование системы обмена сообщениями на базе Microsoft 365 и развертывание Microsoft Exchange Server (Комплексная программа)</t>
  </si>
  <si>
    <t>Налоги и налоговый учёт для профбухгалтера. Актуальные вопросы 2022</t>
  </si>
  <si>
    <t>Бухгалтер / Эксперт по налогам (комплексная программа)</t>
  </si>
  <si>
    <t>Налогообложение с применением ПБУ 18/02 в 1С:Бухгалтерии 8 (комплексная программа)</t>
  </si>
  <si>
    <t>Актуальные вопросы налоговых расчётов в 2022г.</t>
  </si>
  <si>
    <t>Налоговый учет 2022: теория и практика применения в 1С: Бухгалтерии 8 (комплексная программа)</t>
  </si>
  <si>
    <t>Практические вопросы налогового планирования, учета и отчетности с учетом НДС в 2022г. для профессионального бухглатера (комплексная программа)</t>
  </si>
  <si>
    <t>Актуальные вопросы учёта расчетов с бюджетом по налогу на прибыль в 2022г.</t>
  </si>
  <si>
    <t>Налоговые расчёты на базе бухгалтерского учёта, Практика применения 2022 с учетом налога на прибыль для профбухгалтера (комплексная программа)</t>
  </si>
  <si>
    <t>Актуальные вопросы учёта расчетов с бюджетом по НДС и акцизам в 2022г.</t>
  </si>
  <si>
    <t>Подготовка к успешной сдаче ОГЭ по русскому языку (комплексная программа)</t>
  </si>
  <si>
    <t>Основы программирования и баз данных с использованием "1С:Предприятие 8.3"</t>
  </si>
  <si>
    <t>Разработчик Oracle Database 19с. Начального уровня "Oracle PL/SQL Developer Certified Associate (комплексная программа)</t>
  </si>
  <si>
    <t>Управление экономикой организации</t>
  </si>
  <si>
    <t>Формирование и отправка бухгалтерской и налоговой отчётности по телекоммуникационным каналам связи (ТКС) в 2022г. для профессионального бухглатера (комплексная программа)</t>
  </si>
  <si>
    <t>Специалист по оценке персонала с применением технологий и методов профессиональных знаний</t>
  </si>
  <si>
    <t>"Эксперт по Windows PowerShell" (комплексная программа)</t>
  </si>
  <si>
    <t xml:space="preserve">Администратор PostgreSQL (комплексная программа) </t>
  </si>
  <si>
    <t xml:space="preserve">PostgreSQL для разработчиков (комплексная программа) </t>
  </si>
  <si>
    <t xml:space="preserve">Магистр PostgreSQL (комплексная программа) </t>
  </si>
  <si>
    <t xml:space="preserve">Разработчик PostgreSQL (комплексная программа) </t>
  </si>
  <si>
    <t>Успешные переговоры (комплексная программа)</t>
  </si>
  <si>
    <t>Разработчик Golang</t>
  </si>
  <si>
    <t xml:space="preserve">Машинное обучение с применением нейронных сетей на языке программирования Python (комплекснная программа) </t>
  </si>
  <si>
    <t>Составление смет на проектные и изыскательские работы с экспертизой сметной документации</t>
  </si>
  <si>
    <t>Python для анализа и визуализации данных</t>
  </si>
  <si>
    <t>"Программист Python (Основы программирования, объектно-ориентированное программирование, разработка веб-приложений в Django)"(комплексная программа)</t>
  </si>
  <si>
    <t>Программирование на языке Python для школьников</t>
  </si>
  <si>
    <t>Python: веб-разработка на Flask</t>
  </si>
  <si>
    <t>Веб-разработчик на Python и Flask (комплексная программа)</t>
  </si>
  <si>
    <t>Создатель приложений с помощью Microsoft Power Platform (комплексная программа)</t>
  </si>
  <si>
    <t>Обеспечение пожарной безопасности</t>
  </si>
  <si>
    <t>Интернет-маркетолог со знанием контекстной рекламы (комплексная программа)</t>
  </si>
  <si>
    <t>Создание наглядных и убедительных презентаций в Microsoft Power Point 2019/2016 (комплексная программа)</t>
  </si>
  <si>
    <t>Программист-аналитик на языке Python (комплексная программа)</t>
  </si>
  <si>
    <t>Эксперт по программированию на JavaScript (со знанием Vue.js и Node.js) (Комплексная программа)</t>
  </si>
  <si>
    <t>Руководитель отдела продаж/РОП (комплексная программа)</t>
  </si>
  <si>
    <t>Разработчик Python (расширенная программа: разработка веб-приложений и анализ данных)</t>
  </si>
  <si>
    <t>Практическое применение типовой конфигурации «1С: Предприятие 8. Зарплата и управление персоналом» в 2021 г.для профбухгалтера (комплексная программа)</t>
  </si>
  <si>
    <t>Практическое применение типовой конфигурации «1С: Предприятие 8. Зарплата и управление персоналом» в 2022 г.для профбухгалтера (комплексная программа)</t>
  </si>
  <si>
    <t>Бухгалтер по расчетам с персоналом со знанием 1С:Зарплата и Управление персоналом 8 (ред. 3.1) (комплексная программа)</t>
  </si>
  <si>
    <t>"Специалист в области ретуши цифровых фотографий (Работа в системе Adobe Photoshop CС , Профессиональная ретушь в Adobe Photoshop CС)" (комплексная программа)</t>
  </si>
  <si>
    <t>"Специалист в области подготовки изображений к печати (Работа в системе Adobe Photoshop CС, Работа в системе Adobe Photoshop CС расширенные возможности, Adobe Photoshop СС публикация изображений (печать и web), Профессиональная ретушь в Adobe Photoshop CС)" (комплексная программа)</t>
  </si>
  <si>
    <t>"Специалист в области цветокоррекции и ретуши изображений (Работа в системе Adobe Photoshop CС, Обработка цифровых фотографий в Adobe Photoshop CС, Профессиональная ретушь в Adobe Photoshop CС)" (комплексная программа)</t>
  </si>
  <si>
    <t>"Топ-менеджер" (Комплексная программа)</t>
  </si>
  <si>
    <t xml:space="preserve">Руководитель IT службой компании </t>
  </si>
  <si>
    <t>"Руководитель отдела персонала" (комплексная программа)</t>
  </si>
  <si>
    <t>"Для руководителей подразделений" (комплексная программа)</t>
  </si>
  <si>
    <t>Специалист по организации развития и обучения персонала (Комплексная программа)</t>
  </si>
  <si>
    <t>"Подготовка к успешной сдаче ЕГЭ по русскому языку" (комплексная программа)</t>
  </si>
  <si>
    <t>Русский без ошибок</t>
  </si>
  <si>
    <t>CCNA. Кибербезопасность</t>
  </si>
  <si>
    <t>Применение системы защиты Secret Net 7</t>
  </si>
  <si>
    <t>SECURENET</t>
  </si>
  <si>
    <t xml:space="preserve">Сетевые операционные системы с использованием Linux </t>
  </si>
  <si>
    <t>Сертифицированный эксперт по безопасности сетей</t>
  </si>
  <si>
    <t>"Сертифицированный администратор Windows Server 2016. MCSA: Windows Server 2016" (комплексная программа)</t>
  </si>
  <si>
    <t>"Подготовка к сертификации Zend Certified Engineer (ZCE)" (Комплексная программа)</t>
  </si>
  <si>
    <t>CIMA Р1 «Управление эффективностью операций»</t>
  </si>
  <si>
    <t>CIMA Р2 «Управление эффективностью бизнеса»</t>
  </si>
  <si>
    <t>"Разработчик С++" (комплексная программа)</t>
  </si>
  <si>
    <t>Специалист по настройке ПК с Windows 10/8</t>
  </si>
  <si>
    <t>Специалист по ремонту ПК и восстановлению данных (ОС Windows 10/8) (комплексная программа)</t>
  </si>
  <si>
    <t>Разработчик веб-приложений на C# и ASP.NET (комплексная программа)</t>
  </si>
  <si>
    <t>Разработчик Scala</t>
  </si>
  <si>
    <t xml:space="preserve">SketchUp. Моделирование, проектирование и визуализация </t>
  </si>
  <si>
    <t>Сертифицированный администратор баз и хранилищ данных на SQL Server 2016. MCSA (комплексная программа)</t>
  </si>
  <si>
    <t>Сертифицированный специалист по моделированию и проектированию бизнес-аналитики на Microsoft SQL Server 2016. MCSA (комплексная программа)</t>
  </si>
  <si>
    <t>Сертифицированный разработчик баз и хранилищ данных на SQL Server 2016. MCSA (комплексная программа)</t>
  </si>
  <si>
    <t>Скрам-мастер (Scrum Master)</t>
  </si>
  <si>
    <t>Product Managemеnt: гибкие подходы Agile (Scrum), Lean и DevOps для разработки успешного IT-продукта (комплексная программа)</t>
  </si>
  <si>
    <t>"Введение в структурированные кабельные системы на основе медной витой пары и волоконной оптики" (комплексная программа)</t>
  </si>
  <si>
    <t>СКС1-А</t>
  </si>
  <si>
    <t>СКС2-А</t>
  </si>
  <si>
    <t>Сертифицированный системный администратор Linux (Ubuntu), помощь в подготовке к сертификации LPIC-1, LPIC-2, LPIC-3 (комплексная программа)</t>
  </si>
  <si>
    <t>"Сметное дело в строительстве с изучением программы "Smeta.ru 11.0" и практикой составления смет на проектные и изыскательские работы" (комплексная программа)</t>
  </si>
  <si>
    <t>Сметное дело в строительстве с изучением программы "Smeta.ru 11.0" и практикой составления сметной документации" (комплексная программа)</t>
  </si>
  <si>
    <t>"Специалист по сметному делу в строительстве с изучением программы Smeta.ru" (комплексная программа)</t>
  </si>
  <si>
    <t>SMM - МЕНЕДЖЕР (Комплексная программа СММ-Б + ТАРГЕТ)</t>
  </si>
  <si>
    <t>Специалист по проектированию и оформлению документации в области машиностроения в SolidWorks (комплексная программа)</t>
  </si>
  <si>
    <t xml:space="preserve">SolidWorks: Специалист по проектированию и разработке 3D моделей в области машиностроения (комплексная программа) </t>
  </si>
  <si>
    <t>Специалист по проектированию в области машиностроения в SolidWorks (комплексная программа)</t>
  </si>
  <si>
    <t>"Сметное дело в строительстве с практикой составления смет на проектные и изыскательские работы" (комплексная программа)</t>
  </si>
  <si>
    <t>Java-разработчик (Spring) (Комплексная программа)</t>
  </si>
  <si>
    <t>"Эксперт IBM SPSS Statistics" (комплексная программа)</t>
  </si>
  <si>
    <t>"Специалист по IBM SPSS Statistics" (комплексная программа)</t>
  </si>
  <si>
    <t>"Сертифицированный специалист по безопасности сетей" (комплексная программа)</t>
  </si>
  <si>
    <t>Специалист службы технической поддержки (ОС Windows 10/8) (комплексная программа)</t>
  </si>
  <si>
    <t>"Специалист службы технической поддержки (ОС Windows 10/8)" (Комплексная программа)</t>
  </si>
  <si>
    <t>"Специалист службы технической поддержки/монтажник СКС (по Windows10/8)" (комплексная программа)</t>
  </si>
  <si>
    <t>Стратегический менеджмент с использованием систем показателей BSC и KPI (комплексная программа)</t>
  </si>
  <si>
    <t>Основы организации строительства зданий и сооружений</t>
  </si>
  <si>
    <t>Эффективный тайм-менеджмент для специалиста с использованием Microsoft Outlook 2019/2016 (комплексная программа)</t>
  </si>
  <si>
    <t>Бухгалтер с углубленным знанием 1С:Бухгалтерия 8, редакция 3,0 (комплексная программа)</t>
  </si>
  <si>
    <t>Бухгалтер со знанием 1С:Бухгалтерия 8, редакция 3.0 (Комплексная программа)</t>
  </si>
  <si>
    <t>Главный бухгалтер со знанием 1С:Бухгалтерия 8 (комплексная программа)</t>
  </si>
  <si>
    <t>"Тестирование ПО. Тест-дизайнер" (комплексная программа)</t>
  </si>
  <si>
    <t>"Тестирование ПО" (комплексная программа)</t>
  </si>
  <si>
    <t>"Бизнес-тренер" (комплексная программа)</t>
  </si>
  <si>
    <t>Управленческий учёт для профессиональных бухгалтеров. Актуальные вопросы 2022</t>
  </si>
  <si>
    <t>Менеджер корпоративных проектов в Microsoft Project Professional 2019/2016 (комплексная программа)</t>
  </si>
  <si>
    <t>"Налогообложение для малого бизнеса + 1С:Упрощенка" (комплексная программа)</t>
  </si>
  <si>
    <t>Управление облачной инфраструктурой в Microsoft Azure</t>
  </si>
  <si>
    <t>Управление и развертывание Windows 10 (Комплексная программа)</t>
  </si>
  <si>
    <t>Создание и управление Microsoft 365 (Комплексная программа)</t>
  </si>
  <si>
    <t>"Управление проектами и подготовка к экзамену" (комплексная программа)</t>
  </si>
  <si>
    <t>"Управление логистикой в 1с" (комплексная программа)</t>
  </si>
  <si>
    <t>"Подготовка к успешной сдаче ЕГЭ по физике" (комплексная программа)</t>
  </si>
  <si>
    <t>Финансовый анализ (комплексная программа)</t>
  </si>
  <si>
    <t>Актуальные вопросы управления финансовыми результатами деятельности и развитием организации в 2022 для профбухгалтера</t>
  </si>
  <si>
    <t>Фреймворк Flask для Python</t>
  </si>
  <si>
    <t>"Front-end разработчик" (комплексная программа)</t>
  </si>
  <si>
    <t>"Специалист по Adobe Photoshop СС (Работа в системе Adobe Photoshop CС для профессионалов)" (комплексная программа)</t>
  </si>
  <si>
    <t>Сертифицированный этичный хакер (комплексная программа)</t>
  </si>
  <si>
    <t>Программа подготовки "Сертифицированный этичный хакер и руководитель службы безопасности" (комплексная программа)</t>
  </si>
  <si>
    <t>Специалист по художественной обработке фотографий (комплексная программа)</t>
  </si>
  <si>
    <t>Администратор SharePoint 2016</t>
  </si>
  <si>
    <t>"Администратор корпоративной почтовой системы Microsoft Exchange Server 2019/2016" (комплексная программа)</t>
  </si>
  <si>
    <t>Расширенные возможности анализа и визуализации данных в Microsoft Excel 2019/2016</t>
  </si>
  <si>
    <t>"Эксперт Microsoft Excel" (комплексная программа)</t>
  </si>
  <si>
    <t>Специалист по анализу и визуализации данных в Microsoft Excel (комплексная программа)</t>
  </si>
  <si>
    <t>Специалист по бизнес-аналитике в Microsoft Excel и Power BI</t>
  </si>
  <si>
    <t>Специалист по бизнес-аналитике</t>
  </si>
  <si>
    <t>"Магистр Microsoft Excel. Подготовка к сертификации MOS: Microsoft Office Excel 2019/2016 Expert" (комплексная программа)</t>
  </si>
  <si>
    <t>Магистр Microsoft Excel 2019 (комплексная программа)</t>
  </si>
  <si>
    <t>Специалист в Microsoft Excel и Power BI (комплексная программа)</t>
  </si>
  <si>
    <t>Эффективные коммуникации (комплексная программа)</t>
  </si>
  <si>
    <t>Эффективные переговоры (комплексная программа)</t>
  </si>
  <si>
    <t>Разработчик трёхмерных игр на Unity (комплексная программа)</t>
  </si>
  <si>
    <t>Геймдизайнер (комплексная программа)</t>
  </si>
  <si>
    <t>Квалифицированный программист Linux (комплексная программа)</t>
  </si>
  <si>
    <t>от 11.04.2022  г.Москва</t>
  </si>
  <si>
    <t>от 11.04.2022 г.Москва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</si>
</sst>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0"/>
      <name val="Arial Cyr"/>
      <charset val="204"/>
    </font>
    <font>
      <sz val="12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7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9"/>
      <name val="Times New Roman"/>
      <family val="1"/>
      <charset val="204"/>
    </font>
    <font>
      <sz val="11"/>
      <name val="Times New Roman"/>
      <family val="1"/>
      <charset val="204"/>
    </font>
    <font>
      <b/>
      <sz val="13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color indexed="10"/>
      <name val="Times New Roman"/>
      <family val="1"/>
      <charset val="204"/>
    </font>
  </fonts>
  <fills count="2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7A78D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95A7D5"/>
        <bgColor indexed="64"/>
      </patternFill>
    </fill>
    <fill>
      <patternFill patternType="solid">
        <fgColor rgb="FFFFDBA1"/>
        <bgColor indexed="64"/>
      </patternFill>
    </fill>
    <fill>
      <patternFill patternType="solid">
        <fgColor rgb="FF91D5D3"/>
        <bgColor indexed="64"/>
      </patternFill>
    </fill>
    <fill>
      <patternFill patternType="solid">
        <fgColor rgb="FFABD9AB"/>
        <bgColor indexed="64"/>
      </patternFill>
    </fill>
    <fill>
      <patternFill patternType="solid">
        <fgColor rgb="FFF3DABF"/>
        <bgColor indexed="64"/>
      </patternFill>
    </fill>
    <fill>
      <patternFill patternType="solid">
        <fgColor rgb="FFFBF5AB"/>
        <bgColor indexed="64"/>
      </patternFill>
    </fill>
    <fill>
      <patternFill patternType="solid">
        <fgColor rgb="FFF4A460"/>
        <bgColor indexed="64"/>
      </patternFill>
    </fill>
    <fill>
      <patternFill patternType="solid">
        <fgColor rgb="FFADFF2F"/>
        <bgColor indexed="64"/>
      </patternFill>
    </fill>
    <fill>
      <patternFill patternType="solid">
        <fgColor rgb="FFFBBD95"/>
        <bgColor indexed="64"/>
      </patternFill>
    </fill>
    <fill>
      <patternFill patternType="solid">
        <fgColor rgb="FF9993C7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43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auto="1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medium">
        <color indexed="64"/>
      </bottom>
      <diagonal/>
    </border>
    <border>
      <left style="thin">
        <color theme="1"/>
      </left>
      <right style="thin">
        <color theme="1"/>
      </right>
      <top/>
      <bottom style="medium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0" fontId="13" fillId="0" borderId="0"/>
    <xf numFmtId="0" fontId="2" fillId="0" borderId="0"/>
  </cellStyleXfs>
  <cellXfs count="465">
    <xf numFmtId="0" fontId="0" fillId="0" borderId="0" xfId="0"/>
    <xf numFmtId="0" fontId="1" fillId="0" borderId="0" xfId="0" quotePrefix="1" applyFont="1"/>
    <xf numFmtId="0" fontId="1" fillId="0" borderId="0" xfId="1" applyFont="1"/>
    <xf numFmtId="0" fontId="1" fillId="0" borderId="0" xfId="0" applyFont="1"/>
    <xf numFmtId="0" fontId="3" fillId="0" borderId="0" xfId="1" applyFont="1" applyAlignment="1">
      <alignment horizontal="right" indent="8"/>
    </xf>
    <xf numFmtId="0" fontId="1" fillId="0" borderId="0" xfId="0" applyFont="1" applyAlignment="1">
      <alignment horizontal="left" vertical="center"/>
    </xf>
    <xf numFmtId="0" fontId="4" fillId="0" borderId="0" xfId="1" applyFont="1" applyAlignment="1">
      <alignment horizontal="centerContinuous" vertical="center"/>
    </xf>
    <xf numFmtId="0" fontId="1" fillId="0" borderId="0" xfId="0" applyFont="1" applyAlignment="1">
      <alignment horizontal="centerContinuous" vertical="center"/>
    </xf>
    <xf numFmtId="0" fontId="1" fillId="0" borderId="0" xfId="1" applyFont="1" applyAlignment="1">
      <alignment horizontal="centerContinuous" vertical="center"/>
    </xf>
    <xf numFmtId="0" fontId="1" fillId="0" borderId="0" xfId="1" applyFont="1" applyAlignment="1">
      <alignment horizontal="left" vertical="center"/>
    </xf>
    <xf numFmtId="0" fontId="3" fillId="0" borderId="0" xfId="1" applyFont="1" applyAlignment="1">
      <alignment horizontal="right"/>
    </xf>
    <xf numFmtId="0" fontId="3" fillId="0" borderId="0" xfId="1" applyFont="1" applyAlignment="1">
      <alignment horizontal="centerContinuous" vertical="center"/>
    </xf>
    <xf numFmtId="0" fontId="3" fillId="0" borderId="0" xfId="1" applyFont="1" applyAlignment="1">
      <alignment horizontal="right" indent="1"/>
    </xf>
    <xf numFmtId="0" fontId="6" fillId="0" borderId="1" xfId="1" applyFont="1" applyFill="1" applyBorder="1" applyAlignment="1">
      <alignment horizontal="centerContinuous" vertical="center" wrapText="1"/>
    </xf>
    <xf numFmtId="0" fontId="6" fillId="0" borderId="2" xfId="1" applyFont="1" applyFill="1" applyBorder="1" applyAlignment="1">
      <alignment horizontal="centerContinuous" vertical="center" wrapText="1"/>
    </xf>
    <xf numFmtId="3" fontId="6" fillId="0" borderId="4" xfId="1" applyNumberFormat="1" applyFont="1" applyFill="1" applyBorder="1" applyAlignment="1">
      <alignment horizontal="centerContinuous" vertical="center"/>
    </xf>
    <xf numFmtId="3" fontId="6" fillId="0" borderId="3" xfId="1" applyNumberFormat="1" applyFont="1" applyFill="1" applyBorder="1" applyAlignment="1">
      <alignment horizontal="centerContinuous" vertical="center"/>
    </xf>
    <xf numFmtId="3" fontId="6" fillId="0" borderId="5" xfId="1" applyNumberFormat="1" applyFont="1" applyFill="1" applyBorder="1" applyAlignment="1">
      <alignment horizontal="centerContinuous" vertical="center"/>
    </xf>
    <xf numFmtId="3" fontId="6" fillId="0" borderId="6" xfId="1" applyNumberFormat="1" applyFont="1" applyFill="1" applyBorder="1" applyAlignment="1">
      <alignment horizontal="centerContinuous" vertical="center"/>
    </xf>
    <xf numFmtId="3" fontId="6" fillId="0" borderId="7" xfId="1" applyNumberFormat="1" applyFont="1" applyFill="1" applyBorder="1" applyAlignment="1">
      <alignment horizontal="centerContinuous" vertical="center"/>
    </xf>
    <xf numFmtId="1" fontId="1" fillId="0" borderId="7" xfId="1" applyNumberFormat="1" applyFont="1" applyFill="1" applyBorder="1" applyAlignment="1">
      <alignment horizontal="centerContinuous" vertical="center" wrapText="1"/>
    </xf>
    <xf numFmtId="0" fontId="0" fillId="0" borderId="8" xfId="0" applyBorder="1" applyAlignment="1">
      <alignment vertical="center"/>
    </xf>
    <xf numFmtId="0" fontId="1" fillId="0" borderId="0" xfId="0" applyFont="1" applyAlignment="1">
      <alignment horizontal="left"/>
    </xf>
    <xf numFmtId="0" fontId="1" fillId="0" borderId="9" xfId="1" applyFont="1" applyFill="1" applyBorder="1" applyAlignment="1">
      <alignment horizontal="centerContinuous" vertical="center" wrapText="1"/>
    </xf>
    <xf numFmtId="0" fontId="1" fillId="0" borderId="10" xfId="1" applyFont="1" applyFill="1" applyBorder="1" applyAlignment="1">
      <alignment horizontal="centerContinuous" vertical="center" wrapText="1"/>
    </xf>
    <xf numFmtId="0" fontId="1" fillId="0" borderId="13" xfId="0" applyFont="1" applyFill="1" applyBorder="1" applyAlignment="1">
      <alignment horizontal="centerContinuous"/>
    </xf>
    <xf numFmtId="0" fontId="1" fillId="0" borderId="11" xfId="0" applyFont="1" applyFill="1" applyBorder="1" applyAlignment="1">
      <alignment horizontal="centerContinuous"/>
    </xf>
    <xf numFmtId="0" fontId="0" fillId="0" borderId="14" xfId="0" applyBorder="1" applyAlignment="1">
      <alignment horizontal="center" vertical="center"/>
    </xf>
    <xf numFmtId="0" fontId="1" fillId="0" borderId="15" xfId="1" applyFont="1" applyFill="1" applyBorder="1" applyAlignment="1">
      <alignment horizontal="center" vertical="center" textRotation="90" wrapText="1"/>
    </xf>
    <xf numFmtId="0" fontId="1" fillId="0" borderId="16" xfId="1" applyFont="1" applyFill="1" applyBorder="1" applyAlignment="1">
      <alignment horizontal="center" vertical="center" textRotation="90" wrapText="1"/>
    </xf>
    <xf numFmtId="0" fontId="1" fillId="0" borderId="17" xfId="1" applyFont="1" applyFill="1" applyBorder="1" applyAlignment="1">
      <alignment horizontal="center" vertical="center" textRotation="90" wrapText="1"/>
    </xf>
    <xf numFmtId="1" fontId="8" fillId="2" borderId="16" xfId="1" applyNumberFormat="1" applyFont="1" applyFill="1" applyBorder="1" applyAlignment="1">
      <alignment horizontal="center" vertical="center" wrapText="1"/>
    </xf>
    <xf numFmtId="1" fontId="7" fillId="3" borderId="15" xfId="1" applyNumberFormat="1" applyFont="1" applyFill="1" applyBorder="1" applyAlignment="1">
      <alignment horizontal="center" vertical="center" wrapText="1"/>
    </xf>
    <xf numFmtId="3" fontId="7" fillId="5" borderId="16" xfId="1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3" fontId="1" fillId="0" borderId="18" xfId="0" applyNumberFormat="1" applyFont="1" applyBorder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0" borderId="0" xfId="0" applyFont="1" applyBorder="1" applyAlignment="1">
      <alignment horizontal="center"/>
    </xf>
    <xf numFmtId="1" fontId="1" fillId="0" borderId="19" xfId="1" applyNumberFormat="1" applyFont="1" applyFill="1" applyBorder="1" applyAlignment="1">
      <alignment horizontal="center" vertical="center" wrapText="1"/>
    </xf>
    <xf numFmtId="1" fontId="1" fillId="0" borderId="20" xfId="1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6" fillId="0" borderId="22" xfId="1" applyFont="1" applyFill="1" applyBorder="1" applyAlignment="1">
      <alignment horizontal="centerContinuous" vertical="center" wrapText="1"/>
    </xf>
    <xf numFmtId="0" fontId="1" fillId="0" borderId="23" xfId="1" applyFont="1" applyFill="1" applyBorder="1" applyAlignment="1">
      <alignment horizontal="centerContinuous" vertical="center" wrapText="1"/>
    </xf>
    <xf numFmtId="0" fontId="0" fillId="0" borderId="7" xfId="0" applyBorder="1" applyAlignment="1">
      <alignment vertical="center"/>
    </xf>
    <xf numFmtId="3" fontId="6" fillId="0" borderId="24" xfId="1" applyNumberFormat="1" applyFont="1" applyFill="1" applyBorder="1" applyAlignment="1">
      <alignment horizontal="centerContinuous" vertical="center"/>
    </xf>
    <xf numFmtId="0" fontId="1" fillId="0" borderId="0" xfId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1" fillId="0" borderId="0" xfId="0" applyFont="1"/>
    <xf numFmtId="0" fontId="11" fillId="6" borderId="40" xfId="0" applyFont="1" applyFill="1" applyBorder="1" applyAlignment="1">
      <alignment vertical="center"/>
    </xf>
    <xf numFmtId="0" fontId="11" fillId="6" borderId="10" xfId="0" applyFont="1" applyFill="1" applyBorder="1" applyAlignment="1">
      <alignment vertical="center"/>
    </xf>
    <xf numFmtId="0" fontId="11" fillId="6" borderId="10" xfId="0" applyFont="1" applyFill="1" applyBorder="1" applyAlignment="1">
      <alignment horizontal="center" vertical="center"/>
    </xf>
    <xf numFmtId="0" fontId="11" fillId="6" borderId="41" xfId="0" applyFont="1" applyFill="1" applyBorder="1" applyAlignment="1">
      <alignment vertical="center"/>
    </xf>
    <xf numFmtId="0" fontId="12" fillId="0" borderId="0" xfId="0" applyFont="1"/>
    <xf numFmtId="0" fontId="12" fillId="6" borderId="40" xfId="0" applyFont="1" applyFill="1" applyBorder="1" applyAlignment="1">
      <alignment vertical="center"/>
    </xf>
    <xf numFmtId="0" fontId="12" fillId="7" borderId="42" xfId="0" applyFont="1" applyFill="1" applyBorder="1" applyAlignment="1">
      <alignment vertical="center"/>
    </xf>
    <xf numFmtId="0" fontId="12" fillId="7" borderId="42" xfId="0" applyFont="1" applyFill="1" applyBorder="1" applyAlignment="1">
      <alignment horizontal="center" vertical="center"/>
    </xf>
    <xf numFmtId="0" fontId="12" fillId="7" borderId="12" xfId="0" applyFont="1" applyFill="1" applyBorder="1" applyAlignment="1">
      <alignment vertical="center"/>
    </xf>
    <xf numFmtId="0" fontId="12" fillId="7" borderId="21" xfId="0" applyFont="1" applyFill="1" applyBorder="1" applyAlignment="1">
      <alignment vertical="center"/>
    </xf>
    <xf numFmtId="0" fontId="0" fillId="6" borderId="40" xfId="0" applyFill="1" applyBorder="1"/>
    <xf numFmtId="0" fontId="0" fillId="0" borderId="36" xfId="0" applyBorder="1"/>
    <xf numFmtId="0" fontId="0" fillId="0" borderId="36" xfId="0" applyBorder="1" applyAlignment="1">
      <alignment horizontal="center" vertical="center"/>
    </xf>
    <xf numFmtId="0" fontId="0" fillId="0" borderId="43" xfId="0" applyBorder="1"/>
    <xf numFmtId="0" fontId="0" fillId="0" borderId="43" xfId="0" applyBorder="1" applyAlignment="1">
      <alignment horizontal="center" vertical="center"/>
    </xf>
    <xf numFmtId="0" fontId="0" fillId="3" borderId="43" xfId="0" applyFill="1" applyBorder="1"/>
    <xf numFmtId="0" fontId="0" fillId="4" borderId="43" xfId="0" applyFill="1" applyBorder="1"/>
    <xf numFmtId="0" fontId="0" fillId="5" borderId="43" xfId="0" applyFill="1" applyBorder="1"/>
    <xf numFmtId="0" fontId="0" fillId="0" borderId="43" xfId="0" applyBorder="1" applyAlignment="1">
      <alignment horizontal="left" wrapText="1" indent="1"/>
    </xf>
    <xf numFmtId="0" fontId="0" fillId="0" borderId="44" xfId="0" applyBorder="1"/>
    <xf numFmtId="0" fontId="0" fillId="0" borderId="44" xfId="0" applyBorder="1" applyAlignment="1">
      <alignment horizontal="center" vertical="center"/>
    </xf>
    <xf numFmtId="0" fontId="0" fillId="0" borderId="45" xfId="0" applyBorder="1"/>
    <xf numFmtId="0" fontId="0" fillId="0" borderId="45" xfId="0" applyBorder="1" applyAlignment="1">
      <alignment horizontal="center" vertical="center"/>
    </xf>
    <xf numFmtId="0" fontId="0" fillId="3" borderId="45" xfId="0" applyFill="1" applyBorder="1"/>
    <xf numFmtId="0" fontId="0" fillId="4" borderId="45" xfId="0" applyFill="1" applyBorder="1"/>
    <xf numFmtId="0" fontId="0" fillId="5" borderId="45" xfId="0" applyFill="1" applyBorder="1"/>
    <xf numFmtId="0" fontId="0" fillId="0" borderId="45" xfId="0" applyBorder="1" applyAlignment="1">
      <alignment horizontal="left" wrapText="1" indent="1"/>
    </xf>
    <xf numFmtId="0" fontId="10" fillId="6" borderId="40" xfId="0" applyFont="1" applyFill="1" applyBorder="1"/>
    <xf numFmtId="0" fontId="10" fillId="0" borderId="45" xfId="0" applyFont="1" applyBorder="1"/>
    <xf numFmtId="0" fontId="10" fillId="3" borderId="45" xfId="0" applyFont="1" applyFill="1" applyBorder="1"/>
    <xf numFmtId="0" fontId="10" fillId="4" borderId="45" xfId="0" applyFont="1" applyFill="1" applyBorder="1"/>
    <xf numFmtId="0" fontId="10" fillId="5" borderId="45" xfId="0" applyFont="1" applyFill="1" applyBorder="1"/>
    <xf numFmtId="0" fontId="10" fillId="0" borderId="45" xfId="0" applyFont="1" applyBorder="1" applyAlignment="1">
      <alignment horizontal="center" vertical="center"/>
    </xf>
    <xf numFmtId="0" fontId="10" fillId="0" borderId="0" xfId="0" applyFont="1"/>
    <xf numFmtId="0" fontId="10" fillId="0" borderId="45" xfId="0" applyFont="1" applyBorder="1" applyAlignment="1">
      <alignment horizontal="left" wrapText="1" indent="1"/>
    </xf>
    <xf numFmtId="0" fontId="10" fillId="0" borderId="44" xfId="0" applyFont="1" applyBorder="1" applyAlignment="1">
      <alignment horizontal="left" wrapText="1" indent="1"/>
    </xf>
    <xf numFmtId="0" fontId="10" fillId="0" borderId="44" xfId="0" applyFont="1" applyBorder="1"/>
    <xf numFmtId="0" fontId="10" fillId="3" borderId="44" xfId="0" applyFont="1" applyFill="1" applyBorder="1"/>
    <xf numFmtId="0" fontId="10" fillId="4" borderId="44" xfId="0" applyFont="1" applyFill="1" applyBorder="1"/>
    <xf numFmtId="0" fontId="10" fillId="5" borderId="44" xfId="0" applyFont="1" applyFill="1" applyBorder="1"/>
    <xf numFmtId="0" fontId="10" fillId="0" borderId="44" xfId="0" applyFont="1" applyBorder="1" applyAlignment="1">
      <alignment horizontal="center" vertical="center"/>
    </xf>
    <xf numFmtId="0" fontId="11" fillId="8" borderId="46" xfId="0" applyFont="1" applyFill="1" applyBorder="1" applyAlignment="1">
      <alignment vertical="center"/>
    </xf>
    <xf numFmtId="0" fontId="11" fillId="8" borderId="47" xfId="0" applyFont="1" applyFill="1" applyBorder="1" applyAlignment="1">
      <alignment vertical="center"/>
    </xf>
    <xf numFmtId="0" fontId="11" fillId="8" borderId="47" xfId="0" applyFont="1" applyFill="1" applyBorder="1" applyAlignment="1">
      <alignment horizontal="center" vertical="center"/>
    </xf>
    <xf numFmtId="0" fontId="11" fillId="8" borderId="48" xfId="0" applyFont="1" applyFill="1" applyBorder="1" applyAlignment="1">
      <alignment vertical="center"/>
    </xf>
    <xf numFmtId="0" fontId="12" fillId="8" borderId="40" xfId="0" applyFont="1" applyFill="1" applyBorder="1" applyAlignment="1">
      <alignment vertical="center"/>
    </xf>
    <xf numFmtId="0" fontId="0" fillId="8" borderId="40" xfId="0" applyFill="1" applyBorder="1"/>
    <xf numFmtId="0" fontId="10" fillId="8" borderId="40" xfId="0" applyFont="1" applyFill="1" applyBorder="1"/>
    <xf numFmtId="0" fontId="10" fillId="0" borderId="43" xfId="0" applyFont="1" applyBorder="1"/>
    <xf numFmtId="0" fontId="10" fillId="3" borderId="43" xfId="0" applyFont="1" applyFill="1" applyBorder="1"/>
    <xf numFmtId="0" fontId="10" fillId="4" borderId="43" xfId="0" applyFont="1" applyFill="1" applyBorder="1"/>
    <xf numFmtId="0" fontId="10" fillId="5" borderId="43" xfId="0" applyFont="1" applyFill="1" applyBorder="1"/>
    <xf numFmtId="0" fontId="10" fillId="0" borderId="43" xfId="0" applyFont="1" applyBorder="1" applyAlignment="1">
      <alignment horizontal="center" vertical="center"/>
    </xf>
    <xf numFmtId="0" fontId="10" fillId="0" borderId="43" xfId="0" applyFont="1" applyBorder="1" applyAlignment="1">
      <alignment horizontal="left" wrapText="1" indent="1"/>
    </xf>
    <xf numFmtId="0" fontId="10" fillId="8" borderId="40" xfId="0" applyFont="1" applyFill="1" applyBorder="1" applyAlignment="1">
      <alignment vertical="center"/>
    </xf>
    <xf numFmtId="0" fontId="10" fillId="7" borderId="42" xfId="0" applyFont="1" applyFill="1" applyBorder="1" applyAlignment="1">
      <alignment vertical="center"/>
    </xf>
    <xf numFmtId="0" fontId="10" fillId="7" borderId="42" xfId="0" applyFont="1" applyFill="1" applyBorder="1" applyAlignment="1">
      <alignment horizontal="center" vertical="center"/>
    </xf>
    <xf numFmtId="0" fontId="10" fillId="7" borderId="12" xfId="0" applyFont="1" applyFill="1" applyBorder="1" applyAlignment="1">
      <alignment vertical="center"/>
    </xf>
    <xf numFmtId="0" fontId="10" fillId="7" borderId="21" xfId="0" applyFont="1" applyFill="1" applyBorder="1" applyAlignment="1">
      <alignment vertical="center"/>
    </xf>
    <xf numFmtId="0" fontId="0" fillId="0" borderId="44" xfId="0" applyBorder="1" applyAlignment="1">
      <alignment horizontal="left" wrapText="1" indent="1"/>
    </xf>
    <xf numFmtId="0" fontId="0" fillId="3" borderId="44" xfId="0" applyFill="1" applyBorder="1"/>
    <xf numFmtId="0" fontId="0" fillId="4" borderId="44" xfId="0" applyFill="1" applyBorder="1"/>
    <xf numFmtId="0" fontId="0" fillId="5" borderId="44" xfId="0" applyFill="1" applyBorder="1"/>
    <xf numFmtId="0" fontId="11" fillId="9" borderId="46" xfId="0" applyFont="1" applyFill="1" applyBorder="1" applyAlignment="1">
      <alignment vertical="center"/>
    </xf>
    <xf numFmtId="0" fontId="11" fillId="9" borderId="47" xfId="0" applyFont="1" applyFill="1" applyBorder="1" applyAlignment="1">
      <alignment vertical="center"/>
    </xf>
    <xf numFmtId="0" fontId="11" fillId="9" borderId="47" xfId="0" applyFont="1" applyFill="1" applyBorder="1" applyAlignment="1">
      <alignment horizontal="center" vertical="center"/>
    </xf>
    <xf numFmtId="0" fontId="11" fillId="9" borderId="48" xfId="0" applyFont="1" applyFill="1" applyBorder="1" applyAlignment="1">
      <alignment vertical="center"/>
    </xf>
    <xf numFmtId="0" fontId="12" fillId="9" borderId="40" xfId="0" applyFont="1" applyFill="1" applyBorder="1" applyAlignment="1">
      <alignment vertical="center"/>
    </xf>
    <xf numFmtId="0" fontId="0" fillId="9" borderId="40" xfId="0" applyFill="1" applyBorder="1"/>
    <xf numFmtId="0" fontId="10" fillId="9" borderId="40" xfId="0" applyFont="1" applyFill="1" applyBorder="1"/>
    <xf numFmtId="0" fontId="11" fillId="10" borderId="46" xfId="0" applyFont="1" applyFill="1" applyBorder="1" applyAlignment="1">
      <alignment vertical="center"/>
    </xf>
    <xf numFmtId="0" fontId="11" fillId="10" borderId="47" xfId="0" applyFont="1" applyFill="1" applyBorder="1" applyAlignment="1">
      <alignment vertical="center"/>
    </xf>
    <xf numFmtId="0" fontId="11" fillId="10" borderId="47" xfId="0" applyFont="1" applyFill="1" applyBorder="1" applyAlignment="1">
      <alignment horizontal="center" vertical="center"/>
    </xf>
    <xf numFmtId="0" fontId="11" fillId="10" borderId="48" xfId="0" applyFont="1" applyFill="1" applyBorder="1" applyAlignment="1">
      <alignment vertical="center"/>
    </xf>
    <xf numFmtId="0" fontId="0" fillId="10" borderId="40" xfId="0" applyFill="1" applyBorder="1"/>
    <xf numFmtId="0" fontId="10" fillId="10" borderId="40" xfId="0" applyFont="1" applyFill="1" applyBorder="1"/>
    <xf numFmtId="0" fontId="12" fillId="10" borderId="40" xfId="0" applyFont="1" applyFill="1" applyBorder="1" applyAlignment="1">
      <alignment vertical="center"/>
    </xf>
    <xf numFmtId="0" fontId="10" fillId="10" borderId="40" xfId="0" applyFont="1" applyFill="1" applyBorder="1" applyAlignment="1">
      <alignment vertical="center"/>
    </xf>
    <xf numFmtId="0" fontId="11" fillId="11" borderId="46" xfId="0" applyFont="1" applyFill="1" applyBorder="1" applyAlignment="1">
      <alignment vertical="center"/>
    </xf>
    <xf numFmtId="0" fontId="11" fillId="11" borderId="47" xfId="0" applyFont="1" applyFill="1" applyBorder="1" applyAlignment="1">
      <alignment vertical="center"/>
    </xf>
    <xf numFmtId="0" fontId="11" fillId="11" borderId="47" xfId="0" applyFont="1" applyFill="1" applyBorder="1" applyAlignment="1">
      <alignment horizontal="center" vertical="center"/>
    </xf>
    <xf numFmtId="0" fontId="11" fillId="11" borderId="48" xfId="0" applyFont="1" applyFill="1" applyBorder="1" applyAlignment="1">
      <alignment vertical="center"/>
    </xf>
    <xf numFmtId="0" fontId="12" fillId="11" borderId="40" xfId="0" applyFont="1" applyFill="1" applyBorder="1" applyAlignment="1">
      <alignment vertical="center"/>
    </xf>
    <xf numFmtId="0" fontId="0" fillId="11" borderId="40" xfId="0" applyFill="1" applyBorder="1"/>
    <xf numFmtId="0" fontId="10" fillId="11" borderId="40" xfId="0" applyFont="1" applyFill="1" applyBorder="1"/>
    <xf numFmtId="0" fontId="10" fillId="11" borderId="40" xfId="0" applyFont="1" applyFill="1" applyBorder="1" applyAlignment="1">
      <alignment vertical="center"/>
    </xf>
    <xf numFmtId="0" fontId="11" fillId="12" borderId="46" xfId="0" applyFont="1" applyFill="1" applyBorder="1" applyAlignment="1">
      <alignment vertical="center"/>
    </xf>
    <xf numFmtId="0" fontId="11" fillId="12" borderId="47" xfId="0" applyFont="1" applyFill="1" applyBorder="1" applyAlignment="1">
      <alignment vertical="center"/>
    </xf>
    <xf numFmtId="0" fontId="11" fillId="12" borderId="47" xfId="0" applyFont="1" applyFill="1" applyBorder="1" applyAlignment="1">
      <alignment horizontal="center" vertical="center"/>
    </xf>
    <xf numFmtId="0" fontId="11" fillId="12" borderId="48" xfId="0" applyFont="1" applyFill="1" applyBorder="1" applyAlignment="1">
      <alignment vertical="center"/>
    </xf>
    <xf numFmtId="0" fontId="0" fillId="12" borderId="40" xfId="0" applyFill="1" applyBorder="1"/>
    <xf numFmtId="0" fontId="10" fillId="12" borderId="40" xfId="0" applyFont="1" applyFill="1" applyBorder="1"/>
    <xf numFmtId="0" fontId="12" fillId="12" borderId="40" xfId="0" applyFont="1" applyFill="1" applyBorder="1" applyAlignment="1">
      <alignment vertical="center"/>
    </xf>
    <xf numFmtId="0" fontId="11" fillId="13" borderId="46" xfId="0" applyFont="1" applyFill="1" applyBorder="1" applyAlignment="1">
      <alignment vertical="center"/>
    </xf>
    <xf numFmtId="0" fontId="11" fillId="13" borderId="47" xfId="0" applyFont="1" applyFill="1" applyBorder="1" applyAlignment="1">
      <alignment vertical="center"/>
    </xf>
    <xf numFmtId="0" fontId="11" fillId="13" borderId="47" xfId="0" applyFont="1" applyFill="1" applyBorder="1" applyAlignment="1">
      <alignment horizontal="center" vertical="center"/>
    </xf>
    <xf numFmtId="0" fontId="11" fillId="13" borderId="48" xfId="0" applyFont="1" applyFill="1" applyBorder="1" applyAlignment="1">
      <alignment vertical="center"/>
    </xf>
    <xf numFmtId="0" fontId="0" fillId="13" borderId="40" xfId="0" applyFill="1" applyBorder="1"/>
    <xf numFmtId="0" fontId="10" fillId="13" borderId="40" xfId="0" applyFont="1" applyFill="1" applyBorder="1"/>
    <xf numFmtId="0" fontId="12" fillId="13" borderId="40" xfId="0" applyFont="1" applyFill="1" applyBorder="1" applyAlignment="1">
      <alignment vertical="center"/>
    </xf>
    <xf numFmtId="0" fontId="11" fillId="7" borderId="46" xfId="0" applyFont="1" applyFill="1" applyBorder="1" applyAlignment="1">
      <alignment vertical="center"/>
    </xf>
    <xf numFmtId="0" fontId="11" fillId="7" borderId="47" xfId="0" applyFont="1" applyFill="1" applyBorder="1" applyAlignment="1">
      <alignment vertical="center"/>
    </xf>
    <xf numFmtId="0" fontId="11" fillId="7" borderId="47" xfId="0" applyFont="1" applyFill="1" applyBorder="1" applyAlignment="1">
      <alignment horizontal="center" vertical="center"/>
    </xf>
    <xf numFmtId="0" fontId="11" fillId="7" borderId="48" xfId="0" applyFont="1" applyFill="1" applyBorder="1" applyAlignment="1">
      <alignment vertical="center"/>
    </xf>
    <xf numFmtId="0" fontId="12" fillId="7" borderId="40" xfId="0" applyFont="1" applyFill="1" applyBorder="1" applyAlignment="1">
      <alignment vertical="center"/>
    </xf>
    <xf numFmtId="0" fontId="0" fillId="7" borderId="40" xfId="0" applyFill="1" applyBorder="1"/>
    <xf numFmtId="0" fontId="10" fillId="7" borderId="40" xfId="0" applyFont="1" applyFill="1" applyBorder="1"/>
    <xf numFmtId="0" fontId="10" fillId="7" borderId="40" xfId="0" applyFont="1" applyFill="1" applyBorder="1" applyAlignment="1">
      <alignment vertical="center"/>
    </xf>
    <xf numFmtId="0" fontId="11" fillId="14" borderId="46" xfId="0" applyFont="1" applyFill="1" applyBorder="1" applyAlignment="1">
      <alignment vertical="center"/>
    </xf>
    <xf numFmtId="0" fontId="11" fillId="14" borderId="47" xfId="0" applyFont="1" applyFill="1" applyBorder="1" applyAlignment="1">
      <alignment vertical="center"/>
    </xf>
    <xf numFmtId="0" fontId="11" fillId="14" borderId="47" xfId="0" applyFont="1" applyFill="1" applyBorder="1" applyAlignment="1">
      <alignment horizontal="center" vertical="center"/>
    </xf>
    <xf numFmtId="0" fontId="11" fillId="14" borderId="48" xfId="0" applyFont="1" applyFill="1" applyBorder="1" applyAlignment="1">
      <alignment vertical="center"/>
    </xf>
    <xf numFmtId="0" fontId="12" fillId="14" borderId="40" xfId="0" applyFont="1" applyFill="1" applyBorder="1" applyAlignment="1">
      <alignment vertical="center"/>
    </xf>
    <xf numFmtId="0" fontId="0" fillId="14" borderId="40" xfId="0" applyFill="1" applyBorder="1"/>
    <xf numFmtId="0" fontId="10" fillId="14" borderId="40" xfId="0" applyFont="1" applyFill="1" applyBorder="1"/>
    <xf numFmtId="0" fontId="11" fillId="15" borderId="46" xfId="0" applyFont="1" applyFill="1" applyBorder="1" applyAlignment="1">
      <alignment vertical="center"/>
    </xf>
    <xf numFmtId="0" fontId="11" fillId="15" borderId="47" xfId="0" applyFont="1" applyFill="1" applyBorder="1" applyAlignment="1">
      <alignment vertical="center"/>
    </xf>
    <xf numFmtId="0" fontId="11" fillId="15" borderId="47" xfId="0" applyFont="1" applyFill="1" applyBorder="1" applyAlignment="1">
      <alignment horizontal="center" vertical="center"/>
    </xf>
    <xf numFmtId="0" fontId="11" fillId="15" borderId="48" xfId="0" applyFont="1" applyFill="1" applyBorder="1" applyAlignment="1">
      <alignment vertical="center"/>
    </xf>
    <xf numFmtId="0" fontId="0" fillId="15" borderId="40" xfId="0" applyFill="1" applyBorder="1"/>
    <xf numFmtId="0" fontId="10" fillId="15" borderId="40" xfId="0" applyFont="1" applyFill="1" applyBorder="1"/>
    <xf numFmtId="0" fontId="11" fillId="16" borderId="46" xfId="0" applyFont="1" applyFill="1" applyBorder="1" applyAlignment="1">
      <alignment vertical="center"/>
    </xf>
    <xf numFmtId="0" fontId="11" fillId="16" borderId="47" xfId="0" applyFont="1" applyFill="1" applyBorder="1" applyAlignment="1">
      <alignment vertical="center"/>
    </xf>
    <xf numFmtId="0" fontId="11" fillId="16" borderId="47" xfId="0" applyFont="1" applyFill="1" applyBorder="1" applyAlignment="1">
      <alignment horizontal="center" vertical="center"/>
    </xf>
    <xf numFmtId="0" fontId="11" fillId="16" borderId="48" xfId="0" applyFont="1" applyFill="1" applyBorder="1" applyAlignment="1">
      <alignment vertical="center"/>
    </xf>
    <xf numFmtId="0" fontId="12" fillId="16" borderId="40" xfId="0" applyFont="1" applyFill="1" applyBorder="1" applyAlignment="1">
      <alignment vertical="center"/>
    </xf>
    <xf numFmtId="0" fontId="0" fillId="16" borderId="40" xfId="0" applyFill="1" applyBorder="1"/>
    <xf numFmtId="0" fontId="10" fillId="16" borderId="40" xfId="0" applyFont="1" applyFill="1" applyBorder="1"/>
    <xf numFmtId="0" fontId="10" fillId="16" borderId="40" xfId="0" applyFont="1" applyFill="1" applyBorder="1" applyAlignment="1">
      <alignment vertical="center"/>
    </xf>
    <xf numFmtId="0" fontId="11" fillId="17" borderId="46" xfId="0" applyFont="1" applyFill="1" applyBorder="1" applyAlignment="1">
      <alignment vertical="center"/>
    </xf>
    <xf numFmtId="0" fontId="11" fillId="17" borderId="47" xfId="0" applyFont="1" applyFill="1" applyBorder="1" applyAlignment="1">
      <alignment vertical="center"/>
    </xf>
    <xf numFmtId="0" fontId="11" fillId="17" borderId="47" xfId="0" applyFont="1" applyFill="1" applyBorder="1" applyAlignment="1">
      <alignment horizontal="center" vertical="center"/>
    </xf>
    <xf numFmtId="0" fontId="11" fillId="17" borderId="48" xfId="0" applyFont="1" applyFill="1" applyBorder="1" applyAlignment="1">
      <alignment vertical="center"/>
    </xf>
    <xf numFmtId="0" fontId="12" fillId="17" borderId="40" xfId="0" applyFont="1" applyFill="1" applyBorder="1" applyAlignment="1">
      <alignment vertical="center"/>
    </xf>
    <xf numFmtId="0" fontId="0" fillId="17" borderId="40" xfId="0" applyFill="1" applyBorder="1"/>
    <xf numFmtId="0" fontId="10" fillId="17" borderId="40" xfId="0" applyFont="1" applyFill="1" applyBorder="1"/>
    <xf numFmtId="0" fontId="11" fillId="18" borderId="46" xfId="0" applyFont="1" applyFill="1" applyBorder="1" applyAlignment="1">
      <alignment vertical="center"/>
    </xf>
    <xf numFmtId="0" fontId="11" fillId="18" borderId="47" xfId="0" applyFont="1" applyFill="1" applyBorder="1" applyAlignment="1">
      <alignment vertical="center"/>
    </xf>
    <xf numFmtId="0" fontId="11" fillId="18" borderId="47" xfId="0" applyFont="1" applyFill="1" applyBorder="1" applyAlignment="1">
      <alignment horizontal="center" vertical="center"/>
    </xf>
    <xf numFmtId="0" fontId="11" fillId="18" borderId="48" xfId="0" applyFont="1" applyFill="1" applyBorder="1" applyAlignment="1">
      <alignment vertical="center"/>
    </xf>
    <xf numFmtId="0" fontId="0" fillId="18" borderId="40" xfId="0" applyFill="1" applyBorder="1"/>
    <xf numFmtId="0" fontId="0" fillId="0" borderId="36" xfId="0" applyBorder="1" applyAlignment="1">
      <alignment horizontal="left" wrapText="1" indent="1"/>
    </xf>
    <xf numFmtId="0" fontId="0" fillId="3" borderId="36" xfId="0" applyFill="1" applyBorder="1"/>
    <xf numFmtId="0" fontId="0" fillId="4" borderId="36" xfId="0" applyFill="1" applyBorder="1"/>
    <xf numFmtId="0" fontId="0" fillId="5" borderId="36" xfId="0" applyFill="1" applyBorder="1"/>
    <xf numFmtId="0" fontId="11" fillId="19" borderId="46" xfId="0" applyFont="1" applyFill="1" applyBorder="1" applyAlignment="1">
      <alignment vertical="center"/>
    </xf>
    <xf numFmtId="0" fontId="11" fillId="19" borderId="47" xfId="0" applyFont="1" applyFill="1" applyBorder="1" applyAlignment="1">
      <alignment vertical="center"/>
    </xf>
    <xf numFmtId="0" fontId="11" fillId="19" borderId="47" xfId="0" applyFont="1" applyFill="1" applyBorder="1" applyAlignment="1">
      <alignment horizontal="center" vertical="center"/>
    </xf>
    <xf numFmtId="0" fontId="11" fillId="19" borderId="48" xfId="0" applyFont="1" applyFill="1" applyBorder="1" applyAlignment="1">
      <alignment vertical="center"/>
    </xf>
    <xf numFmtId="0" fontId="12" fillId="19" borderId="40" xfId="0" applyFont="1" applyFill="1" applyBorder="1" applyAlignment="1">
      <alignment vertical="center"/>
    </xf>
    <xf numFmtId="0" fontId="0" fillId="19" borderId="40" xfId="0" applyFill="1" applyBorder="1"/>
    <xf numFmtId="0" fontId="1" fillId="0" borderId="0" xfId="2" quotePrefix="1" applyFont="1"/>
    <xf numFmtId="0" fontId="1" fillId="0" borderId="0" xfId="1" applyFont="1" applyAlignment="1">
      <alignment horizontal="left"/>
    </xf>
    <xf numFmtId="0" fontId="1" fillId="0" borderId="0" xfId="2" applyFont="1" applyAlignment="1">
      <alignment horizontal="left"/>
    </xf>
    <xf numFmtId="0" fontId="1" fillId="0" borderId="0" xfId="2" applyFont="1" applyAlignment="1">
      <alignment horizontal="left" vertical="center"/>
    </xf>
    <xf numFmtId="0" fontId="1" fillId="0" borderId="0" xfId="2" applyFont="1"/>
    <xf numFmtId="0" fontId="1" fillId="0" borderId="0" xfId="2" applyFont="1" applyAlignment="1">
      <alignment horizontal="centerContinuous" vertical="center"/>
    </xf>
    <xf numFmtId="0" fontId="6" fillId="0" borderId="18" xfId="1" applyFont="1" applyFill="1" applyBorder="1" applyAlignment="1">
      <alignment horizontal="centerContinuous" vertical="center"/>
    </xf>
    <xf numFmtId="0" fontId="13" fillId="0" borderId="18" xfId="2" applyBorder="1" applyAlignment="1">
      <alignment horizontal="centerContinuous" vertical="center"/>
    </xf>
    <xf numFmtId="0" fontId="13" fillId="0" borderId="28" xfId="2" applyBorder="1" applyAlignment="1">
      <alignment horizontal="centerContinuous" vertical="center"/>
    </xf>
    <xf numFmtId="3" fontId="6" fillId="0" borderId="24" xfId="1" applyNumberFormat="1" applyFont="1" applyFill="1" applyBorder="1" applyAlignment="1">
      <alignment horizontal="centerContinuous" vertical="center" shrinkToFit="1"/>
    </xf>
    <xf numFmtId="3" fontId="6" fillId="0" borderId="7" xfId="1" applyNumberFormat="1" applyFont="1" applyFill="1" applyBorder="1" applyAlignment="1">
      <alignment horizontal="centerContinuous" vertical="center" shrinkToFit="1"/>
    </xf>
    <xf numFmtId="0" fontId="1" fillId="0" borderId="13" xfId="2" applyFont="1" applyFill="1" applyBorder="1" applyAlignment="1">
      <alignment horizontal="centerContinuous"/>
    </xf>
    <xf numFmtId="0" fontId="1" fillId="0" borderId="11" xfId="2" applyFont="1" applyFill="1" applyBorder="1" applyAlignment="1">
      <alignment horizontal="centerContinuous"/>
    </xf>
    <xf numFmtId="1" fontId="14" fillId="0" borderId="47" xfId="1" applyNumberFormat="1" applyFont="1" applyFill="1" applyBorder="1" applyAlignment="1">
      <alignment horizontal="centerContinuous" vertical="center" wrapText="1"/>
    </xf>
    <xf numFmtId="0" fontId="13" fillId="0" borderId="14" xfId="2" applyBorder="1" applyAlignment="1">
      <alignment horizontal="center" vertical="center"/>
    </xf>
    <xf numFmtId="0" fontId="14" fillId="0" borderId="16" xfId="3" applyFont="1" applyBorder="1" applyAlignment="1">
      <alignment horizontal="center" vertical="center" wrapText="1"/>
    </xf>
    <xf numFmtId="0" fontId="14" fillId="0" borderId="60" xfId="3" applyFont="1" applyBorder="1" applyAlignment="1">
      <alignment horizontal="center" vertical="center" wrapText="1"/>
    </xf>
    <xf numFmtId="0" fontId="1" fillId="0" borderId="0" xfId="2" applyFont="1" applyAlignment="1">
      <alignment vertical="center"/>
    </xf>
    <xf numFmtId="0" fontId="1" fillId="0" borderId="0" xfId="2" applyFont="1" applyAlignment="1">
      <alignment horizontal="center" vertical="center"/>
    </xf>
    <xf numFmtId="3" fontId="1" fillId="0" borderId="0" xfId="2" applyNumberFormat="1" applyFont="1" applyAlignment="1">
      <alignment horizontal="center" vertical="center"/>
    </xf>
    <xf numFmtId="3" fontId="1" fillId="0" borderId="18" xfId="2" applyNumberFormat="1" applyFont="1" applyBorder="1" applyAlignment="1">
      <alignment horizontal="center" vertical="center"/>
    </xf>
    <xf numFmtId="0" fontId="1" fillId="0" borderId="0" xfId="2" applyFont="1" applyAlignment="1">
      <alignment horizontal="center" vertical="center" wrapText="1"/>
    </xf>
    <xf numFmtId="0" fontId="1" fillId="0" borderId="0" xfId="2" applyFont="1" applyBorder="1" applyAlignment="1">
      <alignment horizontal="center"/>
    </xf>
    <xf numFmtId="0" fontId="16" fillId="6" borderId="40" xfId="2" applyFont="1" applyFill="1" applyBorder="1" applyAlignment="1">
      <alignment vertical="center"/>
    </xf>
    <xf numFmtId="0" fontId="16" fillId="6" borderId="10" xfId="2" applyFont="1" applyFill="1" applyBorder="1" applyAlignment="1">
      <alignment vertical="center"/>
    </xf>
    <xf numFmtId="0" fontId="16" fillId="6" borderId="10" xfId="2" applyFont="1" applyFill="1" applyBorder="1" applyAlignment="1">
      <alignment horizontal="center" vertical="center"/>
    </xf>
    <xf numFmtId="3" fontId="16" fillId="6" borderId="10" xfId="2" applyNumberFormat="1" applyFont="1" applyFill="1" applyBorder="1" applyAlignment="1">
      <alignment horizontal="right" vertical="center"/>
    </xf>
    <xf numFmtId="0" fontId="16" fillId="6" borderId="41" xfId="2" applyFont="1" applyFill="1" applyBorder="1" applyAlignment="1">
      <alignment horizontal="left" vertical="center" wrapText="1"/>
    </xf>
    <xf numFmtId="0" fontId="16" fillId="0" borderId="0" xfId="2" applyFont="1" applyAlignment="1">
      <alignment horizontal="left" vertical="center"/>
    </xf>
    <xf numFmtId="0" fontId="16" fillId="0" borderId="0" xfId="2" applyFont="1"/>
    <xf numFmtId="0" fontId="17" fillId="6" borderId="40" xfId="2" applyFont="1" applyFill="1" applyBorder="1" applyAlignment="1">
      <alignment vertical="center"/>
    </xf>
    <xf numFmtId="0" fontId="17" fillId="7" borderId="12" xfId="2" applyFont="1" applyFill="1" applyBorder="1" applyAlignment="1">
      <alignment vertical="center"/>
    </xf>
    <xf numFmtId="0" fontId="17" fillId="7" borderId="47" xfId="2" applyFont="1" applyFill="1" applyBorder="1" applyAlignment="1">
      <alignment vertical="center"/>
    </xf>
    <xf numFmtId="0" fontId="17" fillId="7" borderId="47" xfId="2" applyFont="1" applyFill="1" applyBorder="1" applyAlignment="1">
      <alignment horizontal="center" vertical="center"/>
    </xf>
    <xf numFmtId="3" fontId="17" fillId="7" borderId="47" xfId="2" applyNumberFormat="1" applyFont="1" applyFill="1" applyBorder="1" applyAlignment="1">
      <alignment horizontal="right" vertical="center"/>
    </xf>
    <xf numFmtId="0" fontId="17" fillId="7" borderId="48" xfId="2" applyFont="1" applyFill="1" applyBorder="1" applyAlignment="1">
      <alignment horizontal="left" vertical="center" wrapText="1"/>
    </xf>
    <xf numFmtId="0" fontId="17" fillId="0" borderId="0" xfId="2" applyFont="1" applyAlignment="1">
      <alignment horizontal="left" vertical="center"/>
    </xf>
    <xf numFmtId="0" fontId="17" fillId="0" borderId="0" xfId="2" applyFont="1"/>
    <xf numFmtId="0" fontId="1" fillId="6" borderId="40" xfId="2" applyFont="1" applyFill="1" applyBorder="1"/>
    <xf numFmtId="0" fontId="1" fillId="0" borderId="43" xfId="2" applyFont="1" applyBorder="1" applyAlignment="1">
      <alignment horizontal="left" vertical="center" wrapText="1" indent="1"/>
    </xf>
    <xf numFmtId="0" fontId="1" fillId="0" borderId="43" xfId="2" applyFont="1" applyBorder="1" applyAlignment="1">
      <alignment vertical="center"/>
    </xf>
    <xf numFmtId="0" fontId="1" fillId="0" borderId="43" xfId="2" applyFont="1" applyBorder="1" applyAlignment="1">
      <alignment horizontal="center" vertical="center"/>
    </xf>
    <xf numFmtId="3" fontId="6" fillId="0" borderId="43" xfId="2" applyNumberFormat="1" applyFont="1" applyBorder="1" applyAlignment="1">
      <alignment horizontal="right" vertical="center"/>
    </xf>
    <xf numFmtId="3" fontId="1" fillId="0" borderId="43" xfId="2" applyNumberFormat="1" applyFont="1" applyBorder="1" applyAlignment="1">
      <alignment horizontal="right" vertical="center"/>
    </xf>
    <xf numFmtId="3" fontId="1" fillId="3" borderId="43" xfId="2" applyNumberFormat="1" applyFont="1" applyFill="1" applyBorder="1" applyAlignment="1">
      <alignment horizontal="right" vertical="center"/>
    </xf>
    <xf numFmtId="3" fontId="1" fillId="5" borderId="43" xfId="2" applyNumberFormat="1" applyFont="1" applyFill="1" applyBorder="1" applyAlignment="1">
      <alignment horizontal="right" vertical="center"/>
    </xf>
    <xf numFmtId="3" fontId="1" fillId="4" borderId="43" xfId="2" applyNumberFormat="1" applyFont="1" applyFill="1" applyBorder="1" applyAlignment="1">
      <alignment horizontal="right" vertical="center"/>
    </xf>
    <xf numFmtId="0" fontId="1" fillId="0" borderId="43" xfId="2" applyFont="1" applyBorder="1" applyAlignment="1">
      <alignment horizontal="left" vertical="center" wrapText="1"/>
    </xf>
    <xf numFmtId="0" fontId="1" fillId="0" borderId="45" xfId="2" applyFont="1" applyBorder="1" applyAlignment="1">
      <alignment horizontal="left" vertical="center" wrapText="1" indent="1"/>
    </xf>
    <xf numFmtId="0" fontId="1" fillId="0" borderId="45" xfId="2" applyFont="1" applyBorder="1" applyAlignment="1">
      <alignment vertical="center"/>
    </xf>
    <xf numFmtId="0" fontId="1" fillId="0" borderId="45" xfId="2" applyFont="1" applyBorder="1" applyAlignment="1">
      <alignment horizontal="center" vertical="center"/>
    </xf>
    <xf numFmtId="3" fontId="6" fillId="0" borderId="45" xfId="2" applyNumberFormat="1" applyFont="1" applyBorder="1" applyAlignment="1">
      <alignment horizontal="right" vertical="center"/>
    </xf>
    <xf numFmtId="3" fontId="1" fillId="0" borderId="45" xfId="2" applyNumberFormat="1" applyFont="1" applyBorder="1" applyAlignment="1">
      <alignment horizontal="right" vertical="center"/>
    </xf>
    <xf numFmtId="3" fontId="1" fillId="3" borderId="45" xfId="2" applyNumberFormat="1" applyFont="1" applyFill="1" applyBorder="1" applyAlignment="1">
      <alignment horizontal="right" vertical="center"/>
    </xf>
    <xf numFmtId="3" fontId="1" fillId="5" borderId="45" xfId="2" applyNumberFormat="1" applyFont="1" applyFill="1" applyBorder="1" applyAlignment="1">
      <alignment horizontal="right" vertical="center"/>
    </xf>
    <xf numFmtId="3" fontId="1" fillId="4" borderId="45" xfId="2" applyNumberFormat="1" applyFont="1" applyFill="1" applyBorder="1" applyAlignment="1">
      <alignment horizontal="right" vertical="center"/>
    </xf>
    <xf numFmtId="0" fontId="1" fillId="0" borderId="45" xfId="2" applyFont="1" applyBorder="1" applyAlignment="1">
      <alignment horizontal="left" vertical="center" wrapText="1"/>
    </xf>
    <xf numFmtId="0" fontId="6" fillId="6" borderId="40" xfId="2" applyFont="1" applyFill="1" applyBorder="1"/>
    <xf numFmtId="0" fontId="6" fillId="0" borderId="45" xfId="2" applyFont="1" applyBorder="1" applyAlignment="1">
      <alignment horizontal="left" vertical="center" wrapText="1" indent="1"/>
    </xf>
    <xf numFmtId="0" fontId="6" fillId="0" borderId="45" xfId="2" applyFont="1" applyBorder="1" applyAlignment="1">
      <alignment vertical="center"/>
    </xf>
    <xf numFmtId="0" fontId="6" fillId="0" borderId="45" xfId="2" applyFont="1" applyBorder="1" applyAlignment="1">
      <alignment horizontal="center" vertical="center"/>
    </xf>
    <xf numFmtId="3" fontId="6" fillId="3" borderId="45" xfId="2" applyNumberFormat="1" applyFont="1" applyFill="1" applyBorder="1" applyAlignment="1">
      <alignment horizontal="right" vertical="center"/>
    </xf>
    <xf numFmtId="3" fontId="6" fillId="5" borderId="45" xfId="2" applyNumberFormat="1" applyFont="1" applyFill="1" applyBorder="1" applyAlignment="1">
      <alignment horizontal="right" vertical="center"/>
    </xf>
    <xf numFmtId="3" fontId="6" fillId="4" borderId="45" xfId="2" applyNumberFormat="1" applyFont="1" applyFill="1" applyBorder="1" applyAlignment="1">
      <alignment horizontal="right" vertical="center"/>
    </xf>
    <xf numFmtId="0" fontId="6" fillId="0" borderId="45" xfId="2" applyFont="1" applyBorder="1" applyAlignment="1">
      <alignment horizontal="left" vertical="center" wrapText="1"/>
    </xf>
    <xf numFmtId="0" fontId="6" fillId="0" borderId="0" xfId="2" applyFont="1" applyAlignment="1">
      <alignment horizontal="left" vertical="center"/>
    </xf>
    <xf numFmtId="0" fontId="6" fillId="0" borderId="0" xfId="2" applyFont="1"/>
    <xf numFmtId="0" fontId="5" fillId="6" borderId="40" xfId="2" applyFont="1" applyFill="1" applyBorder="1" applyAlignment="1">
      <alignment vertical="center"/>
    </xf>
    <xf numFmtId="0" fontId="5" fillId="7" borderId="12" xfId="2" applyFont="1" applyFill="1" applyBorder="1" applyAlignment="1">
      <alignment vertical="center"/>
    </xf>
    <xf numFmtId="0" fontId="5" fillId="7" borderId="47" xfId="2" applyFont="1" applyFill="1" applyBorder="1" applyAlignment="1">
      <alignment vertical="center"/>
    </xf>
    <xf numFmtId="0" fontId="5" fillId="7" borderId="47" xfId="2" applyFont="1" applyFill="1" applyBorder="1" applyAlignment="1">
      <alignment horizontal="center" vertical="center"/>
    </xf>
    <xf numFmtId="3" fontId="5" fillId="7" borderId="47" xfId="2" applyNumberFormat="1" applyFont="1" applyFill="1" applyBorder="1" applyAlignment="1">
      <alignment horizontal="right" vertical="center"/>
    </xf>
    <xf numFmtId="0" fontId="5" fillId="7" borderId="48" xfId="2" applyFont="1" applyFill="1" applyBorder="1" applyAlignment="1">
      <alignment horizontal="left" vertical="center" wrapText="1"/>
    </xf>
    <xf numFmtId="0" fontId="5" fillId="0" borderId="0" xfId="2" applyFont="1" applyAlignment="1">
      <alignment horizontal="left" vertical="center"/>
    </xf>
    <xf numFmtId="0" fontId="5" fillId="0" borderId="0" xfId="2" applyFont="1"/>
    <xf numFmtId="0" fontId="1" fillId="0" borderId="36" xfId="2" applyFont="1" applyBorder="1" applyAlignment="1">
      <alignment horizontal="left" vertical="center" wrapText="1" indent="1"/>
    </xf>
    <xf numFmtId="0" fontId="1" fillId="0" borderId="36" xfId="2" applyFont="1" applyBorder="1" applyAlignment="1">
      <alignment vertical="center"/>
    </xf>
    <xf numFmtId="0" fontId="1" fillId="0" borderId="36" xfId="2" applyFont="1" applyBorder="1" applyAlignment="1">
      <alignment horizontal="center" vertical="center"/>
    </xf>
    <xf numFmtId="3" fontId="6" fillId="0" borderId="36" xfId="2" applyNumberFormat="1" applyFont="1" applyBorder="1" applyAlignment="1">
      <alignment horizontal="right" vertical="center"/>
    </xf>
    <xf numFmtId="3" fontId="1" fillId="0" borderId="36" xfId="2" applyNumberFormat="1" applyFont="1" applyBorder="1" applyAlignment="1">
      <alignment horizontal="right" vertical="center"/>
    </xf>
    <xf numFmtId="3" fontId="1" fillId="3" borderId="36" xfId="2" applyNumberFormat="1" applyFont="1" applyFill="1" applyBorder="1" applyAlignment="1">
      <alignment horizontal="right" vertical="center"/>
    </xf>
    <xf numFmtId="3" fontId="1" fillId="5" borderId="36" xfId="2" applyNumberFormat="1" applyFont="1" applyFill="1" applyBorder="1" applyAlignment="1">
      <alignment horizontal="right" vertical="center"/>
    </xf>
    <xf numFmtId="3" fontId="1" fillId="4" borderId="36" xfId="2" applyNumberFormat="1" applyFont="1" applyFill="1" applyBorder="1" applyAlignment="1">
      <alignment horizontal="right" vertical="center"/>
    </xf>
    <xf numFmtId="0" fontId="1" fillId="0" borderId="36" xfId="2" applyFont="1" applyBorder="1" applyAlignment="1">
      <alignment horizontal="left" vertical="center" wrapText="1"/>
    </xf>
    <xf numFmtId="0" fontId="16" fillId="9" borderId="46" xfId="2" applyFont="1" applyFill="1" applyBorder="1" applyAlignment="1">
      <alignment vertical="center"/>
    </xf>
    <xf numFmtId="0" fontId="16" fillId="9" borderId="47" xfId="2" applyFont="1" applyFill="1" applyBorder="1" applyAlignment="1">
      <alignment vertical="center"/>
    </xf>
    <xf numFmtId="0" fontId="16" fillId="9" borderId="47" xfId="2" applyFont="1" applyFill="1" applyBorder="1" applyAlignment="1">
      <alignment horizontal="center" vertical="center"/>
    </xf>
    <xf numFmtId="3" fontId="16" fillId="9" borderId="47" xfId="2" applyNumberFormat="1" applyFont="1" applyFill="1" applyBorder="1" applyAlignment="1">
      <alignment horizontal="right" vertical="center"/>
    </xf>
    <xf numFmtId="0" fontId="16" fillId="9" borderId="48" xfId="2" applyFont="1" applyFill="1" applyBorder="1" applyAlignment="1">
      <alignment horizontal="left" vertical="center" wrapText="1"/>
    </xf>
    <xf numFmtId="0" fontId="17" fillId="9" borderId="40" xfId="2" applyFont="1" applyFill="1" applyBorder="1" applyAlignment="1">
      <alignment vertical="center"/>
    </xf>
    <xf numFmtId="0" fontId="6" fillId="9" borderId="40" xfId="2" applyFont="1" applyFill="1" applyBorder="1"/>
    <xf numFmtId="0" fontId="6" fillId="0" borderId="43" xfId="2" applyFont="1" applyBorder="1" applyAlignment="1">
      <alignment horizontal="left" vertical="center" wrapText="1" indent="1"/>
    </xf>
    <xf numFmtId="0" fontId="6" fillId="0" borderId="43" xfId="2" applyFont="1" applyBorder="1" applyAlignment="1">
      <alignment vertical="center"/>
    </xf>
    <xf numFmtId="0" fontId="6" fillId="0" borderId="43" xfId="2" applyFont="1" applyBorder="1" applyAlignment="1">
      <alignment horizontal="center" vertical="center"/>
    </xf>
    <xf numFmtId="3" fontId="6" fillId="3" borderId="43" xfId="2" applyNumberFormat="1" applyFont="1" applyFill="1" applyBorder="1" applyAlignment="1">
      <alignment horizontal="right" vertical="center"/>
    </xf>
    <xf numFmtId="3" fontId="6" fillId="5" borderId="43" xfId="2" applyNumberFormat="1" applyFont="1" applyFill="1" applyBorder="1" applyAlignment="1">
      <alignment horizontal="right" vertical="center"/>
    </xf>
    <xf numFmtId="3" fontId="6" fillId="4" borderId="43" xfId="2" applyNumberFormat="1" applyFont="1" applyFill="1" applyBorder="1" applyAlignment="1">
      <alignment horizontal="right" vertical="center"/>
    </xf>
    <xf numFmtId="0" fontId="6" fillId="0" borderId="43" xfId="2" applyFont="1" applyBorder="1" applyAlignment="1">
      <alignment horizontal="left" vertical="center" wrapText="1"/>
    </xf>
    <xf numFmtId="0" fontId="1" fillId="9" borderId="40" xfId="2" applyFont="1" applyFill="1" applyBorder="1"/>
    <xf numFmtId="0" fontId="5" fillId="9" borderId="40" xfId="2" applyFont="1" applyFill="1" applyBorder="1" applyAlignment="1">
      <alignment vertical="center"/>
    </xf>
    <xf numFmtId="0" fontId="6" fillId="9" borderId="40" xfId="2" applyFont="1" applyFill="1" applyBorder="1" applyAlignment="1">
      <alignment vertical="center"/>
    </xf>
    <xf numFmtId="0" fontId="6" fillId="7" borderId="12" xfId="2" applyFont="1" applyFill="1" applyBorder="1" applyAlignment="1">
      <alignment vertical="center"/>
    </xf>
    <xf numFmtId="0" fontId="6" fillId="7" borderId="47" xfId="2" applyFont="1" applyFill="1" applyBorder="1" applyAlignment="1">
      <alignment vertical="center"/>
    </xf>
    <xf numFmtId="0" fontId="6" fillId="7" borderId="47" xfId="2" applyFont="1" applyFill="1" applyBorder="1" applyAlignment="1">
      <alignment horizontal="center" vertical="center"/>
    </xf>
    <xf numFmtId="3" fontId="6" fillId="7" borderId="47" xfId="2" applyNumberFormat="1" applyFont="1" applyFill="1" applyBorder="1" applyAlignment="1">
      <alignment horizontal="right" vertical="center"/>
    </xf>
    <xf numFmtId="0" fontId="6" fillId="7" borderId="48" xfId="2" applyFont="1" applyFill="1" applyBorder="1" applyAlignment="1">
      <alignment horizontal="left" vertical="center" wrapText="1"/>
    </xf>
    <xf numFmtId="0" fontId="16" fillId="10" borderId="46" xfId="2" applyFont="1" applyFill="1" applyBorder="1" applyAlignment="1">
      <alignment vertical="center"/>
    </xf>
    <xf numFmtId="0" fontId="16" fillId="10" borderId="47" xfId="2" applyFont="1" applyFill="1" applyBorder="1" applyAlignment="1">
      <alignment vertical="center"/>
    </xf>
    <xf numFmtId="0" fontId="16" fillId="10" borderId="47" xfId="2" applyFont="1" applyFill="1" applyBorder="1" applyAlignment="1">
      <alignment horizontal="center" vertical="center"/>
    </xf>
    <xf numFmtId="3" fontId="16" fillId="10" borderId="47" xfId="2" applyNumberFormat="1" applyFont="1" applyFill="1" applyBorder="1" applyAlignment="1">
      <alignment horizontal="right" vertical="center"/>
    </xf>
    <xf numFmtId="0" fontId="16" fillId="10" borderId="48" xfId="2" applyFont="1" applyFill="1" applyBorder="1" applyAlignment="1">
      <alignment horizontal="left" vertical="center" wrapText="1"/>
    </xf>
    <xf numFmtId="0" fontId="17" fillId="10" borderId="40" xfId="2" applyFont="1" applyFill="1" applyBorder="1" applyAlignment="1">
      <alignment vertical="center"/>
    </xf>
    <xf numFmtId="0" fontId="5" fillId="10" borderId="40" xfId="2" applyFont="1" applyFill="1" applyBorder="1" applyAlignment="1">
      <alignment vertical="center"/>
    </xf>
    <xf numFmtId="0" fontId="1" fillId="10" borderId="40" xfId="2" applyFont="1" applyFill="1" applyBorder="1"/>
    <xf numFmtId="0" fontId="6" fillId="10" borderId="40" xfId="2" applyFont="1" applyFill="1" applyBorder="1"/>
    <xf numFmtId="0" fontId="6" fillId="0" borderId="36" xfId="2" applyFont="1" applyBorder="1" applyAlignment="1">
      <alignment horizontal="left" vertical="center" wrapText="1" indent="1"/>
    </xf>
    <xf numFmtId="0" fontId="6" fillId="0" borderId="36" xfId="2" applyFont="1" applyBorder="1" applyAlignment="1">
      <alignment vertical="center"/>
    </xf>
    <xf numFmtId="0" fontId="6" fillId="0" borderId="36" xfId="2" applyFont="1" applyBorder="1" applyAlignment="1">
      <alignment horizontal="center" vertical="center"/>
    </xf>
    <xf numFmtId="3" fontId="6" fillId="3" borderId="36" xfId="2" applyNumberFormat="1" applyFont="1" applyFill="1" applyBorder="1" applyAlignment="1">
      <alignment horizontal="right" vertical="center"/>
    </xf>
    <xf numFmtId="3" fontId="6" fillId="5" borderId="36" xfId="2" applyNumberFormat="1" applyFont="1" applyFill="1" applyBorder="1" applyAlignment="1">
      <alignment horizontal="right" vertical="center"/>
    </xf>
    <xf numFmtId="3" fontId="6" fillId="4" borderId="36" xfId="2" applyNumberFormat="1" applyFont="1" applyFill="1" applyBorder="1" applyAlignment="1">
      <alignment horizontal="right" vertical="center"/>
    </xf>
    <xf numFmtId="0" fontId="6" fillId="0" borderId="36" xfId="2" applyFont="1" applyBorder="1" applyAlignment="1">
      <alignment horizontal="left" vertical="center" wrapText="1"/>
    </xf>
    <xf numFmtId="0" fontId="16" fillId="11" borderId="46" xfId="2" applyFont="1" applyFill="1" applyBorder="1" applyAlignment="1">
      <alignment vertical="center"/>
    </xf>
    <xf numFmtId="0" fontId="16" fillId="11" borderId="47" xfId="2" applyFont="1" applyFill="1" applyBorder="1" applyAlignment="1">
      <alignment vertical="center"/>
    </xf>
    <xf numFmtId="0" fontId="16" fillId="11" borderId="47" xfId="2" applyFont="1" applyFill="1" applyBorder="1" applyAlignment="1">
      <alignment horizontal="center" vertical="center"/>
    </xf>
    <xf numFmtId="3" fontId="16" fillId="11" borderId="47" xfId="2" applyNumberFormat="1" applyFont="1" applyFill="1" applyBorder="1" applyAlignment="1">
      <alignment horizontal="right" vertical="center"/>
    </xf>
    <xf numFmtId="0" fontId="16" fillId="11" borderId="48" xfId="2" applyFont="1" applyFill="1" applyBorder="1" applyAlignment="1">
      <alignment horizontal="left" vertical="center" wrapText="1"/>
    </xf>
    <xf numFmtId="0" fontId="17" fillId="11" borderId="40" xfId="2" applyFont="1" applyFill="1" applyBorder="1" applyAlignment="1">
      <alignment vertical="center"/>
    </xf>
    <xf numFmtId="0" fontId="1" fillId="11" borderId="40" xfId="2" applyFont="1" applyFill="1" applyBorder="1"/>
    <xf numFmtId="0" fontId="6" fillId="11" borderId="40" xfId="2" applyFont="1" applyFill="1" applyBorder="1"/>
    <xf numFmtId="0" fontId="5" fillId="11" borderId="40" xfId="2" applyFont="1" applyFill="1" applyBorder="1" applyAlignment="1">
      <alignment vertical="center"/>
    </xf>
    <xf numFmtId="0" fontId="6" fillId="11" borderId="40" xfId="2" applyFont="1" applyFill="1" applyBorder="1" applyAlignment="1">
      <alignment vertical="center"/>
    </xf>
    <xf numFmtId="0" fontId="16" fillId="13" borderId="46" xfId="2" applyFont="1" applyFill="1" applyBorder="1" applyAlignment="1">
      <alignment vertical="center"/>
    </xf>
    <xf numFmtId="0" fontId="16" fillId="13" borderId="47" xfId="2" applyFont="1" applyFill="1" applyBorder="1" applyAlignment="1">
      <alignment vertical="center"/>
    </xf>
    <xf numFmtId="0" fontId="16" fillId="13" borderId="47" xfId="2" applyFont="1" applyFill="1" applyBorder="1" applyAlignment="1">
      <alignment horizontal="center" vertical="center"/>
    </xf>
    <xf numFmtId="3" fontId="16" fillId="13" borderId="47" xfId="2" applyNumberFormat="1" applyFont="1" applyFill="1" applyBorder="1" applyAlignment="1">
      <alignment horizontal="right" vertical="center"/>
    </xf>
    <xf numFmtId="0" fontId="16" fillId="13" borderId="48" xfId="2" applyFont="1" applyFill="1" applyBorder="1" applyAlignment="1">
      <alignment horizontal="left" vertical="center" wrapText="1"/>
    </xf>
    <xf numFmtId="0" fontId="6" fillId="13" borderId="40" xfId="2" applyFont="1" applyFill="1" applyBorder="1"/>
    <xf numFmtId="0" fontId="17" fillId="13" borderId="40" xfId="2" applyFont="1" applyFill="1" applyBorder="1" applyAlignment="1">
      <alignment vertical="center"/>
    </xf>
    <xf numFmtId="0" fontId="1" fillId="13" borderId="40" xfId="2" applyFont="1" applyFill="1" applyBorder="1"/>
    <xf numFmtId="0" fontId="16" fillId="7" borderId="46" xfId="2" applyFont="1" applyFill="1" applyBorder="1" applyAlignment="1">
      <alignment vertical="center"/>
    </xf>
    <xf numFmtId="0" fontId="16" fillId="7" borderId="47" xfId="2" applyFont="1" applyFill="1" applyBorder="1" applyAlignment="1">
      <alignment vertical="center"/>
    </xf>
    <xf numFmtId="0" fontId="16" fillId="7" borderId="47" xfId="2" applyFont="1" applyFill="1" applyBorder="1" applyAlignment="1">
      <alignment horizontal="center" vertical="center"/>
    </xf>
    <xf numFmtId="3" fontId="16" fillId="7" borderId="47" xfId="2" applyNumberFormat="1" applyFont="1" applyFill="1" applyBorder="1" applyAlignment="1">
      <alignment horizontal="right" vertical="center"/>
    </xf>
    <xf numFmtId="0" fontId="16" fillId="7" borderId="48" xfId="2" applyFont="1" applyFill="1" applyBorder="1" applyAlignment="1">
      <alignment horizontal="left" vertical="center" wrapText="1"/>
    </xf>
    <xf numFmtId="0" fontId="17" fillId="7" borderId="40" xfId="2" applyFont="1" applyFill="1" applyBorder="1" applyAlignment="1">
      <alignment vertical="center"/>
    </xf>
    <xf numFmtId="0" fontId="6" fillId="7" borderId="40" xfId="2" applyFont="1" applyFill="1" applyBorder="1"/>
    <xf numFmtId="0" fontId="1" fillId="7" borderId="40" xfId="2" applyFont="1" applyFill="1" applyBorder="1"/>
    <xf numFmtId="3" fontId="6" fillId="0" borderId="0" xfId="2" applyNumberFormat="1" applyFont="1" applyAlignment="1">
      <alignment horizontal="right" vertical="center"/>
    </xf>
    <xf numFmtId="3" fontId="1" fillId="0" borderId="0" xfId="2" applyNumberFormat="1" applyFont="1" applyAlignment="1">
      <alignment horizontal="right" vertical="center"/>
    </xf>
    <xf numFmtId="0" fontId="1" fillId="0" borderId="0" xfId="2" applyFont="1" applyAlignment="1">
      <alignment horizontal="left" vertical="center" wrapText="1"/>
    </xf>
    <xf numFmtId="3" fontId="1" fillId="0" borderId="0" xfId="2" applyNumberFormat="1" applyFont="1" applyAlignment="1">
      <alignment horizontal="centerContinuous" vertical="center"/>
    </xf>
    <xf numFmtId="0" fontId="1" fillId="0" borderId="0" xfId="2" applyFont="1" applyAlignment="1">
      <alignment horizontal="centerContinuous"/>
    </xf>
    <xf numFmtId="0" fontId="1" fillId="0" borderId="61" xfId="2" applyFont="1" applyBorder="1"/>
    <xf numFmtId="0" fontId="1" fillId="0" borderId="61" xfId="1" applyFont="1" applyBorder="1"/>
    <xf numFmtId="3" fontId="1" fillId="0" borderId="61" xfId="1" applyNumberFormat="1" applyFont="1" applyFill="1" applyBorder="1" applyAlignment="1">
      <alignment vertical="center" textRotation="90"/>
    </xf>
    <xf numFmtId="0" fontId="6" fillId="0" borderId="3" xfId="1" applyFont="1" applyFill="1" applyBorder="1" applyAlignment="1">
      <alignment horizontal="centerContinuous" vertical="center" wrapText="1"/>
    </xf>
    <xf numFmtId="3" fontId="6" fillId="0" borderId="63" xfId="1" applyNumberFormat="1" applyFont="1" applyFill="1" applyBorder="1" applyAlignment="1">
      <alignment horizontal="centerContinuous" vertical="center"/>
    </xf>
    <xf numFmtId="3" fontId="6" fillId="0" borderId="18" xfId="1" applyNumberFormat="1" applyFont="1" applyFill="1" applyBorder="1" applyAlignment="1">
      <alignment horizontal="centerContinuous" vertical="center"/>
    </xf>
    <xf numFmtId="3" fontId="1" fillId="0" borderId="28" xfId="2" applyNumberFormat="1" applyFont="1" applyBorder="1" applyAlignment="1">
      <alignment horizontal="centerContinuous" vertical="center"/>
    </xf>
    <xf numFmtId="3" fontId="6" fillId="0" borderId="22" xfId="1" applyNumberFormat="1" applyFont="1" applyFill="1" applyBorder="1" applyAlignment="1">
      <alignment horizontal="centerContinuous" vertical="center" wrapText="1"/>
    </xf>
    <xf numFmtId="3" fontId="6" fillId="0" borderId="28" xfId="1" applyNumberFormat="1" applyFont="1" applyFill="1" applyBorder="1" applyAlignment="1">
      <alignment horizontal="centerContinuous" vertical="center" wrapText="1"/>
    </xf>
    <xf numFmtId="3" fontId="1" fillId="0" borderId="22" xfId="2" applyNumberFormat="1" applyFont="1" applyBorder="1" applyAlignment="1">
      <alignment horizontal="centerContinuous" vertical="center"/>
    </xf>
    <xf numFmtId="1" fontId="7" fillId="3" borderId="16" xfId="1" applyNumberFormat="1" applyFont="1" applyFill="1" applyBorder="1" applyAlignment="1">
      <alignment horizontal="center" vertical="center" wrapText="1"/>
    </xf>
    <xf numFmtId="1" fontId="18" fillId="2" borderId="16" xfId="1" applyNumberFormat="1" applyFont="1" applyFill="1" applyBorder="1" applyAlignment="1">
      <alignment horizontal="center" vertical="center" wrapText="1"/>
    </xf>
    <xf numFmtId="1" fontId="18" fillId="4" borderId="16" xfId="1" applyNumberFormat="1" applyFont="1" applyFill="1" applyBorder="1" applyAlignment="1">
      <alignment horizontal="center" vertical="center" wrapText="1"/>
    </xf>
    <xf numFmtId="1" fontId="18" fillId="2" borderId="60" xfId="1" applyNumberFormat="1" applyFont="1" applyFill="1" applyBorder="1" applyAlignment="1">
      <alignment horizontal="center" vertical="center" wrapText="1"/>
    </xf>
    <xf numFmtId="3" fontId="1" fillId="0" borderId="60" xfId="1" applyNumberFormat="1" applyFont="1" applyFill="1" applyBorder="1" applyAlignment="1">
      <alignment horizontal="center" vertical="center" wrapText="1"/>
    </xf>
    <xf numFmtId="1" fontId="1" fillId="0" borderId="16" xfId="1" applyNumberFormat="1" applyFont="1" applyFill="1" applyBorder="1" applyAlignment="1">
      <alignment horizontal="center" vertical="center" wrapText="1"/>
    </xf>
    <xf numFmtId="3" fontId="1" fillId="0" borderId="16" xfId="2" applyNumberFormat="1" applyFont="1" applyBorder="1" applyAlignment="1">
      <alignment horizontal="center" vertical="center" wrapText="1"/>
    </xf>
    <xf numFmtId="3" fontId="1" fillId="0" borderId="65" xfId="2" applyNumberFormat="1" applyFont="1" applyBorder="1" applyAlignment="1">
      <alignment horizontal="center" vertical="center" wrapText="1"/>
    </xf>
    <xf numFmtId="0" fontId="6" fillId="7" borderId="63" xfId="2" applyFont="1" applyFill="1" applyBorder="1" applyAlignment="1">
      <alignment horizontal="centerContinuous" vertical="center"/>
    </xf>
    <xf numFmtId="0" fontId="6" fillId="7" borderId="7" xfId="2" applyFont="1" applyFill="1" applyBorder="1" applyAlignment="1">
      <alignment horizontal="centerContinuous"/>
    </xf>
    <xf numFmtId="0" fontId="6" fillId="7" borderId="66" xfId="2" applyFont="1" applyFill="1" applyBorder="1" applyAlignment="1">
      <alignment horizontal="centerContinuous" vertical="center"/>
    </xf>
    <xf numFmtId="0" fontId="6" fillId="7" borderId="3" xfId="2" applyFont="1" applyFill="1" applyBorder="1" applyAlignment="1">
      <alignment horizontal="center" vertical="center"/>
    </xf>
    <xf numFmtId="3" fontId="6" fillId="7" borderId="3" xfId="2" applyNumberFormat="1" applyFont="1" applyFill="1" applyBorder="1" applyAlignment="1">
      <alignment horizontal="right" vertical="center"/>
    </xf>
    <xf numFmtId="3" fontId="6" fillId="0" borderId="0" xfId="2" applyNumberFormat="1" applyFont="1" applyAlignment="1">
      <alignment horizontal="left" vertical="center"/>
    </xf>
    <xf numFmtId="3" fontId="6" fillId="0" borderId="0" xfId="2" applyNumberFormat="1" applyFont="1"/>
    <xf numFmtId="0" fontId="1" fillId="0" borderId="36" xfId="2" applyFont="1" applyBorder="1"/>
    <xf numFmtId="3" fontId="1" fillId="0" borderId="0" xfId="2" applyNumberFormat="1" applyFont="1" applyAlignment="1">
      <alignment horizontal="left" vertical="center"/>
    </xf>
    <xf numFmtId="0" fontId="1" fillId="0" borderId="44" xfId="2" applyFont="1" applyBorder="1" applyAlignment="1">
      <alignment horizontal="center" vertical="center"/>
    </xf>
    <xf numFmtId="0" fontId="1" fillId="0" borderId="44" xfId="2" applyFont="1" applyBorder="1"/>
    <xf numFmtId="3" fontId="1" fillId="0" borderId="44" xfId="2" applyNumberFormat="1" applyFont="1" applyBorder="1" applyAlignment="1">
      <alignment horizontal="right" vertical="center"/>
    </xf>
    <xf numFmtId="0" fontId="1" fillId="0" borderId="44" xfId="2" applyFont="1" applyBorder="1" applyAlignment="1">
      <alignment horizontal="left" vertical="center"/>
    </xf>
    <xf numFmtId="0" fontId="1" fillId="0" borderId="45" xfId="2" applyFont="1" applyBorder="1" applyAlignment="1">
      <alignment horizontal="left" vertical="center"/>
    </xf>
    <xf numFmtId="0" fontId="6" fillId="7" borderId="12" xfId="2" applyFont="1" applyFill="1" applyBorder="1" applyAlignment="1">
      <alignment horizontal="centerContinuous" vertical="center"/>
    </xf>
    <xf numFmtId="0" fontId="6" fillId="7" borderId="47" xfId="2" applyFont="1" applyFill="1" applyBorder="1" applyAlignment="1">
      <alignment horizontal="centerContinuous" vertical="center"/>
    </xf>
    <xf numFmtId="0" fontId="6" fillId="7" borderId="48" xfId="2" applyFont="1" applyFill="1" applyBorder="1" applyAlignment="1">
      <alignment horizontal="centerContinuous" vertical="center"/>
    </xf>
    <xf numFmtId="0" fontId="6" fillId="7" borderId="11" xfId="2" applyFont="1" applyFill="1" applyBorder="1" applyAlignment="1">
      <alignment horizontal="center" vertical="center"/>
    </xf>
    <xf numFmtId="0" fontId="19" fillId="20" borderId="11" xfId="2" applyFont="1" applyFill="1" applyBorder="1" applyAlignment="1">
      <alignment horizontal="center" vertical="center"/>
    </xf>
    <xf numFmtId="3" fontId="6" fillId="7" borderId="11" xfId="2" applyNumberFormat="1" applyFont="1" applyFill="1" applyBorder="1" applyAlignment="1">
      <alignment horizontal="right" vertical="center"/>
    </xf>
    <xf numFmtId="0" fontId="1" fillId="0" borderId="36" xfId="2" applyFont="1" applyBorder="1" applyAlignment="1">
      <alignment horizontal="left" vertical="center"/>
    </xf>
    <xf numFmtId="0" fontId="1" fillId="0" borderId="43" xfId="2" applyFont="1" applyBorder="1" applyAlignment="1">
      <alignment horizontal="left" vertical="center"/>
    </xf>
    <xf numFmtId="3" fontId="1" fillId="0" borderId="25" xfId="0" applyNumberFormat="1" applyFont="1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3" fontId="1" fillId="0" borderId="22" xfId="1" applyNumberFormat="1" applyFont="1" applyFill="1" applyBorder="1" applyAlignment="1">
      <alignment horizontal="center" textRotation="90"/>
    </xf>
    <xf numFmtId="3" fontId="1" fillId="0" borderId="34" xfId="1" applyNumberFormat="1" applyFont="1" applyFill="1" applyBorder="1" applyAlignment="1">
      <alignment horizontal="center" textRotation="90"/>
    </xf>
    <xf numFmtId="3" fontId="1" fillId="0" borderId="35" xfId="1" applyNumberFormat="1" applyFont="1" applyFill="1" applyBorder="1" applyAlignment="1">
      <alignment horizontal="center" textRotation="90"/>
    </xf>
    <xf numFmtId="1" fontId="1" fillId="0" borderId="36" xfId="1" applyNumberFormat="1" applyFont="1" applyFill="1" applyBorder="1" applyAlignment="1">
      <alignment horizontal="center" vertical="center" wrapText="1"/>
    </xf>
    <xf numFmtId="1" fontId="1" fillId="0" borderId="37" xfId="1" applyNumberFormat="1" applyFont="1" applyFill="1" applyBorder="1" applyAlignment="1">
      <alignment horizontal="center" vertical="center" wrapText="1"/>
    </xf>
    <xf numFmtId="0" fontId="1" fillId="0" borderId="22" xfId="1" applyFont="1" applyFill="1" applyBorder="1" applyAlignment="1">
      <alignment horizontal="center" vertical="center" wrapText="1"/>
    </xf>
    <xf numFmtId="0" fontId="1" fillId="0" borderId="34" xfId="1" applyFont="1" applyFill="1" applyBorder="1" applyAlignment="1">
      <alignment horizontal="center" vertical="center" wrapText="1"/>
    </xf>
    <xf numFmtId="0" fontId="1" fillId="0" borderId="35" xfId="1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1" fontId="1" fillId="0" borderId="25" xfId="1" applyNumberFormat="1" applyFont="1" applyFill="1" applyBorder="1" applyAlignment="1">
      <alignment horizontal="center" vertical="center" wrapText="1"/>
    </xf>
    <xf numFmtId="1" fontId="1" fillId="0" borderId="26" xfId="1" applyNumberFormat="1" applyFont="1" applyFill="1" applyBorder="1" applyAlignment="1">
      <alignment horizontal="center" vertical="center" wrapText="1"/>
    </xf>
    <xf numFmtId="0" fontId="0" fillId="0" borderId="26" xfId="0" applyBorder="1" applyAlignment="1">
      <alignment horizontal="center" vertical="center"/>
    </xf>
    <xf numFmtId="3" fontId="7" fillId="3" borderId="38" xfId="1" applyNumberFormat="1" applyFont="1" applyFill="1" applyBorder="1" applyAlignment="1">
      <alignment horizontal="center" vertical="center" wrapText="1"/>
    </xf>
    <xf numFmtId="3" fontId="7" fillId="3" borderId="39" xfId="1" applyNumberFormat="1" applyFont="1" applyFill="1" applyBorder="1" applyAlignment="1">
      <alignment horizontal="center" vertical="center" wrapText="1"/>
    </xf>
    <xf numFmtId="3" fontId="1" fillId="4" borderId="36" xfId="1" applyNumberFormat="1" applyFont="1" applyFill="1" applyBorder="1" applyAlignment="1">
      <alignment horizontal="center" vertical="center" wrapText="1"/>
    </xf>
    <xf numFmtId="3" fontId="1" fillId="4" borderId="37" xfId="1" applyNumberFormat="1" applyFont="1" applyFill="1" applyBorder="1" applyAlignment="1">
      <alignment horizontal="center" vertical="center" wrapText="1"/>
    </xf>
    <xf numFmtId="0" fontId="1" fillId="0" borderId="19" xfId="0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0" fontId="5" fillId="0" borderId="27" xfId="1" applyFont="1" applyFill="1" applyBorder="1" applyAlignment="1">
      <alignment horizontal="center" vertical="center"/>
    </xf>
    <xf numFmtId="0" fontId="5" fillId="0" borderId="28" xfId="1" applyFont="1" applyFill="1" applyBorder="1" applyAlignment="1">
      <alignment horizontal="center" vertical="center"/>
    </xf>
    <xf numFmtId="0" fontId="5" fillId="0" borderId="14" xfId="1" applyFont="1" applyFill="1" applyBorder="1" applyAlignment="1">
      <alignment horizontal="center" vertical="center"/>
    </xf>
    <xf numFmtId="0" fontId="5" fillId="0" borderId="29" xfId="1" applyFont="1" applyFill="1" applyBorder="1" applyAlignment="1">
      <alignment horizontal="center" vertical="center"/>
    </xf>
    <xf numFmtId="0" fontId="5" fillId="0" borderId="30" xfId="1" applyFont="1" applyFill="1" applyBorder="1" applyAlignment="1">
      <alignment horizontal="center" vertical="center"/>
    </xf>
    <xf numFmtId="0" fontId="5" fillId="0" borderId="31" xfId="1" applyFont="1" applyFill="1" applyBorder="1" applyAlignment="1">
      <alignment horizontal="center" vertical="center"/>
    </xf>
    <xf numFmtId="0" fontId="1" fillId="0" borderId="24" xfId="1" applyFont="1" applyFill="1" applyBorder="1" applyAlignment="1">
      <alignment horizontal="center" vertical="center" wrapText="1"/>
    </xf>
    <xf numFmtId="0" fontId="1" fillId="0" borderId="32" xfId="1" applyFont="1" applyFill="1" applyBorder="1" applyAlignment="1">
      <alignment horizontal="center" vertical="center" wrapText="1"/>
    </xf>
    <xf numFmtId="0" fontId="1" fillId="0" borderId="33" xfId="1" applyFont="1" applyFill="1" applyBorder="1" applyAlignment="1">
      <alignment horizontal="center" vertical="center" wrapText="1"/>
    </xf>
    <xf numFmtId="3" fontId="1" fillId="0" borderId="36" xfId="2" applyNumberFormat="1" applyFont="1" applyBorder="1" applyAlignment="1">
      <alignment horizontal="center" vertical="center" wrapText="1"/>
    </xf>
    <xf numFmtId="0" fontId="13" fillId="0" borderId="37" xfId="2" applyBorder="1" applyAlignment="1">
      <alignment vertical="center"/>
    </xf>
    <xf numFmtId="1" fontId="1" fillId="0" borderId="11" xfId="1" applyNumberFormat="1" applyFont="1" applyFill="1" applyBorder="1" applyAlignment="1">
      <alignment horizontal="center" vertical="center" wrapText="1"/>
    </xf>
    <xf numFmtId="1" fontId="1" fillId="0" borderId="16" xfId="1" applyNumberFormat="1" applyFont="1" applyFill="1" applyBorder="1" applyAlignment="1">
      <alignment horizontal="center" vertical="center" wrapText="1"/>
    </xf>
    <xf numFmtId="3" fontId="1" fillId="0" borderId="36" xfId="2" applyNumberFormat="1" applyFont="1" applyBorder="1" applyAlignment="1">
      <alignment horizontal="center" vertical="center"/>
    </xf>
    <xf numFmtId="3" fontId="1" fillId="0" borderId="37" xfId="2" applyNumberFormat="1" applyFont="1" applyBorder="1" applyAlignment="1">
      <alignment horizontal="center" vertical="center"/>
    </xf>
    <xf numFmtId="1" fontId="1" fillId="0" borderId="46" xfId="1" applyNumberFormat="1" applyFont="1" applyFill="1" applyBorder="1" applyAlignment="1">
      <alignment horizontal="center" vertical="center" wrapText="1"/>
    </xf>
    <xf numFmtId="0" fontId="13" fillId="0" borderId="54" xfId="2" applyBorder="1" applyAlignment="1">
      <alignment horizontal="center" vertical="center" wrapText="1"/>
    </xf>
    <xf numFmtId="0" fontId="13" fillId="0" borderId="31" xfId="2" applyBorder="1" applyAlignment="1">
      <alignment horizontal="center" vertical="center" wrapText="1"/>
    </xf>
    <xf numFmtId="0" fontId="1" fillId="0" borderId="0" xfId="2" applyFont="1" applyAlignment="1">
      <alignment vertical="center" wrapText="1"/>
    </xf>
    <xf numFmtId="0" fontId="13" fillId="0" borderId="0" xfId="2" applyAlignment="1">
      <alignment vertical="center" wrapText="1"/>
    </xf>
    <xf numFmtId="3" fontId="1" fillId="0" borderId="52" xfId="2" applyNumberFormat="1" applyFont="1" applyBorder="1" applyAlignment="1">
      <alignment horizontal="center" vertical="center" wrapText="1"/>
    </xf>
    <xf numFmtId="0" fontId="13" fillId="0" borderId="58" xfId="2" applyBorder="1" applyAlignment="1">
      <alignment vertical="center"/>
    </xf>
    <xf numFmtId="1" fontId="1" fillId="0" borderId="53" xfId="1" applyNumberFormat="1" applyFont="1" applyFill="1" applyBorder="1" applyAlignment="1">
      <alignment horizontal="center" vertical="center" wrapText="1"/>
    </xf>
    <xf numFmtId="1" fontId="1" fillId="0" borderId="59" xfId="1" applyNumberFormat="1" applyFont="1" applyFill="1" applyBorder="1" applyAlignment="1">
      <alignment horizontal="center" vertical="center" wrapText="1"/>
    </xf>
    <xf numFmtId="3" fontId="7" fillId="3" borderId="13" xfId="1" applyNumberFormat="1" applyFont="1" applyFill="1" applyBorder="1" applyAlignment="1">
      <alignment horizontal="center" vertical="center" wrapText="1"/>
    </xf>
    <xf numFmtId="3" fontId="1" fillId="3" borderId="15" xfId="1" applyNumberFormat="1" applyFont="1" applyFill="1" applyBorder="1" applyAlignment="1">
      <alignment horizontal="center" vertical="center"/>
    </xf>
    <xf numFmtId="0" fontId="1" fillId="0" borderId="6" xfId="1" applyFont="1" applyFill="1" applyBorder="1" applyAlignment="1">
      <alignment horizontal="center" vertical="center" wrapText="1"/>
    </xf>
    <xf numFmtId="0" fontId="1" fillId="0" borderId="49" xfId="1" applyFont="1" applyFill="1" applyBorder="1" applyAlignment="1">
      <alignment horizontal="center" vertical="center" wrapText="1"/>
    </xf>
    <xf numFmtId="0" fontId="1" fillId="0" borderId="55" xfId="1" applyFont="1" applyFill="1" applyBorder="1" applyAlignment="1">
      <alignment horizontal="center" vertical="center" wrapText="1"/>
    </xf>
    <xf numFmtId="0" fontId="13" fillId="0" borderId="34" xfId="2" applyBorder="1" applyAlignment="1">
      <alignment horizontal="center" textRotation="90"/>
    </xf>
    <xf numFmtId="0" fontId="13" fillId="0" borderId="35" xfId="2" applyBorder="1" applyAlignment="1">
      <alignment horizontal="center" textRotation="90"/>
    </xf>
    <xf numFmtId="0" fontId="1" fillId="0" borderId="48" xfId="1" applyFont="1" applyFill="1" applyBorder="1" applyAlignment="1">
      <alignment horizontal="center" vertical="center" textRotation="90" wrapText="1"/>
    </xf>
    <xf numFmtId="0" fontId="13" fillId="0" borderId="56" xfId="2" applyBorder="1" applyAlignment="1">
      <alignment horizontal="center" vertical="center" wrapText="1"/>
    </xf>
    <xf numFmtId="0" fontId="1" fillId="0" borderId="11" xfId="1" applyFont="1" applyFill="1" applyBorder="1" applyAlignment="1">
      <alignment horizontal="center" vertical="center" textRotation="90" wrapText="1"/>
    </xf>
    <xf numFmtId="0" fontId="13" fillId="0" borderId="16" xfId="2" applyBorder="1" applyAlignment="1">
      <alignment vertical="center" wrapText="1"/>
    </xf>
    <xf numFmtId="0" fontId="1" fillId="0" borderId="50" xfId="1" applyFont="1" applyFill="1" applyBorder="1" applyAlignment="1">
      <alignment horizontal="center" vertical="center" textRotation="90" wrapText="1"/>
    </xf>
    <xf numFmtId="0" fontId="13" fillId="0" borderId="17" xfId="2" applyBorder="1" applyAlignment="1">
      <alignment vertical="center" wrapText="1"/>
    </xf>
    <xf numFmtId="1" fontId="1" fillId="0" borderId="51" xfId="1" applyNumberFormat="1" applyFont="1" applyFill="1" applyBorder="1" applyAlignment="1">
      <alignment horizontal="center" vertical="center" wrapText="1"/>
    </xf>
    <xf numFmtId="1" fontId="1" fillId="0" borderId="57" xfId="1" applyNumberFormat="1" applyFont="1" applyFill="1" applyBorder="1" applyAlignment="1">
      <alignment horizontal="center" vertical="center" wrapText="1"/>
    </xf>
    <xf numFmtId="0" fontId="6" fillId="0" borderId="4" xfId="1" applyFont="1" applyFill="1" applyBorder="1" applyAlignment="1">
      <alignment horizontal="center" vertical="center"/>
    </xf>
    <xf numFmtId="0" fontId="6" fillId="0" borderId="3" xfId="1" applyFont="1" applyFill="1" applyBorder="1" applyAlignment="1">
      <alignment horizontal="center" vertical="center"/>
    </xf>
    <xf numFmtId="0" fontId="6" fillId="0" borderId="15" xfId="1" applyFont="1" applyFill="1" applyBorder="1" applyAlignment="1">
      <alignment horizontal="center" vertical="center"/>
    </xf>
    <xf numFmtId="0" fontId="6" fillId="0" borderId="16" xfId="1" applyFont="1" applyFill="1" applyBorder="1" applyAlignment="1">
      <alignment horizontal="center" vertical="center"/>
    </xf>
    <xf numFmtId="0" fontId="6" fillId="0" borderId="3" xfId="1" applyFont="1" applyFill="1" applyBorder="1" applyAlignment="1">
      <alignment horizontal="center" vertical="center" wrapText="1"/>
    </xf>
    <xf numFmtId="0" fontId="6" fillId="0" borderId="16" xfId="1" applyFont="1" applyFill="1" applyBorder="1" applyAlignment="1">
      <alignment horizontal="center" vertical="center" wrapText="1"/>
    </xf>
    <xf numFmtId="0" fontId="6" fillId="0" borderId="62" xfId="1" applyFont="1" applyFill="1" applyBorder="1" applyAlignment="1">
      <alignment horizontal="center" vertical="center" wrapText="1"/>
    </xf>
    <xf numFmtId="0" fontId="6" fillId="0" borderId="64" xfId="1" applyFont="1" applyFill="1" applyBorder="1" applyAlignment="1">
      <alignment horizontal="center" vertical="center" wrapText="1"/>
    </xf>
    <xf numFmtId="3" fontId="1" fillId="0" borderId="1" xfId="1" applyNumberFormat="1" applyFont="1" applyFill="1" applyBorder="1" applyAlignment="1">
      <alignment horizontal="center" textRotation="90"/>
    </xf>
    <xf numFmtId="3" fontId="1" fillId="0" borderId="39" xfId="1" applyNumberFormat="1" applyFont="1" applyFill="1" applyBorder="1" applyAlignment="1">
      <alignment horizontal="center" textRotation="90"/>
    </xf>
    <xf numFmtId="3" fontId="1" fillId="0" borderId="62" xfId="1" applyNumberFormat="1" applyFont="1" applyFill="1" applyBorder="1" applyAlignment="1">
      <alignment horizontal="center" textRotation="90"/>
    </xf>
    <xf numFmtId="3" fontId="1" fillId="0" borderId="64" xfId="1" applyNumberFormat="1" applyFont="1" applyFill="1" applyBorder="1" applyAlignment="1">
      <alignment horizontal="center" textRotation="90"/>
    </xf>
  </cellXfs>
  <cellStyles count="4">
    <cellStyle name="Normal_Sheet1" xfId="1" xr:uid="{00000000-0005-0000-0000-000000000000}"/>
    <cellStyle name="Обычный" xfId="0" builtinId="0"/>
    <cellStyle name="Обычный 2" xfId="2" xr:uid="{D772DE1C-6981-4FB9-A367-B9E06864AF23}"/>
    <cellStyle name="Обычный_Price" xfId="3" xr:uid="{AB0A5E2C-1147-4B20-BE38-3C98ED3DE455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F7A78D"/>
      <rgbColor rgb="0095A7D5"/>
      <rgbColor rgb="00FFDBA1"/>
      <rgbColor rgb="0091D5D3"/>
      <rgbColor rgb="00ABD9AB"/>
      <rgbColor rgb="00F3DABF"/>
      <rgbColor rgb="00FBF5AB"/>
      <rgbColor rgb="00DDDDDD"/>
      <rgbColor rgb="00F4A460"/>
      <rgbColor rgb="00DDDDDD"/>
      <rgbColor rgb="00ADFF2F"/>
      <rgbColor rgb="00FBBD95"/>
      <rgbColor rgb="00DDDDDD"/>
      <rgbColor rgb="009993C7"/>
      <rgbColor rgb="00E5DF71"/>
      <rgbColor rgb="00FF99CC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1</xdr:row>
      <xdr:rowOff>0</xdr:rowOff>
    </xdr:from>
    <xdr:to>
      <xdr:col>1</xdr:col>
      <xdr:colOff>1114425</xdr:colOff>
      <xdr:row>4</xdr:row>
      <xdr:rowOff>0</xdr:rowOff>
    </xdr:to>
    <xdr:pic>
      <xdr:nvPicPr>
        <xdr:cNvPr id="1040" name="Picture 1" descr="Логотип Центра Компьютерного Обучения &quot;Специалист&quot; при МГТУ им.Н.Э.Баумана">
          <a:extLst>
            <a:ext uri="{FF2B5EF4-FFF2-40B4-BE49-F238E27FC236}">
              <a16:creationId xmlns:a16="http://schemas.microsoft.com/office/drawing/2014/main" id="{00000000-0008-0000-00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48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200025"/>
          <a:ext cx="11144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57150</xdr:colOff>
      <xdr:row>0</xdr:row>
      <xdr:rowOff>47625</xdr:rowOff>
    </xdr:from>
    <xdr:to>
      <xdr:col>1</xdr:col>
      <xdr:colOff>1304925</xdr:colOff>
      <xdr:row>3</xdr:row>
      <xdr:rowOff>47625</xdr:rowOff>
    </xdr:to>
    <xdr:pic>
      <xdr:nvPicPr>
        <xdr:cNvPr id="2" name="Picture 1" descr="Логотип Центра Компьютерного Обучения &quot;Специалист&quot; при МГТУ им.Н.Э.Баумана">
          <a:extLst>
            <a:ext uri="{FF2B5EF4-FFF2-40B4-BE49-F238E27FC236}">
              <a16:creationId xmlns:a16="http://schemas.microsoft.com/office/drawing/2014/main" id="{902DE32D-F4FE-45B8-AB8E-9A03051A3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48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47625"/>
          <a:ext cx="13335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190500</xdr:rowOff>
    </xdr:from>
    <xdr:to>
      <xdr:col>2</xdr:col>
      <xdr:colOff>866775</xdr:colOff>
      <xdr:row>4</xdr:row>
      <xdr:rowOff>190500</xdr:rowOff>
    </xdr:to>
    <xdr:pic>
      <xdr:nvPicPr>
        <xdr:cNvPr id="2" name="Picture 1" descr="Логотип Центра Компьютерного Обучения &quot;Специалист&quot; при МГТУ им.Н.Э.Баумана">
          <a:extLst>
            <a:ext uri="{FF2B5EF4-FFF2-40B4-BE49-F238E27FC236}">
              <a16:creationId xmlns:a16="http://schemas.microsoft.com/office/drawing/2014/main" id="{2242F296-0D54-48A7-9A87-2A58B565B8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48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52425"/>
          <a:ext cx="13335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AN1727"/>
  <sheetViews>
    <sheetView zoomScaleNormal="100" workbookViewId="0">
      <selection activeCell="AF4" sqref="AF4"/>
    </sheetView>
  </sheetViews>
  <sheetFormatPr defaultRowHeight="15" outlineLevelRow="3" x14ac:dyDescent="0.25"/>
  <cols>
    <col min="1" max="1" width="1.28515625" customWidth="1"/>
    <col min="2" max="2" width="60.7109375" customWidth="1"/>
    <col min="3" max="4" width="11.42578125" customWidth="1"/>
    <col min="5" max="9" width="5.5703125" customWidth="1"/>
    <col min="10" max="10" width="9.7109375" customWidth="1"/>
    <col min="11" max="15" width="9.140625" hidden="1" customWidth="1"/>
    <col min="16" max="16" width="9.28515625" customWidth="1"/>
    <col min="17" max="21" width="9.140625" hidden="1" customWidth="1"/>
    <col min="22" max="23" width="8.7109375" customWidth="1"/>
    <col min="24" max="24" width="0" hidden="1" customWidth="1"/>
    <col min="25" max="26" width="8.7109375" customWidth="1"/>
    <col min="27" max="28" width="9.140625" customWidth="1"/>
    <col min="29" max="29" width="9.7109375" customWidth="1"/>
    <col min="30" max="32" width="9.28515625" customWidth="1"/>
    <col min="33" max="33" width="0" hidden="1" customWidth="1"/>
    <col min="34" max="35" width="8.7109375" customWidth="1"/>
    <col min="36" max="36" width="9.140625" customWidth="1"/>
    <col min="37" max="38" width="3" style="48" customWidth="1"/>
    <col min="39" max="39" width="12.7109375" customWidth="1"/>
    <col min="40" max="40" width="21.7109375" customWidth="1"/>
  </cols>
  <sheetData>
    <row r="1" spans="1:40" s="3" customFormat="1" ht="15.75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AC1" s="2"/>
      <c r="AD1" s="2"/>
      <c r="AE1" s="2"/>
      <c r="AF1" s="2"/>
      <c r="AG1" s="2"/>
      <c r="AH1" s="2"/>
      <c r="AI1" s="2"/>
      <c r="AJ1" s="2"/>
      <c r="AK1" s="47"/>
      <c r="AL1" s="47"/>
      <c r="AM1" s="4"/>
      <c r="AN1" s="5"/>
    </row>
    <row r="2" spans="1:40" s="3" customFormat="1" ht="20.25" x14ac:dyDescent="0.25">
      <c r="B2" s="2"/>
      <c r="C2" s="2"/>
      <c r="D2" s="2"/>
      <c r="E2" s="2"/>
      <c r="F2" s="6" t="s">
        <v>1</v>
      </c>
      <c r="G2" s="7"/>
      <c r="H2" s="8"/>
      <c r="I2" s="8"/>
      <c r="J2" s="7"/>
      <c r="K2" s="8"/>
      <c r="L2" s="8"/>
      <c r="M2" s="8"/>
      <c r="N2" s="8"/>
      <c r="O2" s="8"/>
      <c r="P2" s="7"/>
      <c r="Q2" s="7"/>
      <c r="R2" s="7"/>
      <c r="S2" s="8"/>
      <c r="T2" s="8"/>
      <c r="U2" s="8"/>
      <c r="V2" s="7"/>
      <c r="W2" s="7"/>
      <c r="X2" s="7"/>
      <c r="Y2" s="7"/>
      <c r="Z2" s="7"/>
      <c r="AA2" s="7"/>
      <c r="AB2" s="7"/>
      <c r="AC2" s="9"/>
      <c r="AD2" s="2"/>
      <c r="AE2" s="2"/>
      <c r="AF2" s="2"/>
      <c r="AG2" s="2"/>
      <c r="AH2" s="2"/>
      <c r="AI2" s="2"/>
      <c r="AJ2" s="2"/>
      <c r="AK2" s="47"/>
      <c r="AL2" s="47"/>
      <c r="AM2" s="10"/>
      <c r="AN2" s="5"/>
    </row>
    <row r="3" spans="1:40" s="3" customFormat="1" ht="15.75" x14ac:dyDescent="0.25">
      <c r="B3" s="2"/>
      <c r="C3" s="2"/>
      <c r="D3" s="2"/>
      <c r="E3" s="2"/>
      <c r="F3" s="11" t="s">
        <v>2</v>
      </c>
      <c r="G3" s="7"/>
      <c r="H3" s="7"/>
      <c r="I3" s="8"/>
      <c r="J3" s="7"/>
      <c r="K3" s="8"/>
      <c r="L3" s="8"/>
      <c r="M3" s="8"/>
      <c r="N3" s="8"/>
      <c r="O3" s="8"/>
      <c r="P3" s="7"/>
      <c r="Q3" s="7"/>
      <c r="R3" s="7"/>
      <c r="S3" s="8"/>
      <c r="T3" s="8"/>
      <c r="U3" s="8"/>
      <c r="V3" s="7"/>
      <c r="W3" s="7"/>
      <c r="X3" s="7"/>
      <c r="Y3" s="7"/>
      <c r="Z3" s="7"/>
      <c r="AA3" s="7"/>
      <c r="AB3" s="7"/>
      <c r="AC3" s="9"/>
      <c r="AD3" s="2"/>
      <c r="AE3" s="2"/>
      <c r="AF3" s="2"/>
      <c r="AG3" s="2"/>
      <c r="AH3" s="2"/>
      <c r="AI3" s="2"/>
      <c r="AJ3" s="2"/>
      <c r="AK3" s="47"/>
      <c r="AL3" s="47"/>
      <c r="AM3" s="12"/>
      <c r="AN3" s="5"/>
    </row>
    <row r="4" spans="1:40" s="3" customFormat="1" ht="15.75" x14ac:dyDescent="0.25">
      <c r="B4" s="2"/>
      <c r="C4" s="2"/>
      <c r="D4" s="2"/>
      <c r="E4" s="2" t="s">
        <v>5326</v>
      </c>
      <c r="F4" s="8"/>
      <c r="G4" s="8"/>
      <c r="H4" s="7"/>
      <c r="I4" s="8"/>
      <c r="J4" s="7"/>
      <c r="K4" s="8"/>
      <c r="L4" s="8"/>
      <c r="M4" s="8"/>
      <c r="N4" s="8"/>
      <c r="O4" s="8"/>
      <c r="P4" s="7"/>
      <c r="Q4" s="7"/>
      <c r="R4" s="7"/>
      <c r="S4" s="8"/>
      <c r="T4" s="8"/>
      <c r="U4" s="8"/>
      <c r="V4" s="7"/>
      <c r="W4" s="7"/>
      <c r="X4" s="7"/>
      <c r="Y4" s="7"/>
      <c r="Z4" s="7"/>
      <c r="AA4" s="7"/>
      <c r="AB4" s="7"/>
      <c r="AC4" s="9"/>
      <c r="AD4" s="2"/>
      <c r="AE4" s="2"/>
      <c r="AF4" s="2"/>
      <c r="AG4" s="2"/>
      <c r="AH4" s="2"/>
      <c r="AI4" s="2"/>
      <c r="AJ4" s="2"/>
      <c r="AK4" s="47"/>
      <c r="AL4" s="47"/>
      <c r="AM4" s="10"/>
      <c r="AN4" s="5"/>
    </row>
    <row r="5" spans="1:40" s="3" customFormat="1" ht="13.5" thickBot="1" x14ac:dyDescent="0.25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47"/>
      <c r="AL5" s="47"/>
      <c r="AM5" s="2"/>
      <c r="AN5" s="5"/>
    </row>
    <row r="6" spans="1:40" s="3" customFormat="1" ht="15" customHeight="1" x14ac:dyDescent="0.2">
      <c r="A6" s="414" t="s">
        <v>3</v>
      </c>
      <c r="B6" s="415"/>
      <c r="C6" s="420" t="s">
        <v>4</v>
      </c>
      <c r="D6" s="401" t="s">
        <v>62</v>
      </c>
      <c r="E6" s="13" t="s">
        <v>5</v>
      </c>
      <c r="F6" s="14"/>
      <c r="G6" s="13"/>
      <c r="H6" s="14"/>
      <c r="I6" s="43"/>
      <c r="J6" s="15" t="s">
        <v>58</v>
      </c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7"/>
      <c r="W6" s="18"/>
      <c r="X6" s="19"/>
      <c r="Y6" s="20"/>
      <c r="Z6" s="20"/>
      <c r="AA6" s="45"/>
      <c r="AB6" s="21"/>
      <c r="AC6" s="15" t="s">
        <v>55</v>
      </c>
      <c r="AD6" s="19"/>
      <c r="AE6" s="19"/>
      <c r="AF6" s="19"/>
      <c r="AG6" s="19"/>
      <c r="AH6" s="19"/>
      <c r="AI6" s="17"/>
      <c r="AJ6" s="46"/>
      <c r="AK6" s="396" t="s">
        <v>6</v>
      </c>
      <c r="AL6" s="396" t="s">
        <v>7</v>
      </c>
      <c r="AM6" s="401" t="s">
        <v>4</v>
      </c>
      <c r="AN6" s="22"/>
    </row>
    <row r="7" spans="1:40" s="3" customFormat="1" ht="12.75" customHeight="1" x14ac:dyDescent="0.2">
      <c r="A7" s="416"/>
      <c r="B7" s="417"/>
      <c r="C7" s="421"/>
      <c r="D7" s="402"/>
      <c r="E7" s="23" t="s">
        <v>8</v>
      </c>
      <c r="F7" s="24"/>
      <c r="G7" s="23"/>
      <c r="H7" s="24"/>
      <c r="I7" s="44"/>
      <c r="J7" s="25" t="s">
        <v>9</v>
      </c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399" t="s">
        <v>10</v>
      </c>
      <c r="W7" s="399" t="s">
        <v>11</v>
      </c>
      <c r="X7" s="405" t="s">
        <v>12</v>
      </c>
      <c r="Y7" s="405" t="s">
        <v>13</v>
      </c>
      <c r="Z7" s="394" t="s">
        <v>61</v>
      </c>
      <c r="AA7" s="394" t="s">
        <v>51</v>
      </c>
      <c r="AB7" s="394" t="s">
        <v>59</v>
      </c>
      <c r="AC7" s="408" t="s">
        <v>14</v>
      </c>
      <c r="AD7" s="410" t="s">
        <v>15</v>
      </c>
      <c r="AE7" s="399" t="s">
        <v>10</v>
      </c>
      <c r="AF7" s="399" t="s">
        <v>11</v>
      </c>
      <c r="AG7" s="40" t="s">
        <v>12</v>
      </c>
      <c r="AH7" s="412" t="s">
        <v>13</v>
      </c>
      <c r="AI7" s="394" t="s">
        <v>51</v>
      </c>
      <c r="AJ7" s="394" t="s">
        <v>59</v>
      </c>
      <c r="AK7" s="397"/>
      <c r="AL7" s="397"/>
      <c r="AM7" s="402"/>
      <c r="AN7" s="27"/>
    </row>
    <row r="8" spans="1:40" s="3" customFormat="1" ht="64.5" customHeight="1" thickBot="1" x14ac:dyDescent="0.25">
      <c r="A8" s="418"/>
      <c r="B8" s="419"/>
      <c r="C8" s="422"/>
      <c r="D8" s="403"/>
      <c r="E8" s="28" t="s">
        <v>16</v>
      </c>
      <c r="F8" s="29" t="s">
        <v>17</v>
      </c>
      <c r="G8" s="29" t="s">
        <v>18</v>
      </c>
      <c r="H8" s="29" t="s">
        <v>53</v>
      </c>
      <c r="I8" s="30" t="s">
        <v>54</v>
      </c>
      <c r="J8" s="32" t="s">
        <v>19</v>
      </c>
      <c r="K8" s="31" t="s">
        <v>40</v>
      </c>
      <c r="L8" s="31" t="s">
        <v>41</v>
      </c>
      <c r="M8" s="31" t="s">
        <v>42</v>
      </c>
      <c r="N8" s="31" t="s">
        <v>43</v>
      </c>
      <c r="O8" s="31" t="s">
        <v>44</v>
      </c>
      <c r="P8" s="33" t="s">
        <v>20</v>
      </c>
      <c r="Q8" s="31" t="s">
        <v>45</v>
      </c>
      <c r="R8" s="31" t="s">
        <v>46</v>
      </c>
      <c r="S8" s="31" t="s">
        <v>47</v>
      </c>
      <c r="T8" s="31" t="s">
        <v>48</v>
      </c>
      <c r="U8" s="31" t="s">
        <v>49</v>
      </c>
      <c r="V8" s="400"/>
      <c r="W8" s="400"/>
      <c r="X8" s="406"/>
      <c r="Y8" s="407"/>
      <c r="Z8" s="395"/>
      <c r="AA8" s="395"/>
      <c r="AB8" s="395"/>
      <c r="AC8" s="409"/>
      <c r="AD8" s="411"/>
      <c r="AE8" s="400"/>
      <c r="AF8" s="400"/>
      <c r="AG8" s="41"/>
      <c r="AH8" s="413"/>
      <c r="AI8" s="395"/>
      <c r="AJ8" s="395"/>
      <c r="AK8" s="398"/>
      <c r="AL8" s="398"/>
      <c r="AM8" s="403"/>
      <c r="AN8" s="5"/>
    </row>
    <row r="9" spans="1:40" s="3" customFormat="1" ht="12.75" x14ac:dyDescent="0.2">
      <c r="B9" s="34"/>
      <c r="C9" s="34"/>
      <c r="D9" s="34"/>
      <c r="E9" s="35"/>
      <c r="F9" s="35"/>
      <c r="G9" s="35"/>
      <c r="H9" s="36"/>
      <c r="I9" s="36"/>
      <c r="J9" s="36" t="s">
        <v>21</v>
      </c>
      <c r="K9" s="36" t="s">
        <v>22</v>
      </c>
      <c r="L9" s="36" t="s">
        <v>23</v>
      </c>
      <c r="M9" s="36" t="s">
        <v>24</v>
      </c>
      <c r="N9" s="36" t="s">
        <v>25</v>
      </c>
      <c r="O9" s="36" t="s">
        <v>26</v>
      </c>
      <c r="P9" s="36" t="s">
        <v>27</v>
      </c>
      <c r="Q9" s="36" t="s">
        <v>28</v>
      </c>
      <c r="R9" s="36" t="s">
        <v>29</v>
      </c>
      <c r="S9" s="36" t="s">
        <v>30</v>
      </c>
      <c r="T9" s="36" t="s">
        <v>31</v>
      </c>
      <c r="U9" s="36" t="s">
        <v>32</v>
      </c>
      <c r="V9" s="36" t="s">
        <v>33</v>
      </c>
      <c r="W9" s="36" t="s">
        <v>33</v>
      </c>
      <c r="X9" s="36" t="s">
        <v>33</v>
      </c>
      <c r="Y9" s="37" t="s">
        <v>34</v>
      </c>
      <c r="Z9" s="37" t="s">
        <v>60</v>
      </c>
      <c r="AA9" s="37" t="s">
        <v>50</v>
      </c>
      <c r="AB9" s="37" t="s">
        <v>56</v>
      </c>
      <c r="AC9" s="37" t="s">
        <v>35</v>
      </c>
      <c r="AD9" s="36" t="s">
        <v>36</v>
      </c>
      <c r="AE9" s="36" t="s">
        <v>37</v>
      </c>
      <c r="AF9" s="36" t="s">
        <v>37</v>
      </c>
      <c r="AG9" s="36" t="s">
        <v>37</v>
      </c>
      <c r="AH9" s="36" t="s">
        <v>38</v>
      </c>
      <c r="AI9" s="42" t="s">
        <v>52</v>
      </c>
      <c r="AJ9" s="37" t="s">
        <v>57</v>
      </c>
      <c r="AK9" s="35"/>
      <c r="AL9" s="35"/>
      <c r="AM9" s="38"/>
      <c r="AN9" s="39" t="s">
        <v>39</v>
      </c>
    </row>
    <row r="10" spans="1:40" s="49" customFormat="1" ht="32.85" customHeight="1" x14ac:dyDescent="0.3">
      <c r="A10" s="50"/>
      <c r="B10" s="51" t="s">
        <v>63</v>
      </c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2"/>
      <c r="AL10" s="52"/>
      <c r="AM10" s="53"/>
    </row>
    <row r="11" spans="1:40" s="54" customFormat="1" ht="23.25" customHeight="1" outlineLevel="1" x14ac:dyDescent="0.25">
      <c r="A11" s="55"/>
      <c r="B11" s="58" t="s">
        <v>64</v>
      </c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7"/>
      <c r="AL11" s="57"/>
      <c r="AM11" s="59"/>
    </row>
    <row r="12" spans="1:40" outlineLevel="2" x14ac:dyDescent="0.25">
      <c r="A12" s="60"/>
      <c r="B12" s="68" t="s">
        <v>67</v>
      </c>
      <c r="C12" s="63" t="s">
        <v>66</v>
      </c>
      <c r="D12" s="63" t="s">
        <v>68</v>
      </c>
      <c r="E12" s="63">
        <v>16</v>
      </c>
      <c r="F12" s="63">
        <v>8</v>
      </c>
      <c r="G12" s="63" t="s">
        <v>69</v>
      </c>
      <c r="H12" s="63">
        <v>8</v>
      </c>
      <c r="I12" s="63">
        <v>16</v>
      </c>
      <c r="J12" s="65">
        <v>12690</v>
      </c>
      <c r="K12" s="63"/>
      <c r="L12" s="63"/>
      <c r="M12" s="63"/>
      <c r="N12" s="63"/>
      <c r="O12" s="63"/>
      <c r="P12" s="67"/>
      <c r="Q12" s="63"/>
      <c r="R12" s="63"/>
      <c r="S12" s="63"/>
      <c r="T12" s="63"/>
      <c r="U12" s="63"/>
      <c r="V12" s="63">
        <v>22800</v>
      </c>
      <c r="W12" s="63"/>
      <c r="X12" s="63">
        <v>2850</v>
      </c>
      <c r="Y12" s="63">
        <v>12690</v>
      </c>
      <c r="Z12" s="63" t="s">
        <v>65</v>
      </c>
      <c r="AA12" s="63">
        <v>7990</v>
      </c>
      <c r="AB12" s="63">
        <v>7990</v>
      </c>
      <c r="AC12" s="65">
        <v>15390</v>
      </c>
      <c r="AD12" s="66">
        <v>16590</v>
      </c>
      <c r="AE12" s="63">
        <v>34000</v>
      </c>
      <c r="AF12" s="63"/>
      <c r="AG12" s="63">
        <v>4250</v>
      </c>
      <c r="AH12" s="63">
        <v>15390</v>
      </c>
      <c r="AI12" s="63">
        <v>8990</v>
      </c>
      <c r="AJ12" s="63">
        <v>8990</v>
      </c>
      <c r="AK12" s="64" t="s">
        <v>65</v>
      </c>
      <c r="AL12" s="64" t="s">
        <v>65</v>
      </c>
      <c r="AM12" s="63" t="s">
        <v>66</v>
      </c>
    </row>
    <row r="13" spans="1:40" outlineLevel="2" x14ac:dyDescent="0.25">
      <c r="A13" s="60"/>
      <c r="B13" s="76" t="s">
        <v>71</v>
      </c>
      <c r="C13" s="71" t="s">
        <v>70</v>
      </c>
      <c r="D13" s="71" t="s">
        <v>72</v>
      </c>
      <c r="E13" s="71">
        <v>8</v>
      </c>
      <c r="F13" s="71">
        <v>8</v>
      </c>
      <c r="G13" s="71" t="s">
        <v>73</v>
      </c>
      <c r="H13" s="71">
        <v>8</v>
      </c>
      <c r="I13" s="71">
        <v>8</v>
      </c>
      <c r="J13" s="73">
        <v>10990</v>
      </c>
      <c r="K13" s="71">
        <v>10400</v>
      </c>
      <c r="L13" s="71">
        <v>10200</v>
      </c>
      <c r="M13" s="71">
        <v>9850</v>
      </c>
      <c r="N13" s="71">
        <v>9300</v>
      </c>
      <c r="O13" s="71">
        <v>8750</v>
      </c>
      <c r="P13" s="75"/>
      <c r="Q13" s="71"/>
      <c r="R13" s="71"/>
      <c r="S13" s="71"/>
      <c r="T13" s="71"/>
      <c r="U13" s="71"/>
      <c r="V13" s="71">
        <v>29200</v>
      </c>
      <c r="W13" s="71"/>
      <c r="X13" s="71">
        <v>3650</v>
      </c>
      <c r="Y13" s="71">
        <v>10990</v>
      </c>
      <c r="Z13" s="71" t="s">
        <v>65</v>
      </c>
      <c r="AA13" s="71">
        <v>6990</v>
      </c>
      <c r="AB13" s="71">
        <v>6990</v>
      </c>
      <c r="AC13" s="73">
        <v>15390</v>
      </c>
      <c r="AD13" s="74">
        <v>15990</v>
      </c>
      <c r="AE13" s="71">
        <v>43600</v>
      </c>
      <c r="AF13" s="71"/>
      <c r="AG13" s="71">
        <v>5450</v>
      </c>
      <c r="AH13" s="71">
        <v>15390</v>
      </c>
      <c r="AI13" s="71">
        <v>8990</v>
      </c>
      <c r="AJ13" s="71">
        <v>8990</v>
      </c>
      <c r="AK13" s="72" t="s">
        <v>65</v>
      </c>
      <c r="AL13" s="72" t="s">
        <v>65</v>
      </c>
      <c r="AM13" s="71" t="s">
        <v>70</v>
      </c>
    </row>
    <row r="14" spans="1:40" outlineLevel="2" x14ac:dyDescent="0.25">
      <c r="A14" s="60"/>
      <c r="B14" s="76" t="s">
        <v>75</v>
      </c>
      <c r="C14" s="71" t="s">
        <v>74</v>
      </c>
      <c r="D14" s="71" t="s">
        <v>76</v>
      </c>
      <c r="E14" s="71">
        <v>8</v>
      </c>
      <c r="F14" s="71">
        <v>8</v>
      </c>
      <c r="G14" s="71" t="s">
        <v>73</v>
      </c>
      <c r="H14" s="71"/>
      <c r="I14" s="71"/>
      <c r="J14" s="73">
        <v>8790</v>
      </c>
      <c r="K14" s="71"/>
      <c r="L14" s="71"/>
      <c r="M14" s="71"/>
      <c r="N14" s="71"/>
      <c r="O14" s="71"/>
      <c r="P14" s="75"/>
      <c r="Q14" s="71"/>
      <c r="R14" s="71"/>
      <c r="S14" s="71"/>
      <c r="T14" s="71"/>
      <c r="U14" s="71"/>
      <c r="V14" s="71">
        <v>12000</v>
      </c>
      <c r="W14" s="71"/>
      <c r="X14" s="71">
        <v>3000</v>
      </c>
      <c r="Y14" s="71">
        <v>8790</v>
      </c>
      <c r="Z14" s="71" t="s">
        <v>65</v>
      </c>
      <c r="AA14" s="71"/>
      <c r="AB14" s="71"/>
      <c r="AC14" s="73">
        <v>9890</v>
      </c>
      <c r="AD14" s="74">
        <v>10490</v>
      </c>
      <c r="AE14" s="71">
        <v>17800</v>
      </c>
      <c r="AF14" s="71"/>
      <c r="AG14" s="71">
        <v>4450</v>
      </c>
      <c r="AH14" s="71">
        <v>9890</v>
      </c>
      <c r="AI14" s="71"/>
      <c r="AJ14" s="71"/>
      <c r="AK14" s="72" t="s">
        <v>65</v>
      </c>
      <c r="AL14" s="72" t="s">
        <v>65</v>
      </c>
      <c r="AM14" s="71" t="s">
        <v>74</v>
      </c>
    </row>
    <row r="15" spans="1:40" ht="30" outlineLevel="2" x14ac:dyDescent="0.25">
      <c r="A15" s="60"/>
      <c r="B15" s="76" t="s">
        <v>78</v>
      </c>
      <c r="C15" s="71" t="s">
        <v>77</v>
      </c>
      <c r="D15" s="71" t="s">
        <v>79</v>
      </c>
      <c r="E15" s="71">
        <v>24</v>
      </c>
      <c r="F15" s="71">
        <v>12</v>
      </c>
      <c r="G15" s="71">
        <v>2</v>
      </c>
      <c r="H15" s="71"/>
      <c r="I15" s="71"/>
      <c r="J15" s="73">
        <v>13690</v>
      </c>
      <c r="K15" s="71">
        <v>13000</v>
      </c>
      <c r="L15" s="71">
        <v>12700</v>
      </c>
      <c r="M15" s="71">
        <v>12300</v>
      </c>
      <c r="N15" s="71">
        <v>11600</v>
      </c>
      <c r="O15" s="71">
        <v>10950</v>
      </c>
      <c r="P15" s="75"/>
      <c r="Q15" s="71"/>
      <c r="R15" s="71"/>
      <c r="S15" s="71"/>
      <c r="T15" s="71"/>
      <c r="U15" s="71"/>
      <c r="V15" s="71">
        <v>22200</v>
      </c>
      <c r="W15" s="71"/>
      <c r="X15" s="71">
        <v>1850</v>
      </c>
      <c r="Y15" s="71">
        <v>13690</v>
      </c>
      <c r="Z15" s="71" t="s">
        <v>65</v>
      </c>
      <c r="AA15" s="71"/>
      <c r="AB15" s="71"/>
      <c r="AC15" s="73">
        <v>14690</v>
      </c>
      <c r="AD15" s="74">
        <v>16490</v>
      </c>
      <c r="AE15" s="71">
        <v>33000</v>
      </c>
      <c r="AF15" s="71"/>
      <c r="AG15" s="71">
        <v>2750</v>
      </c>
      <c r="AH15" s="71">
        <v>14690</v>
      </c>
      <c r="AI15" s="71"/>
      <c r="AJ15" s="71"/>
      <c r="AK15" s="72" t="s">
        <v>65</v>
      </c>
      <c r="AL15" s="72" t="s">
        <v>80</v>
      </c>
      <c r="AM15" s="71" t="s">
        <v>77</v>
      </c>
    </row>
    <row r="16" spans="1:40" outlineLevel="2" x14ac:dyDescent="0.25">
      <c r="A16" s="60"/>
      <c r="B16" s="76" t="s">
        <v>82</v>
      </c>
      <c r="C16" s="71" t="s">
        <v>81</v>
      </c>
      <c r="D16" s="71" t="s">
        <v>83</v>
      </c>
      <c r="E16" s="71">
        <v>16</v>
      </c>
      <c r="F16" s="71">
        <v>8</v>
      </c>
      <c r="G16" s="71" t="s">
        <v>69</v>
      </c>
      <c r="H16" s="71">
        <v>8</v>
      </c>
      <c r="I16" s="71">
        <v>16</v>
      </c>
      <c r="J16" s="73">
        <v>12090</v>
      </c>
      <c r="K16" s="71">
        <v>11450</v>
      </c>
      <c r="L16" s="71">
        <v>11200</v>
      </c>
      <c r="M16" s="71">
        <v>10850</v>
      </c>
      <c r="N16" s="71">
        <v>10250</v>
      </c>
      <c r="O16" s="71"/>
      <c r="P16" s="75"/>
      <c r="Q16" s="71"/>
      <c r="R16" s="71"/>
      <c r="S16" s="71"/>
      <c r="T16" s="71"/>
      <c r="U16" s="71"/>
      <c r="V16" s="71">
        <v>21200</v>
      </c>
      <c r="W16" s="71"/>
      <c r="X16" s="71">
        <v>2650</v>
      </c>
      <c r="Y16" s="71">
        <v>12090</v>
      </c>
      <c r="Z16" s="71">
        <v>0</v>
      </c>
      <c r="AA16" s="71">
        <v>6990</v>
      </c>
      <c r="AB16" s="71">
        <v>6990</v>
      </c>
      <c r="AC16" s="73">
        <v>14690</v>
      </c>
      <c r="AD16" s="74">
        <v>15890</v>
      </c>
      <c r="AE16" s="71">
        <v>31600</v>
      </c>
      <c r="AF16" s="71"/>
      <c r="AG16" s="71">
        <v>3950</v>
      </c>
      <c r="AH16" s="71">
        <v>14690</v>
      </c>
      <c r="AI16" s="71">
        <v>8990</v>
      </c>
      <c r="AJ16" s="71">
        <v>8990</v>
      </c>
      <c r="AK16" s="72" t="s">
        <v>65</v>
      </c>
      <c r="AL16" s="72" t="s">
        <v>80</v>
      </c>
      <c r="AM16" s="71" t="s">
        <v>81</v>
      </c>
    </row>
    <row r="17" spans="1:40" outlineLevel="2" x14ac:dyDescent="0.25">
      <c r="A17" s="60"/>
      <c r="B17" s="76" t="s">
        <v>85</v>
      </c>
      <c r="C17" s="71" t="s">
        <v>84</v>
      </c>
      <c r="D17" s="71" t="s">
        <v>86</v>
      </c>
      <c r="E17" s="71">
        <v>16</v>
      </c>
      <c r="F17" s="71">
        <v>8</v>
      </c>
      <c r="G17" s="71" t="s">
        <v>69</v>
      </c>
      <c r="H17" s="71">
        <v>8</v>
      </c>
      <c r="I17" s="71">
        <v>16</v>
      </c>
      <c r="J17" s="73">
        <v>9890</v>
      </c>
      <c r="K17" s="71">
        <v>9350</v>
      </c>
      <c r="L17" s="71">
        <v>9150</v>
      </c>
      <c r="M17" s="71">
        <v>8900</v>
      </c>
      <c r="N17" s="71">
        <v>8400</v>
      </c>
      <c r="O17" s="71"/>
      <c r="P17" s="75"/>
      <c r="Q17" s="71"/>
      <c r="R17" s="71"/>
      <c r="S17" s="71"/>
      <c r="T17" s="71"/>
      <c r="U17" s="71"/>
      <c r="V17" s="71">
        <v>14800</v>
      </c>
      <c r="W17" s="71"/>
      <c r="X17" s="71">
        <v>1850</v>
      </c>
      <c r="Y17" s="71">
        <v>9890</v>
      </c>
      <c r="Z17" s="71">
        <v>0</v>
      </c>
      <c r="AA17" s="71">
        <v>5990</v>
      </c>
      <c r="AB17" s="71">
        <v>5990</v>
      </c>
      <c r="AC17" s="73">
        <v>10990</v>
      </c>
      <c r="AD17" s="74">
        <v>12190</v>
      </c>
      <c r="AE17" s="71">
        <v>22000</v>
      </c>
      <c r="AF17" s="71"/>
      <c r="AG17" s="71">
        <v>2750</v>
      </c>
      <c r="AH17" s="71">
        <v>10990</v>
      </c>
      <c r="AI17" s="71">
        <v>6990</v>
      </c>
      <c r="AJ17" s="71">
        <v>6990</v>
      </c>
      <c r="AK17" s="72" t="s">
        <v>65</v>
      </c>
      <c r="AL17" s="72" t="s">
        <v>80</v>
      </c>
      <c r="AM17" s="71" t="s">
        <v>84</v>
      </c>
    </row>
    <row r="18" spans="1:40" s="83" customFormat="1" ht="60" outlineLevel="2" x14ac:dyDescent="0.25">
      <c r="A18" s="77"/>
      <c r="B18" s="84" t="s">
        <v>89</v>
      </c>
      <c r="C18" s="78" t="s">
        <v>87</v>
      </c>
      <c r="D18" s="78" t="s">
        <v>90</v>
      </c>
      <c r="E18" s="78">
        <v>56</v>
      </c>
      <c r="F18" s="78">
        <v>28</v>
      </c>
      <c r="G18" s="78" t="s">
        <v>91</v>
      </c>
      <c r="H18" s="78">
        <v>28</v>
      </c>
      <c r="I18" s="78">
        <v>56</v>
      </c>
      <c r="J18" s="79">
        <v>29990</v>
      </c>
      <c r="K18" s="78"/>
      <c r="L18" s="78"/>
      <c r="M18" s="78"/>
      <c r="N18" s="78"/>
      <c r="O18" s="78"/>
      <c r="P18" s="81"/>
      <c r="Q18" s="78"/>
      <c r="R18" s="78"/>
      <c r="S18" s="78"/>
      <c r="T18" s="78"/>
      <c r="U18" s="78"/>
      <c r="V18" s="78"/>
      <c r="W18" s="78"/>
      <c r="X18" s="78"/>
      <c r="Y18" s="78">
        <v>29990</v>
      </c>
      <c r="Z18" s="78" t="s">
        <v>65</v>
      </c>
      <c r="AA18" s="78"/>
      <c r="AB18" s="78"/>
      <c r="AC18" s="79">
        <v>34290</v>
      </c>
      <c r="AD18" s="80">
        <v>38490</v>
      </c>
      <c r="AE18" s="78"/>
      <c r="AF18" s="78"/>
      <c r="AG18" s="78"/>
      <c r="AH18" s="78">
        <v>34290</v>
      </c>
      <c r="AI18" s="78"/>
      <c r="AJ18" s="78"/>
      <c r="AK18" s="82" t="s">
        <v>65</v>
      </c>
      <c r="AL18" s="82" t="s">
        <v>65</v>
      </c>
      <c r="AM18" s="78" t="s">
        <v>87</v>
      </c>
      <c r="AN18" s="83" t="s">
        <v>88</v>
      </c>
    </row>
    <row r="19" spans="1:40" ht="30" outlineLevel="2" x14ac:dyDescent="0.25">
      <c r="A19" s="60"/>
      <c r="B19" s="76" t="s">
        <v>93</v>
      </c>
      <c r="C19" s="71" t="s">
        <v>92</v>
      </c>
      <c r="D19" s="71" t="s">
        <v>94</v>
      </c>
      <c r="E19" s="71">
        <v>16</v>
      </c>
      <c r="F19" s="71">
        <v>8</v>
      </c>
      <c r="G19" s="71" t="s">
        <v>69</v>
      </c>
      <c r="H19" s="71"/>
      <c r="I19" s="71"/>
      <c r="J19" s="73">
        <v>9890</v>
      </c>
      <c r="K19" s="71">
        <v>9350</v>
      </c>
      <c r="L19" s="71">
        <v>9150</v>
      </c>
      <c r="M19" s="71">
        <v>8900</v>
      </c>
      <c r="N19" s="71">
        <v>8400</v>
      </c>
      <c r="O19" s="71">
        <v>7900</v>
      </c>
      <c r="P19" s="75"/>
      <c r="Q19" s="71"/>
      <c r="R19" s="71"/>
      <c r="S19" s="71"/>
      <c r="T19" s="71"/>
      <c r="U19" s="71"/>
      <c r="V19" s="71">
        <v>17200</v>
      </c>
      <c r="W19" s="71"/>
      <c r="X19" s="71">
        <v>2150</v>
      </c>
      <c r="Y19" s="71">
        <v>9890</v>
      </c>
      <c r="Z19" s="71" t="s">
        <v>65</v>
      </c>
      <c r="AA19" s="71"/>
      <c r="AB19" s="71"/>
      <c r="AC19" s="73">
        <v>10990</v>
      </c>
      <c r="AD19" s="74">
        <v>12190</v>
      </c>
      <c r="AE19" s="71">
        <v>25600</v>
      </c>
      <c r="AF19" s="71"/>
      <c r="AG19" s="71">
        <v>3200</v>
      </c>
      <c r="AH19" s="71">
        <v>10990</v>
      </c>
      <c r="AI19" s="71"/>
      <c r="AJ19" s="71"/>
      <c r="AK19" s="72" t="s">
        <v>65</v>
      </c>
      <c r="AL19" s="72" t="s">
        <v>80</v>
      </c>
      <c r="AM19" s="71" t="s">
        <v>92</v>
      </c>
    </row>
    <row r="20" spans="1:40" outlineLevel="2" x14ac:dyDescent="0.25">
      <c r="A20" s="60"/>
      <c r="B20" s="76" t="s">
        <v>96</v>
      </c>
      <c r="C20" s="71" t="s">
        <v>95</v>
      </c>
      <c r="D20" s="71" t="s">
        <v>97</v>
      </c>
      <c r="E20" s="71">
        <v>16</v>
      </c>
      <c r="F20" s="71"/>
      <c r="G20" s="71" t="s">
        <v>69</v>
      </c>
      <c r="H20" s="71"/>
      <c r="I20" s="71"/>
      <c r="J20" s="73">
        <v>12690</v>
      </c>
      <c r="K20" s="71">
        <v>12050</v>
      </c>
      <c r="L20" s="71">
        <v>11800</v>
      </c>
      <c r="M20" s="71">
        <v>11400</v>
      </c>
      <c r="N20" s="71">
        <v>10750</v>
      </c>
      <c r="O20" s="71"/>
      <c r="P20" s="75"/>
      <c r="Q20" s="71"/>
      <c r="R20" s="71"/>
      <c r="S20" s="71"/>
      <c r="T20" s="71"/>
      <c r="U20" s="71"/>
      <c r="V20" s="71">
        <v>20000</v>
      </c>
      <c r="W20" s="71"/>
      <c r="X20" s="71">
        <v>2500</v>
      </c>
      <c r="Y20" s="71">
        <v>12690</v>
      </c>
      <c r="Z20" s="71">
        <v>0</v>
      </c>
      <c r="AA20" s="71"/>
      <c r="AB20" s="71"/>
      <c r="AC20" s="73">
        <v>15390</v>
      </c>
      <c r="AD20" s="74">
        <v>16590</v>
      </c>
      <c r="AE20" s="71">
        <v>29600</v>
      </c>
      <c r="AF20" s="71"/>
      <c r="AG20" s="71">
        <v>3700</v>
      </c>
      <c r="AH20" s="71">
        <v>15390</v>
      </c>
      <c r="AI20" s="71"/>
      <c r="AJ20" s="71"/>
      <c r="AK20" s="72" t="s">
        <v>80</v>
      </c>
      <c r="AL20" s="72" t="s">
        <v>65</v>
      </c>
      <c r="AM20" s="71" t="s">
        <v>95</v>
      </c>
    </row>
    <row r="21" spans="1:40" ht="30" outlineLevel="2" x14ac:dyDescent="0.25">
      <c r="A21" s="60"/>
      <c r="B21" s="76" t="s">
        <v>99</v>
      </c>
      <c r="C21" s="71" t="s">
        <v>98</v>
      </c>
      <c r="D21" s="71" t="s">
        <v>100</v>
      </c>
      <c r="E21" s="71">
        <v>24</v>
      </c>
      <c r="F21" s="71"/>
      <c r="G21" s="71" t="s">
        <v>101</v>
      </c>
      <c r="H21" s="71"/>
      <c r="I21" s="71"/>
      <c r="J21" s="73">
        <v>19990</v>
      </c>
      <c r="K21" s="71">
        <v>18950</v>
      </c>
      <c r="L21" s="71">
        <v>18550</v>
      </c>
      <c r="M21" s="71">
        <v>17950</v>
      </c>
      <c r="N21" s="71"/>
      <c r="O21" s="71"/>
      <c r="P21" s="75"/>
      <c r="Q21" s="71"/>
      <c r="R21" s="71"/>
      <c r="S21" s="71"/>
      <c r="T21" s="71"/>
      <c r="U21" s="71"/>
      <c r="V21" s="71">
        <v>30000</v>
      </c>
      <c r="W21" s="71"/>
      <c r="X21" s="71">
        <v>2500</v>
      </c>
      <c r="Y21" s="71">
        <v>19990</v>
      </c>
      <c r="Z21" s="71">
        <v>0</v>
      </c>
      <c r="AA21" s="71"/>
      <c r="AB21" s="71"/>
      <c r="AC21" s="73">
        <v>22490</v>
      </c>
      <c r="AD21" s="74">
        <v>24290</v>
      </c>
      <c r="AE21" s="71">
        <v>44400</v>
      </c>
      <c r="AF21" s="71"/>
      <c r="AG21" s="71">
        <v>3700</v>
      </c>
      <c r="AH21" s="71">
        <v>22490</v>
      </c>
      <c r="AI21" s="71"/>
      <c r="AJ21" s="71"/>
      <c r="AK21" s="72" t="s">
        <v>80</v>
      </c>
      <c r="AL21" s="72" t="s">
        <v>65</v>
      </c>
      <c r="AM21" s="71" t="s">
        <v>98</v>
      </c>
    </row>
    <row r="22" spans="1:40" ht="30" outlineLevel="2" x14ac:dyDescent="0.25">
      <c r="A22" s="60"/>
      <c r="B22" s="76" t="s">
        <v>103</v>
      </c>
      <c r="C22" s="71" t="s">
        <v>102</v>
      </c>
      <c r="D22" s="71" t="s">
        <v>104</v>
      </c>
      <c r="E22" s="71">
        <v>24</v>
      </c>
      <c r="F22" s="71">
        <v>12</v>
      </c>
      <c r="G22" s="71" t="s">
        <v>101</v>
      </c>
      <c r="H22" s="71">
        <v>12</v>
      </c>
      <c r="I22" s="71">
        <v>24</v>
      </c>
      <c r="J22" s="73">
        <v>28390</v>
      </c>
      <c r="K22" s="71">
        <v>26950</v>
      </c>
      <c r="L22" s="71">
        <v>26400</v>
      </c>
      <c r="M22" s="71">
        <v>25550</v>
      </c>
      <c r="N22" s="71">
        <v>24100</v>
      </c>
      <c r="O22" s="71">
        <v>22700</v>
      </c>
      <c r="P22" s="75"/>
      <c r="Q22" s="71"/>
      <c r="R22" s="71"/>
      <c r="S22" s="71"/>
      <c r="T22" s="71"/>
      <c r="U22" s="71"/>
      <c r="V22" s="71">
        <v>55800</v>
      </c>
      <c r="W22" s="71"/>
      <c r="X22" s="71">
        <v>4650</v>
      </c>
      <c r="Y22" s="71">
        <v>28390</v>
      </c>
      <c r="Z22" s="71">
        <v>0</v>
      </c>
      <c r="AA22" s="71">
        <v>16990</v>
      </c>
      <c r="AB22" s="71">
        <v>16990</v>
      </c>
      <c r="AC22" s="73">
        <v>33090</v>
      </c>
      <c r="AD22" s="74">
        <v>34890</v>
      </c>
      <c r="AE22" s="71">
        <v>83400</v>
      </c>
      <c r="AF22" s="71"/>
      <c r="AG22" s="71">
        <v>6950</v>
      </c>
      <c r="AH22" s="71">
        <v>33090</v>
      </c>
      <c r="AI22" s="71">
        <v>19990</v>
      </c>
      <c r="AJ22" s="71">
        <v>19990</v>
      </c>
      <c r="AK22" s="72" t="s">
        <v>65</v>
      </c>
      <c r="AL22" s="72" t="s">
        <v>65</v>
      </c>
      <c r="AM22" s="71" t="s">
        <v>102</v>
      </c>
    </row>
    <row r="23" spans="1:40" ht="30" outlineLevel="2" x14ac:dyDescent="0.25">
      <c r="A23" s="60"/>
      <c r="B23" s="76" t="s">
        <v>106</v>
      </c>
      <c r="C23" s="71" t="s">
        <v>105</v>
      </c>
      <c r="D23" s="71" t="s">
        <v>107</v>
      </c>
      <c r="E23" s="71">
        <v>16</v>
      </c>
      <c r="F23" s="71">
        <v>4</v>
      </c>
      <c r="G23" s="71" t="s">
        <v>69</v>
      </c>
      <c r="H23" s="71">
        <v>4</v>
      </c>
      <c r="I23" s="71">
        <v>16</v>
      </c>
      <c r="J23" s="73">
        <v>20890</v>
      </c>
      <c r="K23" s="71">
        <v>19800</v>
      </c>
      <c r="L23" s="71">
        <v>19400</v>
      </c>
      <c r="M23" s="71">
        <v>18800</v>
      </c>
      <c r="N23" s="71">
        <v>17750</v>
      </c>
      <c r="O23" s="71">
        <v>16700</v>
      </c>
      <c r="P23" s="75"/>
      <c r="Q23" s="71"/>
      <c r="R23" s="71"/>
      <c r="S23" s="71"/>
      <c r="T23" s="71"/>
      <c r="U23" s="71"/>
      <c r="V23" s="71">
        <v>38400</v>
      </c>
      <c r="W23" s="71"/>
      <c r="X23" s="71">
        <v>4800</v>
      </c>
      <c r="Y23" s="71">
        <v>20890</v>
      </c>
      <c r="Z23" s="71">
        <v>0</v>
      </c>
      <c r="AA23" s="71">
        <v>12990</v>
      </c>
      <c r="AB23" s="71">
        <v>12990</v>
      </c>
      <c r="AC23" s="73">
        <v>21990</v>
      </c>
      <c r="AD23" s="74">
        <v>23190</v>
      </c>
      <c r="AE23" s="71">
        <v>57200</v>
      </c>
      <c r="AF23" s="71"/>
      <c r="AG23" s="71">
        <v>7150</v>
      </c>
      <c r="AH23" s="71">
        <v>21990</v>
      </c>
      <c r="AI23" s="71">
        <v>12990</v>
      </c>
      <c r="AJ23" s="71">
        <v>12990</v>
      </c>
      <c r="AK23" s="72" t="s">
        <v>65</v>
      </c>
      <c r="AL23" s="72" t="s">
        <v>65</v>
      </c>
      <c r="AM23" s="71" t="s">
        <v>105</v>
      </c>
    </row>
    <row r="24" spans="1:40" ht="30" outlineLevel="2" x14ac:dyDescent="0.25">
      <c r="A24" s="60"/>
      <c r="B24" s="76" t="s">
        <v>109</v>
      </c>
      <c r="C24" s="71" t="s">
        <v>108</v>
      </c>
      <c r="D24" s="71" t="s">
        <v>110</v>
      </c>
      <c r="E24" s="71">
        <v>24</v>
      </c>
      <c r="F24" s="71">
        <v>8</v>
      </c>
      <c r="G24" s="71" t="s">
        <v>101</v>
      </c>
      <c r="H24" s="71">
        <v>8</v>
      </c>
      <c r="I24" s="71">
        <v>24</v>
      </c>
      <c r="J24" s="73">
        <v>31890</v>
      </c>
      <c r="K24" s="71">
        <v>30250</v>
      </c>
      <c r="L24" s="71">
        <v>29650</v>
      </c>
      <c r="M24" s="71">
        <v>28700</v>
      </c>
      <c r="N24" s="71"/>
      <c r="O24" s="71"/>
      <c r="P24" s="75"/>
      <c r="Q24" s="71"/>
      <c r="R24" s="71"/>
      <c r="S24" s="71"/>
      <c r="T24" s="71"/>
      <c r="U24" s="71"/>
      <c r="V24" s="71">
        <v>61800</v>
      </c>
      <c r="W24" s="71"/>
      <c r="X24" s="71">
        <v>5150</v>
      </c>
      <c r="Y24" s="71">
        <v>31890</v>
      </c>
      <c r="Z24" s="71">
        <v>0</v>
      </c>
      <c r="AA24" s="71">
        <v>18990</v>
      </c>
      <c r="AB24" s="71">
        <v>18990</v>
      </c>
      <c r="AC24" s="73">
        <v>34690</v>
      </c>
      <c r="AD24" s="74">
        <v>36490</v>
      </c>
      <c r="AE24" s="71">
        <v>91800</v>
      </c>
      <c r="AF24" s="71"/>
      <c r="AG24" s="71">
        <v>7650</v>
      </c>
      <c r="AH24" s="71">
        <v>34690</v>
      </c>
      <c r="AI24" s="71">
        <v>20990</v>
      </c>
      <c r="AJ24" s="71">
        <v>20990</v>
      </c>
      <c r="AK24" s="72" t="s">
        <v>65</v>
      </c>
      <c r="AL24" s="72" t="s">
        <v>65</v>
      </c>
      <c r="AM24" s="71" t="s">
        <v>108</v>
      </c>
    </row>
    <row r="25" spans="1:40" ht="30" outlineLevel="2" x14ac:dyDescent="0.25">
      <c r="A25" s="60"/>
      <c r="B25" s="76" t="s">
        <v>112</v>
      </c>
      <c r="C25" s="71" t="s">
        <v>111</v>
      </c>
      <c r="D25" s="71" t="s">
        <v>113</v>
      </c>
      <c r="E25" s="71">
        <v>16</v>
      </c>
      <c r="F25" s="71">
        <v>4</v>
      </c>
      <c r="G25" s="71" t="s">
        <v>69</v>
      </c>
      <c r="H25" s="71"/>
      <c r="I25" s="71"/>
      <c r="J25" s="73">
        <v>24790</v>
      </c>
      <c r="K25" s="71">
        <v>23550</v>
      </c>
      <c r="L25" s="71">
        <v>23050</v>
      </c>
      <c r="M25" s="71">
        <v>22300</v>
      </c>
      <c r="N25" s="71">
        <v>21050</v>
      </c>
      <c r="O25" s="71">
        <v>19800</v>
      </c>
      <c r="P25" s="75"/>
      <c r="Q25" s="71"/>
      <c r="R25" s="71"/>
      <c r="S25" s="71"/>
      <c r="T25" s="71"/>
      <c r="U25" s="71"/>
      <c r="V25" s="71">
        <v>41200</v>
      </c>
      <c r="W25" s="71"/>
      <c r="X25" s="71">
        <v>5150</v>
      </c>
      <c r="Y25" s="71">
        <v>24790</v>
      </c>
      <c r="Z25" s="71">
        <v>0</v>
      </c>
      <c r="AA25" s="71"/>
      <c r="AB25" s="71"/>
      <c r="AC25" s="73">
        <v>27490</v>
      </c>
      <c r="AD25" s="74">
        <v>28690</v>
      </c>
      <c r="AE25" s="71">
        <v>61200</v>
      </c>
      <c r="AF25" s="71"/>
      <c r="AG25" s="71">
        <v>7650</v>
      </c>
      <c r="AH25" s="71">
        <v>27490</v>
      </c>
      <c r="AI25" s="71"/>
      <c r="AJ25" s="71"/>
      <c r="AK25" s="72" t="s">
        <v>65</v>
      </c>
      <c r="AL25" s="72" t="s">
        <v>65</v>
      </c>
      <c r="AM25" s="71" t="s">
        <v>111</v>
      </c>
    </row>
    <row r="26" spans="1:40" s="83" customFormat="1" ht="45" outlineLevel="2" x14ac:dyDescent="0.25">
      <c r="A26" s="77"/>
      <c r="B26" s="84" t="s">
        <v>116</v>
      </c>
      <c r="C26" s="78" t="s">
        <v>114</v>
      </c>
      <c r="D26" s="78" t="s">
        <v>117</v>
      </c>
      <c r="E26" s="78">
        <v>80</v>
      </c>
      <c r="F26" s="78">
        <v>28</v>
      </c>
      <c r="G26" s="78" t="s">
        <v>118</v>
      </c>
      <c r="H26" s="78"/>
      <c r="I26" s="78"/>
      <c r="J26" s="79">
        <v>89990</v>
      </c>
      <c r="K26" s="78"/>
      <c r="L26" s="78"/>
      <c r="M26" s="78"/>
      <c r="N26" s="78"/>
      <c r="O26" s="78"/>
      <c r="P26" s="81"/>
      <c r="Q26" s="78"/>
      <c r="R26" s="78"/>
      <c r="S26" s="78"/>
      <c r="T26" s="78"/>
      <c r="U26" s="78"/>
      <c r="V26" s="78"/>
      <c r="W26" s="78"/>
      <c r="X26" s="78"/>
      <c r="Y26" s="78">
        <v>89990</v>
      </c>
      <c r="Z26" s="78" t="s">
        <v>65</v>
      </c>
      <c r="AA26" s="78"/>
      <c r="AB26" s="78"/>
      <c r="AC26" s="79">
        <v>99590</v>
      </c>
      <c r="AD26" s="80">
        <v>105590</v>
      </c>
      <c r="AE26" s="78"/>
      <c r="AF26" s="78"/>
      <c r="AG26" s="78"/>
      <c r="AH26" s="78">
        <v>99590</v>
      </c>
      <c r="AI26" s="78"/>
      <c r="AJ26" s="78"/>
      <c r="AK26" s="82" t="s">
        <v>65</v>
      </c>
      <c r="AL26" s="82" t="s">
        <v>65</v>
      </c>
      <c r="AM26" s="78" t="s">
        <v>114</v>
      </c>
      <c r="AN26" s="83" t="s">
        <v>115</v>
      </c>
    </row>
    <row r="27" spans="1:40" s="54" customFormat="1" ht="23.25" customHeight="1" outlineLevel="1" x14ac:dyDescent="0.25">
      <c r="A27" s="55"/>
      <c r="B27" s="58" t="s">
        <v>119</v>
      </c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7"/>
      <c r="AL27" s="57"/>
      <c r="AM27" s="59"/>
    </row>
    <row r="28" spans="1:40" ht="30" outlineLevel="2" x14ac:dyDescent="0.25">
      <c r="A28" s="60"/>
      <c r="B28" s="68" t="s">
        <v>121</v>
      </c>
      <c r="C28" s="63" t="s">
        <v>120</v>
      </c>
      <c r="D28" s="63" t="s">
        <v>122</v>
      </c>
      <c r="E28" s="63">
        <v>16</v>
      </c>
      <c r="F28" s="63">
        <v>8</v>
      </c>
      <c r="G28" s="63" t="s">
        <v>69</v>
      </c>
      <c r="H28" s="63"/>
      <c r="I28" s="63"/>
      <c r="J28" s="65">
        <v>13990</v>
      </c>
      <c r="K28" s="63">
        <v>13250</v>
      </c>
      <c r="L28" s="63">
        <v>13000</v>
      </c>
      <c r="M28" s="63">
        <v>12550</v>
      </c>
      <c r="N28" s="63"/>
      <c r="O28" s="63"/>
      <c r="P28" s="67"/>
      <c r="Q28" s="63"/>
      <c r="R28" s="63"/>
      <c r="S28" s="63"/>
      <c r="T28" s="63"/>
      <c r="U28" s="63"/>
      <c r="V28" s="63">
        <v>20000</v>
      </c>
      <c r="W28" s="63"/>
      <c r="X28" s="63">
        <v>2500</v>
      </c>
      <c r="Y28" s="63">
        <v>13990</v>
      </c>
      <c r="Z28" s="63" t="s">
        <v>65</v>
      </c>
      <c r="AA28" s="63"/>
      <c r="AB28" s="63"/>
      <c r="AC28" s="65">
        <v>14990</v>
      </c>
      <c r="AD28" s="66">
        <v>16190</v>
      </c>
      <c r="AE28" s="63">
        <v>29600</v>
      </c>
      <c r="AF28" s="63"/>
      <c r="AG28" s="63">
        <v>3700</v>
      </c>
      <c r="AH28" s="63">
        <v>14990</v>
      </c>
      <c r="AI28" s="63"/>
      <c r="AJ28" s="63"/>
      <c r="AK28" s="64" t="s">
        <v>80</v>
      </c>
      <c r="AL28" s="64" t="s">
        <v>65</v>
      </c>
      <c r="AM28" s="63" t="s">
        <v>120</v>
      </c>
    </row>
    <row r="29" spans="1:40" outlineLevel="2" x14ac:dyDescent="0.25">
      <c r="A29" s="60"/>
      <c r="B29" s="76" t="s">
        <v>124</v>
      </c>
      <c r="C29" s="71" t="s">
        <v>123</v>
      </c>
      <c r="D29" s="71" t="s">
        <v>125</v>
      </c>
      <c r="E29" s="71">
        <v>16</v>
      </c>
      <c r="F29" s="71"/>
      <c r="G29" s="71" t="s">
        <v>69</v>
      </c>
      <c r="H29" s="71"/>
      <c r="I29" s="71">
        <v>16</v>
      </c>
      <c r="J29" s="73">
        <v>23690</v>
      </c>
      <c r="K29" s="71">
        <v>22500</v>
      </c>
      <c r="L29" s="71">
        <v>22000</v>
      </c>
      <c r="M29" s="71">
        <v>21300</v>
      </c>
      <c r="N29" s="71"/>
      <c r="O29" s="71"/>
      <c r="P29" s="75"/>
      <c r="Q29" s="71"/>
      <c r="R29" s="71"/>
      <c r="S29" s="71"/>
      <c r="T29" s="71"/>
      <c r="U29" s="71"/>
      <c r="V29" s="71">
        <v>37200</v>
      </c>
      <c r="W29" s="71"/>
      <c r="X29" s="71">
        <v>4650</v>
      </c>
      <c r="Y29" s="71">
        <v>23690</v>
      </c>
      <c r="Z29" s="71" t="s">
        <v>65</v>
      </c>
      <c r="AA29" s="71"/>
      <c r="AB29" s="71"/>
      <c r="AC29" s="73">
        <v>24790</v>
      </c>
      <c r="AD29" s="74">
        <v>25990</v>
      </c>
      <c r="AE29" s="71">
        <v>55600</v>
      </c>
      <c r="AF29" s="71"/>
      <c r="AG29" s="71">
        <v>6950</v>
      </c>
      <c r="AH29" s="71">
        <v>24790</v>
      </c>
      <c r="AI29" s="71"/>
      <c r="AJ29" s="71"/>
      <c r="AK29" s="72" t="s">
        <v>65</v>
      </c>
      <c r="AL29" s="72" t="s">
        <v>65</v>
      </c>
      <c r="AM29" s="71" t="s">
        <v>123</v>
      </c>
    </row>
    <row r="30" spans="1:40" outlineLevel="2" x14ac:dyDescent="0.25">
      <c r="A30" s="60"/>
      <c r="B30" s="76" t="s">
        <v>127</v>
      </c>
      <c r="C30" s="71" t="s">
        <v>126</v>
      </c>
      <c r="D30" s="71"/>
      <c r="E30" s="71">
        <v>16</v>
      </c>
      <c r="F30" s="71">
        <v>8</v>
      </c>
      <c r="G30" s="71" t="s">
        <v>69</v>
      </c>
      <c r="H30" s="71">
        <v>8</v>
      </c>
      <c r="I30" s="71">
        <v>16</v>
      </c>
      <c r="J30" s="73">
        <v>16990</v>
      </c>
      <c r="K30" s="71">
        <v>16100</v>
      </c>
      <c r="L30" s="71">
        <v>15800</v>
      </c>
      <c r="M30" s="71">
        <v>15250</v>
      </c>
      <c r="N30" s="71"/>
      <c r="O30" s="71"/>
      <c r="P30" s="75"/>
      <c r="Q30" s="71"/>
      <c r="R30" s="71"/>
      <c r="S30" s="71"/>
      <c r="T30" s="71"/>
      <c r="U30" s="71"/>
      <c r="V30" s="71">
        <v>22800</v>
      </c>
      <c r="W30" s="71"/>
      <c r="X30" s="71">
        <v>2850</v>
      </c>
      <c r="Y30" s="71">
        <v>16990</v>
      </c>
      <c r="Z30" s="71" t="s">
        <v>65</v>
      </c>
      <c r="AA30" s="71">
        <v>9990</v>
      </c>
      <c r="AB30" s="71">
        <v>9990</v>
      </c>
      <c r="AC30" s="73">
        <v>18990</v>
      </c>
      <c r="AD30" s="74">
        <v>20190</v>
      </c>
      <c r="AE30" s="71">
        <v>34000</v>
      </c>
      <c r="AF30" s="71"/>
      <c r="AG30" s="71">
        <v>4250</v>
      </c>
      <c r="AH30" s="71">
        <v>18990</v>
      </c>
      <c r="AI30" s="71">
        <v>10990</v>
      </c>
      <c r="AJ30" s="71">
        <v>10990</v>
      </c>
      <c r="AK30" s="72" t="s">
        <v>65</v>
      </c>
      <c r="AL30" s="72" t="s">
        <v>65</v>
      </c>
      <c r="AM30" s="71" t="s">
        <v>126</v>
      </c>
    </row>
    <row r="31" spans="1:40" outlineLevel="2" x14ac:dyDescent="0.25">
      <c r="A31" s="60"/>
      <c r="B31" s="76" t="s">
        <v>129</v>
      </c>
      <c r="C31" s="71" t="s">
        <v>128</v>
      </c>
      <c r="D31" s="71" t="s">
        <v>130</v>
      </c>
      <c r="E31" s="71">
        <v>16</v>
      </c>
      <c r="F31" s="71">
        <v>8</v>
      </c>
      <c r="G31" s="71" t="s">
        <v>69</v>
      </c>
      <c r="H31" s="71">
        <v>8</v>
      </c>
      <c r="I31" s="71">
        <v>16</v>
      </c>
      <c r="J31" s="73">
        <v>14990</v>
      </c>
      <c r="K31" s="71">
        <v>14200</v>
      </c>
      <c r="L31" s="71">
        <v>13900</v>
      </c>
      <c r="M31" s="71">
        <v>13450</v>
      </c>
      <c r="N31" s="71"/>
      <c r="O31" s="71"/>
      <c r="P31" s="75"/>
      <c r="Q31" s="71"/>
      <c r="R31" s="71"/>
      <c r="S31" s="71"/>
      <c r="T31" s="71"/>
      <c r="U31" s="71"/>
      <c r="V31" s="71">
        <v>22800</v>
      </c>
      <c r="W31" s="71"/>
      <c r="X31" s="71">
        <v>2850</v>
      </c>
      <c r="Y31" s="71">
        <v>14990</v>
      </c>
      <c r="Z31" s="71" t="s">
        <v>65</v>
      </c>
      <c r="AA31" s="71">
        <v>8990</v>
      </c>
      <c r="AB31" s="71">
        <v>8990</v>
      </c>
      <c r="AC31" s="73">
        <v>16990</v>
      </c>
      <c r="AD31" s="74">
        <v>18190</v>
      </c>
      <c r="AE31" s="71">
        <v>34000</v>
      </c>
      <c r="AF31" s="71"/>
      <c r="AG31" s="71">
        <v>4250</v>
      </c>
      <c r="AH31" s="71">
        <v>16990</v>
      </c>
      <c r="AI31" s="71">
        <v>9990</v>
      </c>
      <c r="AJ31" s="71">
        <v>9990</v>
      </c>
      <c r="AK31" s="72" t="s">
        <v>65</v>
      </c>
      <c r="AL31" s="72" t="s">
        <v>65</v>
      </c>
      <c r="AM31" s="71" t="s">
        <v>128</v>
      </c>
    </row>
    <row r="32" spans="1:40" outlineLevel="2" x14ac:dyDescent="0.25">
      <c r="A32" s="60"/>
      <c r="B32" s="76" t="s">
        <v>132</v>
      </c>
      <c r="C32" s="71" t="s">
        <v>131</v>
      </c>
      <c r="D32" s="71" t="s">
        <v>133</v>
      </c>
      <c r="E32" s="71">
        <v>16</v>
      </c>
      <c r="F32" s="71">
        <v>8</v>
      </c>
      <c r="G32" s="71" t="s">
        <v>69</v>
      </c>
      <c r="H32" s="71">
        <v>8</v>
      </c>
      <c r="I32" s="71">
        <v>16</v>
      </c>
      <c r="J32" s="73">
        <v>13990</v>
      </c>
      <c r="K32" s="71">
        <v>13250</v>
      </c>
      <c r="L32" s="71">
        <v>13000</v>
      </c>
      <c r="M32" s="71">
        <v>12550</v>
      </c>
      <c r="N32" s="71"/>
      <c r="O32" s="71"/>
      <c r="P32" s="75"/>
      <c r="Q32" s="71"/>
      <c r="R32" s="71"/>
      <c r="S32" s="71"/>
      <c r="T32" s="71"/>
      <c r="U32" s="71"/>
      <c r="V32" s="71">
        <v>26800</v>
      </c>
      <c r="W32" s="71"/>
      <c r="X32" s="71">
        <v>3350</v>
      </c>
      <c r="Y32" s="71">
        <v>13990</v>
      </c>
      <c r="Z32" s="71" t="s">
        <v>65</v>
      </c>
      <c r="AA32" s="71">
        <v>7990</v>
      </c>
      <c r="AB32" s="71">
        <v>7990</v>
      </c>
      <c r="AC32" s="73">
        <v>14990</v>
      </c>
      <c r="AD32" s="74">
        <v>16190</v>
      </c>
      <c r="AE32" s="71">
        <v>40000</v>
      </c>
      <c r="AF32" s="71"/>
      <c r="AG32" s="71">
        <v>5000</v>
      </c>
      <c r="AH32" s="71">
        <v>14990</v>
      </c>
      <c r="AI32" s="71">
        <v>8990</v>
      </c>
      <c r="AJ32" s="71">
        <v>8990</v>
      </c>
      <c r="AK32" s="72" t="s">
        <v>65</v>
      </c>
      <c r="AL32" s="72" t="s">
        <v>65</v>
      </c>
      <c r="AM32" s="71" t="s">
        <v>131</v>
      </c>
    </row>
    <row r="33" spans="1:40" s="83" customFormat="1" ht="30" outlineLevel="2" x14ac:dyDescent="0.25">
      <c r="A33" s="77"/>
      <c r="B33" s="84" t="s">
        <v>136</v>
      </c>
      <c r="C33" s="78" t="s">
        <v>134</v>
      </c>
      <c r="D33" s="78" t="s">
        <v>137</v>
      </c>
      <c r="E33" s="78">
        <v>32</v>
      </c>
      <c r="F33" s="78">
        <v>16</v>
      </c>
      <c r="G33" s="78"/>
      <c r="H33" s="78">
        <v>16</v>
      </c>
      <c r="I33" s="78">
        <v>32</v>
      </c>
      <c r="J33" s="79">
        <v>41190</v>
      </c>
      <c r="K33" s="78"/>
      <c r="L33" s="78"/>
      <c r="M33" s="78"/>
      <c r="N33" s="78"/>
      <c r="O33" s="78"/>
      <c r="P33" s="81"/>
      <c r="Q33" s="78"/>
      <c r="R33" s="78"/>
      <c r="S33" s="78"/>
      <c r="T33" s="78"/>
      <c r="U33" s="78"/>
      <c r="V33" s="78"/>
      <c r="W33" s="78"/>
      <c r="X33" s="78"/>
      <c r="Y33" s="78">
        <v>41190</v>
      </c>
      <c r="Z33" s="78" t="s">
        <v>65</v>
      </c>
      <c r="AA33" s="78">
        <v>28890</v>
      </c>
      <c r="AB33" s="78">
        <v>28890</v>
      </c>
      <c r="AC33" s="79">
        <v>44390</v>
      </c>
      <c r="AD33" s="80">
        <v>46790</v>
      </c>
      <c r="AE33" s="78"/>
      <c r="AF33" s="78"/>
      <c r="AG33" s="78"/>
      <c r="AH33" s="78">
        <v>44390</v>
      </c>
      <c r="AI33" s="78">
        <v>30890</v>
      </c>
      <c r="AJ33" s="78">
        <v>30890</v>
      </c>
      <c r="AK33" s="82" t="s">
        <v>65</v>
      </c>
      <c r="AL33" s="82" t="s">
        <v>65</v>
      </c>
      <c r="AM33" s="78" t="s">
        <v>134</v>
      </c>
      <c r="AN33" s="83" t="s">
        <v>135</v>
      </c>
    </row>
    <row r="34" spans="1:40" outlineLevel="2" x14ac:dyDescent="0.25">
      <c r="A34" s="60"/>
      <c r="B34" s="76" t="s">
        <v>139</v>
      </c>
      <c r="C34" s="71" t="s">
        <v>138</v>
      </c>
      <c r="D34" s="71" t="s">
        <v>140</v>
      </c>
      <c r="E34" s="71">
        <v>24</v>
      </c>
      <c r="F34" s="71">
        <v>12</v>
      </c>
      <c r="G34" s="71" t="s">
        <v>101</v>
      </c>
      <c r="H34" s="71">
        <v>12</v>
      </c>
      <c r="I34" s="71">
        <v>24</v>
      </c>
      <c r="J34" s="73">
        <v>24990</v>
      </c>
      <c r="K34" s="71">
        <v>23700</v>
      </c>
      <c r="L34" s="71">
        <v>23200</v>
      </c>
      <c r="M34" s="71">
        <v>22450</v>
      </c>
      <c r="N34" s="71">
        <v>21200</v>
      </c>
      <c r="O34" s="71"/>
      <c r="P34" s="75"/>
      <c r="Q34" s="71"/>
      <c r="R34" s="71"/>
      <c r="S34" s="71"/>
      <c r="T34" s="71"/>
      <c r="U34" s="71"/>
      <c r="V34" s="71">
        <v>43800</v>
      </c>
      <c r="W34" s="71"/>
      <c r="X34" s="71">
        <v>3650</v>
      </c>
      <c r="Y34" s="71">
        <v>24990</v>
      </c>
      <c r="Z34" s="71">
        <v>0</v>
      </c>
      <c r="AA34" s="71">
        <v>14990</v>
      </c>
      <c r="AB34" s="71">
        <v>14990</v>
      </c>
      <c r="AC34" s="73">
        <v>27490</v>
      </c>
      <c r="AD34" s="74">
        <v>29290</v>
      </c>
      <c r="AE34" s="71">
        <v>65400</v>
      </c>
      <c r="AF34" s="71"/>
      <c r="AG34" s="71">
        <v>5450</v>
      </c>
      <c r="AH34" s="71">
        <v>27490</v>
      </c>
      <c r="AI34" s="71">
        <v>15990</v>
      </c>
      <c r="AJ34" s="71">
        <v>15990</v>
      </c>
      <c r="AK34" s="72" t="s">
        <v>65</v>
      </c>
      <c r="AL34" s="72" t="s">
        <v>80</v>
      </c>
      <c r="AM34" s="71" t="s">
        <v>138</v>
      </c>
    </row>
    <row r="35" spans="1:40" ht="30" outlineLevel="2" x14ac:dyDescent="0.25">
      <c r="A35" s="60"/>
      <c r="B35" s="76" t="s">
        <v>142</v>
      </c>
      <c r="C35" s="71" t="s">
        <v>141</v>
      </c>
      <c r="D35" s="71" t="s">
        <v>143</v>
      </c>
      <c r="E35" s="71">
        <v>16</v>
      </c>
      <c r="F35" s="71">
        <v>8</v>
      </c>
      <c r="G35" s="71" t="s">
        <v>69</v>
      </c>
      <c r="H35" s="71">
        <v>8</v>
      </c>
      <c r="I35" s="71">
        <v>16</v>
      </c>
      <c r="J35" s="73">
        <v>17990</v>
      </c>
      <c r="K35" s="71">
        <v>17050</v>
      </c>
      <c r="L35" s="71">
        <v>16700</v>
      </c>
      <c r="M35" s="71">
        <v>16150</v>
      </c>
      <c r="N35" s="71">
        <v>15250</v>
      </c>
      <c r="O35" s="71">
        <v>14350</v>
      </c>
      <c r="P35" s="75"/>
      <c r="Q35" s="71"/>
      <c r="R35" s="71"/>
      <c r="S35" s="71"/>
      <c r="T35" s="71"/>
      <c r="U35" s="71"/>
      <c r="V35" s="71">
        <v>32000</v>
      </c>
      <c r="W35" s="71"/>
      <c r="X35" s="71">
        <v>4000</v>
      </c>
      <c r="Y35" s="71">
        <v>17990</v>
      </c>
      <c r="Z35" s="71">
        <v>0</v>
      </c>
      <c r="AA35" s="71">
        <v>10990</v>
      </c>
      <c r="AB35" s="71">
        <v>10990</v>
      </c>
      <c r="AC35" s="73">
        <v>19990</v>
      </c>
      <c r="AD35" s="74">
        <v>21190</v>
      </c>
      <c r="AE35" s="71">
        <v>47600</v>
      </c>
      <c r="AF35" s="71"/>
      <c r="AG35" s="71">
        <v>5950</v>
      </c>
      <c r="AH35" s="71">
        <v>19990</v>
      </c>
      <c r="AI35" s="71">
        <v>11990</v>
      </c>
      <c r="AJ35" s="71">
        <v>11990</v>
      </c>
      <c r="AK35" s="72" t="s">
        <v>65</v>
      </c>
      <c r="AL35" s="72" t="s">
        <v>65</v>
      </c>
      <c r="AM35" s="71" t="s">
        <v>141</v>
      </c>
    </row>
    <row r="36" spans="1:40" s="83" customFormat="1" ht="60" outlineLevel="2" x14ac:dyDescent="0.25">
      <c r="A36" s="77"/>
      <c r="B36" s="84" t="s">
        <v>146</v>
      </c>
      <c r="C36" s="78" t="s">
        <v>144</v>
      </c>
      <c r="D36" s="78"/>
      <c r="E36" s="78">
        <v>88</v>
      </c>
      <c r="F36" s="78">
        <v>44</v>
      </c>
      <c r="G36" s="78" t="s">
        <v>147</v>
      </c>
      <c r="H36" s="78">
        <v>44</v>
      </c>
      <c r="I36" s="78">
        <v>88</v>
      </c>
      <c r="J36" s="79">
        <v>78590</v>
      </c>
      <c r="K36" s="78"/>
      <c r="L36" s="78"/>
      <c r="M36" s="78"/>
      <c r="N36" s="78"/>
      <c r="O36" s="78"/>
      <c r="P36" s="81"/>
      <c r="Q36" s="78"/>
      <c r="R36" s="78"/>
      <c r="S36" s="78"/>
      <c r="T36" s="78"/>
      <c r="U36" s="78"/>
      <c r="V36" s="78"/>
      <c r="W36" s="78"/>
      <c r="X36" s="78"/>
      <c r="Y36" s="78">
        <v>78590</v>
      </c>
      <c r="Z36" s="78" t="s">
        <v>65</v>
      </c>
      <c r="AA36" s="78"/>
      <c r="AB36" s="78"/>
      <c r="AC36" s="79">
        <v>86890</v>
      </c>
      <c r="AD36" s="80">
        <v>93490</v>
      </c>
      <c r="AE36" s="78"/>
      <c r="AF36" s="78"/>
      <c r="AG36" s="78"/>
      <c r="AH36" s="78">
        <v>86890</v>
      </c>
      <c r="AI36" s="78"/>
      <c r="AJ36" s="78"/>
      <c r="AK36" s="82" t="s">
        <v>65</v>
      </c>
      <c r="AL36" s="82" t="s">
        <v>65</v>
      </c>
      <c r="AM36" s="78" t="s">
        <v>144</v>
      </c>
      <c r="AN36" s="83" t="s">
        <v>145</v>
      </c>
    </row>
    <row r="37" spans="1:40" s="83" customFormat="1" ht="30" outlineLevel="2" x14ac:dyDescent="0.25">
      <c r="A37" s="77"/>
      <c r="B37" s="84" t="s">
        <v>150</v>
      </c>
      <c r="C37" s="78" t="s">
        <v>148</v>
      </c>
      <c r="D37" s="78" t="s">
        <v>151</v>
      </c>
      <c r="E37" s="78">
        <v>88</v>
      </c>
      <c r="F37" s="78">
        <v>44</v>
      </c>
      <c r="G37" s="78" t="s">
        <v>147</v>
      </c>
      <c r="H37" s="78">
        <v>44</v>
      </c>
      <c r="I37" s="78">
        <v>88</v>
      </c>
      <c r="J37" s="79">
        <v>82590</v>
      </c>
      <c r="K37" s="78"/>
      <c r="L37" s="78"/>
      <c r="M37" s="78"/>
      <c r="N37" s="78"/>
      <c r="O37" s="78"/>
      <c r="P37" s="81"/>
      <c r="Q37" s="78"/>
      <c r="R37" s="78"/>
      <c r="S37" s="78"/>
      <c r="T37" s="78"/>
      <c r="U37" s="78"/>
      <c r="V37" s="78"/>
      <c r="W37" s="78"/>
      <c r="X37" s="78"/>
      <c r="Y37" s="78">
        <v>82590</v>
      </c>
      <c r="Z37" s="78" t="s">
        <v>65</v>
      </c>
      <c r="AA37" s="78">
        <v>58890</v>
      </c>
      <c r="AB37" s="78">
        <v>58890</v>
      </c>
      <c r="AC37" s="79">
        <v>89990</v>
      </c>
      <c r="AD37" s="80">
        <v>96590</v>
      </c>
      <c r="AE37" s="78"/>
      <c r="AF37" s="78"/>
      <c r="AG37" s="78"/>
      <c r="AH37" s="78">
        <v>89990</v>
      </c>
      <c r="AI37" s="78">
        <v>62890</v>
      </c>
      <c r="AJ37" s="78">
        <v>62890</v>
      </c>
      <c r="AK37" s="82" t="s">
        <v>65</v>
      </c>
      <c r="AL37" s="82" t="s">
        <v>65</v>
      </c>
      <c r="AM37" s="78" t="s">
        <v>148</v>
      </c>
      <c r="AN37" s="83" t="s">
        <v>149</v>
      </c>
    </row>
    <row r="38" spans="1:40" outlineLevel="2" x14ac:dyDescent="0.25">
      <c r="A38" s="60"/>
      <c r="B38" s="76" t="s">
        <v>153</v>
      </c>
      <c r="C38" s="71" t="s">
        <v>152</v>
      </c>
      <c r="D38" s="71" t="s">
        <v>154</v>
      </c>
      <c r="E38" s="71">
        <v>16</v>
      </c>
      <c r="F38" s="71"/>
      <c r="G38" s="71" t="s">
        <v>69</v>
      </c>
      <c r="H38" s="71"/>
      <c r="I38" s="71"/>
      <c r="J38" s="73">
        <v>17990</v>
      </c>
      <c r="K38" s="71">
        <v>17050</v>
      </c>
      <c r="L38" s="71">
        <v>16700</v>
      </c>
      <c r="M38" s="71">
        <v>16150</v>
      </c>
      <c r="N38" s="71">
        <v>15250</v>
      </c>
      <c r="O38" s="71"/>
      <c r="P38" s="75"/>
      <c r="Q38" s="71"/>
      <c r="R38" s="71"/>
      <c r="S38" s="71"/>
      <c r="T38" s="71"/>
      <c r="U38" s="71"/>
      <c r="V38" s="71">
        <v>32000</v>
      </c>
      <c r="W38" s="71"/>
      <c r="X38" s="71">
        <v>4000</v>
      </c>
      <c r="Y38" s="71">
        <v>17990</v>
      </c>
      <c r="Z38" s="71">
        <v>0</v>
      </c>
      <c r="AA38" s="71"/>
      <c r="AB38" s="71"/>
      <c r="AC38" s="73">
        <v>18990</v>
      </c>
      <c r="AD38" s="74">
        <v>20190</v>
      </c>
      <c r="AE38" s="71">
        <v>47600</v>
      </c>
      <c r="AF38" s="71"/>
      <c r="AG38" s="71">
        <v>5950</v>
      </c>
      <c r="AH38" s="71">
        <v>18990</v>
      </c>
      <c r="AI38" s="71"/>
      <c r="AJ38" s="71"/>
      <c r="AK38" s="72" t="s">
        <v>65</v>
      </c>
      <c r="AL38" s="72" t="s">
        <v>65</v>
      </c>
      <c r="AM38" s="71" t="s">
        <v>152</v>
      </c>
    </row>
    <row r="39" spans="1:40" ht="30" outlineLevel="2" x14ac:dyDescent="0.25">
      <c r="A39" s="60"/>
      <c r="B39" s="76" t="s">
        <v>156</v>
      </c>
      <c r="C39" s="71" t="s">
        <v>155</v>
      </c>
      <c r="D39" s="71" t="s">
        <v>157</v>
      </c>
      <c r="E39" s="71">
        <v>16</v>
      </c>
      <c r="F39" s="71">
        <v>8</v>
      </c>
      <c r="G39" s="71" t="s">
        <v>69</v>
      </c>
      <c r="H39" s="71">
        <v>8</v>
      </c>
      <c r="I39" s="71">
        <v>16</v>
      </c>
      <c r="J39" s="73">
        <v>21990</v>
      </c>
      <c r="K39" s="71">
        <v>20850</v>
      </c>
      <c r="L39" s="71">
        <v>20450</v>
      </c>
      <c r="M39" s="71">
        <v>19750</v>
      </c>
      <c r="N39" s="71">
        <v>18650</v>
      </c>
      <c r="O39" s="71">
        <v>17550</v>
      </c>
      <c r="P39" s="75"/>
      <c r="Q39" s="71"/>
      <c r="R39" s="71"/>
      <c r="S39" s="71"/>
      <c r="T39" s="71"/>
      <c r="U39" s="71"/>
      <c r="V39" s="71">
        <v>40000</v>
      </c>
      <c r="W39" s="71"/>
      <c r="X39" s="71">
        <v>5000</v>
      </c>
      <c r="Y39" s="71">
        <v>21990</v>
      </c>
      <c r="Z39" s="71">
        <v>0</v>
      </c>
      <c r="AA39" s="71">
        <v>12990</v>
      </c>
      <c r="AB39" s="71">
        <v>12990</v>
      </c>
      <c r="AC39" s="73">
        <v>24190</v>
      </c>
      <c r="AD39" s="74">
        <v>25390</v>
      </c>
      <c r="AE39" s="71">
        <v>59600</v>
      </c>
      <c r="AF39" s="71"/>
      <c r="AG39" s="71">
        <v>7450</v>
      </c>
      <c r="AH39" s="71">
        <v>24190</v>
      </c>
      <c r="AI39" s="71">
        <v>14990</v>
      </c>
      <c r="AJ39" s="71">
        <v>14990</v>
      </c>
      <c r="AK39" s="72" t="s">
        <v>65</v>
      </c>
      <c r="AL39" s="72" t="s">
        <v>65</v>
      </c>
      <c r="AM39" s="71" t="s">
        <v>155</v>
      </c>
    </row>
    <row r="40" spans="1:40" ht="30" outlineLevel="2" x14ac:dyDescent="0.25">
      <c r="A40" s="60"/>
      <c r="B40" s="76" t="s">
        <v>159</v>
      </c>
      <c r="C40" s="71" t="s">
        <v>158</v>
      </c>
      <c r="D40" s="71" t="s">
        <v>160</v>
      </c>
      <c r="E40" s="71">
        <v>16</v>
      </c>
      <c r="F40" s="71">
        <v>8</v>
      </c>
      <c r="G40" s="71" t="s">
        <v>69</v>
      </c>
      <c r="H40" s="71">
        <v>8</v>
      </c>
      <c r="I40" s="71">
        <v>16</v>
      </c>
      <c r="J40" s="73">
        <v>23690</v>
      </c>
      <c r="K40" s="71">
        <v>22500</v>
      </c>
      <c r="L40" s="71">
        <v>22000</v>
      </c>
      <c r="M40" s="71">
        <v>21300</v>
      </c>
      <c r="N40" s="71">
        <v>20100</v>
      </c>
      <c r="O40" s="71">
        <v>18950</v>
      </c>
      <c r="P40" s="75"/>
      <c r="Q40" s="71"/>
      <c r="R40" s="71"/>
      <c r="S40" s="71"/>
      <c r="T40" s="71"/>
      <c r="U40" s="71"/>
      <c r="V40" s="71">
        <v>42400</v>
      </c>
      <c r="W40" s="71"/>
      <c r="X40" s="71">
        <v>5300</v>
      </c>
      <c r="Y40" s="71">
        <v>23690</v>
      </c>
      <c r="Z40" s="71">
        <v>0</v>
      </c>
      <c r="AA40" s="71">
        <v>13990</v>
      </c>
      <c r="AB40" s="71">
        <v>13990</v>
      </c>
      <c r="AC40" s="73">
        <v>24790</v>
      </c>
      <c r="AD40" s="74">
        <v>25990</v>
      </c>
      <c r="AE40" s="71">
        <v>63200</v>
      </c>
      <c r="AF40" s="71"/>
      <c r="AG40" s="71">
        <v>7900</v>
      </c>
      <c r="AH40" s="71">
        <v>24790</v>
      </c>
      <c r="AI40" s="71">
        <v>14990</v>
      </c>
      <c r="AJ40" s="71">
        <v>14990</v>
      </c>
      <c r="AK40" s="72" t="s">
        <v>65</v>
      </c>
      <c r="AL40" s="72" t="s">
        <v>65</v>
      </c>
      <c r="AM40" s="71" t="s">
        <v>158</v>
      </c>
    </row>
    <row r="41" spans="1:40" outlineLevel="2" x14ac:dyDescent="0.25">
      <c r="A41" s="60"/>
      <c r="B41" s="76" t="s">
        <v>162</v>
      </c>
      <c r="C41" s="71" t="s">
        <v>161</v>
      </c>
      <c r="D41" s="71" t="s">
        <v>163</v>
      </c>
      <c r="E41" s="71">
        <v>24</v>
      </c>
      <c r="F41" s="71">
        <v>12</v>
      </c>
      <c r="G41" s="71" t="s">
        <v>101</v>
      </c>
      <c r="H41" s="71">
        <v>12</v>
      </c>
      <c r="I41" s="71">
        <v>24</v>
      </c>
      <c r="J41" s="73">
        <v>29990</v>
      </c>
      <c r="K41" s="71">
        <v>28450</v>
      </c>
      <c r="L41" s="71">
        <v>27850</v>
      </c>
      <c r="M41" s="71">
        <v>26950</v>
      </c>
      <c r="N41" s="71">
        <v>25450</v>
      </c>
      <c r="O41" s="71">
        <v>23950</v>
      </c>
      <c r="P41" s="75"/>
      <c r="Q41" s="71"/>
      <c r="R41" s="71"/>
      <c r="S41" s="71"/>
      <c r="T41" s="71"/>
      <c r="U41" s="71"/>
      <c r="V41" s="71">
        <v>57600</v>
      </c>
      <c r="W41" s="71"/>
      <c r="X41" s="71">
        <v>4800</v>
      </c>
      <c r="Y41" s="71">
        <v>29990</v>
      </c>
      <c r="Z41" s="71">
        <v>990</v>
      </c>
      <c r="AA41" s="71">
        <v>17990</v>
      </c>
      <c r="AB41" s="71">
        <v>17990</v>
      </c>
      <c r="AC41" s="73">
        <v>32490</v>
      </c>
      <c r="AD41" s="74">
        <v>34290</v>
      </c>
      <c r="AE41" s="71">
        <v>85800</v>
      </c>
      <c r="AF41" s="71"/>
      <c r="AG41" s="71">
        <v>7150</v>
      </c>
      <c r="AH41" s="71">
        <v>32490</v>
      </c>
      <c r="AI41" s="71">
        <v>18990</v>
      </c>
      <c r="AJ41" s="71">
        <v>18990</v>
      </c>
      <c r="AK41" s="72" t="s">
        <v>65</v>
      </c>
      <c r="AL41" s="72" t="s">
        <v>65</v>
      </c>
      <c r="AM41" s="71" t="s">
        <v>161</v>
      </c>
    </row>
    <row r="42" spans="1:40" s="83" customFormat="1" ht="30" outlineLevel="2" x14ac:dyDescent="0.25">
      <c r="A42" s="77"/>
      <c r="B42" s="84" t="s">
        <v>166</v>
      </c>
      <c r="C42" s="78" t="s">
        <v>164</v>
      </c>
      <c r="D42" s="78" t="s">
        <v>167</v>
      </c>
      <c r="E42" s="78">
        <v>56</v>
      </c>
      <c r="F42" s="78">
        <v>20</v>
      </c>
      <c r="G42" s="78" t="s">
        <v>168</v>
      </c>
      <c r="H42" s="78"/>
      <c r="I42" s="78"/>
      <c r="J42" s="79">
        <v>51790</v>
      </c>
      <c r="K42" s="78"/>
      <c r="L42" s="78"/>
      <c r="M42" s="78"/>
      <c r="N42" s="78"/>
      <c r="O42" s="78"/>
      <c r="P42" s="81"/>
      <c r="Q42" s="78"/>
      <c r="R42" s="78"/>
      <c r="S42" s="78"/>
      <c r="T42" s="78"/>
      <c r="U42" s="78"/>
      <c r="V42" s="78"/>
      <c r="W42" s="78"/>
      <c r="X42" s="78"/>
      <c r="Y42" s="78">
        <v>51790</v>
      </c>
      <c r="Z42" s="78" t="s">
        <v>65</v>
      </c>
      <c r="AA42" s="78"/>
      <c r="AB42" s="78"/>
      <c r="AC42" s="79">
        <v>56490</v>
      </c>
      <c r="AD42" s="80">
        <v>60690</v>
      </c>
      <c r="AE42" s="78"/>
      <c r="AF42" s="78"/>
      <c r="AG42" s="78"/>
      <c r="AH42" s="78">
        <v>56490</v>
      </c>
      <c r="AI42" s="78"/>
      <c r="AJ42" s="78"/>
      <c r="AK42" s="82" t="s">
        <v>65</v>
      </c>
      <c r="AL42" s="82" t="s">
        <v>65</v>
      </c>
      <c r="AM42" s="78" t="s">
        <v>164</v>
      </c>
      <c r="AN42" s="83" t="s">
        <v>165</v>
      </c>
    </row>
    <row r="43" spans="1:40" outlineLevel="2" x14ac:dyDescent="0.25">
      <c r="A43" s="60"/>
      <c r="B43" s="76" t="s">
        <v>170</v>
      </c>
      <c r="C43" s="71" t="s">
        <v>169</v>
      </c>
      <c r="D43" s="71" t="s">
        <v>171</v>
      </c>
      <c r="E43" s="71">
        <v>40</v>
      </c>
      <c r="F43" s="71">
        <v>20</v>
      </c>
      <c r="G43" s="71" t="s">
        <v>172</v>
      </c>
      <c r="H43" s="71"/>
      <c r="I43" s="71"/>
      <c r="J43" s="73">
        <v>49990</v>
      </c>
      <c r="K43" s="71">
        <v>47450</v>
      </c>
      <c r="L43" s="71">
        <v>46450</v>
      </c>
      <c r="M43" s="71">
        <v>44950</v>
      </c>
      <c r="N43" s="71"/>
      <c r="O43" s="71"/>
      <c r="P43" s="75"/>
      <c r="Q43" s="71"/>
      <c r="R43" s="71"/>
      <c r="S43" s="71"/>
      <c r="T43" s="71"/>
      <c r="U43" s="71"/>
      <c r="V43" s="71">
        <v>110000</v>
      </c>
      <c r="W43" s="71"/>
      <c r="X43" s="71">
        <v>5500</v>
      </c>
      <c r="Y43" s="71">
        <v>49990</v>
      </c>
      <c r="Z43" s="71">
        <v>1990</v>
      </c>
      <c r="AA43" s="71"/>
      <c r="AB43" s="71"/>
      <c r="AC43" s="73">
        <v>52490</v>
      </c>
      <c r="AD43" s="74">
        <v>55490</v>
      </c>
      <c r="AE43" s="71">
        <v>164000</v>
      </c>
      <c r="AF43" s="71"/>
      <c r="AG43" s="71">
        <v>8200</v>
      </c>
      <c r="AH43" s="71">
        <v>52490</v>
      </c>
      <c r="AI43" s="71"/>
      <c r="AJ43" s="71"/>
      <c r="AK43" s="72" t="s">
        <v>65</v>
      </c>
      <c r="AL43" s="72" t="s">
        <v>65</v>
      </c>
      <c r="AM43" s="71" t="s">
        <v>169</v>
      </c>
    </row>
    <row r="44" spans="1:40" s="83" customFormat="1" ht="30" outlineLevel="2" x14ac:dyDescent="0.25">
      <c r="A44" s="77"/>
      <c r="B44" s="84" t="s">
        <v>175</v>
      </c>
      <c r="C44" s="78" t="s">
        <v>173</v>
      </c>
      <c r="D44" s="78" t="s">
        <v>176</v>
      </c>
      <c r="E44" s="78">
        <v>64</v>
      </c>
      <c r="F44" s="78">
        <v>32</v>
      </c>
      <c r="G44" s="78" t="s">
        <v>168</v>
      </c>
      <c r="H44" s="78"/>
      <c r="I44" s="78"/>
      <c r="J44" s="79">
        <v>67890</v>
      </c>
      <c r="K44" s="78"/>
      <c r="L44" s="78"/>
      <c r="M44" s="78"/>
      <c r="N44" s="78"/>
      <c r="O44" s="78"/>
      <c r="P44" s="81"/>
      <c r="Q44" s="78"/>
      <c r="R44" s="78"/>
      <c r="S44" s="78"/>
      <c r="T44" s="78"/>
      <c r="U44" s="78"/>
      <c r="V44" s="78"/>
      <c r="W44" s="78"/>
      <c r="X44" s="78"/>
      <c r="Y44" s="78">
        <v>67890</v>
      </c>
      <c r="Z44" s="78" t="s">
        <v>65</v>
      </c>
      <c r="AA44" s="78"/>
      <c r="AB44" s="78"/>
      <c r="AC44" s="79">
        <v>72190</v>
      </c>
      <c r="AD44" s="80">
        <v>76990</v>
      </c>
      <c r="AE44" s="78"/>
      <c r="AF44" s="78"/>
      <c r="AG44" s="78"/>
      <c r="AH44" s="78">
        <v>72190</v>
      </c>
      <c r="AI44" s="78"/>
      <c r="AJ44" s="78"/>
      <c r="AK44" s="82" t="s">
        <v>65</v>
      </c>
      <c r="AL44" s="82" t="s">
        <v>65</v>
      </c>
      <c r="AM44" s="78" t="s">
        <v>173</v>
      </c>
      <c r="AN44" s="83" t="s">
        <v>174</v>
      </c>
    </row>
    <row r="45" spans="1:40" ht="30" outlineLevel="2" x14ac:dyDescent="0.25">
      <c r="A45" s="60"/>
      <c r="B45" s="76" t="s">
        <v>178</v>
      </c>
      <c r="C45" s="71" t="s">
        <v>177</v>
      </c>
      <c r="D45" s="71" t="s">
        <v>179</v>
      </c>
      <c r="E45" s="71">
        <v>24</v>
      </c>
      <c r="F45" s="71">
        <v>12</v>
      </c>
      <c r="G45" s="71" t="s">
        <v>101</v>
      </c>
      <c r="H45" s="71"/>
      <c r="I45" s="71"/>
      <c r="J45" s="73">
        <v>36890</v>
      </c>
      <c r="K45" s="71">
        <v>35000</v>
      </c>
      <c r="L45" s="71">
        <v>34300</v>
      </c>
      <c r="M45" s="71">
        <v>33200</v>
      </c>
      <c r="N45" s="71">
        <v>31350</v>
      </c>
      <c r="O45" s="71">
        <v>29500</v>
      </c>
      <c r="P45" s="75"/>
      <c r="Q45" s="71"/>
      <c r="R45" s="71"/>
      <c r="S45" s="71"/>
      <c r="T45" s="71"/>
      <c r="U45" s="71"/>
      <c r="V45" s="71">
        <v>48000</v>
      </c>
      <c r="W45" s="71"/>
      <c r="X45" s="71">
        <v>4000</v>
      </c>
      <c r="Y45" s="71">
        <v>36890</v>
      </c>
      <c r="Z45" s="71" t="s">
        <v>65</v>
      </c>
      <c r="AA45" s="71"/>
      <c r="AB45" s="71"/>
      <c r="AC45" s="73">
        <v>39590</v>
      </c>
      <c r="AD45" s="74">
        <v>41390</v>
      </c>
      <c r="AE45" s="71">
        <v>71400</v>
      </c>
      <c r="AF45" s="71"/>
      <c r="AG45" s="71">
        <v>5950</v>
      </c>
      <c r="AH45" s="71">
        <v>39590</v>
      </c>
      <c r="AI45" s="71"/>
      <c r="AJ45" s="71"/>
      <c r="AK45" s="72" t="s">
        <v>65</v>
      </c>
      <c r="AL45" s="72" t="s">
        <v>65</v>
      </c>
      <c r="AM45" s="71" t="s">
        <v>177</v>
      </c>
    </row>
    <row r="46" spans="1:40" ht="30" outlineLevel="2" x14ac:dyDescent="0.25">
      <c r="A46" s="60"/>
      <c r="B46" s="76" t="s">
        <v>181</v>
      </c>
      <c r="C46" s="71" t="s">
        <v>180</v>
      </c>
      <c r="D46" s="71" t="s">
        <v>182</v>
      </c>
      <c r="E46" s="71">
        <v>24</v>
      </c>
      <c r="F46" s="71">
        <v>12</v>
      </c>
      <c r="G46" s="71" t="s">
        <v>69</v>
      </c>
      <c r="H46" s="71"/>
      <c r="I46" s="71"/>
      <c r="J46" s="73">
        <v>36890</v>
      </c>
      <c r="K46" s="71">
        <v>35000</v>
      </c>
      <c r="L46" s="71">
        <v>34300</v>
      </c>
      <c r="M46" s="71">
        <v>33200</v>
      </c>
      <c r="N46" s="71">
        <v>31350</v>
      </c>
      <c r="O46" s="71">
        <v>29500</v>
      </c>
      <c r="P46" s="75"/>
      <c r="Q46" s="71"/>
      <c r="R46" s="71"/>
      <c r="S46" s="71"/>
      <c r="T46" s="71"/>
      <c r="U46" s="71"/>
      <c r="V46" s="71">
        <v>96000</v>
      </c>
      <c r="W46" s="71"/>
      <c r="X46" s="71">
        <v>4000</v>
      </c>
      <c r="Y46" s="71">
        <v>36890</v>
      </c>
      <c r="Z46" s="71" t="s">
        <v>65</v>
      </c>
      <c r="AA46" s="71"/>
      <c r="AB46" s="71"/>
      <c r="AC46" s="73">
        <v>39590</v>
      </c>
      <c r="AD46" s="74">
        <v>41390</v>
      </c>
      <c r="AE46" s="71">
        <v>142800</v>
      </c>
      <c r="AF46" s="71"/>
      <c r="AG46" s="71">
        <v>5950</v>
      </c>
      <c r="AH46" s="71">
        <v>39590</v>
      </c>
      <c r="AI46" s="71"/>
      <c r="AJ46" s="71"/>
      <c r="AK46" s="72" t="s">
        <v>65</v>
      </c>
      <c r="AL46" s="72" t="s">
        <v>65</v>
      </c>
      <c r="AM46" s="71" t="s">
        <v>180</v>
      </c>
    </row>
    <row r="47" spans="1:40" s="83" customFormat="1" ht="45" outlineLevel="2" x14ac:dyDescent="0.25">
      <c r="A47" s="77"/>
      <c r="B47" s="84" t="s">
        <v>185</v>
      </c>
      <c r="C47" s="78" t="s">
        <v>183</v>
      </c>
      <c r="D47" s="78" t="s">
        <v>186</v>
      </c>
      <c r="E47" s="78">
        <v>48</v>
      </c>
      <c r="F47" s="78">
        <v>24</v>
      </c>
      <c r="G47" s="78" t="s">
        <v>187</v>
      </c>
      <c r="H47" s="78">
        <v>24</v>
      </c>
      <c r="I47" s="78">
        <v>48</v>
      </c>
      <c r="J47" s="79">
        <v>46090</v>
      </c>
      <c r="K47" s="78"/>
      <c r="L47" s="78"/>
      <c r="M47" s="78"/>
      <c r="N47" s="78"/>
      <c r="O47" s="78"/>
      <c r="P47" s="81"/>
      <c r="Q47" s="78"/>
      <c r="R47" s="78"/>
      <c r="S47" s="78"/>
      <c r="T47" s="78"/>
      <c r="U47" s="78"/>
      <c r="V47" s="78"/>
      <c r="W47" s="78"/>
      <c r="X47" s="78"/>
      <c r="Y47" s="78">
        <v>46090</v>
      </c>
      <c r="Z47" s="78" t="s">
        <v>65</v>
      </c>
      <c r="AA47" s="78"/>
      <c r="AB47" s="78"/>
      <c r="AC47" s="79">
        <v>49790</v>
      </c>
      <c r="AD47" s="80">
        <v>53390</v>
      </c>
      <c r="AE47" s="78"/>
      <c r="AF47" s="78"/>
      <c r="AG47" s="78"/>
      <c r="AH47" s="78">
        <v>49790</v>
      </c>
      <c r="AI47" s="78"/>
      <c r="AJ47" s="78"/>
      <c r="AK47" s="82" t="s">
        <v>65</v>
      </c>
      <c r="AL47" s="82" t="s">
        <v>65</v>
      </c>
      <c r="AM47" s="78" t="s">
        <v>183</v>
      </c>
      <c r="AN47" s="83" t="s">
        <v>184</v>
      </c>
    </row>
    <row r="48" spans="1:40" outlineLevel="2" x14ac:dyDescent="0.25">
      <c r="A48" s="60"/>
      <c r="B48" s="76" t="s">
        <v>189</v>
      </c>
      <c r="C48" s="71" t="s">
        <v>188</v>
      </c>
      <c r="D48" s="71" t="s">
        <v>190</v>
      </c>
      <c r="E48" s="71">
        <v>12</v>
      </c>
      <c r="F48" s="71">
        <v>4</v>
      </c>
      <c r="G48" s="71" t="s">
        <v>69</v>
      </c>
      <c r="H48" s="71">
        <v>8</v>
      </c>
      <c r="I48" s="71">
        <v>8</v>
      </c>
      <c r="J48" s="73">
        <v>10490</v>
      </c>
      <c r="K48" s="71">
        <v>9950</v>
      </c>
      <c r="L48" s="71">
        <v>9750</v>
      </c>
      <c r="M48" s="71">
        <v>9400</v>
      </c>
      <c r="N48" s="71">
        <v>8900</v>
      </c>
      <c r="O48" s="71">
        <v>8350</v>
      </c>
      <c r="P48" s="75"/>
      <c r="Q48" s="71"/>
      <c r="R48" s="71"/>
      <c r="S48" s="71"/>
      <c r="T48" s="71"/>
      <c r="U48" s="71"/>
      <c r="V48" s="71">
        <v>14100</v>
      </c>
      <c r="W48" s="71"/>
      <c r="X48" s="71">
        <v>2350</v>
      </c>
      <c r="Y48" s="71">
        <v>10490</v>
      </c>
      <c r="Z48" s="71">
        <v>0</v>
      </c>
      <c r="AA48" s="71">
        <v>5990</v>
      </c>
      <c r="AB48" s="71">
        <v>5990</v>
      </c>
      <c r="AC48" s="73">
        <v>12090</v>
      </c>
      <c r="AD48" s="74">
        <v>12990</v>
      </c>
      <c r="AE48" s="71">
        <v>21000</v>
      </c>
      <c r="AF48" s="71"/>
      <c r="AG48" s="71">
        <v>3500</v>
      </c>
      <c r="AH48" s="71">
        <v>12090</v>
      </c>
      <c r="AI48" s="71">
        <v>6990</v>
      </c>
      <c r="AJ48" s="71">
        <v>6990</v>
      </c>
      <c r="AK48" s="72" t="s">
        <v>65</v>
      </c>
      <c r="AL48" s="72" t="s">
        <v>65</v>
      </c>
      <c r="AM48" s="71" t="s">
        <v>188</v>
      </c>
    </row>
    <row r="49" spans="1:40" ht="30" outlineLevel="2" x14ac:dyDescent="0.25">
      <c r="A49" s="60"/>
      <c r="B49" s="76" t="s">
        <v>192</v>
      </c>
      <c r="C49" s="71" t="s">
        <v>191</v>
      </c>
      <c r="D49" s="71" t="s">
        <v>193</v>
      </c>
      <c r="E49" s="71">
        <v>32</v>
      </c>
      <c r="F49" s="71">
        <v>16</v>
      </c>
      <c r="G49" s="71" t="s">
        <v>168</v>
      </c>
      <c r="H49" s="71"/>
      <c r="I49" s="71"/>
      <c r="J49" s="73">
        <v>27290</v>
      </c>
      <c r="K49" s="71">
        <v>25900</v>
      </c>
      <c r="L49" s="71">
        <v>25350</v>
      </c>
      <c r="M49" s="71">
        <v>24550</v>
      </c>
      <c r="N49" s="71">
        <v>23150</v>
      </c>
      <c r="O49" s="71">
        <v>21800</v>
      </c>
      <c r="P49" s="75"/>
      <c r="Q49" s="71"/>
      <c r="R49" s="71"/>
      <c r="S49" s="71"/>
      <c r="T49" s="71"/>
      <c r="U49" s="71"/>
      <c r="V49" s="71">
        <v>48000</v>
      </c>
      <c r="W49" s="71"/>
      <c r="X49" s="71">
        <v>3000</v>
      </c>
      <c r="Y49" s="71">
        <v>27290</v>
      </c>
      <c r="Z49" s="71">
        <v>0</v>
      </c>
      <c r="AA49" s="71"/>
      <c r="AB49" s="71"/>
      <c r="AC49" s="73">
        <v>29390</v>
      </c>
      <c r="AD49" s="74">
        <v>31790</v>
      </c>
      <c r="AE49" s="71">
        <v>71200</v>
      </c>
      <c r="AF49" s="71"/>
      <c r="AG49" s="71">
        <v>4450</v>
      </c>
      <c r="AH49" s="71">
        <v>29390</v>
      </c>
      <c r="AI49" s="71"/>
      <c r="AJ49" s="71"/>
      <c r="AK49" s="72" t="s">
        <v>65</v>
      </c>
      <c r="AL49" s="72" t="s">
        <v>65</v>
      </c>
      <c r="AM49" s="71" t="s">
        <v>191</v>
      </c>
    </row>
    <row r="50" spans="1:40" ht="30" outlineLevel="2" x14ac:dyDescent="0.25">
      <c r="A50" s="60"/>
      <c r="B50" s="76" t="s">
        <v>195</v>
      </c>
      <c r="C50" s="71" t="s">
        <v>194</v>
      </c>
      <c r="D50" s="71" t="s">
        <v>196</v>
      </c>
      <c r="E50" s="71">
        <v>16</v>
      </c>
      <c r="F50" s="71">
        <v>8</v>
      </c>
      <c r="G50" s="71" t="s">
        <v>197</v>
      </c>
      <c r="H50" s="71"/>
      <c r="I50" s="71"/>
      <c r="J50" s="73">
        <v>17590</v>
      </c>
      <c r="K50" s="71">
        <v>16700</v>
      </c>
      <c r="L50" s="71">
        <v>16350</v>
      </c>
      <c r="M50" s="71">
        <v>15800</v>
      </c>
      <c r="N50" s="71">
        <v>14950</v>
      </c>
      <c r="O50" s="71">
        <v>14050</v>
      </c>
      <c r="P50" s="75"/>
      <c r="Q50" s="71"/>
      <c r="R50" s="71"/>
      <c r="S50" s="71"/>
      <c r="T50" s="71"/>
      <c r="U50" s="71"/>
      <c r="V50" s="71">
        <v>24000</v>
      </c>
      <c r="W50" s="71"/>
      <c r="X50" s="71">
        <v>3000</v>
      </c>
      <c r="Y50" s="71">
        <v>17590</v>
      </c>
      <c r="Z50" s="71">
        <v>0</v>
      </c>
      <c r="AA50" s="71"/>
      <c r="AB50" s="71"/>
      <c r="AC50" s="73">
        <v>18690</v>
      </c>
      <c r="AD50" s="74">
        <v>19890</v>
      </c>
      <c r="AE50" s="71">
        <v>35600</v>
      </c>
      <c r="AF50" s="71"/>
      <c r="AG50" s="71">
        <v>4450</v>
      </c>
      <c r="AH50" s="71">
        <v>18690</v>
      </c>
      <c r="AI50" s="71"/>
      <c r="AJ50" s="71"/>
      <c r="AK50" s="72" t="s">
        <v>65</v>
      </c>
      <c r="AL50" s="72" t="s">
        <v>65</v>
      </c>
      <c r="AM50" s="71" t="s">
        <v>194</v>
      </c>
    </row>
    <row r="51" spans="1:40" ht="30" outlineLevel="2" x14ac:dyDescent="0.25">
      <c r="A51" s="60"/>
      <c r="B51" s="76" t="s">
        <v>199</v>
      </c>
      <c r="C51" s="71" t="s">
        <v>198</v>
      </c>
      <c r="D51" s="71" t="s">
        <v>200</v>
      </c>
      <c r="E51" s="71">
        <v>16</v>
      </c>
      <c r="F51" s="71">
        <v>8</v>
      </c>
      <c r="G51" s="71" t="s">
        <v>197</v>
      </c>
      <c r="H51" s="71"/>
      <c r="I51" s="71"/>
      <c r="J51" s="73">
        <v>18690</v>
      </c>
      <c r="K51" s="71">
        <v>17750</v>
      </c>
      <c r="L51" s="71">
        <v>17350</v>
      </c>
      <c r="M51" s="71">
        <v>16800</v>
      </c>
      <c r="N51" s="71">
        <v>15850</v>
      </c>
      <c r="O51" s="71">
        <v>14950</v>
      </c>
      <c r="P51" s="75"/>
      <c r="Q51" s="71"/>
      <c r="R51" s="71"/>
      <c r="S51" s="71"/>
      <c r="T51" s="71"/>
      <c r="U51" s="71"/>
      <c r="V51" s="71">
        <v>25200</v>
      </c>
      <c r="W51" s="71"/>
      <c r="X51" s="71">
        <v>3150</v>
      </c>
      <c r="Y51" s="71">
        <v>18690</v>
      </c>
      <c r="Z51" s="71">
        <v>0</v>
      </c>
      <c r="AA51" s="71"/>
      <c r="AB51" s="71"/>
      <c r="AC51" s="73">
        <v>19790</v>
      </c>
      <c r="AD51" s="74">
        <v>20990</v>
      </c>
      <c r="AE51" s="71">
        <v>37600</v>
      </c>
      <c r="AF51" s="71"/>
      <c r="AG51" s="71">
        <v>4700</v>
      </c>
      <c r="AH51" s="71">
        <v>19790</v>
      </c>
      <c r="AI51" s="71"/>
      <c r="AJ51" s="71"/>
      <c r="AK51" s="72" t="s">
        <v>65</v>
      </c>
      <c r="AL51" s="72" t="s">
        <v>65</v>
      </c>
      <c r="AM51" s="71" t="s">
        <v>198</v>
      </c>
    </row>
    <row r="52" spans="1:40" outlineLevel="2" x14ac:dyDescent="0.25">
      <c r="A52" s="60"/>
      <c r="B52" s="76" t="s">
        <v>202</v>
      </c>
      <c r="C52" s="71" t="s">
        <v>201</v>
      </c>
      <c r="D52" s="71" t="s">
        <v>203</v>
      </c>
      <c r="E52" s="71">
        <v>32</v>
      </c>
      <c r="F52" s="71">
        <v>16</v>
      </c>
      <c r="G52" s="71" t="s">
        <v>197</v>
      </c>
      <c r="H52" s="71"/>
      <c r="I52" s="71"/>
      <c r="J52" s="73">
        <v>32990</v>
      </c>
      <c r="K52" s="71">
        <v>31300</v>
      </c>
      <c r="L52" s="71">
        <v>30650</v>
      </c>
      <c r="M52" s="71">
        <v>29650</v>
      </c>
      <c r="N52" s="71">
        <v>28000</v>
      </c>
      <c r="O52" s="71">
        <v>26350</v>
      </c>
      <c r="P52" s="75"/>
      <c r="Q52" s="71"/>
      <c r="R52" s="71"/>
      <c r="S52" s="71"/>
      <c r="T52" s="71"/>
      <c r="U52" s="71"/>
      <c r="V52" s="71">
        <v>56000</v>
      </c>
      <c r="W52" s="71"/>
      <c r="X52" s="71">
        <v>3500</v>
      </c>
      <c r="Y52" s="71">
        <v>32990</v>
      </c>
      <c r="Z52" s="71">
        <v>0</v>
      </c>
      <c r="AA52" s="71"/>
      <c r="AB52" s="71"/>
      <c r="AC52" s="73">
        <v>34690</v>
      </c>
      <c r="AD52" s="74">
        <v>37090</v>
      </c>
      <c r="AE52" s="71">
        <v>83200</v>
      </c>
      <c r="AF52" s="71"/>
      <c r="AG52" s="71">
        <v>5200</v>
      </c>
      <c r="AH52" s="71">
        <v>34690</v>
      </c>
      <c r="AI52" s="71"/>
      <c r="AJ52" s="71"/>
      <c r="AK52" s="72" t="s">
        <v>65</v>
      </c>
      <c r="AL52" s="72" t="s">
        <v>65</v>
      </c>
      <c r="AM52" s="71" t="s">
        <v>201</v>
      </c>
    </row>
    <row r="53" spans="1:40" ht="30" outlineLevel="2" x14ac:dyDescent="0.25">
      <c r="A53" s="60"/>
      <c r="B53" s="76" t="s">
        <v>205</v>
      </c>
      <c r="C53" s="71" t="s">
        <v>204</v>
      </c>
      <c r="D53" s="71" t="s">
        <v>206</v>
      </c>
      <c r="E53" s="71">
        <v>32</v>
      </c>
      <c r="F53" s="71">
        <v>16</v>
      </c>
      <c r="G53" s="71" t="s">
        <v>197</v>
      </c>
      <c r="H53" s="71"/>
      <c r="I53" s="71"/>
      <c r="J53" s="73">
        <v>34690</v>
      </c>
      <c r="K53" s="71">
        <v>32950</v>
      </c>
      <c r="L53" s="71">
        <v>32250</v>
      </c>
      <c r="M53" s="71">
        <v>31200</v>
      </c>
      <c r="N53" s="71">
        <v>29450</v>
      </c>
      <c r="O53" s="71">
        <v>27750</v>
      </c>
      <c r="P53" s="75"/>
      <c r="Q53" s="71"/>
      <c r="R53" s="71"/>
      <c r="S53" s="71"/>
      <c r="T53" s="71"/>
      <c r="U53" s="71"/>
      <c r="V53" s="71">
        <v>58400</v>
      </c>
      <c r="W53" s="71"/>
      <c r="X53" s="71">
        <v>3650</v>
      </c>
      <c r="Y53" s="71">
        <v>34690</v>
      </c>
      <c r="Z53" s="71">
        <v>0</v>
      </c>
      <c r="AA53" s="71"/>
      <c r="AB53" s="71"/>
      <c r="AC53" s="73">
        <v>36890</v>
      </c>
      <c r="AD53" s="74">
        <v>39290</v>
      </c>
      <c r="AE53" s="71">
        <v>87200</v>
      </c>
      <c r="AF53" s="71"/>
      <c r="AG53" s="71">
        <v>5450</v>
      </c>
      <c r="AH53" s="71">
        <v>36890</v>
      </c>
      <c r="AI53" s="71"/>
      <c r="AJ53" s="71"/>
      <c r="AK53" s="72" t="s">
        <v>65</v>
      </c>
      <c r="AL53" s="72" t="s">
        <v>65</v>
      </c>
      <c r="AM53" s="71" t="s">
        <v>204</v>
      </c>
    </row>
    <row r="54" spans="1:40" s="83" customFormat="1" ht="30" outlineLevel="2" x14ac:dyDescent="0.25">
      <c r="A54" s="77"/>
      <c r="B54" s="84" t="s">
        <v>209</v>
      </c>
      <c r="C54" s="78" t="s">
        <v>207</v>
      </c>
      <c r="D54" s="78" t="s">
        <v>210</v>
      </c>
      <c r="E54" s="78">
        <v>128</v>
      </c>
      <c r="F54" s="78">
        <v>64</v>
      </c>
      <c r="G54" s="78" t="s">
        <v>211</v>
      </c>
      <c r="H54" s="78"/>
      <c r="I54" s="78"/>
      <c r="J54" s="79">
        <v>111490</v>
      </c>
      <c r="K54" s="78"/>
      <c r="L54" s="78"/>
      <c r="M54" s="78"/>
      <c r="N54" s="78"/>
      <c r="O54" s="78"/>
      <c r="P54" s="81"/>
      <c r="Q54" s="78"/>
      <c r="R54" s="78"/>
      <c r="S54" s="78"/>
      <c r="T54" s="78"/>
      <c r="U54" s="78"/>
      <c r="V54" s="78"/>
      <c r="W54" s="78"/>
      <c r="X54" s="78"/>
      <c r="Y54" s="78">
        <v>111490</v>
      </c>
      <c r="Z54" s="78" t="s">
        <v>65</v>
      </c>
      <c r="AA54" s="78"/>
      <c r="AB54" s="78"/>
      <c r="AC54" s="79">
        <v>118490</v>
      </c>
      <c r="AD54" s="80">
        <v>128090</v>
      </c>
      <c r="AE54" s="78"/>
      <c r="AF54" s="78"/>
      <c r="AG54" s="78"/>
      <c r="AH54" s="78">
        <v>118490</v>
      </c>
      <c r="AI54" s="78"/>
      <c r="AJ54" s="78"/>
      <c r="AK54" s="82" t="s">
        <v>65</v>
      </c>
      <c r="AL54" s="82" t="s">
        <v>65</v>
      </c>
      <c r="AM54" s="78" t="s">
        <v>207</v>
      </c>
      <c r="AN54" s="83" t="s">
        <v>208</v>
      </c>
    </row>
    <row r="55" spans="1:40" s="83" customFormat="1" ht="45" outlineLevel="2" x14ac:dyDescent="0.25">
      <c r="A55" s="77"/>
      <c r="B55" s="84" t="s">
        <v>214</v>
      </c>
      <c r="C55" s="78" t="s">
        <v>212</v>
      </c>
      <c r="D55" s="78" t="s">
        <v>215</v>
      </c>
      <c r="E55" s="78">
        <v>64</v>
      </c>
      <c r="F55" s="78">
        <v>32</v>
      </c>
      <c r="G55" s="78" t="s">
        <v>168</v>
      </c>
      <c r="H55" s="78"/>
      <c r="I55" s="78"/>
      <c r="J55" s="79">
        <v>51190</v>
      </c>
      <c r="K55" s="78"/>
      <c r="L55" s="78"/>
      <c r="M55" s="78"/>
      <c r="N55" s="78"/>
      <c r="O55" s="78"/>
      <c r="P55" s="81"/>
      <c r="Q55" s="78"/>
      <c r="R55" s="78"/>
      <c r="S55" s="78"/>
      <c r="T55" s="78"/>
      <c r="U55" s="78"/>
      <c r="V55" s="78"/>
      <c r="W55" s="78"/>
      <c r="X55" s="78"/>
      <c r="Y55" s="78">
        <v>51190</v>
      </c>
      <c r="Z55" s="78" t="s">
        <v>65</v>
      </c>
      <c r="AA55" s="78"/>
      <c r="AB55" s="78"/>
      <c r="AC55" s="79">
        <v>54390</v>
      </c>
      <c r="AD55" s="80">
        <v>59190</v>
      </c>
      <c r="AE55" s="78"/>
      <c r="AF55" s="78"/>
      <c r="AG55" s="78"/>
      <c r="AH55" s="78">
        <v>54390</v>
      </c>
      <c r="AI55" s="78"/>
      <c r="AJ55" s="78"/>
      <c r="AK55" s="82" t="s">
        <v>65</v>
      </c>
      <c r="AL55" s="82" t="s">
        <v>65</v>
      </c>
      <c r="AM55" s="78" t="s">
        <v>212</v>
      </c>
      <c r="AN55" s="83" t="s">
        <v>213</v>
      </c>
    </row>
    <row r="56" spans="1:40" ht="30" outlineLevel="2" x14ac:dyDescent="0.25">
      <c r="A56" s="60"/>
      <c r="B56" s="76" t="s">
        <v>217</v>
      </c>
      <c r="C56" s="71" t="s">
        <v>216</v>
      </c>
      <c r="D56" s="71" t="s">
        <v>218</v>
      </c>
      <c r="E56" s="71">
        <v>20</v>
      </c>
      <c r="F56" s="71">
        <v>10</v>
      </c>
      <c r="G56" s="71" t="s">
        <v>101</v>
      </c>
      <c r="H56" s="71"/>
      <c r="I56" s="71"/>
      <c r="J56" s="73">
        <v>14990</v>
      </c>
      <c r="K56" s="71">
        <v>14200</v>
      </c>
      <c r="L56" s="71">
        <v>13900</v>
      </c>
      <c r="M56" s="71">
        <v>13450</v>
      </c>
      <c r="N56" s="71">
        <v>12700</v>
      </c>
      <c r="O56" s="71">
        <v>11950</v>
      </c>
      <c r="P56" s="75"/>
      <c r="Q56" s="71"/>
      <c r="R56" s="71"/>
      <c r="S56" s="71"/>
      <c r="T56" s="71"/>
      <c r="U56" s="71"/>
      <c r="V56" s="71">
        <v>26500</v>
      </c>
      <c r="W56" s="71">
        <v>15900</v>
      </c>
      <c r="X56" s="71">
        <v>2650</v>
      </c>
      <c r="Y56" s="71">
        <v>14990</v>
      </c>
      <c r="Z56" s="71">
        <v>0</v>
      </c>
      <c r="AA56" s="71"/>
      <c r="AB56" s="71"/>
      <c r="AC56" s="73">
        <v>16990</v>
      </c>
      <c r="AD56" s="74">
        <v>18490</v>
      </c>
      <c r="AE56" s="71">
        <v>39500</v>
      </c>
      <c r="AF56" s="71">
        <v>23700</v>
      </c>
      <c r="AG56" s="71">
        <v>3950</v>
      </c>
      <c r="AH56" s="71">
        <v>16990</v>
      </c>
      <c r="AI56" s="71"/>
      <c r="AJ56" s="71"/>
      <c r="AK56" s="72" t="s">
        <v>65</v>
      </c>
      <c r="AL56" s="72" t="s">
        <v>80</v>
      </c>
      <c r="AM56" s="71" t="s">
        <v>216</v>
      </c>
    </row>
    <row r="57" spans="1:40" ht="30" outlineLevel="2" x14ac:dyDescent="0.25">
      <c r="A57" s="60"/>
      <c r="B57" s="76" t="s">
        <v>220</v>
      </c>
      <c r="C57" s="71" t="s">
        <v>219</v>
      </c>
      <c r="D57" s="71" t="s">
        <v>221</v>
      </c>
      <c r="E57" s="71">
        <v>16</v>
      </c>
      <c r="F57" s="71">
        <v>8</v>
      </c>
      <c r="G57" s="71" t="s">
        <v>69</v>
      </c>
      <c r="H57" s="71"/>
      <c r="I57" s="71"/>
      <c r="J57" s="73">
        <v>16490</v>
      </c>
      <c r="K57" s="71">
        <v>15650</v>
      </c>
      <c r="L57" s="71">
        <v>15300</v>
      </c>
      <c r="M57" s="71">
        <v>14800</v>
      </c>
      <c r="N57" s="71"/>
      <c r="O57" s="71"/>
      <c r="P57" s="75"/>
      <c r="Q57" s="71"/>
      <c r="R57" s="71"/>
      <c r="S57" s="71"/>
      <c r="T57" s="71"/>
      <c r="U57" s="71"/>
      <c r="V57" s="71">
        <v>17200</v>
      </c>
      <c r="W57" s="71">
        <v>12900</v>
      </c>
      <c r="X57" s="71">
        <v>2150</v>
      </c>
      <c r="Y57" s="71">
        <v>16490</v>
      </c>
      <c r="Z57" s="71">
        <v>0</v>
      </c>
      <c r="AA57" s="71"/>
      <c r="AB57" s="71"/>
      <c r="AC57" s="73">
        <v>18690</v>
      </c>
      <c r="AD57" s="74">
        <v>19890</v>
      </c>
      <c r="AE57" s="71">
        <v>25600</v>
      </c>
      <c r="AF57" s="71">
        <v>19200</v>
      </c>
      <c r="AG57" s="71">
        <v>3200</v>
      </c>
      <c r="AH57" s="71">
        <v>18690</v>
      </c>
      <c r="AI57" s="71"/>
      <c r="AJ57" s="71"/>
      <c r="AK57" s="72" t="s">
        <v>80</v>
      </c>
      <c r="AL57" s="72" t="s">
        <v>65</v>
      </c>
      <c r="AM57" s="71" t="s">
        <v>219</v>
      </c>
    </row>
    <row r="58" spans="1:40" outlineLevel="2" x14ac:dyDescent="0.25">
      <c r="A58" s="60"/>
      <c r="B58" s="76" t="s">
        <v>223</v>
      </c>
      <c r="C58" s="71" t="s">
        <v>222</v>
      </c>
      <c r="D58" s="71" t="s">
        <v>224</v>
      </c>
      <c r="E58" s="71">
        <v>24</v>
      </c>
      <c r="F58" s="71">
        <v>12</v>
      </c>
      <c r="G58" s="71" t="s">
        <v>101</v>
      </c>
      <c r="H58" s="71">
        <v>12</v>
      </c>
      <c r="I58" s="71">
        <v>24</v>
      </c>
      <c r="J58" s="73">
        <v>20890</v>
      </c>
      <c r="K58" s="71">
        <v>19800</v>
      </c>
      <c r="L58" s="71">
        <v>19400</v>
      </c>
      <c r="M58" s="71">
        <v>18800</v>
      </c>
      <c r="N58" s="71">
        <v>17750</v>
      </c>
      <c r="O58" s="71">
        <v>16700</v>
      </c>
      <c r="P58" s="75"/>
      <c r="Q58" s="71"/>
      <c r="R58" s="71"/>
      <c r="S58" s="71"/>
      <c r="T58" s="71"/>
      <c r="U58" s="71"/>
      <c r="V58" s="71">
        <v>36000</v>
      </c>
      <c r="W58" s="71"/>
      <c r="X58" s="71">
        <v>3000</v>
      </c>
      <c r="Y58" s="71">
        <v>20890</v>
      </c>
      <c r="Z58" s="71">
        <v>0</v>
      </c>
      <c r="AA58" s="71">
        <v>12990</v>
      </c>
      <c r="AB58" s="71">
        <v>12990</v>
      </c>
      <c r="AC58" s="73">
        <v>23690</v>
      </c>
      <c r="AD58" s="74">
        <v>25490</v>
      </c>
      <c r="AE58" s="71">
        <v>53400</v>
      </c>
      <c r="AF58" s="71"/>
      <c r="AG58" s="71">
        <v>4450</v>
      </c>
      <c r="AH58" s="71">
        <v>23690</v>
      </c>
      <c r="AI58" s="71">
        <v>13990</v>
      </c>
      <c r="AJ58" s="71">
        <v>13990</v>
      </c>
      <c r="AK58" s="72" t="s">
        <v>65</v>
      </c>
      <c r="AL58" s="72" t="s">
        <v>65</v>
      </c>
      <c r="AM58" s="71" t="s">
        <v>222</v>
      </c>
    </row>
    <row r="59" spans="1:40" ht="30" outlineLevel="2" x14ac:dyDescent="0.25">
      <c r="A59" s="60"/>
      <c r="B59" s="76" t="s">
        <v>226</v>
      </c>
      <c r="C59" s="71" t="s">
        <v>225</v>
      </c>
      <c r="D59" s="71" t="s">
        <v>227</v>
      </c>
      <c r="E59" s="71">
        <v>16</v>
      </c>
      <c r="F59" s="71"/>
      <c r="G59" s="71" t="s">
        <v>197</v>
      </c>
      <c r="H59" s="71"/>
      <c r="I59" s="71"/>
      <c r="J59" s="73">
        <v>18690</v>
      </c>
      <c r="K59" s="71">
        <v>17750</v>
      </c>
      <c r="L59" s="71">
        <v>17350</v>
      </c>
      <c r="M59" s="71">
        <v>16800</v>
      </c>
      <c r="N59" s="71">
        <v>15850</v>
      </c>
      <c r="O59" s="71">
        <v>14950</v>
      </c>
      <c r="P59" s="75"/>
      <c r="Q59" s="71"/>
      <c r="R59" s="71"/>
      <c r="S59" s="71"/>
      <c r="T59" s="71"/>
      <c r="U59" s="71"/>
      <c r="V59" s="71">
        <v>24000</v>
      </c>
      <c r="W59" s="71"/>
      <c r="X59" s="71">
        <v>3000</v>
      </c>
      <c r="Y59" s="71">
        <v>18690</v>
      </c>
      <c r="Z59" s="71">
        <v>0</v>
      </c>
      <c r="AA59" s="71"/>
      <c r="AB59" s="71"/>
      <c r="AC59" s="73">
        <v>20890</v>
      </c>
      <c r="AD59" s="74">
        <v>22090</v>
      </c>
      <c r="AE59" s="71">
        <v>35600</v>
      </c>
      <c r="AF59" s="71"/>
      <c r="AG59" s="71">
        <v>4450</v>
      </c>
      <c r="AH59" s="71">
        <v>20890</v>
      </c>
      <c r="AI59" s="71"/>
      <c r="AJ59" s="71"/>
      <c r="AK59" s="72" t="s">
        <v>65</v>
      </c>
      <c r="AL59" s="72" t="s">
        <v>65</v>
      </c>
      <c r="AM59" s="71" t="s">
        <v>225</v>
      </c>
    </row>
    <row r="60" spans="1:40" outlineLevel="2" x14ac:dyDescent="0.25">
      <c r="A60" s="60"/>
      <c r="B60" s="76" t="s">
        <v>229</v>
      </c>
      <c r="C60" s="71" t="s">
        <v>228</v>
      </c>
      <c r="D60" s="71" t="s">
        <v>230</v>
      </c>
      <c r="E60" s="71">
        <v>16</v>
      </c>
      <c r="F60" s="71">
        <v>8</v>
      </c>
      <c r="G60" s="71" t="s">
        <v>197</v>
      </c>
      <c r="H60" s="71">
        <v>8</v>
      </c>
      <c r="I60" s="71">
        <v>16</v>
      </c>
      <c r="J60" s="73">
        <v>17590</v>
      </c>
      <c r="K60" s="71">
        <v>16700</v>
      </c>
      <c r="L60" s="71">
        <v>16350</v>
      </c>
      <c r="M60" s="71">
        <v>15800</v>
      </c>
      <c r="N60" s="71">
        <v>14950</v>
      </c>
      <c r="O60" s="71">
        <v>14050</v>
      </c>
      <c r="P60" s="75"/>
      <c r="Q60" s="71"/>
      <c r="R60" s="71"/>
      <c r="S60" s="71"/>
      <c r="T60" s="71"/>
      <c r="U60" s="71"/>
      <c r="V60" s="71">
        <v>24000</v>
      </c>
      <c r="W60" s="71"/>
      <c r="X60" s="71">
        <v>3000</v>
      </c>
      <c r="Y60" s="71">
        <v>17590</v>
      </c>
      <c r="Z60" s="71">
        <v>0</v>
      </c>
      <c r="AA60" s="71">
        <v>10990</v>
      </c>
      <c r="AB60" s="71">
        <v>10990</v>
      </c>
      <c r="AC60" s="73">
        <v>18690</v>
      </c>
      <c r="AD60" s="74">
        <v>19890</v>
      </c>
      <c r="AE60" s="71">
        <v>35600</v>
      </c>
      <c r="AF60" s="71"/>
      <c r="AG60" s="71">
        <v>4450</v>
      </c>
      <c r="AH60" s="71">
        <v>18690</v>
      </c>
      <c r="AI60" s="71">
        <v>10990</v>
      </c>
      <c r="AJ60" s="71">
        <v>10990</v>
      </c>
      <c r="AK60" s="72" t="s">
        <v>65</v>
      </c>
      <c r="AL60" s="72" t="s">
        <v>65</v>
      </c>
      <c r="AM60" s="71" t="s">
        <v>228</v>
      </c>
    </row>
    <row r="61" spans="1:40" s="83" customFormat="1" ht="45" outlineLevel="2" x14ac:dyDescent="0.25">
      <c r="A61" s="77"/>
      <c r="B61" s="84" t="s">
        <v>233</v>
      </c>
      <c r="C61" s="78" t="s">
        <v>231</v>
      </c>
      <c r="D61" s="78" t="s">
        <v>234</v>
      </c>
      <c r="E61" s="78">
        <v>48</v>
      </c>
      <c r="F61" s="78">
        <v>16</v>
      </c>
      <c r="G61" s="78" t="s">
        <v>187</v>
      </c>
      <c r="H61" s="78"/>
      <c r="I61" s="78"/>
      <c r="J61" s="79">
        <v>44790</v>
      </c>
      <c r="K61" s="78"/>
      <c r="L61" s="78"/>
      <c r="M61" s="78"/>
      <c r="N61" s="78"/>
      <c r="O61" s="78"/>
      <c r="P61" s="81"/>
      <c r="Q61" s="78"/>
      <c r="R61" s="78"/>
      <c r="S61" s="78"/>
      <c r="T61" s="78"/>
      <c r="U61" s="78"/>
      <c r="V61" s="78"/>
      <c r="W61" s="78"/>
      <c r="X61" s="78"/>
      <c r="Y61" s="78">
        <v>44790</v>
      </c>
      <c r="Z61" s="78" t="s">
        <v>65</v>
      </c>
      <c r="AA61" s="78"/>
      <c r="AB61" s="78"/>
      <c r="AC61" s="79">
        <v>49490</v>
      </c>
      <c r="AD61" s="80">
        <v>53090</v>
      </c>
      <c r="AE61" s="78"/>
      <c r="AF61" s="78"/>
      <c r="AG61" s="78"/>
      <c r="AH61" s="78">
        <v>49490</v>
      </c>
      <c r="AI61" s="78"/>
      <c r="AJ61" s="78"/>
      <c r="AK61" s="82" t="s">
        <v>65</v>
      </c>
      <c r="AL61" s="82" t="s">
        <v>65</v>
      </c>
      <c r="AM61" s="78" t="s">
        <v>231</v>
      </c>
      <c r="AN61" s="83" t="s">
        <v>232</v>
      </c>
    </row>
    <row r="62" spans="1:40" ht="30" outlineLevel="2" x14ac:dyDescent="0.25">
      <c r="A62" s="60"/>
      <c r="B62" s="76" t="s">
        <v>236</v>
      </c>
      <c r="C62" s="71" t="s">
        <v>235</v>
      </c>
      <c r="D62" s="71" t="s">
        <v>237</v>
      </c>
      <c r="E62" s="71">
        <v>16</v>
      </c>
      <c r="F62" s="71">
        <v>8</v>
      </c>
      <c r="G62" s="71" t="s">
        <v>69</v>
      </c>
      <c r="H62" s="71"/>
      <c r="I62" s="71"/>
      <c r="J62" s="73">
        <v>14290</v>
      </c>
      <c r="K62" s="71">
        <v>13550</v>
      </c>
      <c r="L62" s="71">
        <v>13250</v>
      </c>
      <c r="M62" s="71">
        <v>12850</v>
      </c>
      <c r="N62" s="71">
        <v>12100</v>
      </c>
      <c r="O62" s="71"/>
      <c r="P62" s="75"/>
      <c r="Q62" s="71"/>
      <c r="R62" s="71"/>
      <c r="S62" s="71"/>
      <c r="T62" s="71"/>
      <c r="U62" s="71"/>
      <c r="V62" s="71">
        <v>20000</v>
      </c>
      <c r="W62" s="71"/>
      <c r="X62" s="71">
        <v>2500</v>
      </c>
      <c r="Y62" s="71">
        <v>14290</v>
      </c>
      <c r="Z62" s="71">
        <v>0</v>
      </c>
      <c r="AA62" s="71"/>
      <c r="AB62" s="71"/>
      <c r="AC62" s="73">
        <v>15390</v>
      </c>
      <c r="AD62" s="74">
        <v>16590</v>
      </c>
      <c r="AE62" s="71">
        <v>29600</v>
      </c>
      <c r="AF62" s="71"/>
      <c r="AG62" s="71">
        <v>3700</v>
      </c>
      <c r="AH62" s="71">
        <v>15390</v>
      </c>
      <c r="AI62" s="71"/>
      <c r="AJ62" s="71"/>
      <c r="AK62" s="72" t="s">
        <v>65</v>
      </c>
      <c r="AL62" s="72" t="s">
        <v>80</v>
      </c>
      <c r="AM62" s="71" t="s">
        <v>235</v>
      </c>
    </row>
    <row r="63" spans="1:40" ht="30" outlineLevel="2" x14ac:dyDescent="0.25">
      <c r="A63" s="60"/>
      <c r="B63" s="76" t="s">
        <v>239</v>
      </c>
      <c r="C63" s="71" t="s">
        <v>238</v>
      </c>
      <c r="D63" s="71" t="s">
        <v>240</v>
      </c>
      <c r="E63" s="71">
        <v>16</v>
      </c>
      <c r="F63" s="71">
        <v>8</v>
      </c>
      <c r="G63" s="71" t="s">
        <v>69</v>
      </c>
      <c r="H63" s="71">
        <v>8</v>
      </c>
      <c r="I63" s="71">
        <v>16</v>
      </c>
      <c r="J63" s="73">
        <v>12690</v>
      </c>
      <c r="K63" s="71">
        <v>12050</v>
      </c>
      <c r="L63" s="71">
        <v>11800</v>
      </c>
      <c r="M63" s="71">
        <v>11400</v>
      </c>
      <c r="N63" s="71">
        <v>10750</v>
      </c>
      <c r="O63" s="71"/>
      <c r="P63" s="75"/>
      <c r="Q63" s="71"/>
      <c r="R63" s="71"/>
      <c r="S63" s="71"/>
      <c r="T63" s="71"/>
      <c r="U63" s="71"/>
      <c r="V63" s="71">
        <v>20000</v>
      </c>
      <c r="W63" s="71"/>
      <c r="X63" s="71">
        <v>2500</v>
      </c>
      <c r="Y63" s="71">
        <v>12690</v>
      </c>
      <c r="Z63" s="71">
        <v>0</v>
      </c>
      <c r="AA63" s="71">
        <v>7990</v>
      </c>
      <c r="AB63" s="71">
        <v>7990</v>
      </c>
      <c r="AC63" s="73">
        <v>14290</v>
      </c>
      <c r="AD63" s="74">
        <v>15490</v>
      </c>
      <c r="AE63" s="71">
        <v>29600</v>
      </c>
      <c r="AF63" s="71"/>
      <c r="AG63" s="71">
        <v>3700</v>
      </c>
      <c r="AH63" s="71">
        <v>14290</v>
      </c>
      <c r="AI63" s="71">
        <v>8990</v>
      </c>
      <c r="AJ63" s="71">
        <v>8990</v>
      </c>
      <c r="AK63" s="72" t="s">
        <v>65</v>
      </c>
      <c r="AL63" s="72" t="s">
        <v>80</v>
      </c>
      <c r="AM63" s="71" t="s">
        <v>238</v>
      </c>
    </row>
    <row r="64" spans="1:40" outlineLevel="2" x14ac:dyDescent="0.25">
      <c r="A64" s="60"/>
      <c r="B64" s="76" t="s">
        <v>242</v>
      </c>
      <c r="C64" s="71" t="s">
        <v>241</v>
      </c>
      <c r="D64" s="71" t="s">
        <v>243</v>
      </c>
      <c r="E64" s="71">
        <v>8</v>
      </c>
      <c r="F64" s="71">
        <v>8</v>
      </c>
      <c r="G64" s="71" t="s">
        <v>73</v>
      </c>
      <c r="H64" s="71"/>
      <c r="I64" s="71"/>
      <c r="J64" s="73">
        <v>7990</v>
      </c>
      <c r="K64" s="71">
        <v>7550</v>
      </c>
      <c r="L64" s="71">
        <v>7400</v>
      </c>
      <c r="M64" s="71">
        <v>7150</v>
      </c>
      <c r="N64" s="71">
        <v>6750</v>
      </c>
      <c r="O64" s="71">
        <v>6350</v>
      </c>
      <c r="P64" s="75"/>
      <c r="Q64" s="71"/>
      <c r="R64" s="71"/>
      <c r="S64" s="71"/>
      <c r="T64" s="71"/>
      <c r="U64" s="71"/>
      <c r="V64" s="71">
        <v>11400</v>
      </c>
      <c r="W64" s="71"/>
      <c r="X64" s="71">
        <v>2850</v>
      </c>
      <c r="Y64" s="71">
        <v>7990</v>
      </c>
      <c r="Z64" s="71" t="s">
        <v>65</v>
      </c>
      <c r="AA64" s="71"/>
      <c r="AB64" s="71"/>
      <c r="AC64" s="73">
        <v>8990</v>
      </c>
      <c r="AD64" s="74">
        <v>9590</v>
      </c>
      <c r="AE64" s="71">
        <v>17000</v>
      </c>
      <c r="AF64" s="71"/>
      <c r="AG64" s="71">
        <v>4250</v>
      </c>
      <c r="AH64" s="71">
        <v>8990</v>
      </c>
      <c r="AI64" s="71"/>
      <c r="AJ64" s="71"/>
      <c r="AK64" s="72" t="s">
        <v>65</v>
      </c>
      <c r="AL64" s="72" t="s">
        <v>65</v>
      </c>
      <c r="AM64" s="71" t="s">
        <v>241</v>
      </c>
    </row>
    <row r="65" spans="1:40" outlineLevel="2" x14ac:dyDescent="0.25">
      <c r="A65" s="60"/>
      <c r="B65" s="76" t="s">
        <v>245</v>
      </c>
      <c r="C65" s="71" t="s">
        <v>244</v>
      </c>
      <c r="D65" s="71" t="s">
        <v>246</v>
      </c>
      <c r="E65" s="71">
        <v>8</v>
      </c>
      <c r="F65" s="71">
        <v>8</v>
      </c>
      <c r="G65" s="71" t="s">
        <v>73</v>
      </c>
      <c r="H65" s="71"/>
      <c r="I65" s="71"/>
      <c r="J65" s="73">
        <v>8990</v>
      </c>
      <c r="K65" s="71">
        <v>8500</v>
      </c>
      <c r="L65" s="71">
        <v>8350</v>
      </c>
      <c r="M65" s="71">
        <v>8050</v>
      </c>
      <c r="N65" s="71">
        <v>7600</v>
      </c>
      <c r="O65" s="71">
        <v>7150</v>
      </c>
      <c r="P65" s="75"/>
      <c r="Q65" s="71"/>
      <c r="R65" s="71"/>
      <c r="S65" s="71"/>
      <c r="T65" s="71"/>
      <c r="U65" s="71"/>
      <c r="V65" s="71">
        <v>12600</v>
      </c>
      <c r="W65" s="71"/>
      <c r="X65" s="71">
        <v>3150</v>
      </c>
      <c r="Y65" s="71">
        <v>8990</v>
      </c>
      <c r="Z65" s="71">
        <v>0</v>
      </c>
      <c r="AA65" s="71"/>
      <c r="AB65" s="71"/>
      <c r="AC65" s="73">
        <v>9990</v>
      </c>
      <c r="AD65" s="74">
        <v>10590</v>
      </c>
      <c r="AE65" s="71">
        <v>18800</v>
      </c>
      <c r="AF65" s="71"/>
      <c r="AG65" s="71">
        <v>4700</v>
      </c>
      <c r="AH65" s="71">
        <v>9990</v>
      </c>
      <c r="AI65" s="71"/>
      <c r="AJ65" s="71"/>
      <c r="AK65" s="72" t="s">
        <v>65</v>
      </c>
      <c r="AL65" s="72" t="s">
        <v>65</v>
      </c>
      <c r="AM65" s="71" t="s">
        <v>244</v>
      </c>
    </row>
    <row r="66" spans="1:40" ht="30" outlineLevel="2" x14ac:dyDescent="0.25">
      <c r="A66" s="60"/>
      <c r="B66" s="76" t="s">
        <v>248</v>
      </c>
      <c r="C66" s="71" t="s">
        <v>247</v>
      </c>
      <c r="D66" s="71" t="s">
        <v>249</v>
      </c>
      <c r="E66" s="71">
        <v>16</v>
      </c>
      <c r="F66" s="71">
        <v>4</v>
      </c>
      <c r="G66" s="71" t="s">
        <v>69</v>
      </c>
      <c r="H66" s="71">
        <v>4</v>
      </c>
      <c r="I66" s="71">
        <v>16</v>
      </c>
      <c r="J66" s="73">
        <v>12090</v>
      </c>
      <c r="K66" s="71">
        <v>11450</v>
      </c>
      <c r="L66" s="71">
        <v>11200</v>
      </c>
      <c r="M66" s="71">
        <v>10850</v>
      </c>
      <c r="N66" s="71">
        <v>10250</v>
      </c>
      <c r="O66" s="71">
        <v>9650</v>
      </c>
      <c r="P66" s="75"/>
      <c r="Q66" s="71"/>
      <c r="R66" s="71"/>
      <c r="S66" s="71"/>
      <c r="T66" s="71"/>
      <c r="U66" s="71"/>
      <c r="V66" s="71">
        <v>20000</v>
      </c>
      <c r="W66" s="71"/>
      <c r="X66" s="71">
        <v>2500</v>
      </c>
      <c r="Y66" s="71">
        <v>12090</v>
      </c>
      <c r="Z66" s="71">
        <v>0</v>
      </c>
      <c r="AA66" s="71">
        <v>6990</v>
      </c>
      <c r="AB66" s="71">
        <v>6990</v>
      </c>
      <c r="AC66" s="73">
        <v>13690</v>
      </c>
      <c r="AD66" s="74">
        <v>14890</v>
      </c>
      <c r="AE66" s="71">
        <v>29600</v>
      </c>
      <c r="AF66" s="71"/>
      <c r="AG66" s="71">
        <v>3700</v>
      </c>
      <c r="AH66" s="71">
        <v>13690</v>
      </c>
      <c r="AI66" s="71">
        <v>7990</v>
      </c>
      <c r="AJ66" s="71">
        <v>7990</v>
      </c>
      <c r="AK66" s="72" t="s">
        <v>65</v>
      </c>
      <c r="AL66" s="72" t="s">
        <v>65</v>
      </c>
      <c r="AM66" s="71" t="s">
        <v>247</v>
      </c>
    </row>
    <row r="67" spans="1:40" outlineLevel="2" x14ac:dyDescent="0.25">
      <c r="A67" s="60"/>
      <c r="B67" s="76" t="s">
        <v>251</v>
      </c>
      <c r="C67" s="71" t="s">
        <v>250</v>
      </c>
      <c r="D67" s="71" t="s">
        <v>252</v>
      </c>
      <c r="E67" s="71">
        <v>16</v>
      </c>
      <c r="F67" s="71">
        <v>8</v>
      </c>
      <c r="G67" s="71" t="s">
        <v>69</v>
      </c>
      <c r="H67" s="71">
        <v>8</v>
      </c>
      <c r="I67" s="71">
        <v>16</v>
      </c>
      <c r="J67" s="73">
        <v>14290</v>
      </c>
      <c r="K67" s="71">
        <v>13550</v>
      </c>
      <c r="L67" s="71">
        <v>13250</v>
      </c>
      <c r="M67" s="71">
        <v>12850</v>
      </c>
      <c r="N67" s="71">
        <v>12100</v>
      </c>
      <c r="O67" s="71">
        <v>11400</v>
      </c>
      <c r="P67" s="75"/>
      <c r="Q67" s="71"/>
      <c r="R67" s="71"/>
      <c r="S67" s="71"/>
      <c r="T67" s="71"/>
      <c r="U67" s="71"/>
      <c r="V67" s="71">
        <v>25200</v>
      </c>
      <c r="W67" s="71"/>
      <c r="X67" s="71">
        <v>3150</v>
      </c>
      <c r="Y67" s="71">
        <v>14290</v>
      </c>
      <c r="Z67" s="71">
        <v>0</v>
      </c>
      <c r="AA67" s="71">
        <v>8990</v>
      </c>
      <c r="AB67" s="71">
        <v>8990</v>
      </c>
      <c r="AC67" s="73">
        <v>15390</v>
      </c>
      <c r="AD67" s="74">
        <v>16590</v>
      </c>
      <c r="AE67" s="71">
        <v>37600</v>
      </c>
      <c r="AF67" s="71"/>
      <c r="AG67" s="71">
        <v>4700</v>
      </c>
      <c r="AH67" s="71">
        <v>15390</v>
      </c>
      <c r="AI67" s="71">
        <v>8990</v>
      </c>
      <c r="AJ67" s="71">
        <v>8990</v>
      </c>
      <c r="AK67" s="72" t="s">
        <v>65</v>
      </c>
      <c r="AL67" s="72" t="s">
        <v>65</v>
      </c>
      <c r="AM67" s="71" t="s">
        <v>250</v>
      </c>
    </row>
    <row r="68" spans="1:40" ht="30" outlineLevel="2" x14ac:dyDescent="0.25">
      <c r="A68" s="60"/>
      <c r="B68" s="76" t="s">
        <v>254</v>
      </c>
      <c r="C68" s="71" t="s">
        <v>253</v>
      </c>
      <c r="D68" s="71" t="s">
        <v>255</v>
      </c>
      <c r="E68" s="71">
        <v>16</v>
      </c>
      <c r="F68" s="71">
        <v>8</v>
      </c>
      <c r="G68" s="71" t="s">
        <v>69</v>
      </c>
      <c r="H68" s="71">
        <v>8</v>
      </c>
      <c r="I68" s="71">
        <v>16</v>
      </c>
      <c r="J68" s="73">
        <v>15390</v>
      </c>
      <c r="K68" s="71">
        <v>14600</v>
      </c>
      <c r="L68" s="71">
        <v>14300</v>
      </c>
      <c r="M68" s="71">
        <v>13850</v>
      </c>
      <c r="N68" s="71">
        <v>13050</v>
      </c>
      <c r="O68" s="71">
        <v>12300</v>
      </c>
      <c r="P68" s="75"/>
      <c r="Q68" s="71"/>
      <c r="R68" s="71"/>
      <c r="S68" s="71"/>
      <c r="T68" s="71"/>
      <c r="U68" s="71"/>
      <c r="V68" s="71">
        <v>22800</v>
      </c>
      <c r="W68" s="71"/>
      <c r="X68" s="71">
        <v>2850</v>
      </c>
      <c r="Y68" s="71">
        <v>15390</v>
      </c>
      <c r="Z68" s="71">
        <v>0</v>
      </c>
      <c r="AA68" s="71">
        <v>8990</v>
      </c>
      <c r="AB68" s="71">
        <v>8990</v>
      </c>
      <c r="AC68" s="73">
        <v>16490</v>
      </c>
      <c r="AD68" s="74">
        <v>17690</v>
      </c>
      <c r="AE68" s="71">
        <v>34000</v>
      </c>
      <c r="AF68" s="71"/>
      <c r="AG68" s="71">
        <v>4250</v>
      </c>
      <c r="AH68" s="71">
        <v>16490</v>
      </c>
      <c r="AI68" s="71">
        <v>9990</v>
      </c>
      <c r="AJ68" s="71">
        <v>9990</v>
      </c>
      <c r="AK68" s="72" t="s">
        <v>65</v>
      </c>
      <c r="AL68" s="72" t="s">
        <v>65</v>
      </c>
      <c r="AM68" s="71" t="s">
        <v>253</v>
      </c>
    </row>
    <row r="69" spans="1:40" s="83" customFormat="1" ht="30" outlineLevel="2" x14ac:dyDescent="0.25">
      <c r="A69" s="77"/>
      <c r="B69" s="84" t="s">
        <v>258</v>
      </c>
      <c r="C69" s="78" t="s">
        <v>256</v>
      </c>
      <c r="D69" s="78" t="s">
        <v>259</v>
      </c>
      <c r="E69" s="78">
        <v>32</v>
      </c>
      <c r="F69" s="78">
        <v>12</v>
      </c>
      <c r="G69" s="78" t="s">
        <v>197</v>
      </c>
      <c r="H69" s="78"/>
      <c r="I69" s="78"/>
      <c r="J69" s="79">
        <v>23290</v>
      </c>
      <c r="K69" s="78"/>
      <c r="L69" s="78"/>
      <c r="M69" s="78"/>
      <c r="N69" s="78"/>
      <c r="O69" s="78"/>
      <c r="P69" s="81"/>
      <c r="Q69" s="78"/>
      <c r="R69" s="78"/>
      <c r="S69" s="78"/>
      <c r="T69" s="78"/>
      <c r="U69" s="78"/>
      <c r="V69" s="78"/>
      <c r="W69" s="78"/>
      <c r="X69" s="78"/>
      <c r="Y69" s="78">
        <v>23290</v>
      </c>
      <c r="Z69" s="78" t="s">
        <v>65</v>
      </c>
      <c r="AA69" s="78"/>
      <c r="AB69" s="78"/>
      <c r="AC69" s="79">
        <v>25590</v>
      </c>
      <c r="AD69" s="80">
        <v>27990</v>
      </c>
      <c r="AE69" s="78"/>
      <c r="AF69" s="78"/>
      <c r="AG69" s="78"/>
      <c r="AH69" s="78">
        <v>25590</v>
      </c>
      <c r="AI69" s="78"/>
      <c r="AJ69" s="78"/>
      <c r="AK69" s="82" t="s">
        <v>65</v>
      </c>
      <c r="AL69" s="82" t="s">
        <v>65</v>
      </c>
      <c r="AM69" s="78" t="s">
        <v>256</v>
      </c>
      <c r="AN69" s="83" t="s">
        <v>257</v>
      </c>
    </row>
    <row r="70" spans="1:40" ht="30" outlineLevel="2" x14ac:dyDescent="0.25">
      <c r="A70" s="60"/>
      <c r="B70" s="76" t="s">
        <v>261</v>
      </c>
      <c r="C70" s="71" t="s">
        <v>260</v>
      </c>
      <c r="D70" s="71" t="s">
        <v>262</v>
      </c>
      <c r="E70" s="71">
        <v>20</v>
      </c>
      <c r="F70" s="71">
        <v>10</v>
      </c>
      <c r="G70" s="71" t="s">
        <v>263</v>
      </c>
      <c r="H70" s="71"/>
      <c r="I70" s="71"/>
      <c r="J70" s="73">
        <v>19990</v>
      </c>
      <c r="K70" s="71">
        <v>18950</v>
      </c>
      <c r="L70" s="71">
        <v>18550</v>
      </c>
      <c r="M70" s="71">
        <v>17950</v>
      </c>
      <c r="N70" s="71">
        <v>16950</v>
      </c>
      <c r="O70" s="71">
        <v>15950</v>
      </c>
      <c r="P70" s="75"/>
      <c r="Q70" s="71"/>
      <c r="R70" s="71"/>
      <c r="S70" s="71"/>
      <c r="T70" s="71"/>
      <c r="U70" s="71"/>
      <c r="V70" s="71">
        <v>35000</v>
      </c>
      <c r="W70" s="71"/>
      <c r="X70" s="71">
        <v>3500</v>
      </c>
      <c r="Y70" s="71">
        <v>19990</v>
      </c>
      <c r="Z70" s="71" t="s">
        <v>65</v>
      </c>
      <c r="AA70" s="71"/>
      <c r="AB70" s="71"/>
      <c r="AC70" s="73">
        <v>22490</v>
      </c>
      <c r="AD70" s="74">
        <v>23990</v>
      </c>
      <c r="AE70" s="71">
        <v>52000</v>
      </c>
      <c r="AF70" s="71"/>
      <c r="AG70" s="71">
        <v>5200</v>
      </c>
      <c r="AH70" s="71">
        <v>22490</v>
      </c>
      <c r="AI70" s="71"/>
      <c r="AJ70" s="71"/>
      <c r="AK70" s="72" t="s">
        <v>65</v>
      </c>
      <c r="AL70" s="72" t="s">
        <v>80</v>
      </c>
      <c r="AM70" s="71" t="s">
        <v>260</v>
      </c>
    </row>
    <row r="71" spans="1:40" s="83" customFormat="1" ht="45" outlineLevel="2" x14ac:dyDescent="0.25">
      <c r="A71" s="77"/>
      <c r="B71" s="84" t="s">
        <v>266</v>
      </c>
      <c r="C71" s="78" t="s">
        <v>264</v>
      </c>
      <c r="D71" s="78" t="s">
        <v>267</v>
      </c>
      <c r="E71" s="78">
        <v>48</v>
      </c>
      <c r="F71" s="78"/>
      <c r="G71" s="78" t="s">
        <v>187</v>
      </c>
      <c r="H71" s="78"/>
      <c r="I71" s="78"/>
      <c r="J71" s="79">
        <v>31590</v>
      </c>
      <c r="K71" s="78">
        <v>30000</v>
      </c>
      <c r="L71" s="78">
        <v>29350</v>
      </c>
      <c r="M71" s="78">
        <v>28400</v>
      </c>
      <c r="N71" s="78">
        <v>26850</v>
      </c>
      <c r="O71" s="78">
        <v>25250</v>
      </c>
      <c r="P71" s="81"/>
      <c r="Q71" s="78"/>
      <c r="R71" s="78"/>
      <c r="S71" s="78"/>
      <c r="T71" s="78"/>
      <c r="U71" s="78"/>
      <c r="V71" s="78"/>
      <c r="W71" s="78"/>
      <c r="X71" s="78"/>
      <c r="Y71" s="78">
        <v>31590</v>
      </c>
      <c r="Z71" s="78" t="s">
        <v>65</v>
      </c>
      <c r="AA71" s="78"/>
      <c r="AB71" s="78"/>
      <c r="AC71" s="79">
        <v>34390</v>
      </c>
      <c r="AD71" s="80">
        <v>37990</v>
      </c>
      <c r="AE71" s="78"/>
      <c r="AF71" s="78"/>
      <c r="AG71" s="78"/>
      <c r="AH71" s="78">
        <v>34390</v>
      </c>
      <c r="AI71" s="78"/>
      <c r="AJ71" s="78"/>
      <c r="AK71" s="82" t="s">
        <v>65</v>
      </c>
      <c r="AL71" s="82" t="s">
        <v>80</v>
      </c>
      <c r="AM71" s="78" t="s">
        <v>264</v>
      </c>
      <c r="AN71" s="83" t="s">
        <v>265</v>
      </c>
    </row>
    <row r="72" spans="1:40" s="83" customFormat="1" ht="45" outlineLevel="2" x14ac:dyDescent="0.25">
      <c r="A72" s="77"/>
      <c r="B72" s="84" t="s">
        <v>270</v>
      </c>
      <c r="C72" s="78" t="s">
        <v>268</v>
      </c>
      <c r="D72" s="78" t="s">
        <v>271</v>
      </c>
      <c r="E72" s="78">
        <v>64</v>
      </c>
      <c r="F72" s="78">
        <v>28</v>
      </c>
      <c r="G72" s="78" t="s">
        <v>168</v>
      </c>
      <c r="H72" s="78"/>
      <c r="I72" s="78"/>
      <c r="J72" s="79">
        <v>39990</v>
      </c>
      <c r="K72" s="78"/>
      <c r="L72" s="78"/>
      <c r="M72" s="78"/>
      <c r="N72" s="78"/>
      <c r="O72" s="78"/>
      <c r="P72" s="81"/>
      <c r="Q72" s="78"/>
      <c r="R72" s="78"/>
      <c r="S72" s="78"/>
      <c r="T72" s="78"/>
      <c r="U72" s="78"/>
      <c r="V72" s="78"/>
      <c r="W72" s="78"/>
      <c r="X72" s="78"/>
      <c r="Y72" s="78">
        <v>39990</v>
      </c>
      <c r="Z72" s="78" t="s">
        <v>65</v>
      </c>
      <c r="AA72" s="78"/>
      <c r="AB72" s="78"/>
      <c r="AC72" s="79">
        <v>43290</v>
      </c>
      <c r="AD72" s="80">
        <v>48090</v>
      </c>
      <c r="AE72" s="78"/>
      <c r="AF72" s="78"/>
      <c r="AG72" s="78"/>
      <c r="AH72" s="78">
        <v>43290</v>
      </c>
      <c r="AI72" s="78"/>
      <c r="AJ72" s="78"/>
      <c r="AK72" s="82" t="s">
        <v>65</v>
      </c>
      <c r="AL72" s="82" t="s">
        <v>65</v>
      </c>
      <c r="AM72" s="78" t="s">
        <v>268</v>
      </c>
      <c r="AN72" s="83" t="s">
        <v>269</v>
      </c>
    </row>
    <row r="73" spans="1:40" s="83" customFormat="1" ht="45" outlineLevel="2" x14ac:dyDescent="0.25">
      <c r="A73" s="77"/>
      <c r="B73" s="84" t="s">
        <v>274</v>
      </c>
      <c r="C73" s="78" t="s">
        <v>272</v>
      </c>
      <c r="D73" s="78" t="s">
        <v>275</v>
      </c>
      <c r="E73" s="78">
        <v>80</v>
      </c>
      <c r="F73" s="78">
        <v>32</v>
      </c>
      <c r="G73" s="78" t="s">
        <v>118</v>
      </c>
      <c r="H73" s="78"/>
      <c r="I73" s="78"/>
      <c r="J73" s="79">
        <v>49990</v>
      </c>
      <c r="K73" s="78"/>
      <c r="L73" s="78"/>
      <c r="M73" s="78"/>
      <c r="N73" s="78"/>
      <c r="O73" s="78"/>
      <c r="P73" s="81"/>
      <c r="Q73" s="78"/>
      <c r="R73" s="78"/>
      <c r="S73" s="78"/>
      <c r="T73" s="78"/>
      <c r="U73" s="78"/>
      <c r="V73" s="78"/>
      <c r="W73" s="78"/>
      <c r="X73" s="78"/>
      <c r="Y73" s="78">
        <v>49990</v>
      </c>
      <c r="Z73" s="78" t="s">
        <v>65</v>
      </c>
      <c r="AA73" s="78"/>
      <c r="AB73" s="78"/>
      <c r="AC73" s="79">
        <v>54890</v>
      </c>
      <c r="AD73" s="80">
        <v>60890</v>
      </c>
      <c r="AE73" s="78"/>
      <c r="AF73" s="78"/>
      <c r="AG73" s="78"/>
      <c r="AH73" s="78">
        <v>54890</v>
      </c>
      <c r="AI73" s="78"/>
      <c r="AJ73" s="78"/>
      <c r="AK73" s="82" t="s">
        <v>65</v>
      </c>
      <c r="AL73" s="82" t="s">
        <v>65</v>
      </c>
      <c r="AM73" s="78" t="s">
        <v>272</v>
      </c>
      <c r="AN73" s="83" t="s">
        <v>273</v>
      </c>
    </row>
    <row r="74" spans="1:40" outlineLevel="2" x14ac:dyDescent="0.25">
      <c r="A74" s="60"/>
      <c r="B74" s="76" t="s">
        <v>277</v>
      </c>
      <c r="C74" s="71" t="s">
        <v>276</v>
      </c>
      <c r="D74" s="71" t="s">
        <v>278</v>
      </c>
      <c r="E74" s="71">
        <v>8</v>
      </c>
      <c r="F74" s="71">
        <v>8</v>
      </c>
      <c r="G74" s="71" t="s">
        <v>73</v>
      </c>
      <c r="H74" s="71"/>
      <c r="I74" s="71"/>
      <c r="J74" s="73">
        <v>7990</v>
      </c>
      <c r="K74" s="71">
        <v>7550</v>
      </c>
      <c r="L74" s="71">
        <v>7400</v>
      </c>
      <c r="M74" s="71">
        <v>7150</v>
      </c>
      <c r="N74" s="71">
        <v>6750</v>
      </c>
      <c r="O74" s="71"/>
      <c r="P74" s="75"/>
      <c r="Q74" s="71"/>
      <c r="R74" s="71"/>
      <c r="S74" s="71"/>
      <c r="T74" s="71"/>
      <c r="U74" s="71"/>
      <c r="V74" s="71">
        <v>12600</v>
      </c>
      <c r="W74" s="71"/>
      <c r="X74" s="71">
        <v>3150</v>
      </c>
      <c r="Y74" s="71">
        <v>7990</v>
      </c>
      <c r="Z74" s="71" t="s">
        <v>65</v>
      </c>
      <c r="AA74" s="71"/>
      <c r="AB74" s="71"/>
      <c r="AC74" s="73">
        <v>9990</v>
      </c>
      <c r="AD74" s="74">
        <v>10590</v>
      </c>
      <c r="AE74" s="71">
        <v>18800</v>
      </c>
      <c r="AF74" s="71"/>
      <c r="AG74" s="71">
        <v>4700</v>
      </c>
      <c r="AH74" s="71">
        <v>9990</v>
      </c>
      <c r="AI74" s="71"/>
      <c r="AJ74" s="71"/>
      <c r="AK74" s="72" t="s">
        <v>65</v>
      </c>
      <c r="AL74" s="72" t="s">
        <v>65</v>
      </c>
      <c r="AM74" s="71" t="s">
        <v>276</v>
      </c>
    </row>
    <row r="75" spans="1:40" outlineLevel="2" x14ac:dyDescent="0.25">
      <c r="A75" s="60"/>
      <c r="B75" s="76" t="s">
        <v>280</v>
      </c>
      <c r="C75" s="71" t="s">
        <v>279</v>
      </c>
      <c r="D75" s="71" t="s">
        <v>281</v>
      </c>
      <c r="E75" s="71">
        <v>32</v>
      </c>
      <c r="F75" s="71"/>
      <c r="G75" s="71" t="s">
        <v>197</v>
      </c>
      <c r="H75" s="71"/>
      <c r="I75" s="71"/>
      <c r="J75" s="73">
        <v>21490</v>
      </c>
      <c r="K75" s="71">
        <v>20400</v>
      </c>
      <c r="L75" s="71">
        <v>19950</v>
      </c>
      <c r="M75" s="71">
        <v>19300</v>
      </c>
      <c r="N75" s="71"/>
      <c r="O75" s="71"/>
      <c r="P75" s="75"/>
      <c r="Q75" s="71"/>
      <c r="R75" s="71"/>
      <c r="S75" s="71"/>
      <c r="T75" s="71"/>
      <c r="U75" s="71"/>
      <c r="V75" s="71">
        <v>37600</v>
      </c>
      <c r="W75" s="71"/>
      <c r="X75" s="71">
        <v>2350</v>
      </c>
      <c r="Y75" s="71">
        <v>21490</v>
      </c>
      <c r="Z75" s="71" t="s">
        <v>65</v>
      </c>
      <c r="AA75" s="71"/>
      <c r="AB75" s="71"/>
      <c r="AC75" s="73">
        <v>24990</v>
      </c>
      <c r="AD75" s="74">
        <v>27390</v>
      </c>
      <c r="AE75" s="71">
        <v>56000</v>
      </c>
      <c r="AF75" s="71"/>
      <c r="AG75" s="71">
        <v>3500</v>
      </c>
      <c r="AH75" s="71">
        <v>24990</v>
      </c>
      <c r="AI75" s="71"/>
      <c r="AJ75" s="71"/>
      <c r="AK75" s="72" t="s">
        <v>65</v>
      </c>
      <c r="AL75" s="72" t="s">
        <v>65</v>
      </c>
      <c r="AM75" s="71" t="s">
        <v>279</v>
      </c>
    </row>
    <row r="76" spans="1:40" ht="30" outlineLevel="2" x14ac:dyDescent="0.25">
      <c r="A76" s="60"/>
      <c r="B76" s="76" t="s">
        <v>283</v>
      </c>
      <c r="C76" s="71" t="s">
        <v>282</v>
      </c>
      <c r="D76" s="71" t="s">
        <v>284</v>
      </c>
      <c r="E76" s="71">
        <v>24</v>
      </c>
      <c r="F76" s="71">
        <v>12</v>
      </c>
      <c r="G76" s="71" t="s">
        <v>101</v>
      </c>
      <c r="H76" s="71"/>
      <c r="I76" s="71"/>
      <c r="J76" s="73">
        <v>25890</v>
      </c>
      <c r="K76" s="71">
        <v>24550</v>
      </c>
      <c r="L76" s="71">
        <v>24050</v>
      </c>
      <c r="M76" s="71">
        <v>23300</v>
      </c>
      <c r="N76" s="71">
        <v>22000</v>
      </c>
      <c r="O76" s="71">
        <v>20700</v>
      </c>
      <c r="P76" s="75"/>
      <c r="Q76" s="71"/>
      <c r="R76" s="71"/>
      <c r="S76" s="71"/>
      <c r="T76" s="71"/>
      <c r="U76" s="71"/>
      <c r="V76" s="71">
        <v>37800</v>
      </c>
      <c r="W76" s="71"/>
      <c r="X76" s="71">
        <v>3150</v>
      </c>
      <c r="Y76" s="71">
        <v>25890</v>
      </c>
      <c r="Z76" s="71" t="s">
        <v>65</v>
      </c>
      <c r="AA76" s="71"/>
      <c r="AB76" s="71"/>
      <c r="AC76" s="73">
        <v>28790</v>
      </c>
      <c r="AD76" s="74">
        <v>30590</v>
      </c>
      <c r="AE76" s="71">
        <v>56400</v>
      </c>
      <c r="AF76" s="71"/>
      <c r="AG76" s="71">
        <v>4700</v>
      </c>
      <c r="AH76" s="71">
        <v>28790</v>
      </c>
      <c r="AI76" s="71"/>
      <c r="AJ76" s="71"/>
      <c r="AK76" s="72" t="s">
        <v>65</v>
      </c>
      <c r="AL76" s="72" t="s">
        <v>80</v>
      </c>
      <c r="AM76" s="71" t="s">
        <v>282</v>
      </c>
    </row>
    <row r="77" spans="1:40" ht="30" outlineLevel="2" x14ac:dyDescent="0.25">
      <c r="A77" s="60"/>
      <c r="B77" s="76" t="s">
        <v>286</v>
      </c>
      <c r="C77" s="71" t="s">
        <v>285</v>
      </c>
      <c r="D77" s="71" t="s">
        <v>287</v>
      </c>
      <c r="E77" s="71">
        <v>16</v>
      </c>
      <c r="F77" s="71"/>
      <c r="G77" s="71" t="s">
        <v>69</v>
      </c>
      <c r="H77" s="71"/>
      <c r="I77" s="71"/>
      <c r="J77" s="73">
        <v>18990</v>
      </c>
      <c r="K77" s="71">
        <v>18000</v>
      </c>
      <c r="L77" s="71">
        <v>17650</v>
      </c>
      <c r="M77" s="71">
        <v>17050</v>
      </c>
      <c r="N77" s="71">
        <v>16100</v>
      </c>
      <c r="O77" s="71">
        <v>15150</v>
      </c>
      <c r="P77" s="75"/>
      <c r="Q77" s="71"/>
      <c r="R77" s="71"/>
      <c r="S77" s="71"/>
      <c r="T77" s="71"/>
      <c r="U77" s="71"/>
      <c r="V77" s="71">
        <v>21200</v>
      </c>
      <c r="W77" s="71"/>
      <c r="X77" s="71">
        <v>2650</v>
      </c>
      <c r="Y77" s="71">
        <v>18990</v>
      </c>
      <c r="Z77" s="71">
        <v>0</v>
      </c>
      <c r="AA77" s="71"/>
      <c r="AB77" s="71"/>
      <c r="AC77" s="73">
        <v>20690</v>
      </c>
      <c r="AD77" s="74">
        <v>21890</v>
      </c>
      <c r="AE77" s="71">
        <v>31600</v>
      </c>
      <c r="AF77" s="71"/>
      <c r="AG77" s="71">
        <v>3950</v>
      </c>
      <c r="AH77" s="71">
        <v>20690</v>
      </c>
      <c r="AI77" s="71"/>
      <c r="AJ77" s="71"/>
      <c r="AK77" s="72" t="s">
        <v>65</v>
      </c>
      <c r="AL77" s="72" t="s">
        <v>80</v>
      </c>
      <c r="AM77" s="71" t="s">
        <v>285</v>
      </c>
    </row>
    <row r="78" spans="1:40" s="83" customFormat="1" ht="45" outlineLevel="2" x14ac:dyDescent="0.25">
      <c r="A78" s="77"/>
      <c r="B78" s="84" t="s">
        <v>290</v>
      </c>
      <c r="C78" s="78" t="s">
        <v>288</v>
      </c>
      <c r="D78" s="78"/>
      <c r="E78" s="78">
        <v>40</v>
      </c>
      <c r="F78" s="78">
        <v>12</v>
      </c>
      <c r="G78" s="78" t="s">
        <v>118</v>
      </c>
      <c r="H78" s="78"/>
      <c r="I78" s="78"/>
      <c r="J78" s="79">
        <v>38090</v>
      </c>
      <c r="K78" s="78"/>
      <c r="L78" s="78"/>
      <c r="M78" s="78"/>
      <c r="N78" s="78"/>
      <c r="O78" s="78"/>
      <c r="P78" s="81"/>
      <c r="Q78" s="78"/>
      <c r="R78" s="78"/>
      <c r="S78" s="78"/>
      <c r="T78" s="78"/>
      <c r="U78" s="78"/>
      <c r="V78" s="78"/>
      <c r="W78" s="78"/>
      <c r="X78" s="78"/>
      <c r="Y78" s="78"/>
      <c r="Z78" s="78" t="s">
        <v>65</v>
      </c>
      <c r="AA78" s="78"/>
      <c r="AB78" s="78"/>
      <c r="AC78" s="79">
        <v>41990</v>
      </c>
      <c r="AD78" s="80">
        <v>44990</v>
      </c>
      <c r="AE78" s="78"/>
      <c r="AF78" s="78"/>
      <c r="AG78" s="78"/>
      <c r="AH78" s="78"/>
      <c r="AI78" s="78"/>
      <c r="AJ78" s="78"/>
      <c r="AK78" s="82" t="s">
        <v>65</v>
      </c>
      <c r="AL78" s="82" t="s">
        <v>65</v>
      </c>
      <c r="AM78" s="78" t="s">
        <v>288</v>
      </c>
      <c r="AN78" s="83" t="s">
        <v>289</v>
      </c>
    </row>
    <row r="79" spans="1:40" s="83" customFormat="1" ht="45" outlineLevel="2" x14ac:dyDescent="0.25">
      <c r="A79" s="77"/>
      <c r="B79" s="84" t="s">
        <v>293</v>
      </c>
      <c r="C79" s="78" t="s">
        <v>291</v>
      </c>
      <c r="D79" s="78" t="s">
        <v>294</v>
      </c>
      <c r="E79" s="78">
        <v>104</v>
      </c>
      <c r="F79" s="78">
        <v>40</v>
      </c>
      <c r="G79" s="78" t="s">
        <v>295</v>
      </c>
      <c r="H79" s="78"/>
      <c r="I79" s="78"/>
      <c r="J79" s="79">
        <v>78090</v>
      </c>
      <c r="K79" s="78"/>
      <c r="L79" s="78"/>
      <c r="M79" s="78"/>
      <c r="N79" s="78"/>
      <c r="O79" s="78"/>
      <c r="P79" s="81"/>
      <c r="Q79" s="78"/>
      <c r="R79" s="78"/>
      <c r="S79" s="78"/>
      <c r="T79" s="78"/>
      <c r="U79" s="78"/>
      <c r="V79" s="78"/>
      <c r="W79" s="78"/>
      <c r="X79" s="78"/>
      <c r="Y79" s="78">
        <v>78090</v>
      </c>
      <c r="Z79" s="78" t="s">
        <v>65</v>
      </c>
      <c r="AA79" s="78"/>
      <c r="AB79" s="78"/>
      <c r="AC79" s="79">
        <v>85290</v>
      </c>
      <c r="AD79" s="80">
        <v>93090</v>
      </c>
      <c r="AE79" s="78"/>
      <c r="AF79" s="78"/>
      <c r="AG79" s="78"/>
      <c r="AH79" s="78">
        <v>85290</v>
      </c>
      <c r="AI79" s="78"/>
      <c r="AJ79" s="78"/>
      <c r="AK79" s="82" t="s">
        <v>65</v>
      </c>
      <c r="AL79" s="82" t="s">
        <v>65</v>
      </c>
      <c r="AM79" s="78" t="s">
        <v>291</v>
      </c>
      <c r="AN79" s="83" t="s">
        <v>292</v>
      </c>
    </row>
    <row r="80" spans="1:40" s="83" customFormat="1" ht="45" outlineLevel="2" x14ac:dyDescent="0.25">
      <c r="A80" s="77"/>
      <c r="B80" s="84" t="s">
        <v>298</v>
      </c>
      <c r="C80" s="78" t="s">
        <v>296</v>
      </c>
      <c r="D80" s="78" t="s">
        <v>299</v>
      </c>
      <c r="E80" s="78">
        <v>120</v>
      </c>
      <c r="F80" s="78">
        <v>40</v>
      </c>
      <c r="G80" s="78" t="s">
        <v>300</v>
      </c>
      <c r="H80" s="78"/>
      <c r="I80" s="78"/>
      <c r="J80" s="79">
        <v>84290</v>
      </c>
      <c r="K80" s="78"/>
      <c r="L80" s="78"/>
      <c r="M80" s="78"/>
      <c r="N80" s="78"/>
      <c r="O80" s="78"/>
      <c r="P80" s="81"/>
      <c r="Q80" s="78"/>
      <c r="R80" s="78"/>
      <c r="S80" s="78"/>
      <c r="T80" s="78"/>
      <c r="U80" s="78"/>
      <c r="V80" s="78">
        <v>1373400</v>
      </c>
      <c r="W80" s="78"/>
      <c r="X80" s="78">
        <v>22890</v>
      </c>
      <c r="Y80" s="78"/>
      <c r="Z80" s="78" t="s">
        <v>65</v>
      </c>
      <c r="AA80" s="78"/>
      <c r="AB80" s="78"/>
      <c r="AC80" s="79">
        <v>93690</v>
      </c>
      <c r="AD80" s="80">
        <v>102690</v>
      </c>
      <c r="AE80" s="78">
        <v>2045400</v>
      </c>
      <c r="AF80" s="78"/>
      <c r="AG80" s="78">
        <v>34090</v>
      </c>
      <c r="AH80" s="78"/>
      <c r="AI80" s="78"/>
      <c r="AJ80" s="78"/>
      <c r="AK80" s="82" t="s">
        <v>65</v>
      </c>
      <c r="AL80" s="82" t="s">
        <v>65</v>
      </c>
      <c r="AM80" s="78" t="s">
        <v>296</v>
      </c>
      <c r="AN80" s="83" t="s">
        <v>297</v>
      </c>
    </row>
    <row r="81" spans="1:40" s="83" customFormat="1" ht="45" outlineLevel="2" x14ac:dyDescent="0.25">
      <c r="A81" s="77"/>
      <c r="B81" s="84" t="s">
        <v>303</v>
      </c>
      <c r="C81" s="78" t="s">
        <v>301</v>
      </c>
      <c r="D81" s="78"/>
      <c r="E81" s="78">
        <v>120</v>
      </c>
      <c r="F81" s="78">
        <v>40</v>
      </c>
      <c r="G81" s="78" t="s">
        <v>300</v>
      </c>
      <c r="H81" s="78"/>
      <c r="I81" s="78"/>
      <c r="J81" s="79">
        <v>84290</v>
      </c>
      <c r="K81" s="78"/>
      <c r="L81" s="78"/>
      <c r="M81" s="78"/>
      <c r="N81" s="78"/>
      <c r="O81" s="78"/>
      <c r="P81" s="81"/>
      <c r="Q81" s="78"/>
      <c r="R81" s="78"/>
      <c r="S81" s="78"/>
      <c r="T81" s="78"/>
      <c r="U81" s="78"/>
      <c r="V81" s="78">
        <v>1343400</v>
      </c>
      <c r="W81" s="78"/>
      <c r="X81" s="78">
        <v>22390</v>
      </c>
      <c r="Y81" s="78">
        <v>84290</v>
      </c>
      <c r="Z81" s="78" t="s">
        <v>65</v>
      </c>
      <c r="AA81" s="78"/>
      <c r="AB81" s="78"/>
      <c r="AC81" s="79">
        <v>93690</v>
      </c>
      <c r="AD81" s="80">
        <v>102690</v>
      </c>
      <c r="AE81" s="78">
        <v>2003400</v>
      </c>
      <c r="AF81" s="78"/>
      <c r="AG81" s="78">
        <v>33390</v>
      </c>
      <c r="AH81" s="78">
        <v>93690</v>
      </c>
      <c r="AI81" s="78"/>
      <c r="AJ81" s="78"/>
      <c r="AK81" s="82" t="s">
        <v>65</v>
      </c>
      <c r="AL81" s="82" t="s">
        <v>65</v>
      </c>
      <c r="AM81" s="78" t="s">
        <v>301</v>
      </c>
      <c r="AN81" s="83" t="s">
        <v>302</v>
      </c>
    </row>
    <row r="82" spans="1:40" s="83" customFormat="1" ht="60" outlineLevel="2" x14ac:dyDescent="0.25">
      <c r="A82" s="77"/>
      <c r="B82" s="84" t="s">
        <v>306</v>
      </c>
      <c r="C82" s="78" t="s">
        <v>304</v>
      </c>
      <c r="D82" s="78"/>
      <c r="E82" s="78">
        <v>218</v>
      </c>
      <c r="F82" s="78">
        <v>86</v>
      </c>
      <c r="G82" s="78" t="s">
        <v>307</v>
      </c>
      <c r="H82" s="78"/>
      <c r="I82" s="78"/>
      <c r="J82" s="79">
        <v>146490</v>
      </c>
      <c r="K82" s="78"/>
      <c r="L82" s="78"/>
      <c r="M82" s="78"/>
      <c r="N82" s="78"/>
      <c r="O82" s="78"/>
      <c r="P82" s="81"/>
      <c r="Q82" s="78"/>
      <c r="R82" s="78"/>
      <c r="S82" s="78"/>
      <c r="T82" s="78"/>
      <c r="U82" s="78"/>
      <c r="V82" s="78">
        <v>2996410</v>
      </c>
      <c r="W82" s="78"/>
      <c r="X82" s="78">
        <v>27490</v>
      </c>
      <c r="Y82" s="78"/>
      <c r="Z82" s="78" t="s">
        <v>65</v>
      </c>
      <c r="AA82" s="78"/>
      <c r="AB82" s="78"/>
      <c r="AC82" s="79">
        <v>163090</v>
      </c>
      <c r="AD82" s="80">
        <v>179290</v>
      </c>
      <c r="AE82" s="78">
        <v>4457010</v>
      </c>
      <c r="AF82" s="78"/>
      <c r="AG82" s="78">
        <v>40890</v>
      </c>
      <c r="AH82" s="78"/>
      <c r="AI82" s="78"/>
      <c r="AJ82" s="78"/>
      <c r="AK82" s="82" t="s">
        <v>65</v>
      </c>
      <c r="AL82" s="82" t="s">
        <v>65</v>
      </c>
      <c r="AM82" s="78" t="s">
        <v>304</v>
      </c>
      <c r="AN82" s="83" t="s">
        <v>305</v>
      </c>
    </row>
    <row r="83" spans="1:40" s="83" customFormat="1" ht="45" outlineLevel="2" x14ac:dyDescent="0.25">
      <c r="A83" s="77"/>
      <c r="B83" s="84" t="s">
        <v>310</v>
      </c>
      <c r="C83" s="78" t="s">
        <v>308</v>
      </c>
      <c r="D83" s="78"/>
      <c r="E83" s="78">
        <v>52</v>
      </c>
      <c r="F83" s="78">
        <v>22</v>
      </c>
      <c r="G83" s="78" t="s">
        <v>91</v>
      </c>
      <c r="H83" s="78"/>
      <c r="I83" s="78"/>
      <c r="J83" s="79">
        <v>39990</v>
      </c>
      <c r="K83" s="78"/>
      <c r="L83" s="78"/>
      <c r="M83" s="78"/>
      <c r="N83" s="78"/>
      <c r="O83" s="78"/>
      <c r="P83" s="81"/>
      <c r="Q83" s="78"/>
      <c r="R83" s="78"/>
      <c r="S83" s="78"/>
      <c r="T83" s="78"/>
      <c r="U83" s="78"/>
      <c r="V83" s="78"/>
      <c r="W83" s="78"/>
      <c r="X83" s="78"/>
      <c r="Y83" s="78"/>
      <c r="Z83" s="78" t="s">
        <v>65</v>
      </c>
      <c r="AA83" s="78"/>
      <c r="AB83" s="78"/>
      <c r="AC83" s="79">
        <v>44690</v>
      </c>
      <c r="AD83" s="80">
        <v>48590</v>
      </c>
      <c r="AE83" s="78"/>
      <c r="AF83" s="78"/>
      <c r="AG83" s="78"/>
      <c r="AH83" s="78"/>
      <c r="AI83" s="78"/>
      <c r="AJ83" s="78"/>
      <c r="AK83" s="82" t="s">
        <v>65</v>
      </c>
      <c r="AL83" s="82" t="s">
        <v>65</v>
      </c>
      <c r="AM83" s="78" t="s">
        <v>308</v>
      </c>
      <c r="AN83" s="83" t="s">
        <v>309</v>
      </c>
    </row>
    <row r="84" spans="1:40" outlineLevel="2" x14ac:dyDescent="0.25">
      <c r="A84" s="60"/>
      <c r="B84" s="76" t="s">
        <v>312</v>
      </c>
      <c r="C84" s="71" t="s">
        <v>311</v>
      </c>
      <c r="D84" s="71"/>
      <c r="E84" s="71"/>
      <c r="F84" s="71" t="s">
        <v>313</v>
      </c>
      <c r="G84" s="71"/>
      <c r="H84" s="71"/>
      <c r="I84" s="71"/>
      <c r="J84" s="73"/>
      <c r="K84" s="71"/>
      <c r="L84" s="71"/>
      <c r="M84" s="71"/>
      <c r="N84" s="71"/>
      <c r="O84" s="71"/>
      <c r="P84" s="75"/>
      <c r="Q84" s="71"/>
      <c r="R84" s="71"/>
      <c r="S84" s="71"/>
      <c r="T84" s="71"/>
      <c r="U84" s="71"/>
      <c r="V84" s="71">
        <v>17200</v>
      </c>
      <c r="W84" s="71"/>
      <c r="X84" s="71">
        <v>2150</v>
      </c>
      <c r="Y84" s="71"/>
      <c r="Z84" s="71">
        <v>0</v>
      </c>
      <c r="AA84" s="71"/>
      <c r="AB84" s="71"/>
      <c r="AC84" s="73"/>
      <c r="AD84" s="74"/>
      <c r="AE84" s="71">
        <v>25600</v>
      </c>
      <c r="AF84" s="71"/>
      <c r="AG84" s="71">
        <v>3200</v>
      </c>
      <c r="AH84" s="71"/>
      <c r="AI84" s="71"/>
      <c r="AJ84" s="71"/>
      <c r="AK84" s="72" t="s">
        <v>65</v>
      </c>
      <c r="AL84" s="72" t="s">
        <v>65</v>
      </c>
      <c r="AM84" s="71" t="s">
        <v>311</v>
      </c>
    </row>
    <row r="85" spans="1:40" s="83" customFormat="1" ht="30" outlineLevel="2" x14ac:dyDescent="0.25">
      <c r="A85" s="77"/>
      <c r="B85" s="84" t="s">
        <v>316</v>
      </c>
      <c r="C85" s="78" t="s">
        <v>314</v>
      </c>
      <c r="D85" s="78" t="s">
        <v>317</v>
      </c>
      <c r="E85" s="78">
        <v>56</v>
      </c>
      <c r="F85" s="78">
        <v>28</v>
      </c>
      <c r="G85" s="78" t="s">
        <v>91</v>
      </c>
      <c r="H85" s="78">
        <v>28</v>
      </c>
      <c r="I85" s="78">
        <v>56</v>
      </c>
      <c r="J85" s="79">
        <v>47290</v>
      </c>
      <c r="K85" s="78"/>
      <c r="L85" s="78"/>
      <c r="M85" s="78"/>
      <c r="N85" s="78"/>
      <c r="O85" s="78"/>
      <c r="P85" s="81"/>
      <c r="Q85" s="78"/>
      <c r="R85" s="78"/>
      <c r="S85" s="78"/>
      <c r="T85" s="78"/>
      <c r="U85" s="78"/>
      <c r="V85" s="78"/>
      <c r="W85" s="78"/>
      <c r="X85" s="78"/>
      <c r="Y85" s="78">
        <v>47290</v>
      </c>
      <c r="Z85" s="78" t="s">
        <v>65</v>
      </c>
      <c r="AA85" s="78"/>
      <c r="AB85" s="78"/>
      <c r="AC85" s="79">
        <v>52490</v>
      </c>
      <c r="AD85" s="80">
        <v>56690</v>
      </c>
      <c r="AE85" s="78"/>
      <c r="AF85" s="78"/>
      <c r="AG85" s="78"/>
      <c r="AH85" s="78">
        <v>52490</v>
      </c>
      <c r="AI85" s="78"/>
      <c r="AJ85" s="78"/>
      <c r="AK85" s="82" t="s">
        <v>65</v>
      </c>
      <c r="AL85" s="82" t="s">
        <v>65</v>
      </c>
      <c r="AM85" s="78" t="s">
        <v>314</v>
      </c>
      <c r="AN85" s="83" t="s">
        <v>315</v>
      </c>
    </row>
    <row r="86" spans="1:40" s="54" customFormat="1" ht="23.25" customHeight="1" outlineLevel="1" x14ac:dyDescent="0.25">
      <c r="A86" s="55"/>
      <c r="B86" s="58" t="s">
        <v>318</v>
      </c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9"/>
    </row>
    <row r="87" spans="1:40" ht="30" outlineLevel="2" x14ac:dyDescent="0.25">
      <c r="A87" s="60"/>
      <c r="B87" s="68" t="s">
        <v>320</v>
      </c>
      <c r="C87" s="63" t="s">
        <v>319</v>
      </c>
      <c r="D87" s="63" t="s">
        <v>321</v>
      </c>
      <c r="E87" s="63">
        <v>8</v>
      </c>
      <c r="F87" s="63">
        <v>8</v>
      </c>
      <c r="G87" s="63" t="s">
        <v>73</v>
      </c>
      <c r="H87" s="63"/>
      <c r="I87" s="63"/>
      <c r="J87" s="65">
        <v>8790</v>
      </c>
      <c r="K87" s="63"/>
      <c r="L87" s="63"/>
      <c r="M87" s="63"/>
      <c r="N87" s="63"/>
      <c r="O87" s="63"/>
      <c r="P87" s="67"/>
      <c r="Q87" s="63"/>
      <c r="R87" s="63"/>
      <c r="S87" s="63"/>
      <c r="T87" s="63"/>
      <c r="U87" s="63"/>
      <c r="V87" s="63">
        <v>11400</v>
      </c>
      <c r="W87" s="63"/>
      <c r="X87" s="63">
        <v>2850</v>
      </c>
      <c r="Y87" s="63">
        <v>8790</v>
      </c>
      <c r="Z87" s="63" t="s">
        <v>65</v>
      </c>
      <c r="AA87" s="63"/>
      <c r="AB87" s="63"/>
      <c r="AC87" s="65">
        <v>9890</v>
      </c>
      <c r="AD87" s="66">
        <v>10490</v>
      </c>
      <c r="AE87" s="63">
        <v>17000</v>
      </c>
      <c r="AF87" s="63"/>
      <c r="AG87" s="63">
        <v>4250</v>
      </c>
      <c r="AH87" s="63">
        <v>9890</v>
      </c>
      <c r="AI87" s="63"/>
      <c r="AJ87" s="63"/>
      <c r="AK87" s="64" t="s">
        <v>65</v>
      </c>
      <c r="AL87" s="64" t="s">
        <v>65</v>
      </c>
      <c r="AM87" s="63" t="s">
        <v>319</v>
      </c>
    </row>
    <row r="88" spans="1:40" outlineLevel="2" x14ac:dyDescent="0.25">
      <c r="A88" s="60"/>
      <c r="B88" s="76" t="s">
        <v>124</v>
      </c>
      <c r="C88" s="71" t="s">
        <v>123</v>
      </c>
      <c r="D88" s="71" t="s">
        <v>125</v>
      </c>
      <c r="E88" s="71">
        <v>16</v>
      </c>
      <c r="F88" s="71"/>
      <c r="G88" s="71" t="s">
        <v>69</v>
      </c>
      <c r="H88" s="71"/>
      <c r="I88" s="71">
        <v>16</v>
      </c>
      <c r="J88" s="73">
        <v>23690</v>
      </c>
      <c r="K88" s="71">
        <v>22500</v>
      </c>
      <c r="L88" s="71">
        <v>22000</v>
      </c>
      <c r="M88" s="71">
        <v>21300</v>
      </c>
      <c r="N88" s="71"/>
      <c r="O88" s="71"/>
      <c r="P88" s="75"/>
      <c r="Q88" s="71"/>
      <c r="R88" s="71"/>
      <c r="S88" s="71"/>
      <c r="T88" s="71"/>
      <c r="U88" s="71"/>
      <c r="V88" s="71">
        <v>37200</v>
      </c>
      <c r="W88" s="71"/>
      <c r="X88" s="71">
        <v>4650</v>
      </c>
      <c r="Y88" s="71">
        <v>23690</v>
      </c>
      <c r="Z88" s="71" t="s">
        <v>65</v>
      </c>
      <c r="AA88" s="71"/>
      <c r="AB88" s="71"/>
      <c r="AC88" s="73">
        <v>24790</v>
      </c>
      <c r="AD88" s="74">
        <v>25990</v>
      </c>
      <c r="AE88" s="71">
        <v>55600</v>
      </c>
      <c r="AF88" s="71"/>
      <c r="AG88" s="71">
        <v>6950</v>
      </c>
      <c r="AH88" s="71">
        <v>24790</v>
      </c>
      <c r="AI88" s="71"/>
      <c r="AJ88" s="71"/>
      <c r="AK88" s="72" t="s">
        <v>65</v>
      </c>
      <c r="AL88" s="72" t="s">
        <v>65</v>
      </c>
      <c r="AM88" s="71" t="s">
        <v>123</v>
      </c>
    </row>
    <row r="89" spans="1:40" outlineLevel="2" x14ac:dyDescent="0.25">
      <c r="A89" s="60"/>
      <c r="B89" s="76" t="s">
        <v>67</v>
      </c>
      <c r="C89" s="71" t="s">
        <v>66</v>
      </c>
      <c r="D89" s="71" t="s">
        <v>68</v>
      </c>
      <c r="E89" s="71">
        <v>16</v>
      </c>
      <c r="F89" s="71">
        <v>8</v>
      </c>
      <c r="G89" s="71" t="s">
        <v>69</v>
      </c>
      <c r="H89" s="71">
        <v>8</v>
      </c>
      <c r="I89" s="71">
        <v>16</v>
      </c>
      <c r="J89" s="73">
        <v>12690</v>
      </c>
      <c r="K89" s="71"/>
      <c r="L89" s="71"/>
      <c r="M89" s="71"/>
      <c r="N89" s="71"/>
      <c r="O89" s="71"/>
      <c r="P89" s="75"/>
      <c r="Q89" s="71"/>
      <c r="R89" s="71"/>
      <c r="S89" s="71"/>
      <c r="T89" s="71"/>
      <c r="U89" s="71"/>
      <c r="V89" s="71">
        <v>22800</v>
      </c>
      <c r="W89" s="71"/>
      <c r="X89" s="71">
        <v>2850</v>
      </c>
      <c r="Y89" s="71">
        <v>12690</v>
      </c>
      <c r="Z89" s="71" t="s">
        <v>65</v>
      </c>
      <c r="AA89" s="71">
        <v>7990</v>
      </c>
      <c r="AB89" s="71">
        <v>7990</v>
      </c>
      <c r="AC89" s="73">
        <v>15390</v>
      </c>
      <c r="AD89" s="74">
        <v>16590</v>
      </c>
      <c r="AE89" s="71">
        <v>34000</v>
      </c>
      <c r="AF89" s="71"/>
      <c r="AG89" s="71">
        <v>4250</v>
      </c>
      <c r="AH89" s="71">
        <v>15390</v>
      </c>
      <c r="AI89" s="71">
        <v>8990</v>
      </c>
      <c r="AJ89" s="71">
        <v>8990</v>
      </c>
      <c r="AK89" s="72" t="s">
        <v>65</v>
      </c>
      <c r="AL89" s="72" t="s">
        <v>65</v>
      </c>
      <c r="AM89" s="71" t="s">
        <v>66</v>
      </c>
    </row>
    <row r="90" spans="1:40" s="83" customFormat="1" ht="60" outlineLevel="2" x14ac:dyDescent="0.25">
      <c r="A90" s="77"/>
      <c r="B90" s="84" t="s">
        <v>324</v>
      </c>
      <c r="C90" s="78" t="s">
        <v>322</v>
      </c>
      <c r="D90" s="78" t="s">
        <v>325</v>
      </c>
      <c r="E90" s="78">
        <v>136</v>
      </c>
      <c r="F90" s="78">
        <v>64</v>
      </c>
      <c r="G90" s="78" t="s">
        <v>326</v>
      </c>
      <c r="H90" s="78">
        <v>64</v>
      </c>
      <c r="I90" s="78">
        <v>136</v>
      </c>
      <c r="J90" s="79">
        <v>143990</v>
      </c>
      <c r="K90" s="78"/>
      <c r="L90" s="78"/>
      <c r="M90" s="78"/>
      <c r="N90" s="78"/>
      <c r="O90" s="78"/>
      <c r="P90" s="81"/>
      <c r="Q90" s="78"/>
      <c r="R90" s="78"/>
      <c r="S90" s="78"/>
      <c r="T90" s="78"/>
      <c r="U90" s="78"/>
      <c r="V90" s="78"/>
      <c r="W90" s="78"/>
      <c r="X90" s="78"/>
      <c r="Y90" s="78">
        <v>143990</v>
      </c>
      <c r="Z90" s="78" t="s">
        <v>65</v>
      </c>
      <c r="AA90" s="78"/>
      <c r="AB90" s="78"/>
      <c r="AC90" s="79">
        <v>155690</v>
      </c>
      <c r="AD90" s="80">
        <v>165890</v>
      </c>
      <c r="AE90" s="78"/>
      <c r="AF90" s="78"/>
      <c r="AG90" s="78"/>
      <c r="AH90" s="78">
        <v>155690</v>
      </c>
      <c r="AI90" s="78"/>
      <c r="AJ90" s="78"/>
      <c r="AK90" s="82" t="s">
        <v>65</v>
      </c>
      <c r="AL90" s="82" t="s">
        <v>65</v>
      </c>
      <c r="AM90" s="78" t="s">
        <v>322</v>
      </c>
      <c r="AN90" s="83" t="s">
        <v>323</v>
      </c>
    </row>
    <row r="91" spans="1:40" outlineLevel="2" x14ac:dyDescent="0.25">
      <c r="A91" s="60"/>
      <c r="B91" s="76" t="s">
        <v>328</v>
      </c>
      <c r="C91" s="71" t="s">
        <v>327</v>
      </c>
      <c r="D91" s="71" t="s">
        <v>329</v>
      </c>
      <c r="E91" s="71">
        <v>16</v>
      </c>
      <c r="F91" s="71">
        <v>4</v>
      </c>
      <c r="G91" s="71" t="s">
        <v>69</v>
      </c>
      <c r="H91" s="71">
        <v>4</v>
      </c>
      <c r="I91" s="71">
        <v>16</v>
      </c>
      <c r="J91" s="73">
        <v>23690</v>
      </c>
      <c r="K91" s="71">
        <v>22500</v>
      </c>
      <c r="L91" s="71">
        <v>22000</v>
      </c>
      <c r="M91" s="71">
        <v>21300</v>
      </c>
      <c r="N91" s="71">
        <v>20100</v>
      </c>
      <c r="O91" s="71">
        <v>18950</v>
      </c>
      <c r="P91" s="75"/>
      <c r="Q91" s="71"/>
      <c r="R91" s="71"/>
      <c r="S91" s="71"/>
      <c r="T91" s="71"/>
      <c r="U91" s="71"/>
      <c r="V91" s="71">
        <v>40000</v>
      </c>
      <c r="W91" s="71"/>
      <c r="X91" s="71">
        <v>5000</v>
      </c>
      <c r="Y91" s="71">
        <v>23690</v>
      </c>
      <c r="Z91" s="71" t="s">
        <v>65</v>
      </c>
      <c r="AA91" s="71">
        <v>13990</v>
      </c>
      <c r="AB91" s="71">
        <v>13990</v>
      </c>
      <c r="AC91" s="73">
        <v>24790</v>
      </c>
      <c r="AD91" s="74">
        <v>25990</v>
      </c>
      <c r="AE91" s="71">
        <v>59600</v>
      </c>
      <c r="AF91" s="71"/>
      <c r="AG91" s="71">
        <v>7450</v>
      </c>
      <c r="AH91" s="71">
        <v>24790</v>
      </c>
      <c r="AI91" s="71">
        <v>14990</v>
      </c>
      <c r="AJ91" s="71">
        <v>14990</v>
      </c>
      <c r="AK91" s="72" t="s">
        <v>65</v>
      </c>
      <c r="AL91" s="72" t="s">
        <v>65</v>
      </c>
      <c r="AM91" s="71" t="s">
        <v>327</v>
      </c>
    </row>
    <row r="92" spans="1:40" outlineLevel="2" x14ac:dyDescent="0.25">
      <c r="A92" s="60"/>
      <c r="B92" s="76" t="s">
        <v>85</v>
      </c>
      <c r="C92" s="71" t="s">
        <v>84</v>
      </c>
      <c r="D92" s="71" t="s">
        <v>86</v>
      </c>
      <c r="E92" s="71">
        <v>16</v>
      </c>
      <c r="F92" s="71">
        <v>8</v>
      </c>
      <c r="G92" s="71" t="s">
        <v>69</v>
      </c>
      <c r="H92" s="71">
        <v>8</v>
      </c>
      <c r="I92" s="71">
        <v>16</v>
      </c>
      <c r="J92" s="73">
        <v>9890</v>
      </c>
      <c r="K92" s="71">
        <v>9350</v>
      </c>
      <c r="L92" s="71">
        <v>9150</v>
      </c>
      <c r="M92" s="71">
        <v>8900</v>
      </c>
      <c r="N92" s="71">
        <v>8400</v>
      </c>
      <c r="O92" s="71"/>
      <c r="P92" s="75"/>
      <c r="Q92" s="71"/>
      <c r="R92" s="71"/>
      <c r="S92" s="71"/>
      <c r="T92" s="71"/>
      <c r="U92" s="71"/>
      <c r="V92" s="71">
        <v>14800</v>
      </c>
      <c r="W92" s="71"/>
      <c r="X92" s="71">
        <v>1850</v>
      </c>
      <c r="Y92" s="71">
        <v>9890</v>
      </c>
      <c r="Z92" s="71">
        <v>0</v>
      </c>
      <c r="AA92" s="71">
        <v>5990</v>
      </c>
      <c r="AB92" s="71">
        <v>5990</v>
      </c>
      <c r="AC92" s="73">
        <v>10990</v>
      </c>
      <c r="AD92" s="74">
        <v>12190</v>
      </c>
      <c r="AE92" s="71">
        <v>22000</v>
      </c>
      <c r="AF92" s="71"/>
      <c r="AG92" s="71">
        <v>2750</v>
      </c>
      <c r="AH92" s="71">
        <v>10990</v>
      </c>
      <c r="AI92" s="71">
        <v>6990</v>
      </c>
      <c r="AJ92" s="71">
        <v>6990</v>
      </c>
      <c r="AK92" s="72" t="s">
        <v>65</v>
      </c>
      <c r="AL92" s="72" t="s">
        <v>80</v>
      </c>
      <c r="AM92" s="71" t="s">
        <v>84</v>
      </c>
    </row>
    <row r="93" spans="1:40" s="83" customFormat="1" ht="60" outlineLevel="2" x14ac:dyDescent="0.25">
      <c r="A93" s="77"/>
      <c r="B93" s="84" t="s">
        <v>89</v>
      </c>
      <c r="C93" s="78" t="s">
        <v>87</v>
      </c>
      <c r="D93" s="78" t="s">
        <v>90</v>
      </c>
      <c r="E93" s="78">
        <v>56</v>
      </c>
      <c r="F93" s="78">
        <v>28</v>
      </c>
      <c r="G93" s="78" t="s">
        <v>91</v>
      </c>
      <c r="H93" s="78">
        <v>28</v>
      </c>
      <c r="I93" s="78">
        <v>56</v>
      </c>
      <c r="J93" s="79">
        <v>29990</v>
      </c>
      <c r="K93" s="78"/>
      <c r="L93" s="78"/>
      <c r="M93" s="78"/>
      <c r="N93" s="78"/>
      <c r="O93" s="78"/>
      <c r="P93" s="81"/>
      <c r="Q93" s="78"/>
      <c r="R93" s="78"/>
      <c r="S93" s="78"/>
      <c r="T93" s="78"/>
      <c r="U93" s="78"/>
      <c r="V93" s="78"/>
      <c r="W93" s="78"/>
      <c r="X93" s="78"/>
      <c r="Y93" s="78">
        <v>29990</v>
      </c>
      <c r="Z93" s="78" t="s">
        <v>65</v>
      </c>
      <c r="AA93" s="78"/>
      <c r="AB93" s="78"/>
      <c r="AC93" s="79">
        <v>34290</v>
      </c>
      <c r="AD93" s="80">
        <v>38490</v>
      </c>
      <c r="AE93" s="78"/>
      <c r="AF93" s="78"/>
      <c r="AG93" s="78"/>
      <c r="AH93" s="78">
        <v>34290</v>
      </c>
      <c r="AI93" s="78"/>
      <c r="AJ93" s="78"/>
      <c r="AK93" s="82" t="s">
        <v>65</v>
      </c>
      <c r="AL93" s="82" t="s">
        <v>65</v>
      </c>
      <c r="AM93" s="78" t="s">
        <v>87</v>
      </c>
      <c r="AN93" s="83" t="s">
        <v>88</v>
      </c>
    </row>
    <row r="94" spans="1:40" s="83" customFormat="1" ht="45" outlineLevel="2" x14ac:dyDescent="0.25">
      <c r="A94" s="77"/>
      <c r="B94" s="84" t="s">
        <v>332</v>
      </c>
      <c r="C94" s="78" t="s">
        <v>330</v>
      </c>
      <c r="D94" s="78" t="s">
        <v>333</v>
      </c>
      <c r="E94" s="78">
        <v>202</v>
      </c>
      <c r="F94" s="78">
        <v>78</v>
      </c>
      <c r="G94" s="78"/>
      <c r="H94" s="78">
        <v>78</v>
      </c>
      <c r="I94" s="78">
        <v>202</v>
      </c>
      <c r="J94" s="79">
        <v>143590</v>
      </c>
      <c r="K94" s="78"/>
      <c r="L94" s="78"/>
      <c r="M94" s="78"/>
      <c r="N94" s="78"/>
      <c r="O94" s="78"/>
      <c r="P94" s="81"/>
      <c r="Q94" s="78"/>
      <c r="R94" s="78"/>
      <c r="S94" s="78"/>
      <c r="T94" s="78"/>
      <c r="U94" s="78"/>
      <c r="V94" s="78"/>
      <c r="W94" s="78"/>
      <c r="X94" s="78"/>
      <c r="Y94" s="78">
        <v>143590</v>
      </c>
      <c r="Z94" s="78" t="s">
        <v>65</v>
      </c>
      <c r="AA94" s="78"/>
      <c r="AB94" s="78"/>
      <c r="AC94" s="79">
        <v>158290</v>
      </c>
      <c r="AD94" s="80">
        <v>172090</v>
      </c>
      <c r="AE94" s="78"/>
      <c r="AF94" s="78"/>
      <c r="AG94" s="78"/>
      <c r="AH94" s="78">
        <v>158290</v>
      </c>
      <c r="AI94" s="78"/>
      <c r="AJ94" s="78"/>
      <c r="AK94" s="82" t="s">
        <v>65</v>
      </c>
      <c r="AL94" s="82" t="s">
        <v>65</v>
      </c>
      <c r="AM94" s="78" t="s">
        <v>330</v>
      </c>
      <c r="AN94" s="83" t="s">
        <v>331</v>
      </c>
    </row>
    <row r="95" spans="1:40" ht="30" outlineLevel="2" x14ac:dyDescent="0.25">
      <c r="A95" s="60"/>
      <c r="B95" s="76" t="s">
        <v>335</v>
      </c>
      <c r="C95" s="71" t="s">
        <v>334</v>
      </c>
      <c r="D95" s="71" t="s">
        <v>336</v>
      </c>
      <c r="E95" s="71">
        <v>16</v>
      </c>
      <c r="F95" s="71">
        <v>8</v>
      </c>
      <c r="G95" s="71" t="s">
        <v>69</v>
      </c>
      <c r="H95" s="71">
        <v>8</v>
      </c>
      <c r="I95" s="71">
        <v>16</v>
      </c>
      <c r="J95" s="73">
        <v>24790</v>
      </c>
      <c r="K95" s="71">
        <v>23550</v>
      </c>
      <c r="L95" s="71">
        <v>23050</v>
      </c>
      <c r="M95" s="71">
        <v>22300</v>
      </c>
      <c r="N95" s="71">
        <v>21050</v>
      </c>
      <c r="O95" s="71">
        <v>19800</v>
      </c>
      <c r="P95" s="75"/>
      <c r="Q95" s="71"/>
      <c r="R95" s="71"/>
      <c r="S95" s="71"/>
      <c r="T95" s="71"/>
      <c r="U95" s="71"/>
      <c r="V95" s="71">
        <v>40000</v>
      </c>
      <c r="W95" s="71"/>
      <c r="X95" s="71">
        <v>5000</v>
      </c>
      <c r="Y95" s="71">
        <v>24790</v>
      </c>
      <c r="Z95" s="71" t="s">
        <v>65</v>
      </c>
      <c r="AA95" s="71">
        <v>14990</v>
      </c>
      <c r="AB95" s="71">
        <v>14990</v>
      </c>
      <c r="AC95" s="73">
        <v>27490</v>
      </c>
      <c r="AD95" s="74">
        <v>28690</v>
      </c>
      <c r="AE95" s="71">
        <v>59600</v>
      </c>
      <c r="AF95" s="71"/>
      <c r="AG95" s="71">
        <v>7450</v>
      </c>
      <c r="AH95" s="71">
        <v>27490</v>
      </c>
      <c r="AI95" s="71">
        <v>15990</v>
      </c>
      <c r="AJ95" s="71">
        <v>15990</v>
      </c>
      <c r="AK95" s="72" t="s">
        <v>65</v>
      </c>
      <c r="AL95" s="72" t="s">
        <v>65</v>
      </c>
      <c r="AM95" s="71" t="s">
        <v>334</v>
      </c>
    </row>
    <row r="96" spans="1:40" ht="30" outlineLevel="2" x14ac:dyDescent="0.25">
      <c r="A96" s="60"/>
      <c r="B96" s="76" t="s">
        <v>236</v>
      </c>
      <c r="C96" s="71" t="s">
        <v>235</v>
      </c>
      <c r="D96" s="71" t="s">
        <v>237</v>
      </c>
      <c r="E96" s="71">
        <v>16</v>
      </c>
      <c r="F96" s="71">
        <v>8</v>
      </c>
      <c r="G96" s="71" t="s">
        <v>69</v>
      </c>
      <c r="H96" s="71"/>
      <c r="I96" s="71"/>
      <c r="J96" s="73">
        <v>14290</v>
      </c>
      <c r="K96" s="71">
        <v>13550</v>
      </c>
      <c r="L96" s="71">
        <v>13250</v>
      </c>
      <c r="M96" s="71">
        <v>12850</v>
      </c>
      <c r="N96" s="71">
        <v>12100</v>
      </c>
      <c r="O96" s="71"/>
      <c r="P96" s="75"/>
      <c r="Q96" s="71"/>
      <c r="R96" s="71"/>
      <c r="S96" s="71"/>
      <c r="T96" s="71"/>
      <c r="U96" s="71"/>
      <c r="V96" s="71">
        <v>20000</v>
      </c>
      <c r="W96" s="71"/>
      <c r="X96" s="71">
        <v>2500</v>
      </c>
      <c r="Y96" s="71">
        <v>14290</v>
      </c>
      <c r="Z96" s="71">
        <v>0</v>
      </c>
      <c r="AA96" s="71"/>
      <c r="AB96" s="71"/>
      <c r="AC96" s="73">
        <v>15390</v>
      </c>
      <c r="AD96" s="74">
        <v>16590</v>
      </c>
      <c r="AE96" s="71">
        <v>29600</v>
      </c>
      <c r="AF96" s="71"/>
      <c r="AG96" s="71">
        <v>3700</v>
      </c>
      <c r="AH96" s="71">
        <v>15390</v>
      </c>
      <c r="AI96" s="71"/>
      <c r="AJ96" s="71"/>
      <c r="AK96" s="72" t="s">
        <v>65</v>
      </c>
      <c r="AL96" s="72" t="s">
        <v>80</v>
      </c>
      <c r="AM96" s="71" t="s">
        <v>235</v>
      </c>
    </row>
    <row r="97" spans="1:40" s="83" customFormat="1" ht="30" outlineLevel="2" x14ac:dyDescent="0.25">
      <c r="A97" s="77"/>
      <c r="B97" s="84" t="s">
        <v>339</v>
      </c>
      <c r="C97" s="78" t="s">
        <v>337</v>
      </c>
      <c r="D97" s="78" t="s">
        <v>340</v>
      </c>
      <c r="E97" s="78">
        <v>32</v>
      </c>
      <c r="F97" s="78">
        <v>16</v>
      </c>
      <c r="G97" s="78" t="s">
        <v>197</v>
      </c>
      <c r="H97" s="78">
        <v>16</v>
      </c>
      <c r="I97" s="78">
        <v>32</v>
      </c>
      <c r="J97" s="79">
        <v>20490</v>
      </c>
      <c r="K97" s="78"/>
      <c r="L97" s="78"/>
      <c r="M97" s="78"/>
      <c r="N97" s="78"/>
      <c r="O97" s="78"/>
      <c r="P97" s="81"/>
      <c r="Q97" s="78"/>
      <c r="R97" s="78"/>
      <c r="S97" s="78"/>
      <c r="T97" s="78"/>
      <c r="U97" s="78"/>
      <c r="V97" s="78"/>
      <c r="W97" s="78"/>
      <c r="X97" s="78"/>
      <c r="Y97" s="78">
        <v>20490</v>
      </c>
      <c r="Z97" s="78" t="s">
        <v>65</v>
      </c>
      <c r="AA97" s="78"/>
      <c r="AB97" s="78"/>
      <c r="AC97" s="79">
        <v>22390</v>
      </c>
      <c r="AD97" s="80">
        <v>24790</v>
      </c>
      <c r="AE97" s="78"/>
      <c r="AF97" s="78"/>
      <c r="AG97" s="78"/>
      <c r="AH97" s="78">
        <v>22390</v>
      </c>
      <c r="AI97" s="78"/>
      <c r="AJ97" s="78"/>
      <c r="AK97" s="82" t="s">
        <v>65</v>
      </c>
      <c r="AL97" s="82" t="s">
        <v>65</v>
      </c>
      <c r="AM97" s="78" t="s">
        <v>337</v>
      </c>
      <c r="AN97" s="83" t="s">
        <v>338</v>
      </c>
    </row>
    <row r="98" spans="1:40" outlineLevel="2" x14ac:dyDescent="0.25">
      <c r="A98" s="60"/>
      <c r="B98" s="76" t="s">
        <v>82</v>
      </c>
      <c r="C98" s="71" t="s">
        <v>81</v>
      </c>
      <c r="D98" s="71" t="s">
        <v>83</v>
      </c>
      <c r="E98" s="71">
        <v>16</v>
      </c>
      <c r="F98" s="71">
        <v>8</v>
      </c>
      <c r="G98" s="71" t="s">
        <v>69</v>
      </c>
      <c r="H98" s="71">
        <v>8</v>
      </c>
      <c r="I98" s="71">
        <v>16</v>
      </c>
      <c r="J98" s="73">
        <v>12090</v>
      </c>
      <c r="K98" s="71">
        <v>11450</v>
      </c>
      <c r="L98" s="71">
        <v>11200</v>
      </c>
      <c r="M98" s="71">
        <v>10850</v>
      </c>
      <c r="N98" s="71">
        <v>10250</v>
      </c>
      <c r="O98" s="71"/>
      <c r="P98" s="75"/>
      <c r="Q98" s="71"/>
      <c r="R98" s="71"/>
      <c r="S98" s="71"/>
      <c r="T98" s="71"/>
      <c r="U98" s="71"/>
      <c r="V98" s="71">
        <v>21200</v>
      </c>
      <c r="W98" s="71"/>
      <c r="X98" s="71">
        <v>2650</v>
      </c>
      <c r="Y98" s="71">
        <v>12090</v>
      </c>
      <c r="Z98" s="71">
        <v>0</v>
      </c>
      <c r="AA98" s="71">
        <v>6990</v>
      </c>
      <c r="AB98" s="71">
        <v>6990</v>
      </c>
      <c r="AC98" s="73">
        <v>14690</v>
      </c>
      <c r="AD98" s="74">
        <v>15890</v>
      </c>
      <c r="AE98" s="71">
        <v>31600</v>
      </c>
      <c r="AF98" s="71"/>
      <c r="AG98" s="71">
        <v>3950</v>
      </c>
      <c r="AH98" s="71">
        <v>14690</v>
      </c>
      <c r="AI98" s="71">
        <v>8990</v>
      </c>
      <c r="AJ98" s="71">
        <v>8990</v>
      </c>
      <c r="AK98" s="72" t="s">
        <v>65</v>
      </c>
      <c r="AL98" s="72" t="s">
        <v>80</v>
      </c>
      <c r="AM98" s="71" t="s">
        <v>81</v>
      </c>
    </row>
    <row r="99" spans="1:40" s="83" customFormat="1" ht="30" outlineLevel="2" x14ac:dyDescent="0.25">
      <c r="A99" s="77"/>
      <c r="B99" s="84" t="s">
        <v>150</v>
      </c>
      <c r="C99" s="78" t="s">
        <v>148</v>
      </c>
      <c r="D99" s="78" t="s">
        <v>151</v>
      </c>
      <c r="E99" s="78">
        <v>88</v>
      </c>
      <c r="F99" s="78">
        <v>44</v>
      </c>
      <c r="G99" s="78" t="s">
        <v>147</v>
      </c>
      <c r="H99" s="78">
        <v>44</v>
      </c>
      <c r="I99" s="78">
        <v>88</v>
      </c>
      <c r="J99" s="79">
        <v>82590</v>
      </c>
      <c r="K99" s="78"/>
      <c r="L99" s="78"/>
      <c r="M99" s="78"/>
      <c r="N99" s="78"/>
      <c r="O99" s="78"/>
      <c r="P99" s="81"/>
      <c r="Q99" s="78"/>
      <c r="R99" s="78"/>
      <c r="S99" s="78"/>
      <c r="T99" s="78"/>
      <c r="U99" s="78"/>
      <c r="V99" s="78"/>
      <c r="W99" s="78"/>
      <c r="X99" s="78"/>
      <c r="Y99" s="78">
        <v>82590</v>
      </c>
      <c r="Z99" s="78" t="s">
        <v>65</v>
      </c>
      <c r="AA99" s="78">
        <v>58890</v>
      </c>
      <c r="AB99" s="78">
        <v>58890</v>
      </c>
      <c r="AC99" s="79">
        <v>89990</v>
      </c>
      <c r="AD99" s="80">
        <v>96590</v>
      </c>
      <c r="AE99" s="78"/>
      <c r="AF99" s="78"/>
      <c r="AG99" s="78"/>
      <c r="AH99" s="78">
        <v>89990</v>
      </c>
      <c r="AI99" s="78">
        <v>62890</v>
      </c>
      <c r="AJ99" s="78">
        <v>62890</v>
      </c>
      <c r="AK99" s="82" t="s">
        <v>65</v>
      </c>
      <c r="AL99" s="82" t="s">
        <v>65</v>
      </c>
      <c r="AM99" s="78" t="s">
        <v>148</v>
      </c>
      <c r="AN99" s="83" t="s">
        <v>149</v>
      </c>
    </row>
    <row r="100" spans="1:40" s="83" customFormat="1" ht="60" outlineLevel="2" x14ac:dyDescent="0.25">
      <c r="A100" s="77"/>
      <c r="B100" s="84" t="s">
        <v>146</v>
      </c>
      <c r="C100" s="78" t="s">
        <v>144</v>
      </c>
      <c r="D100" s="78"/>
      <c r="E100" s="78">
        <v>88</v>
      </c>
      <c r="F100" s="78">
        <v>44</v>
      </c>
      <c r="G100" s="78" t="s">
        <v>147</v>
      </c>
      <c r="H100" s="78">
        <v>44</v>
      </c>
      <c r="I100" s="78">
        <v>88</v>
      </c>
      <c r="J100" s="79">
        <v>78590</v>
      </c>
      <c r="K100" s="78"/>
      <c r="L100" s="78"/>
      <c r="M100" s="78"/>
      <c r="N100" s="78"/>
      <c r="O100" s="78"/>
      <c r="P100" s="81"/>
      <c r="Q100" s="78"/>
      <c r="R100" s="78"/>
      <c r="S100" s="78"/>
      <c r="T100" s="78"/>
      <c r="U100" s="78"/>
      <c r="V100" s="78"/>
      <c r="W100" s="78"/>
      <c r="X100" s="78"/>
      <c r="Y100" s="78">
        <v>78590</v>
      </c>
      <c r="Z100" s="78" t="s">
        <v>65</v>
      </c>
      <c r="AA100" s="78"/>
      <c r="AB100" s="78"/>
      <c r="AC100" s="79">
        <v>86890</v>
      </c>
      <c r="AD100" s="80">
        <v>93490</v>
      </c>
      <c r="AE100" s="78"/>
      <c r="AF100" s="78"/>
      <c r="AG100" s="78"/>
      <c r="AH100" s="78">
        <v>86890</v>
      </c>
      <c r="AI100" s="78"/>
      <c r="AJ100" s="78"/>
      <c r="AK100" s="82" t="s">
        <v>65</v>
      </c>
      <c r="AL100" s="82" t="s">
        <v>65</v>
      </c>
      <c r="AM100" s="78" t="s">
        <v>144</v>
      </c>
      <c r="AN100" s="83" t="s">
        <v>145</v>
      </c>
    </row>
    <row r="101" spans="1:40" outlineLevel="2" x14ac:dyDescent="0.25">
      <c r="A101" s="60"/>
      <c r="B101" s="76" t="s">
        <v>139</v>
      </c>
      <c r="C101" s="71" t="s">
        <v>138</v>
      </c>
      <c r="D101" s="71" t="s">
        <v>140</v>
      </c>
      <c r="E101" s="71">
        <v>24</v>
      </c>
      <c r="F101" s="71">
        <v>12</v>
      </c>
      <c r="G101" s="71" t="s">
        <v>101</v>
      </c>
      <c r="H101" s="71">
        <v>12</v>
      </c>
      <c r="I101" s="71">
        <v>24</v>
      </c>
      <c r="J101" s="73">
        <v>24990</v>
      </c>
      <c r="K101" s="71">
        <v>23700</v>
      </c>
      <c r="L101" s="71">
        <v>23200</v>
      </c>
      <c r="M101" s="71">
        <v>22450</v>
      </c>
      <c r="N101" s="71">
        <v>21200</v>
      </c>
      <c r="O101" s="71"/>
      <c r="P101" s="75"/>
      <c r="Q101" s="71"/>
      <c r="R101" s="71"/>
      <c r="S101" s="71"/>
      <c r="T101" s="71"/>
      <c r="U101" s="71"/>
      <c r="V101" s="71">
        <v>43800</v>
      </c>
      <c r="W101" s="71"/>
      <c r="X101" s="71">
        <v>3650</v>
      </c>
      <c r="Y101" s="71">
        <v>24990</v>
      </c>
      <c r="Z101" s="71">
        <v>0</v>
      </c>
      <c r="AA101" s="71">
        <v>14990</v>
      </c>
      <c r="AB101" s="71">
        <v>14990</v>
      </c>
      <c r="AC101" s="73">
        <v>27490</v>
      </c>
      <c r="AD101" s="74">
        <v>29290</v>
      </c>
      <c r="AE101" s="71">
        <v>65400</v>
      </c>
      <c r="AF101" s="71"/>
      <c r="AG101" s="71">
        <v>5450</v>
      </c>
      <c r="AH101" s="71">
        <v>27490</v>
      </c>
      <c r="AI101" s="71">
        <v>15990</v>
      </c>
      <c r="AJ101" s="71">
        <v>15990</v>
      </c>
      <c r="AK101" s="72" t="s">
        <v>65</v>
      </c>
      <c r="AL101" s="72" t="s">
        <v>80</v>
      </c>
      <c r="AM101" s="71" t="s">
        <v>138</v>
      </c>
    </row>
    <row r="102" spans="1:40" ht="30" outlineLevel="2" x14ac:dyDescent="0.25">
      <c r="A102" s="60"/>
      <c r="B102" s="76" t="s">
        <v>342</v>
      </c>
      <c r="C102" s="71" t="s">
        <v>341</v>
      </c>
      <c r="D102" s="71" t="s">
        <v>343</v>
      </c>
      <c r="E102" s="71">
        <v>16</v>
      </c>
      <c r="F102" s="71">
        <v>8</v>
      </c>
      <c r="G102" s="71" t="s">
        <v>69</v>
      </c>
      <c r="H102" s="71">
        <v>8</v>
      </c>
      <c r="I102" s="71">
        <v>16</v>
      </c>
      <c r="J102" s="73">
        <v>14690</v>
      </c>
      <c r="K102" s="71">
        <v>13950</v>
      </c>
      <c r="L102" s="71">
        <v>13650</v>
      </c>
      <c r="M102" s="71">
        <v>13200</v>
      </c>
      <c r="N102" s="71"/>
      <c r="O102" s="71"/>
      <c r="P102" s="75"/>
      <c r="Q102" s="71"/>
      <c r="R102" s="71"/>
      <c r="S102" s="71"/>
      <c r="T102" s="71"/>
      <c r="U102" s="71"/>
      <c r="V102" s="71">
        <v>28000</v>
      </c>
      <c r="W102" s="71"/>
      <c r="X102" s="71">
        <v>3500</v>
      </c>
      <c r="Y102" s="71">
        <v>14690</v>
      </c>
      <c r="Z102" s="71">
        <v>0</v>
      </c>
      <c r="AA102" s="71">
        <v>8990</v>
      </c>
      <c r="AB102" s="71">
        <v>8990</v>
      </c>
      <c r="AC102" s="73">
        <v>15790</v>
      </c>
      <c r="AD102" s="74">
        <v>16990</v>
      </c>
      <c r="AE102" s="71">
        <v>41600</v>
      </c>
      <c r="AF102" s="71"/>
      <c r="AG102" s="71">
        <v>5200</v>
      </c>
      <c r="AH102" s="71">
        <v>15790</v>
      </c>
      <c r="AI102" s="71">
        <v>8990</v>
      </c>
      <c r="AJ102" s="71">
        <v>8990</v>
      </c>
      <c r="AK102" s="72" t="s">
        <v>80</v>
      </c>
      <c r="AL102" s="72" t="s">
        <v>80</v>
      </c>
      <c r="AM102" s="71" t="s">
        <v>341</v>
      </c>
    </row>
    <row r="103" spans="1:40" ht="30" outlineLevel="2" x14ac:dyDescent="0.25">
      <c r="A103" s="60"/>
      <c r="B103" s="76" t="s">
        <v>345</v>
      </c>
      <c r="C103" s="71" t="s">
        <v>344</v>
      </c>
      <c r="D103" s="71" t="s">
        <v>346</v>
      </c>
      <c r="E103" s="71">
        <v>16</v>
      </c>
      <c r="F103" s="71">
        <v>8</v>
      </c>
      <c r="G103" s="71" t="s">
        <v>69</v>
      </c>
      <c r="H103" s="71">
        <v>8</v>
      </c>
      <c r="I103" s="71">
        <v>16</v>
      </c>
      <c r="J103" s="73">
        <v>17590</v>
      </c>
      <c r="K103" s="71">
        <v>16700</v>
      </c>
      <c r="L103" s="71">
        <v>16350</v>
      </c>
      <c r="M103" s="71">
        <v>15800</v>
      </c>
      <c r="N103" s="71"/>
      <c r="O103" s="71"/>
      <c r="P103" s="75"/>
      <c r="Q103" s="71"/>
      <c r="R103" s="71"/>
      <c r="S103" s="71"/>
      <c r="T103" s="71"/>
      <c r="U103" s="71"/>
      <c r="V103" s="71">
        <v>29200</v>
      </c>
      <c r="W103" s="71"/>
      <c r="X103" s="71">
        <v>3650</v>
      </c>
      <c r="Y103" s="71">
        <v>17590</v>
      </c>
      <c r="Z103" s="71">
        <v>0</v>
      </c>
      <c r="AA103" s="71">
        <v>10990</v>
      </c>
      <c r="AB103" s="71">
        <v>10990</v>
      </c>
      <c r="AC103" s="73">
        <v>18690</v>
      </c>
      <c r="AD103" s="74">
        <v>19890</v>
      </c>
      <c r="AE103" s="71">
        <v>43600</v>
      </c>
      <c r="AF103" s="71"/>
      <c r="AG103" s="71">
        <v>5450</v>
      </c>
      <c r="AH103" s="71">
        <v>18690</v>
      </c>
      <c r="AI103" s="71">
        <v>10990</v>
      </c>
      <c r="AJ103" s="71">
        <v>10990</v>
      </c>
      <c r="AK103" s="72" t="s">
        <v>65</v>
      </c>
      <c r="AL103" s="72" t="s">
        <v>65</v>
      </c>
      <c r="AM103" s="71" t="s">
        <v>344</v>
      </c>
    </row>
    <row r="104" spans="1:40" ht="30" outlineLevel="2" x14ac:dyDescent="0.25">
      <c r="A104" s="60"/>
      <c r="B104" s="76" t="s">
        <v>142</v>
      </c>
      <c r="C104" s="71" t="s">
        <v>141</v>
      </c>
      <c r="D104" s="71" t="s">
        <v>143</v>
      </c>
      <c r="E104" s="71">
        <v>16</v>
      </c>
      <c r="F104" s="71">
        <v>8</v>
      </c>
      <c r="G104" s="71" t="s">
        <v>69</v>
      </c>
      <c r="H104" s="71">
        <v>8</v>
      </c>
      <c r="I104" s="71">
        <v>16</v>
      </c>
      <c r="J104" s="73">
        <v>17990</v>
      </c>
      <c r="K104" s="71">
        <v>17050</v>
      </c>
      <c r="L104" s="71">
        <v>16700</v>
      </c>
      <c r="M104" s="71">
        <v>16150</v>
      </c>
      <c r="N104" s="71">
        <v>15250</v>
      </c>
      <c r="O104" s="71">
        <v>14350</v>
      </c>
      <c r="P104" s="75"/>
      <c r="Q104" s="71"/>
      <c r="R104" s="71"/>
      <c r="S104" s="71"/>
      <c r="T104" s="71"/>
      <c r="U104" s="71"/>
      <c r="V104" s="71">
        <v>32000</v>
      </c>
      <c r="W104" s="71"/>
      <c r="X104" s="71">
        <v>4000</v>
      </c>
      <c r="Y104" s="71">
        <v>17990</v>
      </c>
      <c r="Z104" s="71">
        <v>0</v>
      </c>
      <c r="AA104" s="71">
        <v>10990</v>
      </c>
      <c r="AB104" s="71">
        <v>10990</v>
      </c>
      <c r="AC104" s="73">
        <v>19990</v>
      </c>
      <c r="AD104" s="74">
        <v>21190</v>
      </c>
      <c r="AE104" s="71">
        <v>47600</v>
      </c>
      <c r="AF104" s="71"/>
      <c r="AG104" s="71">
        <v>5950</v>
      </c>
      <c r="AH104" s="71">
        <v>19990</v>
      </c>
      <c r="AI104" s="71">
        <v>11990</v>
      </c>
      <c r="AJ104" s="71">
        <v>11990</v>
      </c>
      <c r="AK104" s="72" t="s">
        <v>65</v>
      </c>
      <c r="AL104" s="72" t="s">
        <v>65</v>
      </c>
      <c r="AM104" s="71" t="s">
        <v>141</v>
      </c>
    </row>
    <row r="105" spans="1:40" s="83" customFormat="1" ht="30" outlineLevel="2" x14ac:dyDescent="0.25">
      <c r="A105" s="77"/>
      <c r="B105" s="84" t="s">
        <v>349</v>
      </c>
      <c r="C105" s="78" t="s">
        <v>347</v>
      </c>
      <c r="D105" s="78" t="s">
        <v>350</v>
      </c>
      <c r="E105" s="78">
        <v>48</v>
      </c>
      <c r="F105" s="78">
        <v>24</v>
      </c>
      <c r="G105" s="78" t="s">
        <v>351</v>
      </c>
      <c r="H105" s="78"/>
      <c r="I105" s="78"/>
      <c r="J105" s="79">
        <v>37690</v>
      </c>
      <c r="K105" s="78"/>
      <c r="L105" s="78"/>
      <c r="M105" s="78"/>
      <c r="N105" s="78"/>
      <c r="O105" s="78"/>
      <c r="P105" s="81"/>
      <c r="Q105" s="78"/>
      <c r="R105" s="78"/>
      <c r="S105" s="78"/>
      <c r="T105" s="78"/>
      <c r="U105" s="78"/>
      <c r="V105" s="78"/>
      <c r="W105" s="78"/>
      <c r="X105" s="78"/>
      <c r="Y105" s="78">
        <v>37690</v>
      </c>
      <c r="Z105" s="78" t="s">
        <v>65</v>
      </c>
      <c r="AA105" s="78"/>
      <c r="AB105" s="78"/>
      <c r="AC105" s="79">
        <v>41790</v>
      </c>
      <c r="AD105" s="80">
        <v>45390</v>
      </c>
      <c r="AE105" s="78"/>
      <c r="AF105" s="78"/>
      <c r="AG105" s="78"/>
      <c r="AH105" s="78">
        <v>41790</v>
      </c>
      <c r="AI105" s="78"/>
      <c r="AJ105" s="78"/>
      <c r="AK105" s="82" t="s">
        <v>80</v>
      </c>
      <c r="AL105" s="82" t="s">
        <v>65</v>
      </c>
      <c r="AM105" s="78" t="s">
        <v>347</v>
      </c>
      <c r="AN105" s="83" t="s">
        <v>348</v>
      </c>
    </row>
    <row r="106" spans="1:40" outlineLevel="2" x14ac:dyDescent="0.25">
      <c r="A106" s="60"/>
      <c r="B106" s="76" t="s">
        <v>153</v>
      </c>
      <c r="C106" s="71" t="s">
        <v>152</v>
      </c>
      <c r="D106" s="71" t="s">
        <v>154</v>
      </c>
      <c r="E106" s="71">
        <v>16</v>
      </c>
      <c r="F106" s="71"/>
      <c r="G106" s="71" t="s">
        <v>69</v>
      </c>
      <c r="H106" s="71"/>
      <c r="I106" s="71"/>
      <c r="J106" s="73">
        <v>17990</v>
      </c>
      <c r="K106" s="71">
        <v>17050</v>
      </c>
      <c r="L106" s="71">
        <v>16700</v>
      </c>
      <c r="M106" s="71">
        <v>16150</v>
      </c>
      <c r="N106" s="71">
        <v>15250</v>
      </c>
      <c r="O106" s="71"/>
      <c r="P106" s="75"/>
      <c r="Q106" s="71"/>
      <c r="R106" s="71"/>
      <c r="S106" s="71"/>
      <c r="T106" s="71"/>
      <c r="U106" s="71"/>
      <c r="V106" s="71">
        <v>32000</v>
      </c>
      <c r="W106" s="71"/>
      <c r="X106" s="71">
        <v>4000</v>
      </c>
      <c r="Y106" s="71">
        <v>17990</v>
      </c>
      <c r="Z106" s="71">
        <v>0</v>
      </c>
      <c r="AA106" s="71"/>
      <c r="AB106" s="71"/>
      <c r="AC106" s="73">
        <v>18990</v>
      </c>
      <c r="AD106" s="74">
        <v>20190</v>
      </c>
      <c r="AE106" s="71">
        <v>47600</v>
      </c>
      <c r="AF106" s="71"/>
      <c r="AG106" s="71">
        <v>5950</v>
      </c>
      <c r="AH106" s="71">
        <v>18990</v>
      </c>
      <c r="AI106" s="71"/>
      <c r="AJ106" s="71"/>
      <c r="AK106" s="72" t="s">
        <v>65</v>
      </c>
      <c r="AL106" s="72" t="s">
        <v>65</v>
      </c>
      <c r="AM106" s="71" t="s">
        <v>152</v>
      </c>
    </row>
    <row r="107" spans="1:40" s="83" customFormat="1" ht="45" outlineLevel="2" x14ac:dyDescent="0.25">
      <c r="A107" s="77"/>
      <c r="B107" s="84" t="s">
        <v>354</v>
      </c>
      <c r="C107" s="78" t="s">
        <v>352</v>
      </c>
      <c r="D107" s="78" t="s">
        <v>355</v>
      </c>
      <c r="E107" s="78">
        <v>32</v>
      </c>
      <c r="F107" s="78">
        <v>16</v>
      </c>
      <c r="G107" s="78" t="s">
        <v>197</v>
      </c>
      <c r="H107" s="78"/>
      <c r="I107" s="78"/>
      <c r="J107" s="79">
        <v>27390</v>
      </c>
      <c r="K107" s="78"/>
      <c r="L107" s="78"/>
      <c r="M107" s="78"/>
      <c r="N107" s="78"/>
      <c r="O107" s="78"/>
      <c r="P107" s="81"/>
      <c r="Q107" s="78"/>
      <c r="R107" s="78"/>
      <c r="S107" s="78"/>
      <c r="T107" s="78"/>
      <c r="U107" s="78"/>
      <c r="V107" s="78"/>
      <c r="W107" s="78"/>
      <c r="X107" s="78"/>
      <c r="Y107" s="78">
        <v>27390</v>
      </c>
      <c r="Z107" s="78" t="s">
        <v>65</v>
      </c>
      <c r="AA107" s="78"/>
      <c r="AB107" s="78"/>
      <c r="AC107" s="79">
        <v>29290</v>
      </c>
      <c r="AD107" s="80">
        <v>31690</v>
      </c>
      <c r="AE107" s="78"/>
      <c r="AF107" s="78"/>
      <c r="AG107" s="78"/>
      <c r="AH107" s="78">
        <v>29290</v>
      </c>
      <c r="AI107" s="78"/>
      <c r="AJ107" s="78"/>
      <c r="AK107" s="82" t="s">
        <v>65</v>
      </c>
      <c r="AL107" s="82" t="s">
        <v>65</v>
      </c>
      <c r="AM107" s="78" t="s">
        <v>352</v>
      </c>
      <c r="AN107" s="83" t="s">
        <v>353</v>
      </c>
    </row>
    <row r="108" spans="1:40" ht="30" outlineLevel="2" x14ac:dyDescent="0.25">
      <c r="A108" s="60"/>
      <c r="B108" s="76" t="s">
        <v>156</v>
      </c>
      <c r="C108" s="71" t="s">
        <v>155</v>
      </c>
      <c r="D108" s="71" t="s">
        <v>157</v>
      </c>
      <c r="E108" s="71">
        <v>16</v>
      </c>
      <c r="F108" s="71">
        <v>8</v>
      </c>
      <c r="G108" s="71" t="s">
        <v>69</v>
      </c>
      <c r="H108" s="71">
        <v>8</v>
      </c>
      <c r="I108" s="71">
        <v>16</v>
      </c>
      <c r="J108" s="73">
        <v>21990</v>
      </c>
      <c r="K108" s="71">
        <v>20850</v>
      </c>
      <c r="L108" s="71">
        <v>20450</v>
      </c>
      <c r="M108" s="71">
        <v>19750</v>
      </c>
      <c r="N108" s="71">
        <v>18650</v>
      </c>
      <c r="O108" s="71">
        <v>17550</v>
      </c>
      <c r="P108" s="75"/>
      <c r="Q108" s="71"/>
      <c r="R108" s="71"/>
      <c r="S108" s="71"/>
      <c r="T108" s="71"/>
      <c r="U108" s="71"/>
      <c r="V108" s="71">
        <v>40000</v>
      </c>
      <c r="W108" s="71"/>
      <c r="X108" s="71">
        <v>5000</v>
      </c>
      <c r="Y108" s="71">
        <v>21990</v>
      </c>
      <c r="Z108" s="71">
        <v>0</v>
      </c>
      <c r="AA108" s="71">
        <v>12990</v>
      </c>
      <c r="AB108" s="71">
        <v>12990</v>
      </c>
      <c r="AC108" s="73">
        <v>24190</v>
      </c>
      <c r="AD108" s="74">
        <v>25390</v>
      </c>
      <c r="AE108" s="71">
        <v>59600</v>
      </c>
      <c r="AF108" s="71"/>
      <c r="AG108" s="71">
        <v>7450</v>
      </c>
      <c r="AH108" s="71">
        <v>24190</v>
      </c>
      <c r="AI108" s="71">
        <v>14990</v>
      </c>
      <c r="AJ108" s="71">
        <v>14990</v>
      </c>
      <c r="AK108" s="72" t="s">
        <v>65</v>
      </c>
      <c r="AL108" s="72" t="s">
        <v>65</v>
      </c>
      <c r="AM108" s="71" t="s">
        <v>155</v>
      </c>
    </row>
    <row r="109" spans="1:40" ht="30" outlineLevel="2" x14ac:dyDescent="0.25">
      <c r="A109" s="60"/>
      <c r="B109" s="76" t="s">
        <v>159</v>
      </c>
      <c r="C109" s="71" t="s">
        <v>158</v>
      </c>
      <c r="D109" s="71" t="s">
        <v>160</v>
      </c>
      <c r="E109" s="71">
        <v>16</v>
      </c>
      <c r="F109" s="71">
        <v>8</v>
      </c>
      <c r="G109" s="71" t="s">
        <v>69</v>
      </c>
      <c r="H109" s="71">
        <v>8</v>
      </c>
      <c r="I109" s="71">
        <v>16</v>
      </c>
      <c r="J109" s="73">
        <v>23690</v>
      </c>
      <c r="K109" s="71">
        <v>22500</v>
      </c>
      <c r="L109" s="71">
        <v>22000</v>
      </c>
      <c r="M109" s="71">
        <v>21300</v>
      </c>
      <c r="N109" s="71">
        <v>20100</v>
      </c>
      <c r="O109" s="71">
        <v>18950</v>
      </c>
      <c r="P109" s="75"/>
      <c r="Q109" s="71"/>
      <c r="R109" s="71"/>
      <c r="S109" s="71"/>
      <c r="T109" s="71"/>
      <c r="U109" s="71"/>
      <c r="V109" s="71">
        <v>42400</v>
      </c>
      <c r="W109" s="71"/>
      <c r="X109" s="71">
        <v>5300</v>
      </c>
      <c r="Y109" s="71">
        <v>23690</v>
      </c>
      <c r="Z109" s="71">
        <v>0</v>
      </c>
      <c r="AA109" s="71">
        <v>13990</v>
      </c>
      <c r="AB109" s="71">
        <v>13990</v>
      </c>
      <c r="AC109" s="73">
        <v>24790</v>
      </c>
      <c r="AD109" s="74">
        <v>25990</v>
      </c>
      <c r="AE109" s="71">
        <v>63200</v>
      </c>
      <c r="AF109" s="71"/>
      <c r="AG109" s="71">
        <v>7900</v>
      </c>
      <c r="AH109" s="71">
        <v>24790</v>
      </c>
      <c r="AI109" s="71">
        <v>14990</v>
      </c>
      <c r="AJ109" s="71">
        <v>14990</v>
      </c>
      <c r="AK109" s="72" t="s">
        <v>65</v>
      </c>
      <c r="AL109" s="72" t="s">
        <v>65</v>
      </c>
      <c r="AM109" s="71" t="s">
        <v>158</v>
      </c>
    </row>
    <row r="110" spans="1:40" s="83" customFormat="1" ht="30" outlineLevel="2" x14ac:dyDescent="0.25">
      <c r="A110" s="77"/>
      <c r="B110" s="84" t="s">
        <v>358</v>
      </c>
      <c r="C110" s="78" t="s">
        <v>356</v>
      </c>
      <c r="D110" s="78" t="s">
        <v>359</v>
      </c>
      <c r="E110" s="78">
        <v>80</v>
      </c>
      <c r="F110" s="78">
        <v>28</v>
      </c>
      <c r="G110" s="78" t="s">
        <v>118</v>
      </c>
      <c r="H110" s="78">
        <v>28</v>
      </c>
      <c r="I110" s="78">
        <v>80</v>
      </c>
      <c r="J110" s="79">
        <v>99990</v>
      </c>
      <c r="K110" s="78"/>
      <c r="L110" s="78"/>
      <c r="M110" s="78"/>
      <c r="N110" s="78"/>
      <c r="O110" s="78"/>
      <c r="P110" s="81"/>
      <c r="Q110" s="78"/>
      <c r="R110" s="78"/>
      <c r="S110" s="78"/>
      <c r="T110" s="78"/>
      <c r="U110" s="78"/>
      <c r="V110" s="78"/>
      <c r="W110" s="78"/>
      <c r="X110" s="78"/>
      <c r="Y110" s="78">
        <v>99990</v>
      </c>
      <c r="Z110" s="78" t="s">
        <v>65</v>
      </c>
      <c r="AA110" s="78"/>
      <c r="AB110" s="78"/>
      <c r="AC110" s="79">
        <v>107090</v>
      </c>
      <c r="AD110" s="80">
        <v>113090</v>
      </c>
      <c r="AE110" s="78"/>
      <c r="AF110" s="78"/>
      <c r="AG110" s="78"/>
      <c r="AH110" s="78">
        <v>107090</v>
      </c>
      <c r="AI110" s="78"/>
      <c r="AJ110" s="78"/>
      <c r="AK110" s="82" t="s">
        <v>65</v>
      </c>
      <c r="AL110" s="82" t="s">
        <v>65</v>
      </c>
      <c r="AM110" s="78" t="s">
        <v>356</v>
      </c>
      <c r="AN110" s="83" t="s">
        <v>357</v>
      </c>
    </row>
    <row r="111" spans="1:40" s="83" customFormat="1" ht="30" outlineLevel="2" x14ac:dyDescent="0.25">
      <c r="A111" s="77"/>
      <c r="B111" s="84" t="s">
        <v>362</v>
      </c>
      <c r="C111" s="78" t="s">
        <v>360</v>
      </c>
      <c r="D111" s="78"/>
      <c r="E111" s="78">
        <v>96</v>
      </c>
      <c r="F111" s="78">
        <v>36</v>
      </c>
      <c r="G111" s="78" t="s">
        <v>363</v>
      </c>
      <c r="H111" s="78">
        <v>36</v>
      </c>
      <c r="I111" s="78">
        <v>96</v>
      </c>
      <c r="J111" s="79">
        <v>122790</v>
      </c>
      <c r="K111" s="78"/>
      <c r="L111" s="78"/>
      <c r="M111" s="78"/>
      <c r="N111" s="78"/>
      <c r="O111" s="78"/>
      <c r="P111" s="81"/>
      <c r="Q111" s="78"/>
      <c r="R111" s="78"/>
      <c r="S111" s="78"/>
      <c r="T111" s="78"/>
      <c r="U111" s="78"/>
      <c r="V111" s="78"/>
      <c r="W111" s="78"/>
      <c r="X111" s="78"/>
      <c r="Y111" s="78">
        <v>122790</v>
      </c>
      <c r="Z111" s="78" t="s">
        <v>65</v>
      </c>
      <c r="AA111" s="78"/>
      <c r="AB111" s="78"/>
      <c r="AC111" s="79">
        <v>129790</v>
      </c>
      <c r="AD111" s="80">
        <v>136990</v>
      </c>
      <c r="AE111" s="78"/>
      <c r="AF111" s="78"/>
      <c r="AG111" s="78"/>
      <c r="AH111" s="78">
        <v>129790</v>
      </c>
      <c r="AI111" s="78"/>
      <c r="AJ111" s="78"/>
      <c r="AK111" s="82" t="s">
        <v>65</v>
      </c>
      <c r="AL111" s="82" t="s">
        <v>65</v>
      </c>
      <c r="AM111" s="78" t="s">
        <v>360</v>
      </c>
      <c r="AN111" s="83" t="s">
        <v>361</v>
      </c>
    </row>
    <row r="112" spans="1:40" ht="30" outlineLevel="2" x14ac:dyDescent="0.25">
      <c r="A112" s="60"/>
      <c r="B112" s="76" t="s">
        <v>217</v>
      </c>
      <c r="C112" s="71" t="s">
        <v>216</v>
      </c>
      <c r="D112" s="71" t="s">
        <v>218</v>
      </c>
      <c r="E112" s="71">
        <v>20</v>
      </c>
      <c r="F112" s="71">
        <v>10</v>
      </c>
      <c r="G112" s="71" t="s">
        <v>101</v>
      </c>
      <c r="H112" s="71"/>
      <c r="I112" s="71"/>
      <c r="J112" s="73">
        <v>14990</v>
      </c>
      <c r="K112" s="71">
        <v>14200</v>
      </c>
      <c r="L112" s="71">
        <v>13900</v>
      </c>
      <c r="M112" s="71">
        <v>13450</v>
      </c>
      <c r="N112" s="71">
        <v>12700</v>
      </c>
      <c r="O112" s="71">
        <v>11950</v>
      </c>
      <c r="P112" s="75"/>
      <c r="Q112" s="71"/>
      <c r="R112" s="71"/>
      <c r="S112" s="71"/>
      <c r="T112" s="71"/>
      <c r="U112" s="71"/>
      <c r="V112" s="71">
        <v>26500</v>
      </c>
      <c r="W112" s="71">
        <v>15900</v>
      </c>
      <c r="X112" s="71">
        <v>2650</v>
      </c>
      <c r="Y112" s="71">
        <v>14990</v>
      </c>
      <c r="Z112" s="71">
        <v>0</v>
      </c>
      <c r="AA112" s="71"/>
      <c r="AB112" s="71"/>
      <c r="AC112" s="73">
        <v>16990</v>
      </c>
      <c r="AD112" s="74">
        <v>18490</v>
      </c>
      <c r="AE112" s="71">
        <v>39500</v>
      </c>
      <c r="AF112" s="71">
        <v>23700</v>
      </c>
      <c r="AG112" s="71">
        <v>3950</v>
      </c>
      <c r="AH112" s="71">
        <v>16990</v>
      </c>
      <c r="AI112" s="71"/>
      <c r="AJ112" s="71"/>
      <c r="AK112" s="72" t="s">
        <v>65</v>
      </c>
      <c r="AL112" s="72" t="s">
        <v>80</v>
      </c>
      <c r="AM112" s="71" t="s">
        <v>216</v>
      </c>
    </row>
    <row r="113" spans="1:40" s="83" customFormat="1" ht="45" outlineLevel="2" x14ac:dyDescent="0.25">
      <c r="A113" s="77"/>
      <c r="B113" s="84" t="s">
        <v>185</v>
      </c>
      <c r="C113" s="78" t="s">
        <v>183</v>
      </c>
      <c r="D113" s="78" t="s">
        <v>186</v>
      </c>
      <c r="E113" s="78">
        <v>48</v>
      </c>
      <c r="F113" s="78">
        <v>24</v>
      </c>
      <c r="G113" s="78" t="s">
        <v>187</v>
      </c>
      <c r="H113" s="78">
        <v>24</v>
      </c>
      <c r="I113" s="78">
        <v>48</v>
      </c>
      <c r="J113" s="79">
        <v>46090</v>
      </c>
      <c r="K113" s="78"/>
      <c r="L113" s="78"/>
      <c r="M113" s="78"/>
      <c r="N113" s="78"/>
      <c r="O113" s="78"/>
      <c r="P113" s="81"/>
      <c r="Q113" s="78"/>
      <c r="R113" s="78"/>
      <c r="S113" s="78"/>
      <c r="T113" s="78"/>
      <c r="U113" s="78"/>
      <c r="V113" s="78"/>
      <c r="W113" s="78"/>
      <c r="X113" s="78"/>
      <c r="Y113" s="78">
        <v>46090</v>
      </c>
      <c r="Z113" s="78" t="s">
        <v>65</v>
      </c>
      <c r="AA113" s="78"/>
      <c r="AB113" s="78"/>
      <c r="AC113" s="79">
        <v>49790</v>
      </c>
      <c r="AD113" s="80">
        <v>53390</v>
      </c>
      <c r="AE113" s="78"/>
      <c r="AF113" s="78"/>
      <c r="AG113" s="78"/>
      <c r="AH113" s="78">
        <v>49790</v>
      </c>
      <c r="AI113" s="78"/>
      <c r="AJ113" s="78"/>
      <c r="AK113" s="82" t="s">
        <v>65</v>
      </c>
      <c r="AL113" s="82" t="s">
        <v>65</v>
      </c>
      <c r="AM113" s="78" t="s">
        <v>183</v>
      </c>
      <c r="AN113" s="83" t="s">
        <v>184</v>
      </c>
    </row>
    <row r="114" spans="1:40" ht="30" outlineLevel="2" x14ac:dyDescent="0.25">
      <c r="A114" s="60"/>
      <c r="B114" s="76" t="s">
        <v>239</v>
      </c>
      <c r="C114" s="71" t="s">
        <v>238</v>
      </c>
      <c r="D114" s="71" t="s">
        <v>240</v>
      </c>
      <c r="E114" s="71">
        <v>16</v>
      </c>
      <c r="F114" s="71">
        <v>8</v>
      </c>
      <c r="G114" s="71" t="s">
        <v>69</v>
      </c>
      <c r="H114" s="71">
        <v>8</v>
      </c>
      <c r="I114" s="71">
        <v>16</v>
      </c>
      <c r="J114" s="73">
        <v>12690</v>
      </c>
      <c r="K114" s="71">
        <v>12050</v>
      </c>
      <c r="L114" s="71">
        <v>11800</v>
      </c>
      <c r="M114" s="71">
        <v>11400</v>
      </c>
      <c r="N114" s="71">
        <v>10750</v>
      </c>
      <c r="O114" s="71"/>
      <c r="P114" s="75"/>
      <c r="Q114" s="71"/>
      <c r="R114" s="71"/>
      <c r="S114" s="71"/>
      <c r="T114" s="71"/>
      <c r="U114" s="71"/>
      <c r="V114" s="71">
        <v>20000</v>
      </c>
      <c r="W114" s="71"/>
      <c r="X114" s="71">
        <v>2500</v>
      </c>
      <c r="Y114" s="71">
        <v>12690</v>
      </c>
      <c r="Z114" s="71">
        <v>0</v>
      </c>
      <c r="AA114" s="71">
        <v>7990</v>
      </c>
      <c r="AB114" s="71">
        <v>7990</v>
      </c>
      <c r="AC114" s="73">
        <v>14290</v>
      </c>
      <c r="AD114" s="74">
        <v>15490</v>
      </c>
      <c r="AE114" s="71">
        <v>29600</v>
      </c>
      <c r="AF114" s="71"/>
      <c r="AG114" s="71">
        <v>3700</v>
      </c>
      <c r="AH114" s="71">
        <v>14290</v>
      </c>
      <c r="AI114" s="71">
        <v>8990</v>
      </c>
      <c r="AJ114" s="71">
        <v>8990</v>
      </c>
      <c r="AK114" s="72" t="s">
        <v>65</v>
      </c>
      <c r="AL114" s="72" t="s">
        <v>80</v>
      </c>
      <c r="AM114" s="71" t="s">
        <v>238</v>
      </c>
    </row>
    <row r="115" spans="1:40" ht="30" outlineLevel="2" x14ac:dyDescent="0.25">
      <c r="A115" s="60"/>
      <c r="B115" s="76" t="s">
        <v>220</v>
      </c>
      <c r="C115" s="71" t="s">
        <v>219</v>
      </c>
      <c r="D115" s="71" t="s">
        <v>221</v>
      </c>
      <c r="E115" s="71">
        <v>16</v>
      </c>
      <c r="F115" s="71">
        <v>8</v>
      </c>
      <c r="G115" s="71" t="s">
        <v>69</v>
      </c>
      <c r="H115" s="71"/>
      <c r="I115" s="71"/>
      <c r="J115" s="73">
        <v>16490</v>
      </c>
      <c r="K115" s="71">
        <v>15650</v>
      </c>
      <c r="L115" s="71">
        <v>15300</v>
      </c>
      <c r="M115" s="71">
        <v>14800</v>
      </c>
      <c r="N115" s="71"/>
      <c r="O115" s="71"/>
      <c r="P115" s="75"/>
      <c r="Q115" s="71"/>
      <c r="R115" s="71"/>
      <c r="S115" s="71"/>
      <c r="T115" s="71"/>
      <c r="U115" s="71"/>
      <c r="V115" s="71">
        <v>17200</v>
      </c>
      <c r="W115" s="71">
        <v>12900</v>
      </c>
      <c r="X115" s="71">
        <v>2150</v>
      </c>
      <c r="Y115" s="71">
        <v>16490</v>
      </c>
      <c r="Z115" s="71">
        <v>0</v>
      </c>
      <c r="AA115" s="71"/>
      <c r="AB115" s="71"/>
      <c r="AC115" s="73">
        <v>18690</v>
      </c>
      <c r="AD115" s="74">
        <v>19890</v>
      </c>
      <c r="AE115" s="71">
        <v>25600</v>
      </c>
      <c r="AF115" s="71">
        <v>19200</v>
      </c>
      <c r="AG115" s="71">
        <v>3200</v>
      </c>
      <c r="AH115" s="71">
        <v>18690</v>
      </c>
      <c r="AI115" s="71"/>
      <c r="AJ115" s="71"/>
      <c r="AK115" s="72" t="s">
        <v>80</v>
      </c>
      <c r="AL115" s="72" t="s">
        <v>65</v>
      </c>
      <c r="AM115" s="71" t="s">
        <v>219</v>
      </c>
    </row>
    <row r="116" spans="1:40" ht="30" outlineLevel="2" x14ac:dyDescent="0.25">
      <c r="A116" s="60"/>
      <c r="B116" s="76" t="s">
        <v>226</v>
      </c>
      <c r="C116" s="71" t="s">
        <v>225</v>
      </c>
      <c r="D116" s="71" t="s">
        <v>227</v>
      </c>
      <c r="E116" s="71">
        <v>16</v>
      </c>
      <c r="F116" s="71"/>
      <c r="G116" s="71" t="s">
        <v>197</v>
      </c>
      <c r="H116" s="71"/>
      <c r="I116" s="71"/>
      <c r="J116" s="73">
        <v>18690</v>
      </c>
      <c r="K116" s="71">
        <v>17750</v>
      </c>
      <c r="L116" s="71">
        <v>17350</v>
      </c>
      <c r="M116" s="71">
        <v>16800</v>
      </c>
      <c r="N116" s="71">
        <v>15850</v>
      </c>
      <c r="O116" s="71">
        <v>14950</v>
      </c>
      <c r="P116" s="75"/>
      <c r="Q116" s="71"/>
      <c r="R116" s="71"/>
      <c r="S116" s="71"/>
      <c r="T116" s="71"/>
      <c r="U116" s="71"/>
      <c r="V116" s="71">
        <v>24000</v>
      </c>
      <c r="W116" s="71"/>
      <c r="X116" s="71">
        <v>3000</v>
      </c>
      <c r="Y116" s="71">
        <v>18690</v>
      </c>
      <c r="Z116" s="71">
        <v>0</v>
      </c>
      <c r="AA116" s="71"/>
      <c r="AB116" s="71"/>
      <c r="AC116" s="73">
        <v>20890</v>
      </c>
      <c r="AD116" s="74">
        <v>22090</v>
      </c>
      <c r="AE116" s="71">
        <v>35600</v>
      </c>
      <c r="AF116" s="71"/>
      <c r="AG116" s="71">
        <v>4450</v>
      </c>
      <c r="AH116" s="71">
        <v>20890</v>
      </c>
      <c r="AI116" s="71"/>
      <c r="AJ116" s="71"/>
      <c r="AK116" s="72" t="s">
        <v>65</v>
      </c>
      <c r="AL116" s="72" t="s">
        <v>65</v>
      </c>
      <c r="AM116" s="71" t="s">
        <v>225</v>
      </c>
    </row>
    <row r="117" spans="1:40" s="83" customFormat="1" ht="45" outlineLevel="2" x14ac:dyDescent="0.25">
      <c r="A117" s="77"/>
      <c r="B117" s="84" t="s">
        <v>233</v>
      </c>
      <c r="C117" s="78" t="s">
        <v>231</v>
      </c>
      <c r="D117" s="78" t="s">
        <v>234</v>
      </c>
      <c r="E117" s="78">
        <v>48</v>
      </c>
      <c r="F117" s="78">
        <v>16</v>
      </c>
      <c r="G117" s="78" t="s">
        <v>187</v>
      </c>
      <c r="H117" s="78"/>
      <c r="I117" s="78"/>
      <c r="J117" s="79">
        <v>44790</v>
      </c>
      <c r="K117" s="78"/>
      <c r="L117" s="78"/>
      <c r="M117" s="78"/>
      <c r="N117" s="78"/>
      <c r="O117" s="78"/>
      <c r="P117" s="81"/>
      <c r="Q117" s="78"/>
      <c r="R117" s="78"/>
      <c r="S117" s="78"/>
      <c r="T117" s="78"/>
      <c r="U117" s="78"/>
      <c r="V117" s="78"/>
      <c r="W117" s="78"/>
      <c r="X117" s="78"/>
      <c r="Y117" s="78">
        <v>44790</v>
      </c>
      <c r="Z117" s="78" t="s">
        <v>65</v>
      </c>
      <c r="AA117" s="78"/>
      <c r="AB117" s="78"/>
      <c r="AC117" s="79">
        <v>49490</v>
      </c>
      <c r="AD117" s="80">
        <v>53090</v>
      </c>
      <c r="AE117" s="78"/>
      <c r="AF117" s="78"/>
      <c r="AG117" s="78"/>
      <c r="AH117" s="78">
        <v>49490</v>
      </c>
      <c r="AI117" s="78"/>
      <c r="AJ117" s="78"/>
      <c r="AK117" s="82" t="s">
        <v>65</v>
      </c>
      <c r="AL117" s="82" t="s">
        <v>65</v>
      </c>
      <c r="AM117" s="78" t="s">
        <v>231</v>
      </c>
      <c r="AN117" s="83" t="s">
        <v>232</v>
      </c>
    </row>
    <row r="118" spans="1:40" s="54" customFormat="1" ht="23.25" customHeight="1" outlineLevel="1" x14ac:dyDescent="0.25">
      <c r="A118" s="55"/>
      <c r="B118" s="58" t="s">
        <v>364</v>
      </c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9"/>
    </row>
    <row r="119" spans="1:40" outlineLevel="2" x14ac:dyDescent="0.25">
      <c r="A119" s="60"/>
      <c r="B119" s="68" t="s">
        <v>96</v>
      </c>
      <c r="C119" s="63" t="s">
        <v>95</v>
      </c>
      <c r="D119" s="63" t="s">
        <v>97</v>
      </c>
      <c r="E119" s="63">
        <v>16</v>
      </c>
      <c r="F119" s="63"/>
      <c r="G119" s="63" t="s">
        <v>69</v>
      </c>
      <c r="H119" s="63"/>
      <c r="I119" s="63"/>
      <c r="J119" s="65">
        <v>12690</v>
      </c>
      <c r="K119" s="63">
        <v>12050</v>
      </c>
      <c r="L119" s="63">
        <v>11800</v>
      </c>
      <c r="M119" s="63">
        <v>11400</v>
      </c>
      <c r="N119" s="63">
        <v>10750</v>
      </c>
      <c r="O119" s="63"/>
      <c r="P119" s="67"/>
      <c r="Q119" s="63"/>
      <c r="R119" s="63"/>
      <c r="S119" s="63"/>
      <c r="T119" s="63"/>
      <c r="U119" s="63"/>
      <c r="V119" s="63">
        <v>20000</v>
      </c>
      <c r="W119" s="63"/>
      <c r="X119" s="63">
        <v>2500</v>
      </c>
      <c r="Y119" s="63">
        <v>12690</v>
      </c>
      <c r="Z119" s="63">
        <v>0</v>
      </c>
      <c r="AA119" s="63"/>
      <c r="AB119" s="63"/>
      <c r="AC119" s="65">
        <v>15390</v>
      </c>
      <c r="AD119" s="66">
        <v>16590</v>
      </c>
      <c r="AE119" s="63">
        <v>29600</v>
      </c>
      <c r="AF119" s="63"/>
      <c r="AG119" s="63">
        <v>3700</v>
      </c>
      <c r="AH119" s="63">
        <v>15390</v>
      </c>
      <c r="AI119" s="63"/>
      <c r="AJ119" s="63"/>
      <c r="AK119" s="64" t="s">
        <v>80</v>
      </c>
      <c r="AL119" s="64" t="s">
        <v>65</v>
      </c>
      <c r="AM119" s="63" t="s">
        <v>95</v>
      </c>
    </row>
    <row r="120" spans="1:40" outlineLevel="2" x14ac:dyDescent="0.25">
      <c r="A120" s="60"/>
      <c r="B120" s="76" t="s">
        <v>366</v>
      </c>
      <c r="C120" s="71" t="s">
        <v>365</v>
      </c>
      <c r="D120" s="71"/>
      <c r="E120" s="71">
        <v>32</v>
      </c>
      <c r="F120" s="71"/>
      <c r="G120" s="71" t="s">
        <v>197</v>
      </c>
      <c r="H120" s="71"/>
      <c r="I120" s="71"/>
      <c r="J120" s="73">
        <v>45990</v>
      </c>
      <c r="K120" s="71"/>
      <c r="L120" s="71"/>
      <c r="M120" s="71"/>
      <c r="N120" s="71"/>
      <c r="O120" s="71"/>
      <c r="P120" s="75"/>
      <c r="Q120" s="71"/>
      <c r="R120" s="71"/>
      <c r="S120" s="71"/>
      <c r="T120" s="71"/>
      <c r="U120" s="71"/>
      <c r="V120" s="71"/>
      <c r="W120" s="71"/>
      <c r="X120" s="71"/>
      <c r="Y120" s="71">
        <v>45990</v>
      </c>
      <c r="Z120" s="71" t="s">
        <v>65</v>
      </c>
      <c r="AA120" s="71"/>
      <c r="AB120" s="71"/>
      <c r="AC120" s="73">
        <v>45990</v>
      </c>
      <c r="AD120" s="74"/>
      <c r="AE120" s="71"/>
      <c r="AF120" s="71"/>
      <c r="AG120" s="71"/>
      <c r="AH120" s="71">
        <v>45990</v>
      </c>
      <c r="AI120" s="71"/>
      <c r="AJ120" s="71"/>
      <c r="AK120" s="72" t="s">
        <v>80</v>
      </c>
      <c r="AL120" s="72" t="s">
        <v>65</v>
      </c>
      <c r="AM120" s="71" t="s">
        <v>365</v>
      </c>
    </row>
    <row r="121" spans="1:40" outlineLevel="2" x14ac:dyDescent="0.25">
      <c r="A121" s="60"/>
      <c r="B121" s="76" t="s">
        <v>368</v>
      </c>
      <c r="C121" s="71" t="s">
        <v>367</v>
      </c>
      <c r="D121" s="71" t="s">
        <v>369</v>
      </c>
      <c r="E121" s="71">
        <v>32</v>
      </c>
      <c r="F121" s="71"/>
      <c r="G121" s="71" t="s">
        <v>197</v>
      </c>
      <c r="H121" s="71"/>
      <c r="I121" s="71"/>
      <c r="J121" s="73">
        <v>53990</v>
      </c>
      <c r="K121" s="71"/>
      <c r="L121" s="71"/>
      <c r="M121" s="71"/>
      <c r="N121" s="71"/>
      <c r="O121" s="71"/>
      <c r="P121" s="75"/>
      <c r="Q121" s="71"/>
      <c r="R121" s="71"/>
      <c r="S121" s="71"/>
      <c r="T121" s="71"/>
      <c r="U121" s="71"/>
      <c r="V121" s="71"/>
      <c r="W121" s="71"/>
      <c r="X121" s="71"/>
      <c r="Y121" s="71">
        <v>53990</v>
      </c>
      <c r="Z121" s="71" t="s">
        <v>65</v>
      </c>
      <c r="AA121" s="71"/>
      <c r="AB121" s="71"/>
      <c r="AC121" s="73">
        <v>53990</v>
      </c>
      <c r="AD121" s="74"/>
      <c r="AE121" s="71"/>
      <c r="AF121" s="71"/>
      <c r="AG121" s="71"/>
      <c r="AH121" s="71">
        <v>53990</v>
      </c>
      <c r="AI121" s="71"/>
      <c r="AJ121" s="71"/>
      <c r="AK121" s="72" t="s">
        <v>80</v>
      </c>
      <c r="AL121" s="72" t="s">
        <v>65</v>
      </c>
      <c r="AM121" s="71" t="s">
        <v>367</v>
      </c>
    </row>
    <row r="122" spans="1:40" outlineLevel="2" x14ac:dyDescent="0.25">
      <c r="A122" s="60"/>
      <c r="B122" s="76" t="s">
        <v>371</v>
      </c>
      <c r="C122" s="71" t="s">
        <v>370</v>
      </c>
      <c r="D122" s="71" t="s">
        <v>372</v>
      </c>
      <c r="E122" s="71">
        <v>32</v>
      </c>
      <c r="F122" s="71"/>
      <c r="G122" s="71" t="s">
        <v>197</v>
      </c>
      <c r="H122" s="71"/>
      <c r="I122" s="71"/>
      <c r="J122" s="73">
        <v>51490</v>
      </c>
      <c r="K122" s="71"/>
      <c r="L122" s="71"/>
      <c r="M122" s="71"/>
      <c r="N122" s="71"/>
      <c r="O122" s="71"/>
      <c r="P122" s="75"/>
      <c r="Q122" s="71"/>
      <c r="R122" s="71"/>
      <c r="S122" s="71"/>
      <c r="T122" s="71"/>
      <c r="U122" s="71"/>
      <c r="V122" s="71"/>
      <c r="W122" s="71"/>
      <c r="X122" s="71"/>
      <c r="Y122" s="71">
        <v>51490</v>
      </c>
      <c r="Z122" s="71" t="s">
        <v>65</v>
      </c>
      <c r="AA122" s="71"/>
      <c r="AB122" s="71"/>
      <c r="AC122" s="73">
        <v>51490</v>
      </c>
      <c r="AD122" s="74"/>
      <c r="AE122" s="71"/>
      <c r="AF122" s="71"/>
      <c r="AG122" s="71"/>
      <c r="AH122" s="71">
        <v>51490</v>
      </c>
      <c r="AI122" s="71"/>
      <c r="AJ122" s="71"/>
      <c r="AK122" s="72" t="s">
        <v>65</v>
      </c>
      <c r="AL122" s="72" t="s">
        <v>65</v>
      </c>
      <c r="AM122" s="71" t="s">
        <v>370</v>
      </c>
    </row>
    <row r="123" spans="1:40" ht="30" outlineLevel="2" x14ac:dyDescent="0.25">
      <c r="A123" s="60"/>
      <c r="B123" s="76" t="s">
        <v>99</v>
      </c>
      <c r="C123" s="71" t="s">
        <v>98</v>
      </c>
      <c r="D123" s="71" t="s">
        <v>100</v>
      </c>
      <c r="E123" s="71">
        <v>24</v>
      </c>
      <c r="F123" s="71"/>
      <c r="G123" s="71" t="s">
        <v>101</v>
      </c>
      <c r="H123" s="71"/>
      <c r="I123" s="71"/>
      <c r="J123" s="73">
        <v>19990</v>
      </c>
      <c r="K123" s="71">
        <v>18950</v>
      </c>
      <c r="L123" s="71">
        <v>18550</v>
      </c>
      <c r="M123" s="71">
        <v>17950</v>
      </c>
      <c r="N123" s="71"/>
      <c r="O123" s="71"/>
      <c r="P123" s="75"/>
      <c r="Q123" s="71"/>
      <c r="R123" s="71"/>
      <c r="S123" s="71"/>
      <c r="T123" s="71"/>
      <c r="U123" s="71"/>
      <c r="V123" s="71">
        <v>30000</v>
      </c>
      <c r="W123" s="71"/>
      <c r="X123" s="71">
        <v>2500</v>
      </c>
      <c r="Y123" s="71">
        <v>19990</v>
      </c>
      <c r="Z123" s="71">
        <v>0</v>
      </c>
      <c r="AA123" s="71"/>
      <c r="AB123" s="71"/>
      <c r="AC123" s="73">
        <v>22490</v>
      </c>
      <c r="AD123" s="74">
        <v>24290</v>
      </c>
      <c r="AE123" s="71">
        <v>44400</v>
      </c>
      <c r="AF123" s="71"/>
      <c r="AG123" s="71">
        <v>3700</v>
      </c>
      <c r="AH123" s="71">
        <v>22490</v>
      </c>
      <c r="AI123" s="71"/>
      <c r="AJ123" s="71"/>
      <c r="AK123" s="72" t="s">
        <v>80</v>
      </c>
      <c r="AL123" s="72" t="s">
        <v>65</v>
      </c>
      <c r="AM123" s="71" t="s">
        <v>98</v>
      </c>
    </row>
    <row r="124" spans="1:40" outlineLevel="2" x14ac:dyDescent="0.25">
      <c r="A124" s="60"/>
      <c r="B124" s="76" t="s">
        <v>374</v>
      </c>
      <c r="C124" s="71" t="s">
        <v>373</v>
      </c>
      <c r="D124" s="71" t="s">
        <v>375</v>
      </c>
      <c r="E124" s="71">
        <v>42</v>
      </c>
      <c r="F124" s="71"/>
      <c r="G124" s="71" t="s">
        <v>172</v>
      </c>
      <c r="H124" s="71"/>
      <c r="I124" s="71"/>
      <c r="J124" s="73">
        <v>51490</v>
      </c>
      <c r="K124" s="71"/>
      <c r="L124" s="71"/>
      <c r="M124" s="71"/>
      <c r="N124" s="71"/>
      <c r="O124" s="71"/>
      <c r="P124" s="75"/>
      <c r="Q124" s="71"/>
      <c r="R124" s="71"/>
      <c r="S124" s="71"/>
      <c r="T124" s="71"/>
      <c r="U124" s="71"/>
      <c r="V124" s="71"/>
      <c r="W124" s="71"/>
      <c r="X124" s="71"/>
      <c r="Y124" s="71">
        <v>51490</v>
      </c>
      <c r="Z124" s="71" t="s">
        <v>65</v>
      </c>
      <c r="AA124" s="71"/>
      <c r="AB124" s="71"/>
      <c r="AC124" s="73">
        <v>51490</v>
      </c>
      <c r="AD124" s="74"/>
      <c r="AE124" s="71"/>
      <c r="AF124" s="71"/>
      <c r="AG124" s="71"/>
      <c r="AH124" s="71">
        <v>51490</v>
      </c>
      <c r="AI124" s="71"/>
      <c r="AJ124" s="71"/>
      <c r="AK124" s="72" t="s">
        <v>65</v>
      </c>
      <c r="AL124" s="72" t="s">
        <v>65</v>
      </c>
      <c r="AM124" s="71" t="s">
        <v>373</v>
      </c>
    </row>
    <row r="125" spans="1:40" outlineLevel="2" x14ac:dyDescent="0.25">
      <c r="A125" s="60"/>
      <c r="B125" s="76" t="s">
        <v>377</v>
      </c>
      <c r="C125" s="71" t="s">
        <v>376</v>
      </c>
      <c r="D125" s="71" t="s">
        <v>378</v>
      </c>
      <c r="E125" s="71">
        <v>32</v>
      </c>
      <c r="F125" s="71"/>
      <c r="G125" s="71" t="s">
        <v>197</v>
      </c>
      <c r="H125" s="71"/>
      <c r="I125" s="71"/>
      <c r="J125" s="73">
        <v>42990</v>
      </c>
      <c r="K125" s="71">
        <v>40800</v>
      </c>
      <c r="L125" s="71">
        <v>39950</v>
      </c>
      <c r="M125" s="71">
        <v>38650</v>
      </c>
      <c r="N125" s="71"/>
      <c r="O125" s="71"/>
      <c r="P125" s="75"/>
      <c r="Q125" s="71"/>
      <c r="R125" s="71"/>
      <c r="S125" s="71"/>
      <c r="T125" s="71"/>
      <c r="U125" s="71"/>
      <c r="V125" s="71"/>
      <c r="W125" s="71"/>
      <c r="X125" s="71"/>
      <c r="Y125" s="71">
        <v>42990</v>
      </c>
      <c r="Z125" s="71" t="s">
        <v>65</v>
      </c>
      <c r="AA125" s="71"/>
      <c r="AB125" s="71"/>
      <c r="AC125" s="73">
        <v>42990</v>
      </c>
      <c r="AD125" s="74"/>
      <c r="AE125" s="71"/>
      <c r="AF125" s="71"/>
      <c r="AG125" s="71"/>
      <c r="AH125" s="71">
        <v>42990</v>
      </c>
      <c r="AI125" s="71"/>
      <c r="AJ125" s="71"/>
      <c r="AK125" s="72" t="s">
        <v>80</v>
      </c>
      <c r="AL125" s="72" t="s">
        <v>65</v>
      </c>
      <c r="AM125" s="71" t="s">
        <v>376</v>
      </c>
    </row>
    <row r="126" spans="1:40" outlineLevel="2" x14ac:dyDescent="0.25">
      <c r="A126" s="60"/>
      <c r="B126" s="76" t="s">
        <v>380</v>
      </c>
      <c r="C126" s="71" t="s">
        <v>379</v>
      </c>
      <c r="D126" s="71" t="s">
        <v>381</v>
      </c>
      <c r="E126" s="71">
        <v>24</v>
      </c>
      <c r="F126" s="71">
        <v>12</v>
      </c>
      <c r="G126" s="71" t="s">
        <v>101</v>
      </c>
      <c r="H126" s="71"/>
      <c r="I126" s="71"/>
      <c r="J126" s="73">
        <v>26990</v>
      </c>
      <c r="K126" s="71">
        <v>25600</v>
      </c>
      <c r="L126" s="71">
        <v>25100</v>
      </c>
      <c r="M126" s="71">
        <v>24250</v>
      </c>
      <c r="N126" s="71">
        <v>22900</v>
      </c>
      <c r="O126" s="71">
        <v>21550</v>
      </c>
      <c r="P126" s="75"/>
      <c r="Q126" s="71"/>
      <c r="R126" s="71"/>
      <c r="S126" s="71"/>
      <c r="T126" s="71"/>
      <c r="U126" s="71"/>
      <c r="V126" s="71">
        <v>66000</v>
      </c>
      <c r="W126" s="71"/>
      <c r="X126" s="71">
        <v>5500</v>
      </c>
      <c r="Y126" s="71">
        <v>26990</v>
      </c>
      <c r="Z126" s="71">
        <v>0</v>
      </c>
      <c r="AA126" s="71">
        <v>18990</v>
      </c>
      <c r="AB126" s="71">
        <v>18990</v>
      </c>
      <c r="AC126" s="73">
        <v>32490</v>
      </c>
      <c r="AD126" s="74">
        <v>34290</v>
      </c>
      <c r="AE126" s="71">
        <v>98400</v>
      </c>
      <c r="AF126" s="71"/>
      <c r="AG126" s="71">
        <v>8200</v>
      </c>
      <c r="AH126" s="71">
        <v>32490</v>
      </c>
      <c r="AI126" s="71">
        <v>22990</v>
      </c>
      <c r="AJ126" s="71">
        <v>22990</v>
      </c>
      <c r="AK126" s="72" t="s">
        <v>65</v>
      </c>
      <c r="AL126" s="72" t="s">
        <v>65</v>
      </c>
      <c r="AM126" s="71" t="s">
        <v>379</v>
      </c>
    </row>
    <row r="127" spans="1:40" outlineLevel="2" x14ac:dyDescent="0.25">
      <c r="A127" s="60"/>
      <c r="B127" s="76" t="s">
        <v>383</v>
      </c>
      <c r="C127" s="71" t="s">
        <v>382</v>
      </c>
      <c r="D127" s="71" t="s">
        <v>384</v>
      </c>
      <c r="E127" s="71">
        <v>40</v>
      </c>
      <c r="F127" s="71">
        <v>20</v>
      </c>
      <c r="G127" s="71" t="s">
        <v>172</v>
      </c>
      <c r="H127" s="71"/>
      <c r="I127" s="71"/>
      <c r="J127" s="73">
        <v>46990</v>
      </c>
      <c r="K127" s="71">
        <v>44600</v>
      </c>
      <c r="L127" s="71">
        <v>43700</v>
      </c>
      <c r="M127" s="71">
        <v>42250</v>
      </c>
      <c r="N127" s="71">
        <v>39900</v>
      </c>
      <c r="O127" s="71">
        <v>37550</v>
      </c>
      <c r="P127" s="75"/>
      <c r="Q127" s="71"/>
      <c r="R127" s="71"/>
      <c r="S127" s="71"/>
      <c r="T127" s="71"/>
      <c r="U127" s="71"/>
      <c r="V127" s="71">
        <v>126000</v>
      </c>
      <c r="W127" s="71"/>
      <c r="X127" s="71">
        <v>6300</v>
      </c>
      <c r="Y127" s="71">
        <v>46990</v>
      </c>
      <c r="Z127" s="71">
        <v>0</v>
      </c>
      <c r="AA127" s="71">
        <v>32990</v>
      </c>
      <c r="AB127" s="71">
        <v>32990</v>
      </c>
      <c r="AC127" s="73">
        <v>55490</v>
      </c>
      <c r="AD127" s="74">
        <v>58490</v>
      </c>
      <c r="AE127" s="71">
        <v>188000</v>
      </c>
      <c r="AF127" s="71"/>
      <c r="AG127" s="71">
        <v>9400</v>
      </c>
      <c r="AH127" s="71">
        <v>55490</v>
      </c>
      <c r="AI127" s="71">
        <v>38990</v>
      </c>
      <c r="AJ127" s="71">
        <v>38990</v>
      </c>
      <c r="AK127" s="72" t="s">
        <v>65</v>
      </c>
      <c r="AL127" s="72" t="s">
        <v>65</v>
      </c>
      <c r="AM127" s="71" t="s">
        <v>382</v>
      </c>
    </row>
    <row r="128" spans="1:40" s="83" customFormat="1" ht="45" outlineLevel="2" x14ac:dyDescent="0.25">
      <c r="A128" s="77"/>
      <c r="B128" s="85" t="s">
        <v>387</v>
      </c>
      <c r="C128" s="86" t="s">
        <v>385</v>
      </c>
      <c r="D128" s="86" t="s">
        <v>388</v>
      </c>
      <c r="E128" s="86">
        <v>120</v>
      </c>
      <c r="F128" s="86">
        <v>60</v>
      </c>
      <c r="G128" s="86" t="s">
        <v>300</v>
      </c>
      <c r="H128" s="86"/>
      <c r="I128" s="86"/>
      <c r="J128" s="87">
        <v>107890</v>
      </c>
      <c r="K128" s="86"/>
      <c r="L128" s="86"/>
      <c r="M128" s="86"/>
      <c r="N128" s="86"/>
      <c r="O128" s="86"/>
      <c r="P128" s="89"/>
      <c r="Q128" s="86"/>
      <c r="R128" s="86"/>
      <c r="S128" s="86"/>
      <c r="T128" s="86"/>
      <c r="U128" s="86"/>
      <c r="V128" s="86"/>
      <c r="W128" s="86"/>
      <c r="X128" s="86"/>
      <c r="Y128" s="86">
        <v>107890</v>
      </c>
      <c r="Z128" s="86" t="s">
        <v>65</v>
      </c>
      <c r="AA128" s="86">
        <v>88890</v>
      </c>
      <c r="AB128" s="86">
        <v>88890</v>
      </c>
      <c r="AC128" s="87">
        <v>129090</v>
      </c>
      <c r="AD128" s="88">
        <v>138090</v>
      </c>
      <c r="AE128" s="86"/>
      <c r="AF128" s="86"/>
      <c r="AG128" s="86"/>
      <c r="AH128" s="86">
        <v>129090</v>
      </c>
      <c r="AI128" s="86">
        <v>106890</v>
      </c>
      <c r="AJ128" s="86">
        <v>106890</v>
      </c>
      <c r="AK128" s="90" t="s">
        <v>65</v>
      </c>
      <c r="AL128" s="90" t="s">
        <v>65</v>
      </c>
      <c r="AM128" s="86" t="s">
        <v>385</v>
      </c>
      <c r="AN128" s="83" t="s">
        <v>386</v>
      </c>
    </row>
    <row r="129" spans="1:40" s="49" customFormat="1" ht="32.85" customHeight="1" x14ac:dyDescent="0.3">
      <c r="A129" s="91"/>
      <c r="B129" s="92" t="s">
        <v>389</v>
      </c>
      <c r="C129" s="92"/>
      <c r="D129" s="92"/>
      <c r="E129" s="92"/>
      <c r="F129" s="92"/>
      <c r="G129" s="92"/>
      <c r="H129" s="92"/>
      <c r="I129" s="92"/>
      <c r="J129" s="92"/>
      <c r="K129" s="92"/>
      <c r="L129" s="92"/>
      <c r="M129" s="92"/>
      <c r="N129" s="92"/>
      <c r="O129" s="92"/>
      <c r="P129" s="92"/>
      <c r="Q129" s="92"/>
      <c r="R129" s="92"/>
      <c r="S129" s="92"/>
      <c r="T129" s="92"/>
      <c r="U129" s="92"/>
      <c r="V129" s="92"/>
      <c r="W129" s="92"/>
      <c r="X129" s="92"/>
      <c r="Y129" s="92"/>
      <c r="Z129" s="92"/>
      <c r="AA129" s="92"/>
      <c r="AB129" s="92"/>
      <c r="AC129" s="92"/>
      <c r="AD129" s="92"/>
      <c r="AE129" s="92"/>
      <c r="AF129" s="92"/>
      <c r="AG129" s="92"/>
      <c r="AH129" s="92"/>
      <c r="AI129" s="92"/>
      <c r="AJ129" s="92"/>
      <c r="AK129" s="93"/>
      <c r="AL129" s="93"/>
      <c r="AM129" s="94"/>
    </row>
    <row r="130" spans="1:40" s="54" customFormat="1" ht="23.25" customHeight="1" outlineLevel="1" x14ac:dyDescent="0.25">
      <c r="A130" s="95"/>
      <c r="B130" s="58" t="s">
        <v>390</v>
      </c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9"/>
    </row>
    <row r="131" spans="1:40" s="83" customFormat="1" ht="45" outlineLevel="2" x14ac:dyDescent="0.25">
      <c r="A131" s="97"/>
      <c r="B131" s="103" t="s">
        <v>393</v>
      </c>
      <c r="C131" s="98" t="s">
        <v>391</v>
      </c>
      <c r="D131" s="98"/>
      <c r="E131" s="98">
        <v>226</v>
      </c>
      <c r="F131" s="98">
        <v>110</v>
      </c>
      <c r="G131" s="98" t="s">
        <v>394</v>
      </c>
      <c r="H131" s="98">
        <v>110</v>
      </c>
      <c r="I131" s="98">
        <v>226</v>
      </c>
      <c r="J131" s="99">
        <v>161190</v>
      </c>
      <c r="K131" s="98"/>
      <c r="L131" s="98"/>
      <c r="M131" s="98"/>
      <c r="N131" s="98"/>
      <c r="O131" s="98"/>
      <c r="P131" s="101"/>
      <c r="Q131" s="98"/>
      <c r="R131" s="98"/>
      <c r="S131" s="98"/>
      <c r="T131" s="98"/>
      <c r="U131" s="98"/>
      <c r="V131" s="98"/>
      <c r="W131" s="98"/>
      <c r="X131" s="98"/>
      <c r="Y131" s="98">
        <v>161190</v>
      </c>
      <c r="Z131" s="98" t="s">
        <v>65</v>
      </c>
      <c r="AA131" s="98">
        <v>113890</v>
      </c>
      <c r="AB131" s="98">
        <v>113890</v>
      </c>
      <c r="AC131" s="99">
        <v>174190</v>
      </c>
      <c r="AD131" s="100">
        <v>190990</v>
      </c>
      <c r="AE131" s="98"/>
      <c r="AF131" s="98"/>
      <c r="AG131" s="98"/>
      <c r="AH131" s="98">
        <v>174190</v>
      </c>
      <c r="AI131" s="98">
        <v>122890</v>
      </c>
      <c r="AJ131" s="98">
        <v>122890</v>
      </c>
      <c r="AK131" s="102" t="s">
        <v>65</v>
      </c>
      <c r="AL131" s="102" t="s">
        <v>65</v>
      </c>
      <c r="AM131" s="98" t="s">
        <v>391</v>
      </c>
      <c r="AN131" s="83" t="s">
        <v>392</v>
      </c>
    </row>
    <row r="132" spans="1:40" s="83" customFormat="1" ht="45" outlineLevel="2" x14ac:dyDescent="0.25">
      <c r="A132" s="97"/>
      <c r="B132" s="84" t="s">
        <v>397</v>
      </c>
      <c r="C132" s="78" t="s">
        <v>395</v>
      </c>
      <c r="D132" s="78" t="s">
        <v>398</v>
      </c>
      <c r="E132" s="78">
        <v>210</v>
      </c>
      <c r="F132" s="78">
        <v>78</v>
      </c>
      <c r="G132" s="78" t="s">
        <v>399</v>
      </c>
      <c r="H132" s="78"/>
      <c r="I132" s="78"/>
      <c r="J132" s="79">
        <v>106290</v>
      </c>
      <c r="K132" s="78"/>
      <c r="L132" s="78"/>
      <c r="M132" s="78"/>
      <c r="N132" s="78"/>
      <c r="O132" s="78"/>
      <c r="P132" s="81"/>
      <c r="Q132" s="78"/>
      <c r="R132" s="78"/>
      <c r="S132" s="78"/>
      <c r="T132" s="78"/>
      <c r="U132" s="78"/>
      <c r="V132" s="78"/>
      <c r="W132" s="78"/>
      <c r="X132" s="78"/>
      <c r="Y132" s="78">
        <v>106290</v>
      </c>
      <c r="Z132" s="78" t="s">
        <v>65</v>
      </c>
      <c r="AA132" s="78"/>
      <c r="AB132" s="78"/>
      <c r="AC132" s="79">
        <v>117590</v>
      </c>
      <c r="AD132" s="80">
        <v>133190</v>
      </c>
      <c r="AE132" s="78"/>
      <c r="AF132" s="78"/>
      <c r="AG132" s="78"/>
      <c r="AH132" s="78">
        <v>117590</v>
      </c>
      <c r="AI132" s="78"/>
      <c r="AJ132" s="78"/>
      <c r="AK132" s="82" t="s">
        <v>65</v>
      </c>
      <c r="AL132" s="82" t="s">
        <v>65</v>
      </c>
      <c r="AM132" s="78" t="s">
        <v>395</v>
      </c>
      <c r="AN132" s="83" t="s">
        <v>396</v>
      </c>
    </row>
    <row r="133" spans="1:40" outlineLevel="2" x14ac:dyDescent="0.25">
      <c r="A133" s="96"/>
      <c r="B133" s="76" t="s">
        <v>401</v>
      </c>
      <c r="C133" s="71" t="s">
        <v>400</v>
      </c>
      <c r="D133" s="71" t="s">
        <v>402</v>
      </c>
      <c r="E133" s="71">
        <v>16</v>
      </c>
      <c r="F133" s="71">
        <v>8</v>
      </c>
      <c r="G133" s="71" t="s">
        <v>69</v>
      </c>
      <c r="H133" s="71">
        <v>6</v>
      </c>
      <c r="I133" s="71">
        <v>18</v>
      </c>
      <c r="J133" s="73">
        <v>10490</v>
      </c>
      <c r="K133" s="71">
        <v>9950</v>
      </c>
      <c r="L133" s="71">
        <v>9750</v>
      </c>
      <c r="M133" s="71">
        <v>9400</v>
      </c>
      <c r="N133" s="71">
        <v>8900</v>
      </c>
      <c r="O133" s="71">
        <v>8350</v>
      </c>
      <c r="P133" s="75"/>
      <c r="Q133" s="71"/>
      <c r="R133" s="71"/>
      <c r="S133" s="71"/>
      <c r="T133" s="71"/>
      <c r="U133" s="71"/>
      <c r="V133" s="71">
        <v>20000</v>
      </c>
      <c r="W133" s="71"/>
      <c r="X133" s="71">
        <v>2500</v>
      </c>
      <c r="Y133" s="71">
        <v>10490</v>
      </c>
      <c r="Z133" s="71">
        <v>0</v>
      </c>
      <c r="AA133" s="71">
        <v>5990</v>
      </c>
      <c r="AB133" s="71">
        <v>5990</v>
      </c>
      <c r="AC133" s="73">
        <v>12090</v>
      </c>
      <c r="AD133" s="74">
        <v>13290</v>
      </c>
      <c r="AE133" s="71">
        <v>29600</v>
      </c>
      <c r="AF133" s="71"/>
      <c r="AG133" s="71">
        <v>3700</v>
      </c>
      <c r="AH133" s="71">
        <v>12090</v>
      </c>
      <c r="AI133" s="71">
        <v>6990</v>
      </c>
      <c r="AJ133" s="71">
        <v>6990</v>
      </c>
      <c r="AK133" s="72" t="s">
        <v>65</v>
      </c>
      <c r="AL133" s="72" t="s">
        <v>80</v>
      </c>
      <c r="AM133" s="71" t="s">
        <v>400</v>
      </c>
    </row>
    <row r="134" spans="1:40" ht="30" outlineLevel="2" x14ac:dyDescent="0.25">
      <c r="A134" s="96"/>
      <c r="B134" s="76" t="s">
        <v>404</v>
      </c>
      <c r="C134" s="71" t="s">
        <v>403</v>
      </c>
      <c r="D134" s="71" t="s">
        <v>405</v>
      </c>
      <c r="E134" s="71">
        <v>16</v>
      </c>
      <c r="F134" s="71">
        <v>8</v>
      </c>
      <c r="G134" s="71"/>
      <c r="H134" s="71">
        <v>8</v>
      </c>
      <c r="I134" s="71">
        <v>16</v>
      </c>
      <c r="J134" s="73">
        <v>12690</v>
      </c>
      <c r="K134" s="71">
        <v>12050</v>
      </c>
      <c r="L134" s="71">
        <v>11800</v>
      </c>
      <c r="M134" s="71">
        <v>11400</v>
      </c>
      <c r="N134" s="71">
        <v>10750</v>
      </c>
      <c r="O134" s="71">
        <v>10150</v>
      </c>
      <c r="P134" s="75"/>
      <c r="Q134" s="71"/>
      <c r="R134" s="71"/>
      <c r="S134" s="71"/>
      <c r="T134" s="71"/>
      <c r="U134" s="71"/>
      <c r="V134" s="71">
        <v>20000</v>
      </c>
      <c r="W134" s="71"/>
      <c r="X134" s="71">
        <v>2500</v>
      </c>
      <c r="Y134" s="71">
        <v>12690</v>
      </c>
      <c r="Z134" s="71" t="s">
        <v>65</v>
      </c>
      <c r="AA134" s="71">
        <v>7990</v>
      </c>
      <c r="AB134" s="71">
        <v>7990</v>
      </c>
      <c r="AC134" s="73">
        <v>14290</v>
      </c>
      <c r="AD134" s="74">
        <v>15490</v>
      </c>
      <c r="AE134" s="71">
        <v>29600</v>
      </c>
      <c r="AF134" s="71"/>
      <c r="AG134" s="71">
        <v>3700</v>
      </c>
      <c r="AH134" s="71">
        <v>14290</v>
      </c>
      <c r="AI134" s="71">
        <v>8990</v>
      </c>
      <c r="AJ134" s="71">
        <v>8990</v>
      </c>
      <c r="AK134" s="72" t="s">
        <v>65</v>
      </c>
      <c r="AL134" s="72" t="s">
        <v>65</v>
      </c>
      <c r="AM134" s="71" t="s">
        <v>403</v>
      </c>
    </row>
    <row r="135" spans="1:40" outlineLevel="2" x14ac:dyDescent="0.25">
      <c r="A135" s="96"/>
      <c r="B135" s="76" t="s">
        <v>407</v>
      </c>
      <c r="C135" s="71" t="s">
        <v>406</v>
      </c>
      <c r="D135" s="71" t="s">
        <v>408</v>
      </c>
      <c r="E135" s="71">
        <v>32</v>
      </c>
      <c r="F135" s="71">
        <v>12</v>
      </c>
      <c r="G135" s="71"/>
      <c r="H135" s="71">
        <v>12</v>
      </c>
      <c r="I135" s="71">
        <v>32</v>
      </c>
      <c r="J135" s="73">
        <v>23690</v>
      </c>
      <c r="K135" s="71">
        <v>22500</v>
      </c>
      <c r="L135" s="71">
        <v>22000</v>
      </c>
      <c r="M135" s="71">
        <v>21300</v>
      </c>
      <c r="N135" s="71">
        <v>20100</v>
      </c>
      <c r="O135" s="71">
        <v>18950</v>
      </c>
      <c r="P135" s="75"/>
      <c r="Q135" s="71"/>
      <c r="R135" s="71"/>
      <c r="S135" s="71"/>
      <c r="T135" s="71"/>
      <c r="U135" s="71"/>
      <c r="V135" s="71">
        <v>37600</v>
      </c>
      <c r="W135" s="71"/>
      <c r="X135" s="71">
        <v>2350</v>
      </c>
      <c r="Y135" s="71">
        <v>23690</v>
      </c>
      <c r="Z135" s="71">
        <v>0</v>
      </c>
      <c r="AA135" s="71">
        <v>13990</v>
      </c>
      <c r="AB135" s="71">
        <v>13990</v>
      </c>
      <c r="AC135" s="73">
        <v>24790</v>
      </c>
      <c r="AD135" s="74">
        <v>27190</v>
      </c>
      <c r="AE135" s="71">
        <v>56000</v>
      </c>
      <c r="AF135" s="71"/>
      <c r="AG135" s="71">
        <v>3500</v>
      </c>
      <c r="AH135" s="71">
        <v>24790</v>
      </c>
      <c r="AI135" s="71">
        <v>14990</v>
      </c>
      <c r="AJ135" s="71">
        <v>14990</v>
      </c>
      <c r="AK135" s="72" t="s">
        <v>65</v>
      </c>
      <c r="AL135" s="72" t="s">
        <v>65</v>
      </c>
      <c r="AM135" s="71" t="s">
        <v>406</v>
      </c>
    </row>
    <row r="136" spans="1:40" ht="30" outlineLevel="2" x14ac:dyDescent="0.25">
      <c r="A136" s="96"/>
      <c r="B136" s="76" t="s">
        <v>410</v>
      </c>
      <c r="C136" s="71" t="s">
        <v>409</v>
      </c>
      <c r="D136" s="71"/>
      <c r="E136" s="71">
        <v>32</v>
      </c>
      <c r="F136" s="71">
        <v>16</v>
      </c>
      <c r="G136" s="71" t="s">
        <v>197</v>
      </c>
      <c r="H136" s="71">
        <v>16</v>
      </c>
      <c r="I136" s="71">
        <v>32</v>
      </c>
      <c r="J136" s="73">
        <v>19990</v>
      </c>
      <c r="K136" s="71">
        <v>18950</v>
      </c>
      <c r="L136" s="71">
        <v>18550</v>
      </c>
      <c r="M136" s="71">
        <v>17950</v>
      </c>
      <c r="N136" s="71">
        <v>16950</v>
      </c>
      <c r="O136" s="71"/>
      <c r="P136" s="75"/>
      <c r="Q136" s="71"/>
      <c r="R136" s="71"/>
      <c r="S136" s="71"/>
      <c r="T136" s="71"/>
      <c r="U136" s="71"/>
      <c r="V136" s="71"/>
      <c r="W136" s="71"/>
      <c r="X136" s="71"/>
      <c r="Y136" s="71">
        <v>19990</v>
      </c>
      <c r="Z136" s="71">
        <v>0</v>
      </c>
      <c r="AA136" s="71"/>
      <c r="AB136" s="71"/>
      <c r="AC136" s="73">
        <v>22590</v>
      </c>
      <c r="AD136" s="74">
        <v>24990</v>
      </c>
      <c r="AE136" s="71"/>
      <c r="AF136" s="71"/>
      <c r="AG136" s="71"/>
      <c r="AH136" s="71">
        <v>22590</v>
      </c>
      <c r="AI136" s="71"/>
      <c r="AJ136" s="71"/>
      <c r="AK136" s="72" t="s">
        <v>65</v>
      </c>
      <c r="AL136" s="72" t="s">
        <v>65</v>
      </c>
      <c r="AM136" s="71" t="s">
        <v>409</v>
      </c>
    </row>
    <row r="137" spans="1:40" ht="30" outlineLevel="2" x14ac:dyDescent="0.25">
      <c r="A137" s="96"/>
      <c r="B137" s="76" t="s">
        <v>410</v>
      </c>
      <c r="C137" s="71" t="s">
        <v>411</v>
      </c>
      <c r="D137" s="71" t="s">
        <v>412</v>
      </c>
      <c r="E137" s="71">
        <v>32</v>
      </c>
      <c r="F137" s="71">
        <v>16</v>
      </c>
      <c r="G137" s="71" t="s">
        <v>197</v>
      </c>
      <c r="H137" s="71">
        <v>16</v>
      </c>
      <c r="I137" s="71">
        <v>32</v>
      </c>
      <c r="J137" s="73">
        <v>20990</v>
      </c>
      <c r="K137" s="71">
        <v>19900</v>
      </c>
      <c r="L137" s="71">
        <v>19500</v>
      </c>
      <c r="M137" s="71">
        <v>18850</v>
      </c>
      <c r="N137" s="71">
        <v>17800</v>
      </c>
      <c r="O137" s="71"/>
      <c r="P137" s="75"/>
      <c r="Q137" s="71"/>
      <c r="R137" s="71"/>
      <c r="S137" s="71"/>
      <c r="T137" s="71"/>
      <c r="U137" s="71"/>
      <c r="V137" s="71">
        <v>40000</v>
      </c>
      <c r="W137" s="71">
        <v>15000</v>
      </c>
      <c r="X137" s="71">
        <v>2500</v>
      </c>
      <c r="Y137" s="71">
        <v>20990</v>
      </c>
      <c r="Z137" s="71">
        <v>0</v>
      </c>
      <c r="AA137" s="71">
        <v>12990</v>
      </c>
      <c r="AB137" s="71">
        <v>12990</v>
      </c>
      <c r="AC137" s="73">
        <v>23090</v>
      </c>
      <c r="AD137" s="74">
        <v>25490</v>
      </c>
      <c r="AE137" s="71">
        <v>59200</v>
      </c>
      <c r="AF137" s="71">
        <v>22200</v>
      </c>
      <c r="AG137" s="71">
        <v>3700</v>
      </c>
      <c r="AH137" s="71">
        <v>23090</v>
      </c>
      <c r="AI137" s="71">
        <v>13990</v>
      </c>
      <c r="AJ137" s="71">
        <v>13990</v>
      </c>
      <c r="AK137" s="72" t="s">
        <v>65</v>
      </c>
      <c r="AL137" s="72" t="s">
        <v>65</v>
      </c>
      <c r="AM137" s="71" t="s">
        <v>411</v>
      </c>
    </row>
    <row r="138" spans="1:40" outlineLevel="2" x14ac:dyDescent="0.25">
      <c r="A138" s="96"/>
      <c r="B138" s="76" t="s">
        <v>414</v>
      </c>
      <c r="C138" s="71" t="s">
        <v>413</v>
      </c>
      <c r="D138" s="71"/>
      <c r="E138" s="71">
        <v>28</v>
      </c>
      <c r="F138" s="71">
        <v>12</v>
      </c>
      <c r="G138" s="71" t="s">
        <v>91</v>
      </c>
      <c r="H138" s="71">
        <v>12</v>
      </c>
      <c r="I138" s="71">
        <v>28</v>
      </c>
      <c r="J138" s="73">
        <v>19790</v>
      </c>
      <c r="K138" s="71">
        <v>18800</v>
      </c>
      <c r="L138" s="71">
        <v>18400</v>
      </c>
      <c r="M138" s="71">
        <v>17800</v>
      </c>
      <c r="N138" s="71">
        <v>16800</v>
      </c>
      <c r="O138" s="71">
        <v>15800</v>
      </c>
      <c r="P138" s="75"/>
      <c r="Q138" s="71"/>
      <c r="R138" s="71"/>
      <c r="S138" s="71"/>
      <c r="T138" s="71"/>
      <c r="U138" s="71"/>
      <c r="V138" s="71"/>
      <c r="W138" s="71"/>
      <c r="X138" s="71"/>
      <c r="Y138" s="71">
        <v>19790</v>
      </c>
      <c r="Z138" s="71">
        <v>0</v>
      </c>
      <c r="AA138" s="71"/>
      <c r="AB138" s="71"/>
      <c r="AC138" s="73">
        <v>21990</v>
      </c>
      <c r="AD138" s="74">
        <v>24090</v>
      </c>
      <c r="AE138" s="71"/>
      <c r="AF138" s="71"/>
      <c r="AG138" s="71"/>
      <c r="AH138" s="71">
        <v>21990</v>
      </c>
      <c r="AI138" s="71"/>
      <c r="AJ138" s="71"/>
      <c r="AK138" s="72" t="s">
        <v>65</v>
      </c>
      <c r="AL138" s="72" t="s">
        <v>65</v>
      </c>
      <c r="AM138" s="71" t="s">
        <v>413</v>
      </c>
    </row>
    <row r="139" spans="1:40" outlineLevel="2" x14ac:dyDescent="0.25">
      <c r="A139" s="96"/>
      <c r="B139" s="76" t="s">
        <v>414</v>
      </c>
      <c r="C139" s="71" t="s">
        <v>415</v>
      </c>
      <c r="D139" s="71" t="s">
        <v>416</v>
      </c>
      <c r="E139" s="71">
        <v>28</v>
      </c>
      <c r="F139" s="71">
        <v>12</v>
      </c>
      <c r="G139" s="71" t="s">
        <v>91</v>
      </c>
      <c r="H139" s="71">
        <v>12</v>
      </c>
      <c r="I139" s="71">
        <v>28</v>
      </c>
      <c r="J139" s="73">
        <v>21990</v>
      </c>
      <c r="K139" s="71">
        <v>20850</v>
      </c>
      <c r="L139" s="71">
        <v>20450</v>
      </c>
      <c r="M139" s="71">
        <v>19750</v>
      </c>
      <c r="N139" s="71">
        <v>18650</v>
      </c>
      <c r="O139" s="71">
        <v>17550</v>
      </c>
      <c r="P139" s="75"/>
      <c r="Q139" s="71"/>
      <c r="R139" s="71"/>
      <c r="S139" s="71"/>
      <c r="T139" s="71"/>
      <c r="U139" s="71"/>
      <c r="V139" s="71">
        <v>39900</v>
      </c>
      <c r="W139" s="71">
        <v>17100</v>
      </c>
      <c r="X139" s="71">
        <v>2850</v>
      </c>
      <c r="Y139" s="71">
        <v>21990</v>
      </c>
      <c r="Z139" s="71">
        <v>0</v>
      </c>
      <c r="AA139" s="71">
        <v>12990</v>
      </c>
      <c r="AB139" s="71">
        <v>12990</v>
      </c>
      <c r="AC139" s="73">
        <v>24190</v>
      </c>
      <c r="AD139" s="74">
        <v>26290</v>
      </c>
      <c r="AE139" s="71">
        <v>59500</v>
      </c>
      <c r="AF139" s="71">
        <v>25500</v>
      </c>
      <c r="AG139" s="71">
        <v>4250</v>
      </c>
      <c r="AH139" s="71">
        <v>24190</v>
      </c>
      <c r="AI139" s="71">
        <v>14990</v>
      </c>
      <c r="AJ139" s="71">
        <v>14990</v>
      </c>
      <c r="AK139" s="72" t="s">
        <v>65</v>
      </c>
      <c r="AL139" s="72" t="s">
        <v>65</v>
      </c>
      <c r="AM139" s="71" t="s">
        <v>415</v>
      </c>
    </row>
    <row r="140" spans="1:40" s="83" customFormat="1" ht="45" outlineLevel="2" x14ac:dyDescent="0.25">
      <c r="A140" s="97"/>
      <c r="B140" s="84" t="s">
        <v>419</v>
      </c>
      <c r="C140" s="78" t="s">
        <v>417</v>
      </c>
      <c r="D140" s="78" t="s">
        <v>420</v>
      </c>
      <c r="E140" s="78">
        <v>60</v>
      </c>
      <c r="F140" s="78">
        <v>28</v>
      </c>
      <c r="G140" s="78" t="s">
        <v>421</v>
      </c>
      <c r="H140" s="78">
        <v>28</v>
      </c>
      <c r="I140" s="78">
        <v>60</v>
      </c>
      <c r="J140" s="79">
        <v>36490</v>
      </c>
      <c r="K140" s="78"/>
      <c r="L140" s="78"/>
      <c r="M140" s="78"/>
      <c r="N140" s="78"/>
      <c r="O140" s="78"/>
      <c r="P140" s="81"/>
      <c r="Q140" s="78"/>
      <c r="R140" s="78"/>
      <c r="S140" s="78"/>
      <c r="T140" s="78"/>
      <c r="U140" s="78"/>
      <c r="V140" s="78"/>
      <c r="W140" s="78"/>
      <c r="X140" s="78"/>
      <c r="Y140" s="78">
        <v>36490</v>
      </c>
      <c r="Z140" s="78" t="s">
        <v>65</v>
      </c>
      <c r="AA140" s="78"/>
      <c r="AB140" s="78"/>
      <c r="AC140" s="79">
        <v>39990</v>
      </c>
      <c r="AD140" s="80">
        <v>44490</v>
      </c>
      <c r="AE140" s="78"/>
      <c r="AF140" s="78"/>
      <c r="AG140" s="78"/>
      <c r="AH140" s="78">
        <v>39990</v>
      </c>
      <c r="AI140" s="78"/>
      <c r="AJ140" s="78"/>
      <c r="AK140" s="82" t="s">
        <v>65</v>
      </c>
      <c r="AL140" s="82" t="s">
        <v>65</v>
      </c>
      <c r="AM140" s="78" t="s">
        <v>417</v>
      </c>
      <c r="AN140" s="83" t="s">
        <v>418</v>
      </c>
    </row>
    <row r="141" spans="1:40" outlineLevel="2" x14ac:dyDescent="0.25">
      <c r="A141" s="96"/>
      <c r="B141" s="76" t="s">
        <v>423</v>
      </c>
      <c r="C141" s="71" t="s">
        <v>422</v>
      </c>
      <c r="D141" s="71" t="s">
        <v>424</v>
      </c>
      <c r="E141" s="71">
        <v>32</v>
      </c>
      <c r="F141" s="71"/>
      <c r="G141" s="71" t="s">
        <v>172</v>
      </c>
      <c r="H141" s="71"/>
      <c r="I141" s="71"/>
      <c r="J141" s="73">
        <v>24990</v>
      </c>
      <c r="K141" s="71">
        <v>23700</v>
      </c>
      <c r="L141" s="71">
        <v>23200</v>
      </c>
      <c r="M141" s="71">
        <v>22450</v>
      </c>
      <c r="N141" s="71">
        <v>21200</v>
      </c>
      <c r="O141" s="71">
        <v>19950</v>
      </c>
      <c r="P141" s="75"/>
      <c r="Q141" s="71"/>
      <c r="R141" s="71"/>
      <c r="S141" s="71"/>
      <c r="T141" s="71"/>
      <c r="U141" s="71"/>
      <c r="V141" s="71">
        <v>50400</v>
      </c>
      <c r="W141" s="71"/>
      <c r="X141" s="71">
        <v>3150</v>
      </c>
      <c r="Y141" s="71">
        <v>24990</v>
      </c>
      <c r="Z141" s="71" t="s">
        <v>65</v>
      </c>
      <c r="AA141" s="71"/>
      <c r="AB141" s="71"/>
      <c r="AC141" s="73">
        <v>27490</v>
      </c>
      <c r="AD141" s="74">
        <v>29890</v>
      </c>
      <c r="AE141" s="71">
        <v>75200</v>
      </c>
      <c r="AF141" s="71"/>
      <c r="AG141" s="71">
        <v>4700</v>
      </c>
      <c r="AH141" s="71">
        <v>27490</v>
      </c>
      <c r="AI141" s="71"/>
      <c r="AJ141" s="71"/>
      <c r="AK141" s="72" t="s">
        <v>65</v>
      </c>
      <c r="AL141" s="72" t="s">
        <v>65</v>
      </c>
      <c r="AM141" s="71" t="s">
        <v>422</v>
      </c>
    </row>
    <row r="142" spans="1:40" outlineLevel="2" x14ac:dyDescent="0.25">
      <c r="A142" s="96"/>
      <c r="B142" s="76" t="s">
        <v>426</v>
      </c>
      <c r="C142" s="71" t="s">
        <v>425</v>
      </c>
      <c r="D142" s="71" t="s">
        <v>427</v>
      </c>
      <c r="E142" s="71">
        <v>16</v>
      </c>
      <c r="F142" s="71">
        <v>8</v>
      </c>
      <c r="G142" s="71" t="s">
        <v>69</v>
      </c>
      <c r="H142" s="71">
        <v>8</v>
      </c>
      <c r="I142" s="71">
        <v>16</v>
      </c>
      <c r="J142" s="73">
        <v>12690</v>
      </c>
      <c r="K142" s="71">
        <v>12050</v>
      </c>
      <c r="L142" s="71">
        <v>11800</v>
      </c>
      <c r="M142" s="71">
        <v>11400</v>
      </c>
      <c r="N142" s="71"/>
      <c r="O142" s="71"/>
      <c r="P142" s="75"/>
      <c r="Q142" s="71"/>
      <c r="R142" s="71"/>
      <c r="S142" s="71"/>
      <c r="T142" s="71"/>
      <c r="U142" s="71"/>
      <c r="V142" s="71">
        <v>18800</v>
      </c>
      <c r="W142" s="71"/>
      <c r="X142" s="71">
        <v>2350</v>
      </c>
      <c r="Y142" s="71">
        <v>12690</v>
      </c>
      <c r="Z142" s="71" t="s">
        <v>65</v>
      </c>
      <c r="AA142" s="71">
        <v>7990</v>
      </c>
      <c r="AB142" s="71">
        <v>7990</v>
      </c>
      <c r="AC142" s="73">
        <v>14290</v>
      </c>
      <c r="AD142" s="74">
        <v>15490</v>
      </c>
      <c r="AE142" s="71">
        <v>28000</v>
      </c>
      <c r="AF142" s="71"/>
      <c r="AG142" s="71">
        <v>3500</v>
      </c>
      <c r="AH142" s="71">
        <v>14290</v>
      </c>
      <c r="AI142" s="71">
        <v>8990</v>
      </c>
      <c r="AJ142" s="71">
        <v>8990</v>
      </c>
      <c r="AK142" s="72" t="s">
        <v>65</v>
      </c>
      <c r="AL142" s="72" t="s">
        <v>65</v>
      </c>
      <c r="AM142" s="71" t="s">
        <v>425</v>
      </c>
    </row>
    <row r="143" spans="1:40" outlineLevel="2" x14ac:dyDescent="0.25">
      <c r="A143" s="96"/>
      <c r="B143" s="76" t="s">
        <v>429</v>
      </c>
      <c r="C143" s="71" t="s">
        <v>428</v>
      </c>
      <c r="D143" s="71" t="s">
        <v>430</v>
      </c>
      <c r="E143" s="71">
        <v>16</v>
      </c>
      <c r="F143" s="71">
        <v>8</v>
      </c>
      <c r="G143" s="71" t="s">
        <v>69</v>
      </c>
      <c r="H143" s="71"/>
      <c r="I143" s="71"/>
      <c r="J143" s="73">
        <v>12090</v>
      </c>
      <c r="K143" s="71">
        <v>11450</v>
      </c>
      <c r="L143" s="71">
        <v>11200</v>
      </c>
      <c r="M143" s="71">
        <v>10850</v>
      </c>
      <c r="N143" s="71">
        <v>10250</v>
      </c>
      <c r="O143" s="71">
        <v>9650</v>
      </c>
      <c r="P143" s="75"/>
      <c r="Q143" s="71"/>
      <c r="R143" s="71"/>
      <c r="S143" s="71"/>
      <c r="T143" s="71"/>
      <c r="U143" s="71"/>
      <c r="V143" s="71">
        <v>22800</v>
      </c>
      <c r="W143" s="71"/>
      <c r="X143" s="71">
        <v>2850</v>
      </c>
      <c r="Y143" s="71">
        <v>12090</v>
      </c>
      <c r="Z143" s="71" t="s">
        <v>65</v>
      </c>
      <c r="AA143" s="71"/>
      <c r="AB143" s="71"/>
      <c r="AC143" s="73">
        <v>14690</v>
      </c>
      <c r="AD143" s="74">
        <v>15890</v>
      </c>
      <c r="AE143" s="71">
        <v>34000</v>
      </c>
      <c r="AF143" s="71"/>
      <c r="AG143" s="71">
        <v>4250</v>
      </c>
      <c r="AH143" s="71">
        <v>14690</v>
      </c>
      <c r="AI143" s="71"/>
      <c r="AJ143" s="71"/>
      <c r="AK143" s="72" t="s">
        <v>65</v>
      </c>
      <c r="AL143" s="72" t="s">
        <v>65</v>
      </c>
      <c r="AM143" s="71" t="s">
        <v>428</v>
      </c>
    </row>
    <row r="144" spans="1:40" ht="30" outlineLevel="2" x14ac:dyDescent="0.25">
      <c r="A144" s="96"/>
      <c r="B144" s="76" t="s">
        <v>432</v>
      </c>
      <c r="C144" s="71" t="s">
        <v>431</v>
      </c>
      <c r="D144" s="71" t="s">
        <v>433</v>
      </c>
      <c r="E144" s="71">
        <v>16</v>
      </c>
      <c r="F144" s="71"/>
      <c r="G144" s="71" t="s">
        <v>69</v>
      </c>
      <c r="H144" s="71"/>
      <c r="I144" s="71"/>
      <c r="J144" s="73">
        <v>14290</v>
      </c>
      <c r="K144" s="71">
        <v>13550</v>
      </c>
      <c r="L144" s="71">
        <v>13250</v>
      </c>
      <c r="M144" s="71">
        <v>12850</v>
      </c>
      <c r="N144" s="71">
        <v>12100</v>
      </c>
      <c r="O144" s="71">
        <v>11400</v>
      </c>
      <c r="P144" s="75"/>
      <c r="Q144" s="71"/>
      <c r="R144" s="71"/>
      <c r="S144" s="71"/>
      <c r="T144" s="71"/>
      <c r="U144" s="71"/>
      <c r="V144" s="71">
        <v>22800</v>
      </c>
      <c r="W144" s="71"/>
      <c r="X144" s="71">
        <v>2850</v>
      </c>
      <c r="Y144" s="71">
        <v>14290</v>
      </c>
      <c r="Z144" s="71" t="s">
        <v>65</v>
      </c>
      <c r="AA144" s="71"/>
      <c r="AB144" s="71"/>
      <c r="AC144" s="73">
        <v>16490</v>
      </c>
      <c r="AD144" s="74">
        <v>17690</v>
      </c>
      <c r="AE144" s="71">
        <v>34000</v>
      </c>
      <c r="AF144" s="71"/>
      <c r="AG144" s="71">
        <v>4250</v>
      </c>
      <c r="AH144" s="71">
        <v>16490</v>
      </c>
      <c r="AI144" s="71"/>
      <c r="AJ144" s="71"/>
      <c r="AK144" s="72" t="s">
        <v>65</v>
      </c>
      <c r="AL144" s="72" t="s">
        <v>65</v>
      </c>
      <c r="AM144" s="71" t="s">
        <v>431</v>
      </c>
    </row>
    <row r="145" spans="1:40" outlineLevel="2" x14ac:dyDescent="0.25">
      <c r="A145" s="96"/>
      <c r="B145" s="76" t="s">
        <v>435</v>
      </c>
      <c r="C145" s="71" t="s">
        <v>434</v>
      </c>
      <c r="D145" s="71" t="s">
        <v>436</v>
      </c>
      <c r="E145" s="71">
        <v>32</v>
      </c>
      <c r="F145" s="71">
        <v>16</v>
      </c>
      <c r="G145" s="71" t="s">
        <v>197</v>
      </c>
      <c r="H145" s="71">
        <v>16</v>
      </c>
      <c r="I145" s="71">
        <v>32</v>
      </c>
      <c r="J145" s="73">
        <v>24990</v>
      </c>
      <c r="K145" s="71">
        <v>23700</v>
      </c>
      <c r="L145" s="71">
        <v>23200</v>
      </c>
      <c r="M145" s="71">
        <v>22450</v>
      </c>
      <c r="N145" s="71">
        <v>21200</v>
      </c>
      <c r="O145" s="71">
        <v>19950</v>
      </c>
      <c r="P145" s="75"/>
      <c r="Q145" s="71"/>
      <c r="R145" s="71"/>
      <c r="S145" s="71"/>
      <c r="T145" s="71"/>
      <c r="U145" s="71"/>
      <c r="V145" s="71">
        <v>50400</v>
      </c>
      <c r="W145" s="71"/>
      <c r="X145" s="71">
        <v>3150</v>
      </c>
      <c r="Y145" s="71">
        <v>24990</v>
      </c>
      <c r="Z145" s="71" t="s">
        <v>65</v>
      </c>
      <c r="AA145" s="71">
        <v>14990</v>
      </c>
      <c r="AB145" s="71">
        <v>14990</v>
      </c>
      <c r="AC145" s="73">
        <v>26490</v>
      </c>
      <c r="AD145" s="74">
        <v>28890</v>
      </c>
      <c r="AE145" s="71">
        <v>75200</v>
      </c>
      <c r="AF145" s="71"/>
      <c r="AG145" s="71">
        <v>4700</v>
      </c>
      <c r="AH145" s="71">
        <v>26490</v>
      </c>
      <c r="AI145" s="71">
        <v>15990</v>
      </c>
      <c r="AJ145" s="71">
        <v>15990</v>
      </c>
      <c r="AK145" s="72" t="s">
        <v>65</v>
      </c>
      <c r="AL145" s="72" t="s">
        <v>65</v>
      </c>
      <c r="AM145" s="71" t="s">
        <v>434</v>
      </c>
    </row>
    <row r="146" spans="1:40" outlineLevel="2" x14ac:dyDescent="0.25">
      <c r="A146" s="96"/>
      <c r="B146" s="76" t="s">
        <v>438</v>
      </c>
      <c r="C146" s="71" t="s">
        <v>437</v>
      </c>
      <c r="D146" s="71" t="s">
        <v>439</v>
      </c>
      <c r="E146" s="71">
        <v>32</v>
      </c>
      <c r="F146" s="71">
        <v>16</v>
      </c>
      <c r="G146" s="71" t="s">
        <v>172</v>
      </c>
      <c r="H146" s="71"/>
      <c r="I146" s="71"/>
      <c r="J146" s="73">
        <v>23690</v>
      </c>
      <c r="K146" s="71">
        <v>22500</v>
      </c>
      <c r="L146" s="71">
        <v>22000</v>
      </c>
      <c r="M146" s="71">
        <v>21300</v>
      </c>
      <c r="N146" s="71">
        <v>20100</v>
      </c>
      <c r="O146" s="71">
        <v>18950</v>
      </c>
      <c r="P146" s="75"/>
      <c r="Q146" s="71"/>
      <c r="R146" s="71"/>
      <c r="S146" s="71"/>
      <c r="T146" s="71"/>
      <c r="U146" s="71"/>
      <c r="V146" s="71">
        <v>45600</v>
      </c>
      <c r="W146" s="71"/>
      <c r="X146" s="71">
        <v>2850</v>
      </c>
      <c r="Y146" s="71">
        <v>23690</v>
      </c>
      <c r="Z146" s="71" t="s">
        <v>65</v>
      </c>
      <c r="AA146" s="71"/>
      <c r="AB146" s="71"/>
      <c r="AC146" s="73">
        <v>24790</v>
      </c>
      <c r="AD146" s="74">
        <v>27190</v>
      </c>
      <c r="AE146" s="71">
        <v>68000</v>
      </c>
      <c r="AF146" s="71"/>
      <c r="AG146" s="71">
        <v>4250</v>
      </c>
      <c r="AH146" s="71">
        <v>24790</v>
      </c>
      <c r="AI146" s="71"/>
      <c r="AJ146" s="71"/>
      <c r="AK146" s="72" t="s">
        <v>65</v>
      </c>
      <c r="AL146" s="72" t="s">
        <v>65</v>
      </c>
      <c r="AM146" s="71" t="s">
        <v>437</v>
      </c>
    </row>
    <row r="147" spans="1:40" ht="30" outlineLevel="2" x14ac:dyDescent="0.25">
      <c r="A147" s="96"/>
      <c r="B147" s="76" t="s">
        <v>441</v>
      </c>
      <c r="C147" s="71" t="s">
        <v>440</v>
      </c>
      <c r="D147" s="71" t="s">
        <v>442</v>
      </c>
      <c r="E147" s="71">
        <v>32</v>
      </c>
      <c r="F147" s="71"/>
      <c r="G147" s="71" t="s">
        <v>197</v>
      </c>
      <c r="H147" s="71"/>
      <c r="I147" s="71"/>
      <c r="J147" s="73">
        <v>24790</v>
      </c>
      <c r="K147" s="71">
        <v>23550</v>
      </c>
      <c r="L147" s="71">
        <v>23050</v>
      </c>
      <c r="M147" s="71">
        <v>22300</v>
      </c>
      <c r="N147" s="71">
        <v>21050</v>
      </c>
      <c r="O147" s="71">
        <v>19800</v>
      </c>
      <c r="P147" s="75"/>
      <c r="Q147" s="71"/>
      <c r="R147" s="71"/>
      <c r="S147" s="71"/>
      <c r="T147" s="71"/>
      <c r="U147" s="71"/>
      <c r="V147" s="71">
        <v>50400</v>
      </c>
      <c r="W147" s="71"/>
      <c r="X147" s="71">
        <v>3150</v>
      </c>
      <c r="Y147" s="71">
        <v>24790</v>
      </c>
      <c r="Z147" s="71" t="s">
        <v>65</v>
      </c>
      <c r="AA147" s="71"/>
      <c r="AB147" s="71"/>
      <c r="AC147" s="73">
        <v>27490</v>
      </c>
      <c r="AD147" s="74">
        <v>29890</v>
      </c>
      <c r="AE147" s="71">
        <v>75200</v>
      </c>
      <c r="AF147" s="71"/>
      <c r="AG147" s="71">
        <v>4700</v>
      </c>
      <c r="AH147" s="71">
        <v>27490</v>
      </c>
      <c r="AI147" s="71"/>
      <c r="AJ147" s="71"/>
      <c r="AK147" s="72" t="s">
        <v>65</v>
      </c>
      <c r="AL147" s="72" t="s">
        <v>65</v>
      </c>
      <c r="AM147" s="71" t="s">
        <v>440</v>
      </c>
    </row>
    <row r="148" spans="1:40" outlineLevel="2" x14ac:dyDescent="0.25">
      <c r="A148" s="96"/>
      <c r="B148" s="76" t="s">
        <v>444</v>
      </c>
      <c r="C148" s="71" t="s">
        <v>443</v>
      </c>
      <c r="D148" s="71" t="s">
        <v>445</v>
      </c>
      <c r="E148" s="71">
        <v>32</v>
      </c>
      <c r="F148" s="71"/>
      <c r="G148" s="71" t="s">
        <v>197</v>
      </c>
      <c r="H148" s="71"/>
      <c r="I148" s="71"/>
      <c r="J148" s="73">
        <v>18990</v>
      </c>
      <c r="K148" s="71">
        <v>18000</v>
      </c>
      <c r="L148" s="71">
        <v>17650</v>
      </c>
      <c r="M148" s="71">
        <v>17050</v>
      </c>
      <c r="N148" s="71">
        <v>16100</v>
      </c>
      <c r="O148" s="71">
        <v>15150</v>
      </c>
      <c r="P148" s="75"/>
      <c r="Q148" s="71"/>
      <c r="R148" s="71"/>
      <c r="S148" s="71"/>
      <c r="T148" s="71"/>
      <c r="U148" s="71"/>
      <c r="V148" s="71">
        <v>40000</v>
      </c>
      <c r="W148" s="71"/>
      <c r="X148" s="71">
        <v>2500</v>
      </c>
      <c r="Y148" s="71">
        <v>18990</v>
      </c>
      <c r="Z148" s="71">
        <v>0</v>
      </c>
      <c r="AA148" s="71"/>
      <c r="AB148" s="71"/>
      <c r="AC148" s="73">
        <v>22490</v>
      </c>
      <c r="AD148" s="74">
        <v>24890</v>
      </c>
      <c r="AE148" s="71">
        <v>59200</v>
      </c>
      <c r="AF148" s="71"/>
      <c r="AG148" s="71">
        <v>3700</v>
      </c>
      <c r="AH148" s="71">
        <v>22490</v>
      </c>
      <c r="AI148" s="71"/>
      <c r="AJ148" s="71"/>
      <c r="AK148" s="72" t="s">
        <v>65</v>
      </c>
      <c r="AL148" s="72" t="s">
        <v>65</v>
      </c>
      <c r="AM148" s="71" t="s">
        <v>443</v>
      </c>
    </row>
    <row r="149" spans="1:40" outlineLevel="2" x14ac:dyDescent="0.25">
      <c r="A149" s="96"/>
      <c r="B149" s="76" t="s">
        <v>447</v>
      </c>
      <c r="C149" s="71" t="s">
        <v>446</v>
      </c>
      <c r="D149" s="71" t="s">
        <v>448</v>
      </c>
      <c r="E149" s="71">
        <v>40</v>
      </c>
      <c r="F149" s="71">
        <v>20</v>
      </c>
      <c r="G149" s="71" t="s">
        <v>172</v>
      </c>
      <c r="H149" s="71">
        <v>20</v>
      </c>
      <c r="I149" s="71">
        <v>40</v>
      </c>
      <c r="J149" s="73">
        <v>27490</v>
      </c>
      <c r="K149" s="71">
        <v>26100</v>
      </c>
      <c r="L149" s="71">
        <v>25550</v>
      </c>
      <c r="M149" s="71">
        <v>24700</v>
      </c>
      <c r="N149" s="71">
        <v>23350</v>
      </c>
      <c r="O149" s="71">
        <v>21950</v>
      </c>
      <c r="P149" s="75"/>
      <c r="Q149" s="71"/>
      <c r="R149" s="71"/>
      <c r="S149" s="71"/>
      <c r="T149" s="71"/>
      <c r="U149" s="71"/>
      <c r="V149" s="71">
        <v>57000</v>
      </c>
      <c r="W149" s="71"/>
      <c r="X149" s="71">
        <v>2850</v>
      </c>
      <c r="Y149" s="71">
        <v>27490</v>
      </c>
      <c r="Z149" s="71">
        <v>0</v>
      </c>
      <c r="AA149" s="71">
        <v>15990</v>
      </c>
      <c r="AB149" s="71">
        <v>15990</v>
      </c>
      <c r="AC149" s="73">
        <v>30290</v>
      </c>
      <c r="AD149" s="74">
        <v>33290</v>
      </c>
      <c r="AE149" s="71">
        <v>85000</v>
      </c>
      <c r="AF149" s="71"/>
      <c r="AG149" s="71">
        <v>4250</v>
      </c>
      <c r="AH149" s="71">
        <v>30290</v>
      </c>
      <c r="AI149" s="71">
        <v>17990</v>
      </c>
      <c r="AJ149" s="71">
        <v>17990</v>
      </c>
      <c r="AK149" s="72" t="s">
        <v>65</v>
      </c>
      <c r="AL149" s="72" t="s">
        <v>65</v>
      </c>
      <c r="AM149" s="71" t="s">
        <v>446</v>
      </c>
    </row>
    <row r="150" spans="1:40" outlineLevel="2" x14ac:dyDescent="0.25">
      <c r="A150" s="96"/>
      <c r="B150" s="76" t="s">
        <v>450</v>
      </c>
      <c r="C150" s="71" t="s">
        <v>449</v>
      </c>
      <c r="D150" s="71" t="s">
        <v>451</v>
      </c>
      <c r="E150" s="71">
        <v>32</v>
      </c>
      <c r="F150" s="71">
        <v>16</v>
      </c>
      <c r="G150" s="71" t="s">
        <v>197</v>
      </c>
      <c r="H150" s="71">
        <v>16</v>
      </c>
      <c r="I150" s="71">
        <v>32</v>
      </c>
      <c r="J150" s="73">
        <v>27490</v>
      </c>
      <c r="K150" s="71">
        <v>26100</v>
      </c>
      <c r="L150" s="71">
        <v>25550</v>
      </c>
      <c r="M150" s="71">
        <v>24700</v>
      </c>
      <c r="N150" s="71">
        <v>23350</v>
      </c>
      <c r="O150" s="71">
        <v>21950</v>
      </c>
      <c r="P150" s="75"/>
      <c r="Q150" s="71"/>
      <c r="R150" s="71"/>
      <c r="S150" s="71"/>
      <c r="T150" s="71"/>
      <c r="U150" s="71"/>
      <c r="V150" s="71">
        <v>45600</v>
      </c>
      <c r="W150" s="71"/>
      <c r="X150" s="71">
        <v>2850</v>
      </c>
      <c r="Y150" s="71">
        <v>27490</v>
      </c>
      <c r="Z150" s="71">
        <v>0</v>
      </c>
      <c r="AA150" s="71">
        <v>15990</v>
      </c>
      <c r="AB150" s="71">
        <v>15990</v>
      </c>
      <c r="AC150" s="73">
        <v>30290</v>
      </c>
      <c r="AD150" s="74">
        <v>32690</v>
      </c>
      <c r="AE150" s="71">
        <v>68000</v>
      </c>
      <c r="AF150" s="71"/>
      <c r="AG150" s="71">
        <v>4250</v>
      </c>
      <c r="AH150" s="71">
        <v>30290</v>
      </c>
      <c r="AI150" s="71">
        <v>17990</v>
      </c>
      <c r="AJ150" s="71">
        <v>17990</v>
      </c>
      <c r="AK150" s="72" t="s">
        <v>65</v>
      </c>
      <c r="AL150" s="72" t="s">
        <v>65</v>
      </c>
      <c r="AM150" s="71" t="s">
        <v>449</v>
      </c>
    </row>
    <row r="151" spans="1:40" outlineLevel="2" x14ac:dyDescent="0.25">
      <c r="A151" s="96"/>
      <c r="B151" s="76" t="s">
        <v>453</v>
      </c>
      <c r="C151" s="71" t="s">
        <v>452</v>
      </c>
      <c r="D151" s="71" t="s">
        <v>454</v>
      </c>
      <c r="E151" s="71">
        <v>8</v>
      </c>
      <c r="F151" s="71"/>
      <c r="G151" s="71" t="s">
        <v>73</v>
      </c>
      <c r="H151" s="71"/>
      <c r="I151" s="71"/>
      <c r="J151" s="73">
        <v>2790</v>
      </c>
      <c r="K151" s="71"/>
      <c r="L151" s="71"/>
      <c r="M151" s="71"/>
      <c r="N151" s="71"/>
      <c r="O151" s="71"/>
      <c r="P151" s="75"/>
      <c r="Q151" s="71"/>
      <c r="R151" s="71"/>
      <c r="S151" s="71"/>
      <c r="T151" s="71"/>
      <c r="U151" s="71"/>
      <c r="V151" s="71">
        <v>4800</v>
      </c>
      <c r="W151" s="71"/>
      <c r="X151" s="71">
        <v>1200</v>
      </c>
      <c r="Y151" s="71">
        <v>2790</v>
      </c>
      <c r="Z151" s="71" t="s">
        <v>65</v>
      </c>
      <c r="AA151" s="71"/>
      <c r="AB151" s="71"/>
      <c r="AC151" s="73">
        <v>2790</v>
      </c>
      <c r="AD151" s="74">
        <v>3390</v>
      </c>
      <c r="AE151" s="71">
        <v>7000</v>
      </c>
      <c r="AF151" s="71"/>
      <c r="AG151" s="71">
        <v>1750</v>
      </c>
      <c r="AH151" s="71">
        <v>2790</v>
      </c>
      <c r="AI151" s="71"/>
      <c r="AJ151" s="71"/>
      <c r="AK151" s="72" t="s">
        <v>65</v>
      </c>
      <c r="AL151" s="72" t="s">
        <v>65</v>
      </c>
      <c r="AM151" s="71" t="s">
        <v>452</v>
      </c>
    </row>
    <row r="152" spans="1:40" s="83" customFormat="1" ht="30" outlineLevel="2" x14ac:dyDescent="0.25">
      <c r="A152" s="97"/>
      <c r="B152" s="84" t="s">
        <v>457</v>
      </c>
      <c r="C152" s="78" t="s">
        <v>455</v>
      </c>
      <c r="D152" s="78" t="s">
        <v>458</v>
      </c>
      <c r="E152" s="78">
        <v>72</v>
      </c>
      <c r="F152" s="78"/>
      <c r="G152" s="78"/>
      <c r="H152" s="78"/>
      <c r="I152" s="78"/>
      <c r="J152" s="79">
        <v>49390</v>
      </c>
      <c r="K152" s="78"/>
      <c r="L152" s="78"/>
      <c r="M152" s="78"/>
      <c r="N152" s="78"/>
      <c r="O152" s="78"/>
      <c r="P152" s="81"/>
      <c r="Q152" s="78"/>
      <c r="R152" s="78"/>
      <c r="S152" s="78"/>
      <c r="T152" s="78"/>
      <c r="U152" s="78"/>
      <c r="V152" s="78"/>
      <c r="W152" s="78"/>
      <c r="X152" s="78"/>
      <c r="Y152" s="78">
        <v>49390</v>
      </c>
      <c r="Z152" s="78" t="s">
        <v>65</v>
      </c>
      <c r="AA152" s="78"/>
      <c r="AB152" s="78"/>
      <c r="AC152" s="79">
        <v>54490</v>
      </c>
      <c r="AD152" s="80">
        <v>59890</v>
      </c>
      <c r="AE152" s="78"/>
      <c r="AF152" s="78"/>
      <c r="AG152" s="78"/>
      <c r="AH152" s="78">
        <v>54490</v>
      </c>
      <c r="AI152" s="78"/>
      <c r="AJ152" s="78"/>
      <c r="AK152" s="82" t="s">
        <v>65</v>
      </c>
      <c r="AL152" s="82" t="s">
        <v>65</v>
      </c>
      <c r="AM152" s="78" t="s">
        <v>455</v>
      </c>
      <c r="AN152" s="83" t="s">
        <v>456</v>
      </c>
    </row>
    <row r="153" spans="1:40" ht="30" outlineLevel="2" x14ac:dyDescent="0.25">
      <c r="A153" s="96"/>
      <c r="B153" s="76" t="s">
        <v>460</v>
      </c>
      <c r="C153" s="71" t="s">
        <v>459</v>
      </c>
      <c r="D153" s="71" t="s">
        <v>461</v>
      </c>
      <c r="E153" s="71">
        <v>48</v>
      </c>
      <c r="F153" s="71"/>
      <c r="G153" s="71" t="s">
        <v>187</v>
      </c>
      <c r="H153" s="71"/>
      <c r="I153" s="71"/>
      <c r="J153" s="73">
        <v>29390</v>
      </c>
      <c r="K153" s="71">
        <v>27900</v>
      </c>
      <c r="L153" s="71">
        <v>27300</v>
      </c>
      <c r="M153" s="71">
        <v>26450</v>
      </c>
      <c r="N153" s="71">
        <v>24950</v>
      </c>
      <c r="O153" s="71">
        <v>23500</v>
      </c>
      <c r="P153" s="75"/>
      <c r="Q153" s="71"/>
      <c r="R153" s="71"/>
      <c r="S153" s="71"/>
      <c r="T153" s="71"/>
      <c r="U153" s="71"/>
      <c r="V153" s="71">
        <v>56400</v>
      </c>
      <c r="W153" s="71"/>
      <c r="X153" s="71">
        <v>2350</v>
      </c>
      <c r="Y153" s="71">
        <v>29390</v>
      </c>
      <c r="Z153" s="71">
        <v>0</v>
      </c>
      <c r="AA153" s="71"/>
      <c r="AB153" s="71"/>
      <c r="AC153" s="73">
        <v>33090</v>
      </c>
      <c r="AD153" s="74">
        <v>36690</v>
      </c>
      <c r="AE153" s="71">
        <v>84000</v>
      </c>
      <c r="AF153" s="71"/>
      <c r="AG153" s="71">
        <v>3500</v>
      </c>
      <c r="AH153" s="71">
        <v>33090</v>
      </c>
      <c r="AI153" s="71"/>
      <c r="AJ153" s="71"/>
      <c r="AK153" s="72" t="s">
        <v>65</v>
      </c>
      <c r="AL153" s="72" t="s">
        <v>65</v>
      </c>
      <c r="AM153" s="71" t="s">
        <v>459</v>
      </c>
    </row>
    <row r="154" spans="1:40" ht="45" outlineLevel="2" x14ac:dyDescent="0.25">
      <c r="A154" s="96"/>
      <c r="B154" s="76" t="s">
        <v>463</v>
      </c>
      <c r="C154" s="71" t="s">
        <v>462</v>
      </c>
      <c r="D154" s="71" t="s">
        <v>464</v>
      </c>
      <c r="E154" s="71">
        <v>40</v>
      </c>
      <c r="F154" s="71">
        <v>20</v>
      </c>
      <c r="G154" s="71" t="s">
        <v>172</v>
      </c>
      <c r="H154" s="71"/>
      <c r="I154" s="71"/>
      <c r="J154" s="73">
        <v>34690</v>
      </c>
      <c r="K154" s="71">
        <v>32950</v>
      </c>
      <c r="L154" s="71">
        <v>32250</v>
      </c>
      <c r="M154" s="71">
        <v>31200</v>
      </c>
      <c r="N154" s="71">
        <v>29450</v>
      </c>
      <c r="O154" s="71">
        <v>27750</v>
      </c>
      <c r="P154" s="75"/>
      <c r="Q154" s="71"/>
      <c r="R154" s="71"/>
      <c r="S154" s="71"/>
      <c r="T154" s="71"/>
      <c r="U154" s="71"/>
      <c r="V154" s="71">
        <v>47000</v>
      </c>
      <c r="W154" s="71"/>
      <c r="X154" s="71">
        <v>2350</v>
      </c>
      <c r="Y154" s="71">
        <v>34690</v>
      </c>
      <c r="Z154" s="71">
        <v>0</v>
      </c>
      <c r="AA154" s="71"/>
      <c r="AB154" s="71"/>
      <c r="AC154" s="73">
        <v>35790</v>
      </c>
      <c r="AD154" s="74">
        <v>38790</v>
      </c>
      <c r="AE154" s="71">
        <v>70000</v>
      </c>
      <c r="AF154" s="71"/>
      <c r="AG154" s="71">
        <v>3500</v>
      </c>
      <c r="AH154" s="71">
        <v>35790</v>
      </c>
      <c r="AI154" s="71"/>
      <c r="AJ154" s="71"/>
      <c r="AK154" s="72" t="s">
        <v>65</v>
      </c>
      <c r="AL154" s="72" t="s">
        <v>65</v>
      </c>
      <c r="AM154" s="71" t="s">
        <v>462</v>
      </c>
    </row>
    <row r="155" spans="1:40" ht="30" outlineLevel="2" x14ac:dyDescent="0.25">
      <c r="A155" s="96"/>
      <c r="B155" s="76" t="s">
        <v>466</v>
      </c>
      <c r="C155" s="71" t="s">
        <v>465</v>
      </c>
      <c r="D155" s="71" t="s">
        <v>467</v>
      </c>
      <c r="E155" s="71">
        <v>4</v>
      </c>
      <c r="F155" s="71"/>
      <c r="G155" s="71" t="s">
        <v>73</v>
      </c>
      <c r="H155" s="71"/>
      <c r="I155" s="71"/>
      <c r="J155" s="73">
        <v>3490</v>
      </c>
      <c r="K155" s="71"/>
      <c r="L155" s="71"/>
      <c r="M155" s="71"/>
      <c r="N155" s="71"/>
      <c r="O155" s="71"/>
      <c r="P155" s="75"/>
      <c r="Q155" s="71"/>
      <c r="R155" s="71"/>
      <c r="S155" s="71"/>
      <c r="T155" s="71"/>
      <c r="U155" s="71"/>
      <c r="V155" s="71">
        <v>3700</v>
      </c>
      <c r="W155" s="71"/>
      <c r="X155" s="71">
        <v>1850</v>
      </c>
      <c r="Y155" s="71">
        <v>3490</v>
      </c>
      <c r="Z155" s="71" t="s">
        <v>65</v>
      </c>
      <c r="AA155" s="71"/>
      <c r="AB155" s="71"/>
      <c r="AC155" s="73">
        <v>3490</v>
      </c>
      <c r="AD155" s="74"/>
      <c r="AE155" s="71">
        <v>5500</v>
      </c>
      <c r="AF155" s="71"/>
      <c r="AG155" s="71">
        <v>2750</v>
      </c>
      <c r="AH155" s="71">
        <v>3490</v>
      </c>
      <c r="AI155" s="71"/>
      <c r="AJ155" s="71"/>
      <c r="AK155" s="72" t="s">
        <v>65</v>
      </c>
      <c r="AL155" s="72" t="s">
        <v>65</v>
      </c>
      <c r="AM155" s="71" t="s">
        <v>465</v>
      </c>
    </row>
    <row r="156" spans="1:40" outlineLevel="2" x14ac:dyDescent="0.25">
      <c r="A156" s="96"/>
      <c r="B156" s="76" t="s">
        <v>229</v>
      </c>
      <c r="C156" s="71" t="s">
        <v>228</v>
      </c>
      <c r="D156" s="71" t="s">
        <v>230</v>
      </c>
      <c r="E156" s="71">
        <v>16</v>
      </c>
      <c r="F156" s="71">
        <v>8</v>
      </c>
      <c r="G156" s="71" t="s">
        <v>197</v>
      </c>
      <c r="H156" s="71">
        <v>8</v>
      </c>
      <c r="I156" s="71">
        <v>16</v>
      </c>
      <c r="J156" s="73">
        <v>17590</v>
      </c>
      <c r="K156" s="71">
        <v>16700</v>
      </c>
      <c r="L156" s="71">
        <v>16350</v>
      </c>
      <c r="M156" s="71">
        <v>15800</v>
      </c>
      <c r="N156" s="71">
        <v>14950</v>
      </c>
      <c r="O156" s="71">
        <v>14050</v>
      </c>
      <c r="P156" s="75"/>
      <c r="Q156" s="71"/>
      <c r="R156" s="71"/>
      <c r="S156" s="71"/>
      <c r="T156" s="71"/>
      <c r="U156" s="71"/>
      <c r="V156" s="71">
        <v>24000</v>
      </c>
      <c r="W156" s="71"/>
      <c r="X156" s="71">
        <v>3000</v>
      </c>
      <c r="Y156" s="71">
        <v>17590</v>
      </c>
      <c r="Z156" s="71">
        <v>0</v>
      </c>
      <c r="AA156" s="71">
        <v>10990</v>
      </c>
      <c r="AB156" s="71">
        <v>10990</v>
      </c>
      <c r="AC156" s="73">
        <v>18690</v>
      </c>
      <c r="AD156" s="74">
        <v>19890</v>
      </c>
      <c r="AE156" s="71">
        <v>35600</v>
      </c>
      <c r="AF156" s="71"/>
      <c r="AG156" s="71">
        <v>4450</v>
      </c>
      <c r="AH156" s="71">
        <v>18690</v>
      </c>
      <c r="AI156" s="71">
        <v>10990</v>
      </c>
      <c r="AJ156" s="71">
        <v>10990</v>
      </c>
      <c r="AK156" s="72" t="s">
        <v>65</v>
      </c>
      <c r="AL156" s="72" t="s">
        <v>65</v>
      </c>
      <c r="AM156" s="71" t="s">
        <v>228</v>
      </c>
    </row>
    <row r="157" spans="1:40" outlineLevel="2" x14ac:dyDescent="0.25">
      <c r="A157" s="96"/>
      <c r="B157" s="76" t="s">
        <v>469</v>
      </c>
      <c r="C157" s="71" t="s">
        <v>468</v>
      </c>
      <c r="D157" s="71" t="s">
        <v>470</v>
      </c>
      <c r="E157" s="71">
        <v>40</v>
      </c>
      <c r="F157" s="71">
        <v>20</v>
      </c>
      <c r="G157" s="71" t="s">
        <v>172</v>
      </c>
      <c r="H157" s="71"/>
      <c r="I157" s="71"/>
      <c r="J157" s="73">
        <v>29190</v>
      </c>
      <c r="K157" s="71">
        <v>27700</v>
      </c>
      <c r="L157" s="71">
        <v>27100</v>
      </c>
      <c r="M157" s="71">
        <v>26250</v>
      </c>
      <c r="N157" s="71">
        <v>24800</v>
      </c>
      <c r="O157" s="71">
        <v>23350</v>
      </c>
      <c r="P157" s="75"/>
      <c r="Q157" s="71"/>
      <c r="R157" s="71"/>
      <c r="S157" s="71"/>
      <c r="T157" s="71"/>
      <c r="U157" s="71"/>
      <c r="V157" s="71">
        <v>50000</v>
      </c>
      <c r="W157" s="71"/>
      <c r="X157" s="71">
        <v>2500</v>
      </c>
      <c r="Y157" s="71">
        <v>29190</v>
      </c>
      <c r="Z157" s="71">
        <v>0</v>
      </c>
      <c r="AA157" s="71"/>
      <c r="AB157" s="71"/>
      <c r="AC157" s="73">
        <v>30290</v>
      </c>
      <c r="AD157" s="74">
        <v>33290</v>
      </c>
      <c r="AE157" s="71">
        <v>74000</v>
      </c>
      <c r="AF157" s="71"/>
      <c r="AG157" s="71">
        <v>3700</v>
      </c>
      <c r="AH157" s="71">
        <v>30290</v>
      </c>
      <c r="AI157" s="71"/>
      <c r="AJ157" s="71"/>
      <c r="AK157" s="72" t="s">
        <v>65</v>
      </c>
      <c r="AL157" s="72" t="s">
        <v>65</v>
      </c>
      <c r="AM157" s="71" t="s">
        <v>468</v>
      </c>
    </row>
    <row r="158" spans="1:40" s="83" customFormat="1" ht="45" outlineLevel="2" x14ac:dyDescent="0.25">
      <c r="A158" s="97"/>
      <c r="B158" s="84" t="s">
        <v>473</v>
      </c>
      <c r="C158" s="78" t="s">
        <v>471</v>
      </c>
      <c r="D158" s="78" t="s">
        <v>474</v>
      </c>
      <c r="E158" s="78">
        <v>88</v>
      </c>
      <c r="F158" s="78">
        <v>20</v>
      </c>
      <c r="G158" s="78" t="s">
        <v>147</v>
      </c>
      <c r="H158" s="78"/>
      <c r="I158" s="78"/>
      <c r="J158" s="79">
        <v>54390</v>
      </c>
      <c r="K158" s="78"/>
      <c r="L158" s="78"/>
      <c r="M158" s="78"/>
      <c r="N158" s="78"/>
      <c r="O158" s="78"/>
      <c r="P158" s="81"/>
      <c r="Q158" s="78"/>
      <c r="R158" s="78"/>
      <c r="S158" s="78"/>
      <c r="T158" s="78"/>
      <c r="U158" s="78"/>
      <c r="V158" s="78"/>
      <c r="W158" s="78"/>
      <c r="X158" s="78"/>
      <c r="Y158" s="78">
        <v>54390</v>
      </c>
      <c r="Z158" s="78" t="s">
        <v>65</v>
      </c>
      <c r="AA158" s="78"/>
      <c r="AB158" s="78"/>
      <c r="AC158" s="79">
        <v>58490</v>
      </c>
      <c r="AD158" s="80">
        <v>65090</v>
      </c>
      <c r="AE158" s="78"/>
      <c r="AF158" s="78"/>
      <c r="AG158" s="78"/>
      <c r="AH158" s="78">
        <v>58490</v>
      </c>
      <c r="AI158" s="78"/>
      <c r="AJ158" s="78"/>
      <c r="AK158" s="82" t="s">
        <v>65</v>
      </c>
      <c r="AL158" s="82" t="s">
        <v>65</v>
      </c>
      <c r="AM158" s="78" t="s">
        <v>471</v>
      </c>
      <c r="AN158" s="83" t="s">
        <v>472</v>
      </c>
    </row>
    <row r="159" spans="1:40" s="83" customFormat="1" ht="45" outlineLevel="2" x14ac:dyDescent="0.25">
      <c r="A159" s="97"/>
      <c r="B159" s="84" t="s">
        <v>477</v>
      </c>
      <c r="C159" s="78" t="s">
        <v>475</v>
      </c>
      <c r="D159" s="78"/>
      <c r="E159" s="78">
        <v>194</v>
      </c>
      <c r="F159" s="78">
        <v>94</v>
      </c>
      <c r="G159" s="78" t="s">
        <v>478</v>
      </c>
      <c r="H159" s="78">
        <v>92</v>
      </c>
      <c r="I159" s="78">
        <v>196</v>
      </c>
      <c r="J159" s="79">
        <v>131890</v>
      </c>
      <c r="K159" s="78"/>
      <c r="L159" s="78"/>
      <c r="M159" s="78"/>
      <c r="N159" s="78"/>
      <c r="O159" s="78"/>
      <c r="P159" s="81"/>
      <c r="Q159" s="78"/>
      <c r="R159" s="78"/>
      <c r="S159" s="78"/>
      <c r="T159" s="78"/>
      <c r="U159" s="78"/>
      <c r="V159" s="78"/>
      <c r="W159" s="78"/>
      <c r="X159" s="78"/>
      <c r="Y159" s="78">
        <v>131890</v>
      </c>
      <c r="Z159" s="78" t="s">
        <v>65</v>
      </c>
      <c r="AA159" s="78">
        <v>105890</v>
      </c>
      <c r="AB159" s="78">
        <v>105890</v>
      </c>
      <c r="AC159" s="79">
        <v>142190</v>
      </c>
      <c r="AD159" s="80">
        <v>156590</v>
      </c>
      <c r="AE159" s="78"/>
      <c r="AF159" s="78"/>
      <c r="AG159" s="78"/>
      <c r="AH159" s="78">
        <v>142190</v>
      </c>
      <c r="AI159" s="78">
        <v>113890</v>
      </c>
      <c r="AJ159" s="78">
        <v>113890</v>
      </c>
      <c r="AK159" s="82" t="s">
        <v>65</v>
      </c>
      <c r="AL159" s="82" t="s">
        <v>65</v>
      </c>
      <c r="AM159" s="78" t="s">
        <v>475</v>
      </c>
      <c r="AN159" s="83" t="s">
        <v>476</v>
      </c>
    </row>
    <row r="160" spans="1:40" s="83" customFormat="1" ht="45" outlineLevel="2" x14ac:dyDescent="0.25">
      <c r="A160" s="97"/>
      <c r="B160" s="84" t="s">
        <v>481</v>
      </c>
      <c r="C160" s="78" t="s">
        <v>479</v>
      </c>
      <c r="D160" s="78" t="s">
        <v>482</v>
      </c>
      <c r="E160" s="78">
        <v>242</v>
      </c>
      <c r="F160" s="78">
        <v>122</v>
      </c>
      <c r="G160" s="78" t="s">
        <v>483</v>
      </c>
      <c r="H160" s="78">
        <v>120</v>
      </c>
      <c r="I160" s="78">
        <v>244</v>
      </c>
      <c r="J160" s="79">
        <v>152590</v>
      </c>
      <c r="K160" s="78"/>
      <c r="L160" s="78"/>
      <c r="M160" s="78"/>
      <c r="N160" s="78"/>
      <c r="O160" s="78"/>
      <c r="P160" s="81"/>
      <c r="Q160" s="78"/>
      <c r="R160" s="78"/>
      <c r="S160" s="78"/>
      <c r="T160" s="78"/>
      <c r="U160" s="78"/>
      <c r="V160" s="78"/>
      <c r="W160" s="78"/>
      <c r="X160" s="78"/>
      <c r="Y160" s="78">
        <v>152590</v>
      </c>
      <c r="Z160" s="78" t="s">
        <v>65</v>
      </c>
      <c r="AA160" s="78">
        <v>121890</v>
      </c>
      <c r="AB160" s="78">
        <v>121890</v>
      </c>
      <c r="AC160" s="79">
        <v>168890</v>
      </c>
      <c r="AD160" s="80">
        <v>186890</v>
      </c>
      <c r="AE160" s="78"/>
      <c r="AF160" s="78"/>
      <c r="AG160" s="78"/>
      <c r="AH160" s="78">
        <v>168890</v>
      </c>
      <c r="AI160" s="78">
        <v>133890</v>
      </c>
      <c r="AJ160" s="78">
        <v>133890</v>
      </c>
      <c r="AK160" s="82" t="s">
        <v>65</v>
      </c>
      <c r="AL160" s="82" t="s">
        <v>65</v>
      </c>
      <c r="AM160" s="78" t="s">
        <v>479</v>
      </c>
      <c r="AN160" s="83" t="s">
        <v>480</v>
      </c>
    </row>
    <row r="161" spans="1:40" s="83" customFormat="1" ht="60" outlineLevel="2" x14ac:dyDescent="0.25">
      <c r="A161" s="97"/>
      <c r="B161" s="84" t="s">
        <v>486</v>
      </c>
      <c r="C161" s="78" t="s">
        <v>484</v>
      </c>
      <c r="D161" s="78" t="s">
        <v>487</v>
      </c>
      <c r="E161" s="78">
        <v>223</v>
      </c>
      <c r="F161" s="78">
        <v>121</v>
      </c>
      <c r="G161" s="78" t="s">
        <v>488</v>
      </c>
      <c r="H161" s="78">
        <v>121</v>
      </c>
      <c r="I161" s="78">
        <v>223</v>
      </c>
      <c r="J161" s="79">
        <v>127490</v>
      </c>
      <c r="K161" s="78"/>
      <c r="L161" s="78"/>
      <c r="M161" s="78"/>
      <c r="N161" s="78"/>
      <c r="O161" s="78"/>
      <c r="P161" s="81"/>
      <c r="Q161" s="78"/>
      <c r="R161" s="78"/>
      <c r="S161" s="78"/>
      <c r="T161" s="78"/>
      <c r="U161" s="78"/>
      <c r="V161" s="78"/>
      <c r="W161" s="78"/>
      <c r="X161" s="78"/>
      <c r="Y161" s="78">
        <v>127490</v>
      </c>
      <c r="Z161" s="78" t="s">
        <v>65</v>
      </c>
      <c r="AA161" s="78">
        <v>96890</v>
      </c>
      <c r="AB161" s="78">
        <v>96890</v>
      </c>
      <c r="AC161" s="79">
        <v>141590</v>
      </c>
      <c r="AD161" s="80">
        <v>158160</v>
      </c>
      <c r="AE161" s="78"/>
      <c r="AF161" s="78"/>
      <c r="AG161" s="78"/>
      <c r="AH161" s="78">
        <v>141590</v>
      </c>
      <c r="AI161" s="78">
        <v>107890</v>
      </c>
      <c r="AJ161" s="78">
        <v>107890</v>
      </c>
      <c r="AK161" s="82" t="s">
        <v>65</v>
      </c>
      <c r="AL161" s="82" t="s">
        <v>65</v>
      </c>
      <c r="AM161" s="78" t="s">
        <v>484</v>
      </c>
      <c r="AN161" s="83" t="s">
        <v>485</v>
      </c>
    </row>
    <row r="162" spans="1:40" s="54" customFormat="1" ht="23.25" customHeight="1" outlineLevel="1" x14ac:dyDescent="0.25">
      <c r="A162" s="95"/>
      <c r="B162" s="58" t="s">
        <v>489</v>
      </c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9"/>
    </row>
    <row r="163" spans="1:40" s="83" customFormat="1" ht="45" outlineLevel="2" x14ac:dyDescent="0.25">
      <c r="A163" s="97"/>
      <c r="B163" s="103" t="s">
        <v>492</v>
      </c>
      <c r="C163" s="98" t="s">
        <v>490</v>
      </c>
      <c r="D163" s="98" t="s">
        <v>493</v>
      </c>
      <c r="E163" s="98">
        <v>88</v>
      </c>
      <c r="F163" s="98">
        <v>44</v>
      </c>
      <c r="G163" s="98" t="s">
        <v>147</v>
      </c>
      <c r="H163" s="98">
        <v>44</v>
      </c>
      <c r="I163" s="98">
        <v>88</v>
      </c>
      <c r="J163" s="99">
        <v>63590</v>
      </c>
      <c r="K163" s="98"/>
      <c r="L163" s="98"/>
      <c r="M163" s="98"/>
      <c r="N163" s="98"/>
      <c r="O163" s="98"/>
      <c r="P163" s="101"/>
      <c r="Q163" s="98"/>
      <c r="R163" s="98"/>
      <c r="S163" s="98"/>
      <c r="T163" s="98"/>
      <c r="U163" s="98"/>
      <c r="V163" s="98"/>
      <c r="W163" s="98"/>
      <c r="X163" s="98"/>
      <c r="Y163" s="98">
        <v>63590</v>
      </c>
      <c r="Z163" s="98" t="s">
        <v>65</v>
      </c>
      <c r="AA163" s="98"/>
      <c r="AB163" s="98"/>
      <c r="AC163" s="99">
        <v>67790</v>
      </c>
      <c r="AD163" s="100">
        <v>74390</v>
      </c>
      <c r="AE163" s="98"/>
      <c r="AF163" s="98"/>
      <c r="AG163" s="98"/>
      <c r="AH163" s="98">
        <v>67790</v>
      </c>
      <c r="AI163" s="98"/>
      <c r="AJ163" s="98"/>
      <c r="AK163" s="102" t="s">
        <v>65</v>
      </c>
      <c r="AL163" s="102" t="s">
        <v>65</v>
      </c>
      <c r="AM163" s="98" t="s">
        <v>490</v>
      </c>
      <c r="AN163" s="83" t="s">
        <v>491</v>
      </c>
    </row>
    <row r="164" spans="1:40" ht="30" outlineLevel="2" x14ac:dyDescent="0.25">
      <c r="A164" s="96"/>
      <c r="B164" s="76" t="s">
        <v>495</v>
      </c>
      <c r="C164" s="71" t="s">
        <v>494</v>
      </c>
      <c r="D164" s="71" t="s">
        <v>496</v>
      </c>
      <c r="E164" s="71">
        <v>24</v>
      </c>
      <c r="F164" s="71">
        <v>8</v>
      </c>
      <c r="G164" s="71" t="s">
        <v>101</v>
      </c>
      <c r="H164" s="71">
        <v>6</v>
      </c>
      <c r="I164" s="71">
        <v>26</v>
      </c>
      <c r="J164" s="73">
        <v>15790</v>
      </c>
      <c r="K164" s="71">
        <v>15000</v>
      </c>
      <c r="L164" s="71">
        <v>14650</v>
      </c>
      <c r="M164" s="71">
        <v>14200</v>
      </c>
      <c r="N164" s="71">
        <v>13400</v>
      </c>
      <c r="O164" s="71">
        <v>12600</v>
      </c>
      <c r="P164" s="75"/>
      <c r="Q164" s="71"/>
      <c r="R164" s="71"/>
      <c r="S164" s="71"/>
      <c r="T164" s="71"/>
      <c r="U164" s="71"/>
      <c r="V164" s="71">
        <v>25800</v>
      </c>
      <c r="W164" s="71"/>
      <c r="X164" s="71">
        <v>2150</v>
      </c>
      <c r="Y164" s="71">
        <v>15790</v>
      </c>
      <c r="Z164" s="71">
        <v>0</v>
      </c>
      <c r="AA164" s="71">
        <v>8990</v>
      </c>
      <c r="AB164" s="71">
        <v>8990</v>
      </c>
      <c r="AC164" s="73">
        <v>16790</v>
      </c>
      <c r="AD164" s="74">
        <v>18590</v>
      </c>
      <c r="AE164" s="71">
        <v>38400</v>
      </c>
      <c r="AF164" s="71"/>
      <c r="AG164" s="71">
        <v>3200</v>
      </c>
      <c r="AH164" s="71">
        <v>16790</v>
      </c>
      <c r="AI164" s="71">
        <v>9990</v>
      </c>
      <c r="AJ164" s="71">
        <v>9990</v>
      </c>
      <c r="AK164" s="72" t="s">
        <v>80</v>
      </c>
      <c r="AL164" s="72" t="s">
        <v>65</v>
      </c>
      <c r="AM164" s="71" t="s">
        <v>494</v>
      </c>
    </row>
    <row r="165" spans="1:40" ht="30" outlineLevel="2" x14ac:dyDescent="0.25">
      <c r="A165" s="96"/>
      <c r="B165" s="76" t="s">
        <v>498</v>
      </c>
      <c r="C165" s="71" t="s">
        <v>497</v>
      </c>
      <c r="D165" s="71" t="s">
        <v>499</v>
      </c>
      <c r="E165" s="71">
        <v>24</v>
      </c>
      <c r="F165" s="71">
        <v>12</v>
      </c>
      <c r="G165" s="71" t="s">
        <v>197</v>
      </c>
      <c r="H165" s="71">
        <v>12</v>
      </c>
      <c r="I165" s="71">
        <v>24</v>
      </c>
      <c r="J165" s="73">
        <v>23690</v>
      </c>
      <c r="K165" s="71">
        <v>22500</v>
      </c>
      <c r="L165" s="71">
        <v>22000</v>
      </c>
      <c r="M165" s="71">
        <v>21300</v>
      </c>
      <c r="N165" s="71">
        <v>20100</v>
      </c>
      <c r="O165" s="71">
        <v>18950</v>
      </c>
      <c r="P165" s="75"/>
      <c r="Q165" s="71"/>
      <c r="R165" s="71"/>
      <c r="S165" s="71"/>
      <c r="T165" s="71"/>
      <c r="U165" s="71"/>
      <c r="V165" s="71">
        <v>31800</v>
      </c>
      <c r="W165" s="71"/>
      <c r="X165" s="71">
        <v>2650</v>
      </c>
      <c r="Y165" s="71">
        <v>23690</v>
      </c>
      <c r="Z165" s="71">
        <v>0</v>
      </c>
      <c r="AA165" s="71">
        <v>13990</v>
      </c>
      <c r="AB165" s="71">
        <v>13990</v>
      </c>
      <c r="AC165" s="73">
        <v>24790</v>
      </c>
      <c r="AD165" s="74">
        <v>26590</v>
      </c>
      <c r="AE165" s="71">
        <v>47400</v>
      </c>
      <c r="AF165" s="71"/>
      <c r="AG165" s="71">
        <v>3950</v>
      </c>
      <c r="AH165" s="71">
        <v>24790</v>
      </c>
      <c r="AI165" s="71">
        <v>14990</v>
      </c>
      <c r="AJ165" s="71">
        <v>14990</v>
      </c>
      <c r="AK165" s="72" t="s">
        <v>80</v>
      </c>
      <c r="AL165" s="72" t="s">
        <v>65</v>
      </c>
      <c r="AM165" s="71" t="s">
        <v>497</v>
      </c>
    </row>
    <row r="166" spans="1:40" outlineLevel="2" x14ac:dyDescent="0.25">
      <c r="A166" s="96"/>
      <c r="B166" s="76" t="s">
        <v>501</v>
      </c>
      <c r="C166" s="71" t="s">
        <v>500</v>
      </c>
      <c r="D166" s="71" t="s">
        <v>502</v>
      </c>
      <c r="E166" s="71">
        <v>16</v>
      </c>
      <c r="F166" s="71">
        <v>8</v>
      </c>
      <c r="G166" s="71" t="s">
        <v>69</v>
      </c>
      <c r="H166" s="71"/>
      <c r="I166" s="71"/>
      <c r="J166" s="73">
        <v>16490</v>
      </c>
      <c r="K166" s="71">
        <v>15650</v>
      </c>
      <c r="L166" s="71">
        <v>15300</v>
      </c>
      <c r="M166" s="71">
        <v>14800</v>
      </c>
      <c r="N166" s="71">
        <v>14000</v>
      </c>
      <c r="O166" s="71">
        <v>13150</v>
      </c>
      <c r="P166" s="75"/>
      <c r="Q166" s="71"/>
      <c r="R166" s="71"/>
      <c r="S166" s="71"/>
      <c r="T166" s="71"/>
      <c r="U166" s="71"/>
      <c r="V166" s="71">
        <v>25200</v>
      </c>
      <c r="W166" s="71"/>
      <c r="X166" s="71">
        <v>3150</v>
      </c>
      <c r="Y166" s="71">
        <v>16490</v>
      </c>
      <c r="Z166" s="71" t="s">
        <v>65</v>
      </c>
      <c r="AA166" s="71"/>
      <c r="AB166" s="71"/>
      <c r="AC166" s="73">
        <v>17990</v>
      </c>
      <c r="AD166" s="74">
        <v>19190</v>
      </c>
      <c r="AE166" s="71">
        <v>37600</v>
      </c>
      <c r="AF166" s="71"/>
      <c r="AG166" s="71">
        <v>4700</v>
      </c>
      <c r="AH166" s="71">
        <v>17990</v>
      </c>
      <c r="AI166" s="71"/>
      <c r="AJ166" s="71"/>
      <c r="AK166" s="72" t="s">
        <v>65</v>
      </c>
      <c r="AL166" s="72" t="s">
        <v>65</v>
      </c>
      <c r="AM166" s="71" t="s">
        <v>500</v>
      </c>
    </row>
    <row r="167" spans="1:40" ht="30" outlineLevel="2" x14ac:dyDescent="0.25">
      <c r="A167" s="96"/>
      <c r="B167" s="76" t="s">
        <v>504</v>
      </c>
      <c r="C167" s="71" t="s">
        <v>503</v>
      </c>
      <c r="D167" s="71" t="s">
        <v>505</v>
      </c>
      <c r="E167" s="71">
        <v>16</v>
      </c>
      <c r="F167" s="71">
        <v>8</v>
      </c>
      <c r="G167" s="71" t="s">
        <v>69</v>
      </c>
      <c r="H167" s="71">
        <v>8</v>
      </c>
      <c r="I167" s="71">
        <v>16</v>
      </c>
      <c r="J167" s="73">
        <v>17590</v>
      </c>
      <c r="K167" s="71">
        <v>16700</v>
      </c>
      <c r="L167" s="71">
        <v>16350</v>
      </c>
      <c r="M167" s="71">
        <v>15800</v>
      </c>
      <c r="N167" s="71">
        <v>14950</v>
      </c>
      <c r="O167" s="71">
        <v>14050</v>
      </c>
      <c r="P167" s="75"/>
      <c r="Q167" s="71"/>
      <c r="R167" s="71"/>
      <c r="S167" s="71"/>
      <c r="T167" s="71"/>
      <c r="U167" s="71"/>
      <c r="V167" s="71">
        <v>22800</v>
      </c>
      <c r="W167" s="71"/>
      <c r="X167" s="71">
        <v>2850</v>
      </c>
      <c r="Y167" s="71">
        <v>17590</v>
      </c>
      <c r="Z167" s="71">
        <v>0</v>
      </c>
      <c r="AA167" s="71">
        <v>10990</v>
      </c>
      <c r="AB167" s="71">
        <v>10990</v>
      </c>
      <c r="AC167" s="73">
        <v>18190</v>
      </c>
      <c r="AD167" s="74">
        <v>19390</v>
      </c>
      <c r="AE167" s="71">
        <v>34000</v>
      </c>
      <c r="AF167" s="71"/>
      <c r="AG167" s="71">
        <v>4250</v>
      </c>
      <c r="AH167" s="71">
        <v>18190</v>
      </c>
      <c r="AI167" s="71">
        <v>10990</v>
      </c>
      <c r="AJ167" s="71">
        <v>10990</v>
      </c>
      <c r="AK167" s="72" t="s">
        <v>80</v>
      </c>
      <c r="AL167" s="72" t="s">
        <v>65</v>
      </c>
      <c r="AM167" s="71" t="s">
        <v>503</v>
      </c>
    </row>
    <row r="168" spans="1:40" s="83" customFormat="1" ht="60" outlineLevel="2" x14ac:dyDescent="0.25">
      <c r="A168" s="97"/>
      <c r="B168" s="84" t="s">
        <v>508</v>
      </c>
      <c r="C168" s="78" t="s">
        <v>506</v>
      </c>
      <c r="D168" s="78" t="s">
        <v>509</v>
      </c>
      <c r="E168" s="78">
        <v>64</v>
      </c>
      <c r="F168" s="78">
        <v>28</v>
      </c>
      <c r="G168" s="78" t="s">
        <v>168</v>
      </c>
      <c r="H168" s="78">
        <v>28</v>
      </c>
      <c r="I168" s="78">
        <v>64</v>
      </c>
      <c r="J168" s="79">
        <v>48490</v>
      </c>
      <c r="K168" s="78"/>
      <c r="L168" s="78"/>
      <c r="M168" s="78"/>
      <c r="N168" s="78"/>
      <c r="O168" s="78"/>
      <c r="P168" s="81"/>
      <c r="Q168" s="78"/>
      <c r="R168" s="78"/>
      <c r="S168" s="78"/>
      <c r="T168" s="78"/>
      <c r="U168" s="78"/>
      <c r="V168" s="78"/>
      <c r="W168" s="78"/>
      <c r="X168" s="78"/>
      <c r="Y168" s="78">
        <v>48490</v>
      </c>
      <c r="Z168" s="78" t="s">
        <v>65</v>
      </c>
      <c r="AA168" s="78">
        <v>33890</v>
      </c>
      <c r="AB168" s="78">
        <v>33890</v>
      </c>
      <c r="AC168" s="79">
        <v>50790</v>
      </c>
      <c r="AD168" s="80">
        <v>55590</v>
      </c>
      <c r="AE168" s="78"/>
      <c r="AF168" s="78"/>
      <c r="AG168" s="78"/>
      <c r="AH168" s="78">
        <v>50790</v>
      </c>
      <c r="AI168" s="78">
        <v>35890</v>
      </c>
      <c r="AJ168" s="78">
        <v>35890</v>
      </c>
      <c r="AK168" s="82" t="s">
        <v>65</v>
      </c>
      <c r="AL168" s="82" t="s">
        <v>65</v>
      </c>
      <c r="AM168" s="78" t="s">
        <v>506</v>
      </c>
      <c r="AN168" s="83" t="s">
        <v>507</v>
      </c>
    </row>
    <row r="169" spans="1:40" ht="30" outlineLevel="2" x14ac:dyDescent="0.25">
      <c r="A169" s="96"/>
      <c r="B169" s="76" t="s">
        <v>511</v>
      </c>
      <c r="C169" s="71" t="s">
        <v>510</v>
      </c>
      <c r="D169" s="71" t="s">
        <v>512</v>
      </c>
      <c r="E169" s="71">
        <v>32</v>
      </c>
      <c r="F169" s="71">
        <v>16</v>
      </c>
      <c r="G169" s="71" t="s">
        <v>197</v>
      </c>
      <c r="H169" s="71"/>
      <c r="I169" s="71"/>
      <c r="J169" s="73">
        <v>27490</v>
      </c>
      <c r="K169" s="71">
        <v>26100</v>
      </c>
      <c r="L169" s="71">
        <v>25550</v>
      </c>
      <c r="M169" s="71">
        <v>24700</v>
      </c>
      <c r="N169" s="71">
        <v>23350</v>
      </c>
      <c r="O169" s="71">
        <v>21950</v>
      </c>
      <c r="P169" s="75"/>
      <c r="Q169" s="71"/>
      <c r="R169" s="71"/>
      <c r="S169" s="71"/>
      <c r="T169" s="71"/>
      <c r="U169" s="71"/>
      <c r="V169" s="71">
        <v>50400</v>
      </c>
      <c r="W169" s="71"/>
      <c r="X169" s="71">
        <v>3150</v>
      </c>
      <c r="Y169" s="71">
        <v>27490</v>
      </c>
      <c r="Z169" s="71">
        <v>0</v>
      </c>
      <c r="AA169" s="71"/>
      <c r="AB169" s="71"/>
      <c r="AC169" s="73">
        <v>30290</v>
      </c>
      <c r="AD169" s="74">
        <v>32690</v>
      </c>
      <c r="AE169" s="71">
        <v>75200</v>
      </c>
      <c r="AF169" s="71"/>
      <c r="AG169" s="71">
        <v>4700</v>
      </c>
      <c r="AH169" s="71">
        <v>30290</v>
      </c>
      <c r="AI169" s="71"/>
      <c r="AJ169" s="71"/>
      <c r="AK169" s="72" t="s">
        <v>80</v>
      </c>
      <c r="AL169" s="72" t="s">
        <v>80</v>
      </c>
      <c r="AM169" s="71" t="s">
        <v>510</v>
      </c>
    </row>
    <row r="170" spans="1:40" ht="30" outlineLevel="2" x14ac:dyDescent="0.25">
      <c r="A170" s="96"/>
      <c r="B170" s="76" t="s">
        <v>514</v>
      </c>
      <c r="C170" s="71" t="s">
        <v>513</v>
      </c>
      <c r="D170" s="71" t="s">
        <v>515</v>
      </c>
      <c r="E170" s="71">
        <v>32</v>
      </c>
      <c r="F170" s="71">
        <v>16</v>
      </c>
      <c r="G170" s="71" t="s">
        <v>197</v>
      </c>
      <c r="H170" s="71">
        <v>16</v>
      </c>
      <c r="I170" s="71">
        <v>32</v>
      </c>
      <c r="J170" s="73">
        <v>23690</v>
      </c>
      <c r="K170" s="71">
        <v>22500</v>
      </c>
      <c r="L170" s="71">
        <v>22000</v>
      </c>
      <c r="M170" s="71">
        <v>21300</v>
      </c>
      <c r="N170" s="71">
        <v>20100</v>
      </c>
      <c r="O170" s="71">
        <v>18950</v>
      </c>
      <c r="P170" s="75"/>
      <c r="Q170" s="71"/>
      <c r="R170" s="71"/>
      <c r="S170" s="71"/>
      <c r="T170" s="71"/>
      <c r="U170" s="71"/>
      <c r="V170" s="71">
        <v>40000</v>
      </c>
      <c r="W170" s="71"/>
      <c r="X170" s="71">
        <v>2500</v>
      </c>
      <c r="Y170" s="71">
        <v>23690</v>
      </c>
      <c r="Z170" s="71">
        <v>0</v>
      </c>
      <c r="AA170" s="71">
        <v>13990</v>
      </c>
      <c r="AB170" s="71">
        <v>13990</v>
      </c>
      <c r="AC170" s="73">
        <v>24790</v>
      </c>
      <c r="AD170" s="74">
        <v>27190</v>
      </c>
      <c r="AE170" s="71">
        <v>59200</v>
      </c>
      <c r="AF170" s="71"/>
      <c r="AG170" s="71">
        <v>3700</v>
      </c>
      <c r="AH170" s="71">
        <v>24790</v>
      </c>
      <c r="AI170" s="71">
        <v>14990</v>
      </c>
      <c r="AJ170" s="71">
        <v>14990</v>
      </c>
      <c r="AK170" s="72" t="s">
        <v>80</v>
      </c>
      <c r="AL170" s="72" t="s">
        <v>80</v>
      </c>
      <c r="AM170" s="71" t="s">
        <v>513</v>
      </c>
    </row>
    <row r="171" spans="1:40" ht="45" outlineLevel="2" x14ac:dyDescent="0.25">
      <c r="A171" s="96"/>
      <c r="B171" s="76" t="s">
        <v>517</v>
      </c>
      <c r="C171" s="71" t="s">
        <v>516</v>
      </c>
      <c r="D171" s="71" t="s">
        <v>518</v>
      </c>
      <c r="E171" s="71">
        <v>16</v>
      </c>
      <c r="F171" s="71">
        <v>8</v>
      </c>
      <c r="G171" s="71" t="s">
        <v>69</v>
      </c>
      <c r="H171" s="71"/>
      <c r="I171" s="71"/>
      <c r="J171" s="73">
        <v>11490</v>
      </c>
      <c r="K171" s="71">
        <v>10900</v>
      </c>
      <c r="L171" s="71">
        <v>10650</v>
      </c>
      <c r="M171" s="71">
        <v>10300</v>
      </c>
      <c r="N171" s="71">
        <v>9750</v>
      </c>
      <c r="O171" s="71">
        <v>9150</v>
      </c>
      <c r="P171" s="75"/>
      <c r="Q171" s="71"/>
      <c r="R171" s="71"/>
      <c r="S171" s="71"/>
      <c r="T171" s="71"/>
      <c r="U171" s="71"/>
      <c r="V171" s="71">
        <v>20000</v>
      </c>
      <c r="W171" s="71"/>
      <c r="X171" s="71">
        <v>2500</v>
      </c>
      <c r="Y171" s="71">
        <v>11490</v>
      </c>
      <c r="Z171" s="71">
        <v>0</v>
      </c>
      <c r="AA171" s="71"/>
      <c r="AB171" s="71"/>
      <c r="AC171" s="73">
        <v>12990</v>
      </c>
      <c r="AD171" s="74">
        <v>14190</v>
      </c>
      <c r="AE171" s="71">
        <v>29600</v>
      </c>
      <c r="AF171" s="71"/>
      <c r="AG171" s="71">
        <v>3700</v>
      </c>
      <c r="AH171" s="71">
        <v>12990</v>
      </c>
      <c r="AI171" s="71"/>
      <c r="AJ171" s="71"/>
      <c r="AK171" s="72" t="s">
        <v>65</v>
      </c>
      <c r="AL171" s="72" t="s">
        <v>65</v>
      </c>
      <c r="AM171" s="71" t="s">
        <v>516</v>
      </c>
    </row>
    <row r="172" spans="1:40" s="83" customFormat="1" ht="60" outlineLevel="2" x14ac:dyDescent="0.25">
      <c r="A172" s="97"/>
      <c r="B172" s="84" t="s">
        <v>521</v>
      </c>
      <c r="C172" s="78" t="s">
        <v>519</v>
      </c>
      <c r="D172" s="78" t="s">
        <v>522</v>
      </c>
      <c r="E172" s="78">
        <v>56</v>
      </c>
      <c r="F172" s="78">
        <v>24</v>
      </c>
      <c r="G172" s="78" t="s">
        <v>91</v>
      </c>
      <c r="H172" s="78">
        <v>24</v>
      </c>
      <c r="I172" s="78">
        <v>56</v>
      </c>
      <c r="J172" s="79">
        <v>33490</v>
      </c>
      <c r="K172" s="78"/>
      <c r="L172" s="78"/>
      <c r="M172" s="78"/>
      <c r="N172" s="78"/>
      <c r="O172" s="78"/>
      <c r="P172" s="81"/>
      <c r="Q172" s="78"/>
      <c r="R172" s="78"/>
      <c r="S172" s="78"/>
      <c r="T172" s="78"/>
      <c r="U172" s="78"/>
      <c r="V172" s="78"/>
      <c r="W172" s="78"/>
      <c r="X172" s="78"/>
      <c r="Y172" s="78">
        <v>33490</v>
      </c>
      <c r="Z172" s="78" t="s">
        <v>65</v>
      </c>
      <c r="AA172" s="78"/>
      <c r="AB172" s="78"/>
      <c r="AC172" s="79">
        <v>35290</v>
      </c>
      <c r="AD172" s="80">
        <v>39490</v>
      </c>
      <c r="AE172" s="78"/>
      <c r="AF172" s="78"/>
      <c r="AG172" s="78"/>
      <c r="AH172" s="78">
        <v>35290</v>
      </c>
      <c r="AI172" s="78"/>
      <c r="AJ172" s="78"/>
      <c r="AK172" s="82" t="s">
        <v>65</v>
      </c>
      <c r="AL172" s="82" t="s">
        <v>65</v>
      </c>
      <c r="AM172" s="78" t="s">
        <v>519</v>
      </c>
      <c r="AN172" s="83" t="s">
        <v>520</v>
      </c>
    </row>
    <row r="173" spans="1:40" ht="30" outlineLevel="2" x14ac:dyDescent="0.25">
      <c r="A173" s="96"/>
      <c r="B173" s="76" t="s">
        <v>524</v>
      </c>
      <c r="C173" s="71" t="s">
        <v>523</v>
      </c>
      <c r="D173" s="71" t="s">
        <v>525</v>
      </c>
      <c r="E173" s="71">
        <v>20</v>
      </c>
      <c r="F173" s="71">
        <v>10</v>
      </c>
      <c r="G173" s="71" t="s">
        <v>101</v>
      </c>
      <c r="H173" s="71"/>
      <c r="I173" s="71"/>
      <c r="J173" s="73">
        <v>18190</v>
      </c>
      <c r="K173" s="71">
        <v>17250</v>
      </c>
      <c r="L173" s="71">
        <v>16900</v>
      </c>
      <c r="M173" s="71">
        <v>16350</v>
      </c>
      <c r="N173" s="71">
        <v>15450</v>
      </c>
      <c r="O173" s="71">
        <v>14550</v>
      </c>
      <c r="P173" s="75"/>
      <c r="Q173" s="71"/>
      <c r="R173" s="71"/>
      <c r="S173" s="71"/>
      <c r="T173" s="71"/>
      <c r="U173" s="71"/>
      <c r="V173" s="71">
        <v>31500</v>
      </c>
      <c r="W173" s="71"/>
      <c r="X173" s="71">
        <v>3150</v>
      </c>
      <c r="Y173" s="71">
        <v>16490</v>
      </c>
      <c r="Z173" s="71">
        <v>0</v>
      </c>
      <c r="AA173" s="71"/>
      <c r="AB173" s="71"/>
      <c r="AC173" s="73">
        <v>19790</v>
      </c>
      <c r="AD173" s="74">
        <v>21290</v>
      </c>
      <c r="AE173" s="71">
        <v>47000</v>
      </c>
      <c r="AF173" s="71"/>
      <c r="AG173" s="71">
        <v>4700</v>
      </c>
      <c r="AH173" s="71">
        <v>17990</v>
      </c>
      <c r="AI173" s="71"/>
      <c r="AJ173" s="71"/>
      <c r="AK173" s="72" t="s">
        <v>65</v>
      </c>
      <c r="AL173" s="72" t="s">
        <v>65</v>
      </c>
      <c r="AM173" s="71" t="s">
        <v>523</v>
      </c>
    </row>
    <row r="174" spans="1:40" s="83" customFormat="1" ht="105" outlineLevel="2" x14ac:dyDescent="0.25">
      <c r="A174" s="97"/>
      <c r="B174" s="84" t="s">
        <v>528</v>
      </c>
      <c r="C174" s="78" t="s">
        <v>526</v>
      </c>
      <c r="D174" s="78" t="s">
        <v>529</v>
      </c>
      <c r="E174" s="78">
        <v>84</v>
      </c>
      <c r="F174" s="78">
        <v>38</v>
      </c>
      <c r="G174" s="78" t="s">
        <v>530</v>
      </c>
      <c r="H174" s="78">
        <v>38</v>
      </c>
      <c r="I174" s="78">
        <v>84</v>
      </c>
      <c r="J174" s="79">
        <v>63890</v>
      </c>
      <c r="K174" s="78"/>
      <c r="L174" s="78"/>
      <c r="M174" s="78"/>
      <c r="N174" s="78"/>
      <c r="O174" s="78"/>
      <c r="P174" s="81"/>
      <c r="Q174" s="78"/>
      <c r="R174" s="78"/>
      <c r="S174" s="78"/>
      <c r="T174" s="78"/>
      <c r="U174" s="78"/>
      <c r="V174" s="78"/>
      <c r="W174" s="78"/>
      <c r="X174" s="78"/>
      <c r="Y174" s="78">
        <v>62490</v>
      </c>
      <c r="Z174" s="78" t="s">
        <v>65</v>
      </c>
      <c r="AA174" s="78"/>
      <c r="AB174" s="78"/>
      <c r="AC174" s="79">
        <v>67590</v>
      </c>
      <c r="AD174" s="80">
        <v>73890</v>
      </c>
      <c r="AE174" s="78"/>
      <c r="AF174" s="78"/>
      <c r="AG174" s="78"/>
      <c r="AH174" s="78">
        <v>66090</v>
      </c>
      <c r="AI174" s="78"/>
      <c r="AJ174" s="78"/>
      <c r="AK174" s="82" t="s">
        <v>65</v>
      </c>
      <c r="AL174" s="82" t="s">
        <v>65</v>
      </c>
      <c r="AM174" s="78" t="s">
        <v>526</v>
      </c>
      <c r="AN174" s="83" t="s">
        <v>527</v>
      </c>
    </row>
    <row r="175" spans="1:40" s="83" customFormat="1" ht="60" outlineLevel="2" x14ac:dyDescent="0.25">
      <c r="A175" s="97"/>
      <c r="B175" s="84" t="s">
        <v>533</v>
      </c>
      <c r="C175" s="78" t="s">
        <v>531</v>
      </c>
      <c r="D175" s="78" t="s">
        <v>534</v>
      </c>
      <c r="E175" s="78">
        <v>44</v>
      </c>
      <c r="F175" s="78">
        <v>18</v>
      </c>
      <c r="G175" s="78" t="s">
        <v>187</v>
      </c>
      <c r="H175" s="78"/>
      <c r="I175" s="78"/>
      <c r="J175" s="79">
        <v>28790</v>
      </c>
      <c r="K175" s="78"/>
      <c r="L175" s="78"/>
      <c r="M175" s="78"/>
      <c r="N175" s="78"/>
      <c r="O175" s="78"/>
      <c r="P175" s="81"/>
      <c r="Q175" s="78"/>
      <c r="R175" s="78"/>
      <c r="S175" s="78"/>
      <c r="T175" s="78"/>
      <c r="U175" s="78"/>
      <c r="V175" s="78"/>
      <c r="W175" s="78"/>
      <c r="X175" s="78"/>
      <c r="Y175" s="78">
        <v>27390</v>
      </c>
      <c r="Z175" s="78" t="s">
        <v>65</v>
      </c>
      <c r="AA175" s="78"/>
      <c r="AB175" s="78"/>
      <c r="AC175" s="79">
        <v>31090</v>
      </c>
      <c r="AD175" s="80">
        <v>34390</v>
      </c>
      <c r="AE175" s="78"/>
      <c r="AF175" s="78"/>
      <c r="AG175" s="78"/>
      <c r="AH175" s="78">
        <v>29490</v>
      </c>
      <c r="AI175" s="78"/>
      <c r="AJ175" s="78"/>
      <c r="AK175" s="82" t="s">
        <v>65</v>
      </c>
      <c r="AL175" s="82" t="s">
        <v>65</v>
      </c>
      <c r="AM175" s="78" t="s">
        <v>531</v>
      </c>
      <c r="AN175" s="83" t="s">
        <v>532</v>
      </c>
    </row>
    <row r="176" spans="1:40" s="83" customFormat="1" ht="90" outlineLevel="2" x14ac:dyDescent="0.25">
      <c r="A176" s="97"/>
      <c r="B176" s="84" t="s">
        <v>537</v>
      </c>
      <c r="C176" s="78" t="s">
        <v>535</v>
      </c>
      <c r="D176" s="78" t="s">
        <v>538</v>
      </c>
      <c r="E176" s="78">
        <v>76</v>
      </c>
      <c r="F176" s="78">
        <v>34</v>
      </c>
      <c r="G176" s="78" t="s">
        <v>118</v>
      </c>
      <c r="H176" s="78"/>
      <c r="I176" s="78"/>
      <c r="J176" s="79">
        <v>52190</v>
      </c>
      <c r="K176" s="78"/>
      <c r="L176" s="78"/>
      <c r="M176" s="78"/>
      <c r="N176" s="78"/>
      <c r="O176" s="78"/>
      <c r="P176" s="81"/>
      <c r="Q176" s="78"/>
      <c r="R176" s="78"/>
      <c r="S176" s="78"/>
      <c r="T176" s="78"/>
      <c r="U176" s="78"/>
      <c r="V176" s="78"/>
      <c r="W176" s="78"/>
      <c r="X176" s="78"/>
      <c r="Y176" s="78">
        <v>50790</v>
      </c>
      <c r="Z176" s="78" t="s">
        <v>65</v>
      </c>
      <c r="AA176" s="78"/>
      <c r="AB176" s="78"/>
      <c r="AC176" s="79">
        <v>56790</v>
      </c>
      <c r="AD176" s="80">
        <v>62490</v>
      </c>
      <c r="AE176" s="78"/>
      <c r="AF176" s="78"/>
      <c r="AG176" s="78"/>
      <c r="AH176" s="78">
        <v>55290</v>
      </c>
      <c r="AI176" s="78"/>
      <c r="AJ176" s="78"/>
      <c r="AK176" s="82" t="s">
        <v>65</v>
      </c>
      <c r="AL176" s="82" t="s">
        <v>65</v>
      </c>
      <c r="AM176" s="78" t="s">
        <v>535</v>
      </c>
      <c r="AN176" s="83" t="s">
        <v>536</v>
      </c>
    </row>
    <row r="177" spans="1:40" s="54" customFormat="1" ht="23.25" customHeight="1" outlineLevel="1" x14ac:dyDescent="0.25">
      <c r="A177" s="95"/>
      <c r="B177" s="58" t="s">
        <v>539</v>
      </c>
      <c r="C177" s="56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9"/>
    </row>
    <row r="178" spans="1:40" ht="30" outlineLevel="2" x14ac:dyDescent="0.25">
      <c r="A178" s="96"/>
      <c r="B178" s="68" t="s">
        <v>541</v>
      </c>
      <c r="C178" s="63" t="s">
        <v>540</v>
      </c>
      <c r="D178" s="63" t="s">
        <v>542</v>
      </c>
      <c r="E178" s="63">
        <v>24</v>
      </c>
      <c r="F178" s="63">
        <v>12</v>
      </c>
      <c r="G178" s="63" t="s">
        <v>172</v>
      </c>
      <c r="H178" s="63">
        <v>12</v>
      </c>
      <c r="I178" s="63">
        <v>24</v>
      </c>
      <c r="J178" s="65">
        <v>20890</v>
      </c>
      <c r="K178" s="63">
        <v>19800</v>
      </c>
      <c r="L178" s="63">
        <v>19400</v>
      </c>
      <c r="M178" s="63">
        <v>18800</v>
      </c>
      <c r="N178" s="63">
        <v>17750</v>
      </c>
      <c r="O178" s="63">
        <v>16700</v>
      </c>
      <c r="P178" s="67"/>
      <c r="Q178" s="63"/>
      <c r="R178" s="63"/>
      <c r="S178" s="63"/>
      <c r="T178" s="63"/>
      <c r="U178" s="63"/>
      <c r="V178" s="63">
        <v>30000</v>
      </c>
      <c r="W178" s="63"/>
      <c r="X178" s="63">
        <v>2500</v>
      </c>
      <c r="Y178" s="63">
        <v>20890</v>
      </c>
      <c r="Z178" s="63">
        <v>0</v>
      </c>
      <c r="AA178" s="63">
        <v>12990</v>
      </c>
      <c r="AB178" s="63">
        <v>12990</v>
      </c>
      <c r="AC178" s="65">
        <v>21990</v>
      </c>
      <c r="AD178" s="66">
        <v>23790</v>
      </c>
      <c r="AE178" s="63">
        <v>44400</v>
      </c>
      <c r="AF178" s="63"/>
      <c r="AG178" s="63">
        <v>3700</v>
      </c>
      <c r="AH178" s="63">
        <v>21990</v>
      </c>
      <c r="AI178" s="63">
        <v>12990</v>
      </c>
      <c r="AJ178" s="63">
        <v>12990</v>
      </c>
      <c r="AK178" s="64" t="s">
        <v>80</v>
      </c>
      <c r="AL178" s="64" t="s">
        <v>80</v>
      </c>
      <c r="AM178" s="63" t="s">
        <v>540</v>
      </c>
    </row>
    <row r="179" spans="1:40" ht="30" outlineLevel="2" x14ac:dyDescent="0.25">
      <c r="A179" s="96"/>
      <c r="B179" s="76" t="s">
        <v>544</v>
      </c>
      <c r="C179" s="71" t="s">
        <v>543</v>
      </c>
      <c r="D179" s="71" t="s">
        <v>545</v>
      </c>
      <c r="E179" s="71">
        <v>16</v>
      </c>
      <c r="F179" s="71">
        <v>8</v>
      </c>
      <c r="G179" s="71" t="s">
        <v>69</v>
      </c>
      <c r="H179" s="71">
        <v>8</v>
      </c>
      <c r="I179" s="71">
        <v>16</v>
      </c>
      <c r="J179" s="73">
        <v>14290</v>
      </c>
      <c r="K179" s="71">
        <v>13550</v>
      </c>
      <c r="L179" s="71">
        <v>13250</v>
      </c>
      <c r="M179" s="71">
        <v>12850</v>
      </c>
      <c r="N179" s="71">
        <v>12100</v>
      </c>
      <c r="O179" s="71">
        <v>11400</v>
      </c>
      <c r="P179" s="75"/>
      <c r="Q179" s="71"/>
      <c r="R179" s="71"/>
      <c r="S179" s="71"/>
      <c r="T179" s="71"/>
      <c r="U179" s="71"/>
      <c r="V179" s="71">
        <v>22800</v>
      </c>
      <c r="W179" s="71"/>
      <c r="X179" s="71">
        <v>2850</v>
      </c>
      <c r="Y179" s="71">
        <v>14290</v>
      </c>
      <c r="Z179" s="71">
        <v>0</v>
      </c>
      <c r="AA179" s="71">
        <v>8990</v>
      </c>
      <c r="AB179" s="71">
        <v>8990</v>
      </c>
      <c r="AC179" s="73">
        <v>15390</v>
      </c>
      <c r="AD179" s="74">
        <v>16590</v>
      </c>
      <c r="AE179" s="71">
        <v>34000</v>
      </c>
      <c r="AF179" s="71"/>
      <c r="AG179" s="71">
        <v>4250</v>
      </c>
      <c r="AH179" s="71">
        <v>15390</v>
      </c>
      <c r="AI179" s="71">
        <v>8990</v>
      </c>
      <c r="AJ179" s="71">
        <v>8990</v>
      </c>
      <c r="AK179" s="72" t="s">
        <v>80</v>
      </c>
      <c r="AL179" s="72" t="s">
        <v>80</v>
      </c>
      <c r="AM179" s="71" t="s">
        <v>543</v>
      </c>
    </row>
    <row r="180" spans="1:40" s="83" customFormat="1" ht="30" outlineLevel="2" x14ac:dyDescent="0.25">
      <c r="A180" s="97"/>
      <c r="B180" s="84" t="s">
        <v>548</v>
      </c>
      <c r="C180" s="78" t="s">
        <v>546</v>
      </c>
      <c r="D180" s="78" t="s">
        <v>549</v>
      </c>
      <c r="E180" s="78">
        <v>40</v>
      </c>
      <c r="F180" s="78">
        <v>20</v>
      </c>
      <c r="G180" s="78" t="s">
        <v>172</v>
      </c>
      <c r="H180" s="78">
        <v>20</v>
      </c>
      <c r="I180" s="78">
        <v>40</v>
      </c>
      <c r="J180" s="79">
        <v>29890</v>
      </c>
      <c r="K180" s="78"/>
      <c r="L180" s="78"/>
      <c r="M180" s="78"/>
      <c r="N180" s="78"/>
      <c r="O180" s="78"/>
      <c r="P180" s="81"/>
      <c r="Q180" s="78"/>
      <c r="R180" s="78"/>
      <c r="S180" s="78"/>
      <c r="T180" s="78"/>
      <c r="U180" s="78"/>
      <c r="V180" s="78"/>
      <c r="W180" s="78"/>
      <c r="X180" s="78"/>
      <c r="Y180" s="78">
        <v>29890</v>
      </c>
      <c r="Z180" s="78" t="s">
        <v>65</v>
      </c>
      <c r="AA180" s="78"/>
      <c r="AB180" s="78"/>
      <c r="AC180" s="79">
        <v>31690</v>
      </c>
      <c r="AD180" s="80">
        <v>34690</v>
      </c>
      <c r="AE180" s="78"/>
      <c r="AF180" s="78"/>
      <c r="AG180" s="78"/>
      <c r="AH180" s="78">
        <v>31690</v>
      </c>
      <c r="AI180" s="78"/>
      <c r="AJ180" s="78"/>
      <c r="AK180" s="82" t="s">
        <v>80</v>
      </c>
      <c r="AL180" s="82" t="s">
        <v>65</v>
      </c>
      <c r="AM180" s="78" t="s">
        <v>546</v>
      </c>
      <c r="AN180" s="83" t="s">
        <v>547</v>
      </c>
    </row>
    <row r="181" spans="1:40" ht="30" outlineLevel="2" x14ac:dyDescent="0.25">
      <c r="A181" s="96"/>
      <c r="B181" s="76" t="s">
        <v>551</v>
      </c>
      <c r="C181" s="71" t="s">
        <v>550</v>
      </c>
      <c r="D181" s="71" t="s">
        <v>552</v>
      </c>
      <c r="E181" s="71">
        <v>24</v>
      </c>
      <c r="F181" s="71">
        <v>12</v>
      </c>
      <c r="G181" s="71" t="s">
        <v>101</v>
      </c>
      <c r="H181" s="71">
        <v>12</v>
      </c>
      <c r="I181" s="71">
        <v>24</v>
      </c>
      <c r="J181" s="73">
        <v>21990</v>
      </c>
      <c r="K181" s="71"/>
      <c r="L181" s="71"/>
      <c r="M181" s="71"/>
      <c r="N181" s="71"/>
      <c r="O181" s="71"/>
      <c r="P181" s="75"/>
      <c r="Q181" s="71"/>
      <c r="R181" s="71"/>
      <c r="S181" s="71"/>
      <c r="T181" s="71"/>
      <c r="U181" s="71"/>
      <c r="V181" s="71">
        <v>40200</v>
      </c>
      <c r="W181" s="71"/>
      <c r="X181" s="71">
        <v>3350</v>
      </c>
      <c r="Y181" s="71">
        <v>21990</v>
      </c>
      <c r="Z181" s="71">
        <v>0</v>
      </c>
      <c r="AA181" s="71">
        <v>12990</v>
      </c>
      <c r="AB181" s="71">
        <v>12990</v>
      </c>
      <c r="AC181" s="73">
        <v>24790</v>
      </c>
      <c r="AD181" s="74">
        <v>26590</v>
      </c>
      <c r="AE181" s="71">
        <v>60000</v>
      </c>
      <c r="AF181" s="71"/>
      <c r="AG181" s="71">
        <v>5000</v>
      </c>
      <c r="AH181" s="71">
        <v>24790</v>
      </c>
      <c r="AI181" s="71">
        <v>14990</v>
      </c>
      <c r="AJ181" s="71">
        <v>14990</v>
      </c>
      <c r="AK181" s="72" t="s">
        <v>80</v>
      </c>
      <c r="AL181" s="72" t="s">
        <v>65</v>
      </c>
      <c r="AM181" s="71" t="s">
        <v>550</v>
      </c>
    </row>
    <row r="182" spans="1:40" s="83" customFormat="1" ht="30" outlineLevel="2" x14ac:dyDescent="0.25">
      <c r="A182" s="97"/>
      <c r="B182" s="84" t="s">
        <v>555</v>
      </c>
      <c r="C182" s="78" t="s">
        <v>553</v>
      </c>
      <c r="D182" s="78" t="s">
        <v>556</v>
      </c>
      <c r="E182" s="78">
        <v>64</v>
      </c>
      <c r="F182" s="78">
        <v>32</v>
      </c>
      <c r="G182" s="78" t="s">
        <v>168</v>
      </c>
      <c r="H182" s="78">
        <v>32</v>
      </c>
      <c r="I182" s="78">
        <v>64</v>
      </c>
      <c r="J182" s="79">
        <v>48590</v>
      </c>
      <c r="K182" s="78"/>
      <c r="L182" s="78"/>
      <c r="M182" s="78"/>
      <c r="N182" s="78"/>
      <c r="O182" s="78"/>
      <c r="P182" s="81"/>
      <c r="Q182" s="78"/>
      <c r="R182" s="78"/>
      <c r="S182" s="78"/>
      <c r="T182" s="78"/>
      <c r="U182" s="78"/>
      <c r="V182" s="78"/>
      <c r="W182" s="78"/>
      <c r="X182" s="78"/>
      <c r="Y182" s="78">
        <v>48590</v>
      </c>
      <c r="Z182" s="78" t="s">
        <v>65</v>
      </c>
      <c r="AA182" s="78"/>
      <c r="AB182" s="78"/>
      <c r="AC182" s="79">
        <v>52790</v>
      </c>
      <c r="AD182" s="80">
        <v>57590</v>
      </c>
      <c r="AE182" s="78"/>
      <c r="AF182" s="78"/>
      <c r="AG182" s="78"/>
      <c r="AH182" s="78">
        <v>52790</v>
      </c>
      <c r="AI182" s="78"/>
      <c r="AJ182" s="78"/>
      <c r="AK182" s="82" t="s">
        <v>65</v>
      </c>
      <c r="AL182" s="82" t="s">
        <v>80</v>
      </c>
      <c r="AM182" s="78" t="s">
        <v>553</v>
      </c>
      <c r="AN182" s="83" t="s">
        <v>554</v>
      </c>
    </row>
    <row r="183" spans="1:40" ht="30" outlineLevel="2" x14ac:dyDescent="0.25">
      <c r="A183" s="96"/>
      <c r="B183" s="76" t="s">
        <v>558</v>
      </c>
      <c r="C183" s="71" t="s">
        <v>557</v>
      </c>
      <c r="D183" s="71" t="s">
        <v>559</v>
      </c>
      <c r="E183" s="71">
        <v>40</v>
      </c>
      <c r="F183" s="71">
        <v>20</v>
      </c>
      <c r="G183" s="71" t="s">
        <v>172</v>
      </c>
      <c r="H183" s="71"/>
      <c r="I183" s="71"/>
      <c r="J183" s="73">
        <v>26290</v>
      </c>
      <c r="K183" s="71">
        <v>24950</v>
      </c>
      <c r="L183" s="71">
        <v>24400</v>
      </c>
      <c r="M183" s="71">
        <v>23650</v>
      </c>
      <c r="N183" s="71">
        <v>22300</v>
      </c>
      <c r="O183" s="71"/>
      <c r="P183" s="75"/>
      <c r="Q183" s="71"/>
      <c r="R183" s="71"/>
      <c r="S183" s="71"/>
      <c r="T183" s="71"/>
      <c r="U183" s="71"/>
      <c r="V183" s="71">
        <v>47000</v>
      </c>
      <c r="W183" s="71">
        <v>14100</v>
      </c>
      <c r="X183" s="71">
        <v>2350</v>
      </c>
      <c r="Y183" s="71">
        <v>26290</v>
      </c>
      <c r="Z183" s="71" t="s">
        <v>65</v>
      </c>
      <c r="AA183" s="71"/>
      <c r="AB183" s="71"/>
      <c r="AC183" s="73">
        <v>28890</v>
      </c>
      <c r="AD183" s="74">
        <v>31890</v>
      </c>
      <c r="AE183" s="71">
        <v>70000</v>
      </c>
      <c r="AF183" s="71">
        <v>21000</v>
      </c>
      <c r="AG183" s="71">
        <v>3500</v>
      </c>
      <c r="AH183" s="71">
        <v>28890</v>
      </c>
      <c r="AI183" s="71"/>
      <c r="AJ183" s="71"/>
      <c r="AK183" s="72" t="s">
        <v>80</v>
      </c>
      <c r="AL183" s="72" t="s">
        <v>80</v>
      </c>
      <c r="AM183" s="71" t="s">
        <v>557</v>
      </c>
    </row>
    <row r="184" spans="1:40" outlineLevel="2" x14ac:dyDescent="0.25">
      <c r="A184" s="96"/>
      <c r="B184" s="76" t="s">
        <v>561</v>
      </c>
      <c r="C184" s="71" t="s">
        <v>560</v>
      </c>
      <c r="D184" s="71"/>
      <c r="E184" s="71">
        <v>24</v>
      </c>
      <c r="F184" s="71">
        <v>12</v>
      </c>
      <c r="G184" s="71" t="s">
        <v>101</v>
      </c>
      <c r="H184" s="71"/>
      <c r="I184" s="71"/>
      <c r="J184" s="73">
        <v>21990</v>
      </c>
      <c r="K184" s="71">
        <v>20850</v>
      </c>
      <c r="L184" s="71">
        <v>20450</v>
      </c>
      <c r="M184" s="71">
        <v>19750</v>
      </c>
      <c r="N184" s="71">
        <v>18650</v>
      </c>
      <c r="O184" s="71">
        <v>17550</v>
      </c>
      <c r="P184" s="75"/>
      <c r="Q184" s="71"/>
      <c r="R184" s="71"/>
      <c r="S184" s="71"/>
      <c r="T184" s="71"/>
      <c r="U184" s="71"/>
      <c r="V184" s="71"/>
      <c r="W184" s="71"/>
      <c r="X184" s="71"/>
      <c r="Y184" s="71">
        <v>21990</v>
      </c>
      <c r="Z184" s="71" t="s">
        <v>65</v>
      </c>
      <c r="AA184" s="71"/>
      <c r="AB184" s="71"/>
      <c r="AC184" s="73">
        <v>23690</v>
      </c>
      <c r="AD184" s="74">
        <v>25490</v>
      </c>
      <c r="AE184" s="71"/>
      <c r="AF184" s="71"/>
      <c r="AG184" s="71"/>
      <c r="AH184" s="71">
        <v>23690</v>
      </c>
      <c r="AI184" s="71"/>
      <c r="AJ184" s="71"/>
      <c r="AK184" s="72" t="s">
        <v>80</v>
      </c>
      <c r="AL184" s="72" t="s">
        <v>80</v>
      </c>
      <c r="AM184" s="71" t="s">
        <v>560</v>
      </c>
    </row>
    <row r="185" spans="1:40" outlineLevel="2" x14ac:dyDescent="0.25">
      <c r="A185" s="96"/>
      <c r="B185" s="76" t="s">
        <v>563</v>
      </c>
      <c r="C185" s="71" t="s">
        <v>562</v>
      </c>
      <c r="D185" s="71" t="s">
        <v>564</v>
      </c>
      <c r="E185" s="71">
        <v>24</v>
      </c>
      <c r="F185" s="71">
        <v>12</v>
      </c>
      <c r="G185" s="71" t="s">
        <v>101</v>
      </c>
      <c r="H185" s="71"/>
      <c r="I185" s="71"/>
      <c r="J185" s="73">
        <v>21990</v>
      </c>
      <c r="K185" s="71">
        <v>20850</v>
      </c>
      <c r="L185" s="71">
        <v>20450</v>
      </c>
      <c r="M185" s="71">
        <v>19750</v>
      </c>
      <c r="N185" s="71">
        <v>18650</v>
      </c>
      <c r="O185" s="71">
        <v>17550</v>
      </c>
      <c r="P185" s="75"/>
      <c r="Q185" s="71"/>
      <c r="R185" s="71"/>
      <c r="S185" s="71"/>
      <c r="T185" s="71"/>
      <c r="U185" s="71"/>
      <c r="V185" s="71">
        <v>28200</v>
      </c>
      <c r="W185" s="71"/>
      <c r="X185" s="71">
        <v>2350</v>
      </c>
      <c r="Y185" s="71">
        <v>21990</v>
      </c>
      <c r="Z185" s="71" t="s">
        <v>65</v>
      </c>
      <c r="AA185" s="71"/>
      <c r="AB185" s="71"/>
      <c r="AC185" s="73">
        <v>23690</v>
      </c>
      <c r="AD185" s="74">
        <v>25490</v>
      </c>
      <c r="AE185" s="71">
        <v>42000</v>
      </c>
      <c r="AF185" s="71"/>
      <c r="AG185" s="71">
        <v>3500</v>
      </c>
      <c r="AH185" s="71">
        <v>23690</v>
      </c>
      <c r="AI185" s="71"/>
      <c r="AJ185" s="71"/>
      <c r="AK185" s="72" t="s">
        <v>80</v>
      </c>
      <c r="AL185" s="72" t="s">
        <v>80</v>
      </c>
      <c r="AM185" s="71" t="s">
        <v>562</v>
      </c>
    </row>
    <row r="186" spans="1:40" s="83" customFormat="1" ht="30" outlineLevel="2" x14ac:dyDescent="0.25">
      <c r="A186" s="97"/>
      <c r="B186" s="84" t="s">
        <v>567</v>
      </c>
      <c r="C186" s="78" t="s">
        <v>565</v>
      </c>
      <c r="D186" s="78" t="s">
        <v>568</v>
      </c>
      <c r="E186" s="78">
        <v>64</v>
      </c>
      <c r="F186" s="78">
        <v>32</v>
      </c>
      <c r="G186" s="78" t="s">
        <v>168</v>
      </c>
      <c r="H186" s="78">
        <v>32</v>
      </c>
      <c r="I186" s="78">
        <v>64</v>
      </c>
      <c r="J186" s="79">
        <v>40990</v>
      </c>
      <c r="K186" s="78"/>
      <c r="L186" s="78"/>
      <c r="M186" s="78"/>
      <c r="N186" s="78"/>
      <c r="O186" s="78"/>
      <c r="P186" s="81"/>
      <c r="Q186" s="78"/>
      <c r="R186" s="78"/>
      <c r="S186" s="78"/>
      <c r="T186" s="78"/>
      <c r="U186" s="78"/>
      <c r="V186" s="78"/>
      <c r="W186" s="78"/>
      <c r="X186" s="78"/>
      <c r="Y186" s="78">
        <v>40990</v>
      </c>
      <c r="Z186" s="78" t="s">
        <v>65</v>
      </c>
      <c r="AA186" s="78"/>
      <c r="AB186" s="78"/>
      <c r="AC186" s="79">
        <v>44690</v>
      </c>
      <c r="AD186" s="80">
        <v>49490</v>
      </c>
      <c r="AE186" s="78"/>
      <c r="AF186" s="78"/>
      <c r="AG186" s="78"/>
      <c r="AH186" s="78">
        <v>44690</v>
      </c>
      <c r="AI186" s="78"/>
      <c r="AJ186" s="78"/>
      <c r="AK186" s="82" t="s">
        <v>65</v>
      </c>
      <c r="AL186" s="82" t="s">
        <v>65</v>
      </c>
      <c r="AM186" s="78" t="s">
        <v>565</v>
      </c>
      <c r="AN186" s="83" t="s">
        <v>566</v>
      </c>
    </row>
    <row r="187" spans="1:40" s="54" customFormat="1" ht="23.25" customHeight="1" outlineLevel="1" x14ac:dyDescent="0.25">
      <c r="A187" s="95"/>
      <c r="B187" s="58" t="s">
        <v>569</v>
      </c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9"/>
    </row>
    <row r="188" spans="1:40" ht="30" outlineLevel="2" x14ac:dyDescent="0.25">
      <c r="A188" s="96"/>
      <c r="B188" s="68" t="s">
        <v>571</v>
      </c>
      <c r="C188" s="63" t="s">
        <v>570</v>
      </c>
      <c r="D188" s="63" t="s">
        <v>572</v>
      </c>
      <c r="E188" s="63">
        <v>24</v>
      </c>
      <c r="F188" s="63">
        <v>12</v>
      </c>
      <c r="G188" s="63" t="s">
        <v>101</v>
      </c>
      <c r="H188" s="63">
        <v>12</v>
      </c>
      <c r="I188" s="63">
        <v>24</v>
      </c>
      <c r="J188" s="65">
        <v>24790</v>
      </c>
      <c r="K188" s="63">
        <v>23550</v>
      </c>
      <c r="L188" s="63">
        <v>23050</v>
      </c>
      <c r="M188" s="63">
        <v>22300</v>
      </c>
      <c r="N188" s="63">
        <v>21050</v>
      </c>
      <c r="O188" s="63">
        <v>19800</v>
      </c>
      <c r="P188" s="67"/>
      <c r="Q188" s="63"/>
      <c r="R188" s="63"/>
      <c r="S188" s="63"/>
      <c r="T188" s="63"/>
      <c r="U188" s="63"/>
      <c r="V188" s="63">
        <v>37800</v>
      </c>
      <c r="W188" s="63"/>
      <c r="X188" s="63">
        <v>3150</v>
      </c>
      <c r="Y188" s="63">
        <v>24790</v>
      </c>
      <c r="Z188" s="63">
        <v>0</v>
      </c>
      <c r="AA188" s="63">
        <v>14990</v>
      </c>
      <c r="AB188" s="63">
        <v>14990</v>
      </c>
      <c r="AC188" s="65">
        <v>26390</v>
      </c>
      <c r="AD188" s="66">
        <v>28190</v>
      </c>
      <c r="AE188" s="63">
        <v>56400</v>
      </c>
      <c r="AF188" s="63"/>
      <c r="AG188" s="63">
        <v>4700</v>
      </c>
      <c r="AH188" s="63">
        <v>26390</v>
      </c>
      <c r="AI188" s="63">
        <v>15990</v>
      </c>
      <c r="AJ188" s="63">
        <v>15990</v>
      </c>
      <c r="AK188" s="64" t="s">
        <v>80</v>
      </c>
      <c r="AL188" s="64" t="s">
        <v>80</v>
      </c>
      <c r="AM188" s="63" t="s">
        <v>570</v>
      </c>
    </row>
    <row r="189" spans="1:40" ht="30" outlineLevel="2" x14ac:dyDescent="0.25">
      <c r="A189" s="96"/>
      <c r="B189" s="76" t="s">
        <v>574</v>
      </c>
      <c r="C189" s="71" t="s">
        <v>573</v>
      </c>
      <c r="D189" s="71" t="s">
        <v>575</v>
      </c>
      <c r="E189" s="71">
        <v>24</v>
      </c>
      <c r="F189" s="71">
        <v>12</v>
      </c>
      <c r="G189" s="71" t="s">
        <v>101</v>
      </c>
      <c r="H189" s="71">
        <v>12</v>
      </c>
      <c r="I189" s="71">
        <v>24</v>
      </c>
      <c r="J189" s="73">
        <v>26390</v>
      </c>
      <c r="K189" s="71">
        <v>25050</v>
      </c>
      <c r="L189" s="71">
        <v>24500</v>
      </c>
      <c r="M189" s="71">
        <v>23750</v>
      </c>
      <c r="N189" s="71">
        <v>22400</v>
      </c>
      <c r="O189" s="71">
        <v>21100</v>
      </c>
      <c r="P189" s="75"/>
      <c r="Q189" s="71"/>
      <c r="R189" s="71"/>
      <c r="S189" s="71"/>
      <c r="T189" s="71"/>
      <c r="U189" s="71"/>
      <c r="V189" s="71">
        <v>37800</v>
      </c>
      <c r="W189" s="71"/>
      <c r="X189" s="71">
        <v>3150</v>
      </c>
      <c r="Y189" s="71">
        <v>26390</v>
      </c>
      <c r="Z189" s="71">
        <v>0</v>
      </c>
      <c r="AA189" s="71">
        <v>15990</v>
      </c>
      <c r="AB189" s="71">
        <v>15990</v>
      </c>
      <c r="AC189" s="73">
        <v>29190</v>
      </c>
      <c r="AD189" s="74">
        <v>30990</v>
      </c>
      <c r="AE189" s="71">
        <v>56400</v>
      </c>
      <c r="AF189" s="71"/>
      <c r="AG189" s="71">
        <v>4700</v>
      </c>
      <c r="AH189" s="71">
        <v>29190</v>
      </c>
      <c r="AI189" s="71">
        <v>17990</v>
      </c>
      <c r="AJ189" s="71">
        <v>17990</v>
      </c>
      <c r="AK189" s="72" t="s">
        <v>80</v>
      </c>
      <c r="AL189" s="72" t="s">
        <v>65</v>
      </c>
      <c r="AM189" s="71" t="s">
        <v>573</v>
      </c>
    </row>
    <row r="190" spans="1:40" ht="30" outlineLevel="2" x14ac:dyDescent="0.25">
      <c r="A190" s="96"/>
      <c r="B190" s="76" t="s">
        <v>577</v>
      </c>
      <c r="C190" s="71" t="s">
        <v>576</v>
      </c>
      <c r="D190" s="71" t="s">
        <v>578</v>
      </c>
      <c r="E190" s="71">
        <v>24</v>
      </c>
      <c r="F190" s="71">
        <v>12</v>
      </c>
      <c r="G190" s="71" t="s">
        <v>101</v>
      </c>
      <c r="H190" s="71">
        <v>12</v>
      </c>
      <c r="I190" s="71">
        <v>24</v>
      </c>
      <c r="J190" s="73">
        <v>26390</v>
      </c>
      <c r="K190" s="71"/>
      <c r="L190" s="71"/>
      <c r="M190" s="71"/>
      <c r="N190" s="71"/>
      <c r="O190" s="71"/>
      <c r="P190" s="75"/>
      <c r="Q190" s="71"/>
      <c r="R190" s="71"/>
      <c r="S190" s="71"/>
      <c r="T190" s="71"/>
      <c r="U190" s="71"/>
      <c r="V190" s="71">
        <v>42000</v>
      </c>
      <c r="W190" s="71"/>
      <c r="X190" s="71">
        <v>3500</v>
      </c>
      <c r="Y190" s="71">
        <v>26390</v>
      </c>
      <c r="Z190" s="71">
        <v>0</v>
      </c>
      <c r="AA190" s="71">
        <v>15990</v>
      </c>
      <c r="AB190" s="71">
        <v>15990</v>
      </c>
      <c r="AC190" s="73">
        <v>29190</v>
      </c>
      <c r="AD190" s="74">
        <v>30990</v>
      </c>
      <c r="AE190" s="71">
        <v>62400</v>
      </c>
      <c r="AF190" s="71"/>
      <c r="AG190" s="71">
        <v>5200</v>
      </c>
      <c r="AH190" s="71">
        <v>29190</v>
      </c>
      <c r="AI190" s="71">
        <v>17990</v>
      </c>
      <c r="AJ190" s="71">
        <v>17990</v>
      </c>
      <c r="AK190" s="72" t="s">
        <v>80</v>
      </c>
      <c r="AL190" s="72" t="s">
        <v>80</v>
      </c>
      <c r="AM190" s="71" t="s">
        <v>576</v>
      </c>
    </row>
    <row r="191" spans="1:40" outlineLevel="2" x14ac:dyDescent="0.25">
      <c r="A191" s="96"/>
      <c r="B191" s="76" t="s">
        <v>580</v>
      </c>
      <c r="C191" s="71" t="s">
        <v>579</v>
      </c>
      <c r="D191" s="71"/>
      <c r="E191" s="71">
        <v>20</v>
      </c>
      <c r="F191" s="71"/>
      <c r="G191" s="71" t="s">
        <v>101</v>
      </c>
      <c r="H191" s="71"/>
      <c r="I191" s="71"/>
      <c r="J191" s="73">
        <v>13990</v>
      </c>
      <c r="K191" s="71">
        <v>13250</v>
      </c>
      <c r="L191" s="71">
        <v>13000</v>
      </c>
      <c r="M191" s="71">
        <v>12550</v>
      </c>
      <c r="N191" s="71"/>
      <c r="O191" s="71"/>
      <c r="P191" s="75"/>
      <c r="Q191" s="71"/>
      <c r="R191" s="71"/>
      <c r="S191" s="71"/>
      <c r="T191" s="71"/>
      <c r="U191" s="71"/>
      <c r="V191" s="71">
        <v>57000</v>
      </c>
      <c r="W191" s="71"/>
      <c r="X191" s="71">
        <v>2850</v>
      </c>
      <c r="Y191" s="71">
        <v>13990</v>
      </c>
      <c r="Z191" s="71" t="s">
        <v>65</v>
      </c>
      <c r="AA191" s="71"/>
      <c r="AB191" s="71"/>
      <c r="AC191" s="73">
        <v>16490</v>
      </c>
      <c r="AD191" s="74">
        <v>17990</v>
      </c>
      <c r="AE191" s="71">
        <v>85000</v>
      </c>
      <c r="AF191" s="71"/>
      <c r="AG191" s="71">
        <v>4250</v>
      </c>
      <c r="AH191" s="71">
        <v>16490</v>
      </c>
      <c r="AI191" s="71"/>
      <c r="AJ191" s="71"/>
      <c r="AK191" s="72" t="s">
        <v>65</v>
      </c>
      <c r="AL191" s="72" t="s">
        <v>65</v>
      </c>
      <c r="AM191" s="71" t="s">
        <v>579</v>
      </c>
    </row>
    <row r="192" spans="1:40" outlineLevel="2" x14ac:dyDescent="0.25">
      <c r="A192" s="96"/>
      <c r="B192" s="76" t="s">
        <v>582</v>
      </c>
      <c r="C192" s="71" t="s">
        <v>581</v>
      </c>
      <c r="D192" s="71" t="s">
        <v>583</v>
      </c>
      <c r="E192" s="71">
        <v>20</v>
      </c>
      <c r="F192" s="71"/>
      <c r="G192" s="71" t="s">
        <v>101</v>
      </c>
      <c r="H192" s="71"/>
      <c r="I192" s="71"/>
      <c r="J192" s="73">
        <v>13990</v>
      </c>
      <c r="K192" s="71">
        <v>13250</v>
      </c>
      <c r="L192" s="71">
        <v>13000</v>
      </c>
      <c r="M192" s="71">
        <v>12550</v>
      </c>
      <c r="N192" s="71"/>
      <c r="O192" s="71"/>
      <c r="P192" s="75"/>
      <c r="Q192" s="71"/>
      <c r="R192" s="71"/>
      <c r="S192" s="71"/>
      <c r="T192" s="71"/>
      <c r="U192" s="71"/>
      <c r="V192" s="71">
        <v>57000</v>
      </c>
      <c r="W192" s="71"/>
      <c r="X192" s="71">
        <v>2850</v>
      </c>
      <c r="Y192" s="71">
        <v>13990</v>
      </c>
      <c r="Z192" s="71" t="s">
        <v>65</v>
      </c>
      <c r="AA192" s="71"/>
      <c r="AB192" s="71"/>
      <c r="AC192" s="73">
        <v>16490</v>
      </c>
      <c r="AD192" s="74">
        <v>17990</v>
      </c>
      <c r="AE192" s="71">
        <v>85000</v>
      </c>
      <c r="AF192" s="71"/>
      <c r="AG192" s="71">
        <v>4250</v>
      </c>
      <c r="AH192" s="71">
        <v>16490</v>
      </c>
      <c r="AI192" s="71"/>
      <c r="AJ192" s="71"/>
      <c r="AK192" s="72" t="s">
        <v>65</v>
      </c>
      <c r="AL192" s="72" t="s">
        <v>65</v>
      </c>
      <c r="AM192" s="71" t="s">
        <v>581</v>
      </c>
    </row>
    <row r="193" spans="1:40" s="83" customFormat="1" ht="45" outlineLevel="2" x14ac:dyDescent="0.25">
      <c r="A193" s="97"/>
      <c r="B193" s="84" t="s">
        <v>586</v>
      </c>
      <c r="C193" s="78" t="s">
        <v>584</v>
      </c>
      <c r="D193" s="78" t="s">
        <v>587</v>
      </c>
      <c r="E193" s="78">
        <v>72</v>
      </c>
      <c r="F193" s="78">
        <v>36</v>
      </c>
      <c r="G193" s="78" t="s">
        <v>588</v>
      </c>
      <c r="H193" s="78">
        <v>36</v>
      </c>
      <c r="I193" s="78">
        <v>72</v>
      </c>
      <c r="J193" s="79">
        <v>65890</v>
      </c>
      <c r="K193" s="78"/>
      <c r="L193" s="78"/>
      <c r="M193" s="78"/>
      <c r="N193" s="78"/>
      <c r="O193" s="78"/>
      <c r="P193" s="81"/>
      <c r="Q193" s="78"/>
      <c r="R193" s="78"/>
      <c r="S193" s="78"/>
      <c r="T193" s="78"/>
      <c r="U193" s="78"/>
      <c r="V193" s="78"/>
      <c r="W193" s="78"/>
      <c r="X193" s="78"/>
      <c r="Y193" s="78">
        <v>65890</v>
      </c>
      <c r="Z193" s="78" t="s">
        <v>65</v>
      </c>
      <c r="AA193" s="78"/>
      <c r="AB193" s="78"/>
      <c r="AC193" s="79">
        <v>71990</v>
      </c>
      <c r="AD193" s="80">
        <v>77390</v>
      </c>
      <c r="AE193" s="78"/>
      <c r="AF193" s="78"/>
      <c r="AG193" s="78"/>
      <c r="AH193" s="78">
        <v>71990</v>
      </c>
      <c r="AI193" s="78"/>
      <c r="AJ193" s="78"/>
      <c r="AK193" s="82" t="s">
        <v>65</v>
      </c>
      <c r="AL193" s="82" t="s">
        <v>65</v>
      </c>
      <c r="AM193" s="78" t="s">
        <v>584</v>
      </c>
      <c r="AN193" s="83" t="s">
        <v>585</v>
      </c>
    </row>
    <row r="194" spans="1:40" s="83" customFormat="1" ht="30" outlineLevel="2" x14ac:dyDescent="0.25">
      <c r="A194" s="97"/>
      <c r="B194" s="84" t="s">
        <v>591</v>
      </c>
      <c r="C194" s="78" t="s">
        <v>589</v>
      </c>
      <c r="D194" s="78" t="s">
        <v>592</v>
      </c>
      <c r="E194" s="78">
        <v>48</v>
      </c>
      <c r="F194" s="78">
        <v>24</v>
      </c>
      <c r="G194" s="78" t="s">
        <v>187</v>
      </c>
      <c r="H194" s="78">
        <v>24</v>
      </c>
      <c r="I194" s="78">
        <v>48</v>
      </c>
      <c r="J194" s="79">
        <v>43490</v>
      </c>
      <c r="K194" s="78"/>
      <c r="L194" s="78"/>
      <c r="M194" s="78"/>
      <c r="N194" s="78"/>
      <c r="O194" s="78"/>
      <c r="P194" s="81"/>
      <c r="Q194" s="78"/>
      <c r="R194" s="78"/>
      <c r="S194" s="78"/>
      <c r="T194" s="78"/>
      <c r="U194" s="78"/>
      <c r="V194" s="78"/>
      <c r="W194" s="78"/>
      <c r="X194" s="78"/>
      <c r="Y194" s="78">
        <v>43490</v>
      </c>
      <c r="Z194" s="78" t="s">
        <v>65</v>
      </c>
      <c r="AA194" s="78"/>
      <c r="AB194" s="78"/>
      <c r="AC194" s="79">
        <v>47190</v>
      </c>
      <c r="AD194" s="80">
        <v>50790</v>
      </c>
      <c r="AE194" s="78"/>
      <c r="AF194" s="78"/>
      <c r="AG194" s="78"/>
      <c r="AH194" s="78">
        <v>47190</v>
      </c>
      <c r="AI194" s="78"/>
      <c r="AJ194" s="78"/>
      <c r="AK194" s="82" t="s">
        <v>65</v>
      </c>
      <c r="AL194" s="82" t="s">
        <v>65</v>
      </c>
      <c r="AM194" s="78" t="s">
        <v>589</v>
      </c>
      <c r="AN194" s="83" t="s">
        <v>590</v>
      </c>
    </row>
    <row r="195" spans="1:40" ht="30" outlineLevel="2" x14ac:dyDescent="0.25">
      <c r="A195" s="96"/>
      <c r="B195" s="76" t="s">
        <v>594</v>
      </c>
      <c r="C195" s="71" t="s">
        <v>593</v>
      </c>
      <c r="D195" s="71" t="s">
        <v>595</v>
      </c>
      <c r="E195" s="71">
        <v>32</v>
      </c>
      <c r="F195" s="71">
        <v>16</v>
      </c>
      <c r="G195" s="71" t="s">
        <v>168</v>
      </c>
      <c r="H195" s="71">
        <v>16</v>
      </c>
      <c r="I195" s="71">
        <v>32</v>
      </c>
      <c r="J195" s="73">
        <v>30290</v>
      </c>
      <c r="K195" s="71">
        <v>28750</v>
      </c>
      <c r="L195" s="71">
        <v>28150</v>
      </c>
      <c r="M195" s="71">
        <v>27250</v>
      </c>
      <c r="N195" s="71">
        <v>25700</v>
      </c>
      <c r="O195" s="71">
        <v>24200</v>
      </c>
      <c r="P195" s="75"/>
      <c r="Q195" s="71"/>
      <c r="R195" s="71"/>
      <c r="S195" s="71"/>
      <c r="T195" s="71"/>
      <c r="U195" s="71"/>
      <c r="V195" s="71">
        <v>50400</v>
      </c>
      <c r="W195" s="71"/>
      <c r="X195" s="71">
        <v>3150</v>
      </c>
      <c r="Y195" s="71">
        <v>30290</v>
      </c>
      <c r="Z195" s="71">
        <v>0</v>
      </c>
      <c r="AA195" s="71">
        <v>17990</v>
      </c>
      <c r="AB195" s="71">
        <v>17990</v>
      </c>
      <c r="AC195" s="73">
        <v>35790</v>
      </c>
      <c r="AD195" s="74">
        <v>38190</v>
      </c>
      <c r="AE195" s="71">
        <v>75200</v>
      </c>
      <c r="AF195" s="71"/>
      <c r="AG195" s="71">
        <v>4700</v>
      </c>
      <c r="AH195" s="71">
        <v>35790</v>
      </c>
      <c r="AI195" s="71">
        <v>20990</v>
      </c>
      <c r="AJ195" s="71">
        <v>20990</v>
      </c>
      <c r="AK195" s="72" t="s">
        <v>65</v>
      </c>
      <c r="AL195" s="72" t="s">
        <v>80</v>
      </c>
      <c r="AM195" s="71" t="s">
        <v>593</v>
      </c>
    </row>
    <row r="196" spans="1:40" ht="30" outlineLevel="2" x14ac:dyDescent="0.25">
      <c r="A196" s="96"/>
      <c r="B196" s="76" t="s">
        <v>597</v>
      </c>
      <c r="C196" s="71" t="s">
        <v>596</v>
      </c>
      <c r="D196" s="71" t="s">
        <v>598</v>
      </c>
      <c r="E196" s="71">
        <v>24</v>
      </c>
      <c r="F196" s="71">
        <v>16</v>
      </c>
      <c r="G196" s="71" t="s">
        <v>187</v>
      </c>
      <c r="H196" s="71">
        <v>16</v>
      </c>
      <c r="I196" s="71">
        <v>24</v>
      </c>
      <c r="J196" s="73">
        <v>24790</v>
      </c>
      <c r="K196" s="71">
        <v>23550</v>
      </c>
      <c r="L196" s="71">
        <v>23050</v>
      </c>
      <c r="M196" s="71">
        <v>22300</v>
      </c>
      <c r="N196" s="71">
        <v>21050</v>
      </c>
      <c r="O196" s="71">
        <v>19800</v>
      </c>
      <c r="P196" s="75"/>
      <c r="Q196" s="71"/>
      <c r="R196" s="71"/>
      <c r="S196" s="71"/>
      <c r="T196" s="71"/>
      <c r="U196" s="71"/>
      <c r="V196" s="71">
        <v>42000</v>
      </c>
      <c r="W196" s="71"/>
      <c r="X196" s="71">
        <v>3500</v>
      </c>
      <c r="Y196" s="71">
        <v>24790</v>
      </c>
      <c r="Z196" s="71">
        <v>0</v>
      </c>
      <c r="AA196" s="71">
        <v>14990</v>
      </c>
      <c r="AB196" s="71">
        <v>14990</v>
      </c>
      <c r="AC196" s="73">
        <v>27490</v>
      </c>
      <c r="AD196" s="74">
        <v>29290</v>
      </c>
      <c r="AE196" s="71">
        <v>62400</v>
      </c>
      <c r="AF196" s="71"/>
      <c r="AG196" s="71">
        <v>5200</v>
      </c>
      <c r="AH196" s="71">
        <v>27490</v>
      </c>
      <c r="AI196" s="71">
        <v>15990</v>
      </c>
      <c r="AJ196" s="71">
        <v>15990</v>
      </c>
      <c r="AK196" s="72" t="s">
        <v>65</v>
      </c>
      <c r="AL196" s="72" t="s">
        <v>65</v>
      </c>
      <c r="AM196" s="71" t="s">
        <v>596</v>
      </c>
    </row>
    <row r="197" spans="1:40" s="83" customFormat="1" ht="45" outlineLevel="2" x14ac:dyDescent="0.25">
      <c r="A197" s="97"/>
      <c r="B197" s="84" t="s">
        <v>601</v>
      </c>
      <c r="C197" s="78" t="s">
        <v>599</v>
      </c>
      <c r="D197" s="78" t="s">
        <v>602</v>
      </c>
      <c r="E197" s="78">
        <v>56</v>
      </c>
      <c r="F197" s="78">
        <v>32</v>
      </c>
      <c r="G197" s="78" t="s">
        <v>603</v>
      </c>
      <c r="H197" s="78"/>
      <c r="I197" s="78"/>
      <c r="J197" s="79">
        <v>46790</v>
      </c>
      <c r="K197" s="78"/>
      <c r="L197" s="78"/>
      <c r="M197" s="78"/>
      <c r="N197" s="78"/>
      <c r="O197" s="78"/>
      <c r="P197" s="81"/>
      <c r="Q197" s="78"/>
      <c r="R197" s="78"/>
      <c r="S197" s="78"/>
      <c r="T197" s="78"/>
      <c r="U197" s="78"/>
      <c r="V197" s="78"/>
      <c r="W197" s="78"/>
      <c r="X197" s="78"/>
      <c r="Y197" s="78">
        <v>46790</v>
      </c>
      <c r="Z197" s="78" t="s">
        <v>65</v>
      </c>
      <c r="AA197" s="78"/>
      <c r="AB197" s="78"/>
      <c r="AC197" s="79">
        <v>53690</v>
      </c>
      <c r="AD197" s="80">
        <v>57890</v>
      </c>
      <c r="AE197" s="78"/>
      <c r="AF197" s="78"/>
      <c r="AG197" s="78"/>
      <c r="AH197" s="78">
        <v>53690</v>
      </c>
      <c r="AI197" s="78"/>
      <c r="AJ197" s="78"/>
      <c r="AK197" s="82" t="s">
        <v>65</v>
      </c>
      <c r="AL197" s="82" t="s">
        <v>65</v>
      </c>
      <c r="AM197" s="78" t="s">
        <v>599</v>
      </c>
      <c r="AN197" s="83" t="s">
        <v>600</v>
      </c>
    </row>
    <row r="198" spans="1:40" s="83" customFormat="1" ht="30" outlineLevel="2" x14ac:dyDescent="0.25">
      <c r="A198" s="97"/>
      <c r="B198" s="84" t="s">
        <v>606</v>
      </c>
      <c r="C198" s="78" t="s">
        <v>604</v>
      </c>
      <c r="D198" s="78" t="s">
        <v>607</v>
      </c>
      <c r="E198" s="78">
        <v>96</v>
      </c>
      <c r="F198" s="78">
        <v>44</v>
      </c>
      <c r="G198" s="78" t="s">
        <v>147</v>
      </c>
      <c r="H198" s="78">
        <v>44</v>
      </c>
      <c r="I198" s="78">
        <v>96</v>
      </c>
      <c r="J198" s="79">
        <v>74590</v>
      </c>
      <c r="K198" s="78"/>
      <c r="L198" s="78"/>
      <c r="M198" s="78"/>
      <c r="N198" s="78"/>
      <c r="O198" s="78"/>
      <c r="P198" s="81"/>
      <c r="Q198" s="78"/>
      <c r="R198" s="78"/>
      <c r="S198" s="78"/>
      <c r="T198" s="78"/>
      <c r="U198" s="78"/>
      <c r="V198" s="78"/>
      <c r="W198" s="78"/>
      <c r="X198" s="78"/>
      <c r="Y198" s="78">
        <v>74590</v>
      </c>
      <c r="Z198" s="78" t="s">
        <v>65</v>
      </c>
      <c r="AA198" s="78"/>
      <c r="AB198" s="78"/>
      <c r="AC198" s="79">
        <v>79990</v>
      </c>
      <c r="AD198" s="80">
        <v>87190</v>
      </c>
      <c r="AE198" s="78"/>
      <c r="AF198" s="78"/>
      <c r="AG198" s="78"/>
      <c r="AH198" s="78">
        <v>79990</v>
      </c>
      <c r="AI198" s="78"/>
      <c r="AJ198" s="78"/>
      <c r="AK198" s="82" t="s">
        <v>65</v>
      </c>
      <c r="AL198" s="82" t="s">
        <v>65</v>
      </c>
      <c r="AM198" s="78" t="s">
        <v>604</v>
      </c>
      <c r="AN198" s="83" t="s">
        <v>605</v>
      </c>
    </row>
    <row r="199" spans="1:40" s="83" customFormat="1" ht="45" outlineLevel="2" x14ac:dyDescent="0.25">
      <c r="A199" s="97"/>
      <c r="B199" s="84" t="s">
        <v>610</v>
      </c>
      <c r="C199" s="78" t="s">
        <v>608</v>
      </c>
      <c r="D199" s="78" t="s">
        <v>611</v>
      </c>
      <c r="E199" s="78">
        <v>136</v>
      </c>
      <c r="F199" s="78">
        <v>64</v>
      </c>
      <c r="G199" s="78" t="s">
        <v>326</v>
      </c>
      <c r="H199" s="78">
        <v>64</v>
      </c>
      <c r="I199" s="78">
        <v>136</v>
      </c>
      <c r="J199" s="79">
        <v>109190</v>
      </c>
      <c r="K199" s="78"/>
      <c r="L199" s="78"/>
      <c r="M199" s="78"/>
      <c r="N199" s="78"/>
      <c r="O199" s="78"/>
      <c r="P199" s="81"/>
      <c r="Q199" s="78"/>
      <c r="R199" s="78"/>
      <c r="S199" s="78"/>
      <c r="T199" s="78"/>
      <c r="U199" s="78"/>
      <c r="V199" s="78"/>
      <c r="W199" s="78"/>
      <c r="X199" s="78"/>
      <c r="Y199" s="78">
        <v>109190</v>
      </c>
      <c r="Z199" s="78" t="s">
        <v>65</v>
      </c>
      <c r="AA199" s="78"/>
      <c r="AB199" s="78"/>
      <c r="AC199" s="79">
        <v>118090</v>
      </c>
      <c r="AD199" s="80">
        <v>128290</v>
      </c>
      <c r="AE199" s="78"/>
      <c r="AF199" s="78"/>
      <c r="AG199" s="78"/>
      <c r="AH199" s="78">
        <v>118090</v>
      </c>
      <c r="AI199" s="78"/>
      <c r="AJ199" s="78"/>
      <c r="AK199" s="82" t="s">
        <v>65</v>
      </c>
      <c r="AL199" s="82" t="s">
        <v>65</v>
      </c>
      <c r="AM199" s="78" t="s">
        <v>608</v>
      </c>
      <c r="AN199" s="83" t="s">
        <v>609</v>
      </c>
    </row>
    <row r="200" spans="1:40" s="83" customFormat="1" ht="60" outlineLevel="2" x14ac:dyDescent="0.25">
      <c r="A200" s="97"/>
      <c r="B200" s="84" t="s">
        <v>614</v>
      </c>
      <c r="C200" s="78" t="s">
        <v>612</v>
      </c>
      <c r="D200" s="78" t="s">
        <v>615</v>
      </c>
      <c r="E200" s="78">
        <v>202</v>
      </c>
      <c r="F200" s="78">
        <v>98</v>
      </c>
      <c r="G200" s="78" t="s">
        <v>616</v>
      </c>
      <c r="H200" s="78">
        <v>96</v>
      </c>
      <c r="I200" s="78">
        <v>204</v>
      </c>
      <c r="J200" s="79">
        <v>143790</v>
      </c>
      <c r="K200" s="78"/>
      <c r="L200" s="78"/>
      <c r="M200" s="78"/>
      <c r="N200" s="78"/>
      <c r="O200" s="78"/>
      <c r="P200" s="81"/>
      <c r="Q200" s="78"/>
      <c r="R200" s="78"/>
      <c r="S200" s="78"/>
      <c r="T200" s="78"/>
      <c r="U200" s="78"/>
      <c r="V200" s="78"/>
      <c r="W200" s="78"/>
      <c r="X200" s="78"/>
      <c r="Y200" s="78">
        <v>143790</v>
      </c>
      <c r="Z200" s="78" t="s">
        <v>65</v>
      </c>
      <c r="AA200" s="78">
        <v>115890</v>
      </c>
      <c r="AB200" s="78">
        <v>115890</v>
      </c>
      <c r="AC200" s="79">
        <v>154990</v>
      </c>
      <c r="AD200" s="80">
        <v>169990</v>
      </c>
      <c r="AE200" s="78"/>
      <c r="AF200" s="78"/>
      <c r="AG200" s="78"/>
      <c r="AH200" s="78">
        <v>154990</v>
      </c>
      <c r="AI200" s="78">
        <v>124890</v>
      </c>
      <c r="AJ200" s="78">
        <v>124890</v>
      </c>
      <c r="AK200" s="82" t="s">
        <v>65</v>
      </c>
      <c r="AL200" s="82" t="s">
        <v>65</v>
      </c>
      <c r="AM200" s="78" t="s">
        <v>612</v>
      </c>
      <c r="AN200" s="83" t="s">
        <v>613</v>
      </c>
    </row>
    <row r="201" spans="1:40" s="83" customFormat="1" ht="60" outlineLevel="2" x14ac:dyDescent="0.25">
      <c r="A201" s="97"/>
      <c r="B201" s="84" t="s">
        <v>619</v>
      </c>
      <c r="C201" s="78" t="s">
        <v>617</v>
      </c>
      <c r="D201" s="78" t="s">
        <v>615</v>
      </c>
      <c r="E201" s="78">
        <v>178</v>
      </c>
      <c r="F201" s="78">
        <v>86</v>
      </c>
      <c r="G201" s="78" t="s">
        <v>620</v>
      </c>
      <c r="H201" s="78">
        <v>86</v>
      </c>
      <c r="I201" s="78">
        <v>178</v>
      </c>
      <c r="J201" s="79">
        <v>140590</v>
      </c>
      <c r="K201" s="78"/>
      <c r="L201" s="78"/>
      <c r="M201" s="78"/>
      <c r="N201" s="78"/>
      <c r="O201" s="78"/>
      <c r="P201" s="81"/>
      <c r="Q201" s="78"/>
      <c r="R201" s="78"/>
      <c r="S201" s="78"/>
      <c r="T201" s="78"/>
      <c r="U201" s="78"/>
      <c r="V201" s="78"/>
      <c r="W201" s="78"/>
      <c r="X201" s="78"/>
      <c r="Y201" s="78">
        <v>140590</v>
      </c>
      <c r="Z201" s="78" t="s">
        <v>65</v>
      </c>
      <c r="AA201" s="78">
        <v>99890</v>
      </c>
      <c r="AB201" s="78">
        <v>99890</v>
      </c>
      <c r="AC201" s="79">
        <v>150890</v>
      </c>
      <c r="AD201" s="80">
        <v>164090</v>
      </c>
      <c r="AE201" s="78"/>
      <c r="AF201" s="78"/>
      <c r="AG201" s="78"/>
      <c r="AH201" s="78">
        <v>150890</v>
      </c>
      <c r="AI201" s="78">
        <v>106890</v>
      </c>
      <c r="AJ201" s="78">
        <v>106890</v>
      </c>
      <c r="AK201" s="82" t="s">
        <v>65</v>
      </c>
      <c r="AL201" s="82" t="s">
        <v>65</v>
      </c>
      <c r="AM201" s="78" t="s">
        <v>617</v>
      </c>
      <c r="AN201" s="83" t="s">
        <v>618</v>
      </c>
    </row>
    <row r="202" spans="1:40" outlineLevel="2" x14ac:dyDescent="0.25">
      <c r="A202" s="96"/>
      <c r="B202" s="76" t="s">
        <v>622</v>
      </c>
      <c r="C202" s="71" t="s">
        <v>621</v>
      </c>
      <c r="D202" s="71" t="s">
        <v>623</v>
      </c>
      <c r="E202" s="71">
        <v>16</v>
      </c>
      <c r="F202" s="71">
        <v>8</v>
      </c>
      <c r="G202" s="71" t="s">
        <v>197</v>
      </c>
      <c r="H202" s="71"/>
      <c r="I202" s="71"/>
      <c r="J202" s="73">
        <v>14290</v>
      </c>
      <c r="K202" s="71">
        <v>13550</v>
      </c>
      <c r="L202" s="71">
        <v>13250</v>
      </c>
      <c r="M202" s="71">
        <v>12850</v>
      </c>
      <c r="N202" s="71">
        <v>12100</v>
      </c>
      <c r="O202" s="71">
        <v>11400</v>
      </c>
      <c r="P202" s="75"/>
      <c r="Q202" s="71"/>
      <c r="R202" s="71"/>
      <c r="S202" s="71"/>
      <c r="T202" s="71"/>
      <c r="U202" s="71"/>
      <c r="V202" s="71">
        <v>20000</v>
      </c>
      <c r="W202" s="71"/>
      <c r="X202" s="71">
        <v>2500</v>
      </c>
      <c r="Y202" s="71">
        <v>14290</v>
      </c>
      <c r="Z202" s="71">
        <v>0</v>
      </c>
      <c r="AA202" s="71"/>
      <c r="AB202" s="71"/>
      <c r="AC202" s="73">
        <v>15390</v>
      </c>
      <c r="AD202" s="74">
        <v>16590</v>
      </c>
      <c r="AE202" s="71">
        <v>29600</v>
      </c>
      <c r="AF202" s="71"/>
      <c r="AG202" s="71">
        <v>3700</v>
      </c>
      <c r="AH202" s="71">
        <v>15390</v>
      </c>
      <c r="AI202" s="71"/>
      <c r="AJ202" s="71"/>
      <c r="AK202" s="72" t="s">
        <v>80</v>
      </c>
      <c r="AL202" s="72" t="s">
        <v>65</v>
      </c>
      <c r="AM202" s="71" t="s">
        <v>621</v>
      </c>
    </row>
    <row r="203" spans="1:40" outlineLevel="2" x14ac:dyDescent="0.25">
      <c r="A203" s="96"/>
      <c r="B203" s="76" t="s">
        <v>625</v>
      </c>
      <c r="C203" s="71" t="s">
        <v>624</v>
      </c>
      <c r="D203" s="71" t="s">
        <v>626</v>
      </c>
      <c r="E203" s="71">
        <v>16</v>
      </c>
      <c r="F203" s="71">
        <v>8</v>
      </c>
      <c r="G203" s="71" t="s">
        <v>69</v>
      </c>
      <c r="H203" s="71"/>
      <c r="I203" s="71"/>
      <c r="J203" s="73">
        <v>12090</v>
      </c>
      <c r="K203" s="71">
        <v>11450</v>
      </c>
      <c r="L203" s="71">
        <v>11200</v>
      </c>
      <c r="M203" s="71">
        <v>10850</v>
      </c>
      <c r="N203" s="71"/>
      <c r="O203" s="71"/>
      <c r="P203" s="75"/>
      <c r="Q203" s="71"/>
      <c r="R203" s="71"/>
      <c r="S203" s="71"/>
      <c r="T203" s="71"/>
      <c r="U203" s="71"/>
      <c r="V203" s="71">
        <v>20000</v>
      </c>
      <c r="W203" s="71"/>
      <c r="X203" s="71">
        <v>2500</v>
      </c>
      <c r="Y203" s="71">
        <v>12090</v>
      </c>
      <c r="Z203" s="71">
        <v>0</v>
      </c>
      <c r="AA203" s="71"/>
      <c r="AB203" s="71"/>
      <c r="AC203" s="73">
        <v>13690</v>
      </c>
      <c r="AD203" s="74">
        <v>14890</v>
      </c>
      <c r="AE203" s="71">
        <v>29600</v>
      </c>
      <c r="AF203" s="71"/>
      <c r="AG203" s="71">
        <v>3700</v>
      </c>
      <c r="AH203" s="71">
        <v>13690</v>
      </c>
      <c r="AI203" s="71"/>
      <c r="AJ203" s="71"/>
      <c r="AK203" s="72" t="s">
        <v>80</v>
      </c>
      <c r="AL203" s="72" t="s">
        <v>65</v>
      </c>
      <c r="AM203" s="71" t="s">
        <v>624</v>
      </c>
    </row>
    <row r="204" spans="1:40" s="54" customFormat="1" ht="23.25" customHeight="1" outlineLevel="1" x14ac:dyDescent="0.25">
      <c r="A204" s="95"/>
      <c r="B204" s="58" t="s">
        <v>627</v>
      </c>
      <c r="C204" s="56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9"/>
    </row>
    <row r="205" spans="1:40" outlineLevel="2" x14ac:dyDescent="0.25">
      <c r="A205" s="96"/>
      <c r="B205" s="68" t="s">
        <v>629</v>
      </c>
      <c r="C205" s="63" t="s">
        <v>628</v>
      </c>
      <c r="D205" s="63" t="s">
        <v>630</v>
      </c>
      <c r="E205" s="63">
        <v>24</v>
      </c>
      <c r="F205" s="63">
        <v>12</v>
      </c>
      <c r="G205" s="63" t="s">
        <v>101</v>
      </c>
      <c r="H205" s="63">
        <v>12</v>
      </c>
      <c r="I205" s="63">
        <v>24</v>
      </c>
      <c r="J205" s="65">
        <v>19990</v>
      </c>
      <c r="K205" s="63"/>
      <c r="L205" s="63"/>
      <c r="M205" s="63"/>
      <c r="N205" s="63"/>
      <c r="O205" s="63"/>
      <c r="P205" s="67"/>
      <c r="Q205" s="63"/>
      <c r="R205" s="63"/>
      <c r="S205" s="63"/>
      <c r="T205" s="63"/>
      <c r="U205" s="63"/>
      <c r="V205" s="63">
        <v>37800</v>
      </c>
      <c r="W205" s="63"/>
      <c r="X205" s="63">
        <v>3150</v>
      </c>
      <c r="Y205" s="63">
        <v>19990</v>
      </c>
      <c r="Z205" s="63" t="s">
        <v>65</v>
      </c>
      <c r="AA205" s="63">
        <v>11990</v>
      </c>
      <c r="AB205" s="63">
        <v>11990</v>
      </c>
      <c r="AC205" s="65">
        <v>24990</v>
      </c>
      <c r="AD205" s="66">
        <v>26790</v>
      </c>
      <c r="AE205" s="63">
        <v>56400</v>
      </c>
      <c r="AF205" s="63"/>
      <c r="AG205" s="63">
        <v>4700</v>
      </c>
      <c r="AH205" s="63">
        <v>24990</v>
      </c>
      <c r="AI205" s="63">
        <v>14990</v>
      </c>
      <c r="AJ205" s="63">
        <v>14990</v>
      </c>
      <c r="AK205" s="64" t="s">
        <v>65</v>
      </c>
      <c r="AL205" s="64" t="s">
        <v>65</v>
      </c>
      <c r="AM205" s="63" t="s">
        <v>628</v>
      </c>
    </row>
    <row r="206" spans="1:40" outlineLevel="2" x14ac:dyDescent="0.25">
      <c r="A206" s="96"/>
      <c r="B206" s="76" t="s">
        <v>632</v>
      </c>
      <c r="C206" s="71" t="s">
        <v>631</v>
      </c>
      <c r="D206" s="71" t="s">
        <v>633</v>
      </c>
      <c r="E206" s="71">
        <v>24</v>
      </c>
      <c r="F206" s="71">
        <v>12</v>
      </c>
      <c r="G206" s="71" t="s">
        <v>101</v>
      </c>
      <c r="H206" s="71">
        <v>12</v>
      </c>
      <c r="I206" s="71">
        <v>24</v>
      </c>
      <c r="J206" s="73">
        <v>22490</v>
      </c>
      <c r="K206" s="71"/>
      <c r="L206" s="71"/>
      <c r="M206" s="71"/>
      <c r="N206" s="71"/>
      <c r="O206" s="71"/>
      <c r="P206" s="75"/>
      <c r="Q206" s="71"/>
      <c r="R206" s="71"/>
      <c r="S206" s="71"/>
      <c r="T206" s="71"/>
      <c r="U206" s="71"/>
      <c r="V206" s="71">
        <v>40200</v>
      </c>
      <c r="W206" s="71"/>
      <c r="X206" s="71">
        <v>3350</v>
      </c>
      <c r="Y206" s="71">
        <v>22490</v>
      </c>
      <c r="Z206" s="71" t="s">
        <v>65</v>
      </c>
      <c r="AA206" s="71">
        <v>12990</v>
      </c>
      <c r="AB206" s="71">
        <v>12990</v>
      </c>
      <c r="AC206" s="73">
        <v>25990</v>
      </c>
      <c r="AD206" s="74">
        <v>27790</v>
      </c>
      <c r="AE206" s="71">
        <v>60000</v>
      </c>
      <c r="AF206" s="71"/>
      <c r="AG206" s="71">
        <v>5000</v>
      </c>
      <c r="AH206" s="71">
        <v>25990</v>
      </c>
      <c r="AI206" s="71">
        <v>15990</v>
      </c>
      <c r="AJ206" s="71">
        <v>15990</v>
      </c>
      <c r="AK206" s="72" t="s">
        <v>65</v>
      </c>
      <c r="AL206" s="72" t="s">
        <v>65</v>
      </c>
      <c r="AM206" s="71" t="s">
        <v>631</v>
      </c>
    </row>
    <row r="207" spans="1:40" outlineLevel="2" x14ac:dyDescent="0.25">
      <c r="A207" s="96"/>
      <c r="B207" s="76" t="s">
        <v>635</v>
      </c>
      <c r="C207" s="71" t="s">
        <v>634</v>
      </c>
      <c r="D207" s="71" t="s">
        <v>636</v>
      </c>
      <c r="E207" s="71">
        <v>24</v>
      </c>
      <c r="F207" s="71">
        <v>12</v>
      </c>
      <c r="G207" s="71" t="s">
        <v>101</v>
      </c>
      <c r="H207" s="71">
        <v>12</v>
      </c>
      <c r="I207" s="71">
        <v>24</v>
      </c>
      <c r="J207" s="73">
        <v>22490</v>
      </c>
      <c r="K207" s="71"/>
      <c r="L207" s="71"/>
      <c r="M207" s="71"/>
      <c r="N207" s="71"/>
      <c r="O207" s="71"/>
      <c r="P207" s="75"/>
      <c r="Q207" s="71"/>
      <c r="R207" s="71"/>
      <c r="S207" s="71"/>
      <c r="T207" s="71"/>
      <c r="U207" s="71"/>
      <c r="V207" s="71">
        <v>37800</v>
      </c>
      <c r="W207" s="71"/>
      <c r="X207" s="71">
        <v>3150</v>
      </c>
      <c r="Y207" s="71">
        <v>22490</v>
      </c>
      <c r="Z207" s="71" t="s">
        <v>65</v>
      </c>
      <c r="AA207" s="71">
        <v>12990</v>
      </c>
      <c r="AB207" s="71">
        <v>12990</v>
      </c>
      <c r="AC207" s="73">
        <v>25990</v>
      </c>
      <c r="AD207" s="74">
        <v>27790</v>
      </c>
      <c r="AE207" s="71">
        <v>56400</v>
      </c>
      <c r="AF207" s="71"/>
      <c r="AG207" s="71">
        <v>4700</v>
      </c>
      <c r="AH207" s="71">
        <v>25990</v>
      </c>
      <c r="AI207" s="71">
        <v>15990</v>
      </c>
      <c r="AJ207" s="71">
        <v>15990</v>
      </c>
      <c r="AK207" s="72" t="s">
        <v>65</v>
      </c>
      <c r="AL207" s="72" t="s">
        <v>65</v>
      </c>
      <c r="AM207" s="71" t="s">
        <v>634</v>
      </c>
    </row>
    <row r="208" spans="1:40" s="83" customFormat="1" ht="30" outlineLevel="2" x14ac:dyDescent="0.25">
      <c r="A208" s="97"/>
      <c r="B208" s="84" t="s">
        <v>639</v>
      </c>
      <c r="C208" s="78" t="s">
        <v>637</v>
      </c>
      <c r="D208" s="78" t="s">
        <v>640</v>
      </c>
      <c r="E208" s="78">
        <v>24</v>
      </c>
      <c r="F208" s="78">
        <v>16</v>
      </c>
      <c r="G208" s="78" t="s">
        <v>101</v>
      </c>
      <c r="H208" s="78"/>
      <c r="I208" s="78"/>
      <c r="J208" s="79">
        <v>21990</v>
      </c>
      <c r="K208" s="78"/>
      <c r="L208" s="78"/>
      <c r="M208" s="78"/>
      <c r="N208" s="78"/>
      <c r="O208" s="78"/>
      <c r="P208" s="81"/>
      <c r="Q208" s="78"/>
      <c r="R208" s="78"/>
      <c r="S208" s="78"/>
      <c r="T208" s="78"/>
      <c r="U208" s="78"/>
      <c r="V208" s="78"/>
      <c r="W208" s="78"/>
      <c r="X208" s="78"/>
      <c r="Y208" s="78">
        <v>21990</v>
      </c>
      <c r="Z208" s="78" t="s">
        <v>65</v>
      </c>
      <c r="AA208" s="78"/>
      <c r="AB208" s="78"/>
      <c r="AC208" s="79">
        <v>26090</v>
      </c>
      <c r="AD208" s="80">
        <v>27890</v>
      </c>
      <c r="AE208" s="78"/>
      <c r="AF208" s="78"/>
      <c r="AG208" s="78"/>
      <c r="AH208" s="78">
        <v>26090</v>
      </c>
      <c r="AI208" s="78"/>
      <c r="AJ208" s="78"/>
      <c r="AK208" s="82" t="s">
        <v>65</v>
      </c>
      <c r="AL208" s="82" t="s">
        <v>65</v>
      </c>
      <c r="AM208" s="78" t="s">
        <v>637</v>
      </c>
      <c r="AN208" s="83" t="s">
        <v>638</v>
      </c>
    </row>
    <row r="209" spans="1:40" s="83" customFormat="1" ht="30" outlineLevel="2" x14ac:dyDescent="0.25">
      <c r="A209" s="97"/>
      <c r="B209" s="84" t="s">
        <v>643</v>
      </c>
      <c r="C209" s="78" t="s">
        <v>641</v>
      </c>
      <c r="D209" s="78" t="s">
        <v>644</v>
      </c>
      <c r="E209" s="78">
        <v>72</v>
      </c>
      <c r="F209" s="78">
        <v>36</v>
      </c>
      <c r="G209" s="78"/>
      <c r="H209" s="78">
        <v>36</v>
      </c>
      <c r="I209" s="78">
        <v>72</v>
      </c>
      <c r="J209" s="79">
        <v>55190</v>
      </c>
      <c r="K209" s="78"/>
      <c r="L209" s="78"/>
      <c r="M209" s="78"/>
      <c r="N209" s="78"/>
      <c r="O209" s="78"/>
      <c r="P209" s="81"/>
      <c r="Q209" s="78"/>
      <c r="R209" s="78"/>
      <c r="S209" s="78"/>
      <c r="T209" s="78"/>
      <c r="U209" s="78"/>
      <c r="V209" s="78"/>
      <c r="W209" s="78"/>
      <c r="X209" s="78"/>
      <c r="Y209" s="78">
        <v>55190</v>
      </c>
      <c r="Z209" s="78" t="s">
        <v>65</v>
      </c>
      <c r="AA209" s="78"/>
      <c r="AB209" s="78"/>
      <c r="AC209" s="79">
        <v>65390</v>
      </c>
      <c r="AD209" s="80">
        <v>70790</v>
      </c>
      <c r="AE209" s="78"/>
      <c r="AF209" s="78"/>
      <c r="AG209" s="78"/>
      <c r="AH209" s="78">
        <v>65390</v>
      </c>
      <c r="AI209" s="78"/>
      <c r="AJ209" s="78"/>
      <c r="AK209" s="82" t="s">
        <v>65</v>
      </c>
      <c r="AL209" s="82" t="s">
        <v>65</v>
      </c>
      <c r="AM209" s="78" t="s">
        <v>641</v>
      </c>
      <c r="AN209" s="83" t="s">
        <v>642</v>
      </c>
    </row>
    <row r="210" spans="1:40" ht="30" outlineLevel="2" x14ac:dyDescent="0.25">
      <c r="A210" s="96"/>
      <c r="B210" s="76" t="s">
        <v>646</v>
      </c>
      <c r="C210" s="71" t="s">
        <v>645</v>
      </c>
      <c r="D210" s="71" t="s">
        <v>647</v>
      </c>
      <c r="E210" s="71">
        <v>24</v>
      </c>
      <c r="F210" s="71">
        <v>12</v>
      </c>
      <c r="G210" s="71" t="s">
        <v>101</v>
      </c>
      <c r="H210" s="71">
        <v>12</v>
      </c>
      <c r="I210" s="71">
        <v>24</v>
      </c>
      <c r="J210" s="73">
        <v>16990</v>
      </c>
      <c r="K210" s="71">
        <v>16100</v>
      </c>
      <c r="L210" s="71">
        <v>15800</v>
      </c>
      <c r="M210" s="71">
        <v>15250</v>
      </c>
      <c r="N210" s="71">
        <v>14400</v>
      </c>
      <c r="O210" s="71"/>
      <c r="P210" s="75"/>
      <c r="Q210" s="71"/>
      <c r="R210" s="71"/>
      <c r="S210" s="71"/>
      <c r="T210" s="71"/>
      <c r="U210" s="71"/>
      <c r="V210" s="71">
        <v>30000</v>
      </c>
      <c r="W210" s="71"/>
      <c r="X210" s="71">
        <v>2500</v>
      </c>
      <c r="Y210" s="71">
        <v>16990</v>
      </c>
      <c r="Z210" s="71">
        <v>0</v>
      </c>
      <c r="AA210" s="71">
        <v>9990</v>
      </c>
      <c r="AB210" s="71">
        <v>9990</v>
      </c>
      <c r="AC210" s="73">
        <v>17990</v>
      </c>
      <c r="AD210" s="74">
        <v>19790</v>
      </c>
      <c r="AE210" s="71">
        <v>44400</v>
      </c>
      <c r="AF210" s="71"/>
      <c r="AG210" s="71">
        <v>3700</v>
      </c>
      <c r="AH210" s="71">
        <v>17990</v>
      </c>
      <c r="AI210" s="71">
        <v>10990</v>
      </c>
      <c r="AJ210" s="71">
        <v>10990</v>
      </c>
      <c r="AK210" s="72" t="s">
        <v>80</v>
      </c>
      <c r="AL210" s="72" t="s">
        <v>65</v>
      </c>
      <c r="AM210" s="71" t="s">
        <v>645</v>
      </c>
    </row>
    <row r="211" spans="1:40" ht="30" outlineLevel="2" x14ac:dyDescent="0.25">
      <c r="A211" s="96"/>
      <c r="B211" s="76" t="s">
        <v>649</v>
      </c>
      <c r="C211" s="71" t="s">
        <v>648</v>
      </c>
      <c r="D211" s="71" t="s">
        <v>650</v>
      </c>
      <c r="E211" s="71">
        <v>24</v>
      </c>
      <c r="F211" s="71">
        <v>12</v>
      </c>
      <c r="G211" s="71" t="s">
        <v>101</v>
      </c>
      <c r="H211" s="71"/>
      <c r="I211" s="71"/>
      <c r="J211" s="73">
        <v>17990</v>
      </c>
      <c r="K211" s="71">
        <v>17050</v>
      </c>
      <c r="L211" s="71">
        <v>16700</v>
      </c>
      <c r="M211" s="71">
        <v>16150</v>
      </c>
      <c r="N211" s="71">
        <v>15250</v>
      </c>
      <c r="O211" s="71"/>
      <c r="P211" s="75"/>
      <c r="Q211" s="71"/>
      <c r="R211" s="71"/>
      <c r="S211" s="71"/>
      <c r="T211" s="71"/>
      <c r="U211" s="71"/>
      <c r="V211" s="71">
        <v>34200</v>
      </c>
      <c r="W211" s="71"/>
      <c r="X211" s="71">
        <v>2850</v>
      </c>
      <c r="Y211" s="71">
        <v>17990</v>
      </c>
      <c r="Z211" s="71">
        <v>0</v>
      </c>
      <c r="AA211" s="71"/>
      <c r="AB211" s="71"/>
      <c r="AC211" s="73">
        <v>19990</v>
      </c>
      <c r="AD211" s="74">
        <v>21790</v>
      </c>
      <c r="AE211" s="71">
        <v>51000</v>
      </c>
      <c r="AF211" s="71"/>
      <c r="AG211" s="71">
        <v>4250</v>
      </c>
      <c r="AH211" s="71">
        <v>19990</v>
      </c>
      <c r="AI211" s="71"/>
      <c r="AJ211" s="71"/>
      <c r="AK211" s="72" t="s">
        <v>80</v>
      </c>
      <c r="AL211" s="72" t="s">
        <v>65</v>
      </c>
      <c r="AM211" s="71" t="s">
        <v>648</v>
      </c>
    </row>
    <row r="212" spans="1:40" outlineLevel="2" x14ac:dyDescent="0.25">
      <c r="A212" s="96"/>
      <c r="B212" s="76" t="s">
        <v>652</v>
      </c>
      <c r="C212" s="71" t="s">
        <v>651</v>
      </c>
      <c r="D212" s="71" t="s">
        <v>653</v>
      </c>
      <c r="E212" s="71">
        <v>32</v>
      </c>
      <c r="F212" s="71">
        <v>16</v>
      </c>
      <c r="G212" s="71" t="s">
        <v>197</v>
      </c>
      <c r="H212" s="71">
        <v>16</v>
      </c>
      <c r="I212" s="71">
        <v>32</v>
      </c>
      <c r="J212" s="73">
        <v>27490</v>
      </c>
      <c r="K212" s="71">
        <v>26100</v>
      </c>
      <c r="L212" s="71">
        <v>25550</v>
      </c>
      <c r="M212" s="71">
        <v>24700</v>
      </c>
      <c r="N212" s="71">
        <v>23350</v>
      </c>
      <c r="O212" s="71">
        <v>21950</v>
      </c>
      <c r="P212" s="75"/>
      <c r="Q212" s="71"/>
      <c r="R212" s="71"/>
      <c r="S212" s="71"/>
      <c r="T212" s="71"/>
      <c r="U212" s="71"/>
      <c r="V212" s="71">
        <v>53600</v>
      </c>
      <c r="W212" s="71"/>
      <c r="X212" s="71">
        <v>3350</v>
      </c>
      <c r="Y212" s="71">
        <v>27490</v>
      </c>
      <c r="Z212" s="71">
        <v>0</v>
      </c>
      <c r="AA212" s="71">
        <v>15990</v>
      </c>
      <c r="AB212" s="71">
        <v>15990</v>
      </c>
      <c r="AC212" s="73">
        <v>29990</v>
      </c>
      <c r="AD212" s="74">
        <v>32390</v>
      </c>
      <c r="AE212" s="71">
        <v>80000</v>
      </c>
      <c r="AF212" s="71"/>
      <c r="AG212" s="71">
        <v>5000</v>
      </c>
      <c r="AH212" s="71">
        <v>29990</v>
      </c>
      <c r="AI212" s="71">
        <v>17990</v>
      </c>
      <c r="AJ212" s="71">
        <v>17990</v>
      </c>
      <c r="AK212" s="72" t="s">
        <v>65</v>
      </c>
      <c r="AL212" s="72" t="s">
        <v>65</v>
      </c>
      <c r="AM212" s="71" t="s">
        <v>651</v>
      </c>
    </row>
    <row r="213" spans="1:40" outlineLevel="2" x14ac:dyDescent="0.25">
      <c r="A213" s="96"/>
      <c r="B213" s="76" t="s">
        <v>655</v>
      </c>
      <c r="C213" s="71" t="s">
        <v>654</v>
      </c>
      <c r="D213" s="71" t="s">
        <v>656</v>
      </c>
      <c r="E213" s="71">
        <v>16</v>
      </c>
      <c r="F213" s="71">
        <v>8</v>
      </c>
      <c r="G213" s="71" t="s">
        <v>69</v>
      </c>
      <c r="H213" s="71">
        <v>8</v>
      </c>
      <c r="I213" s="71">
        <v>16</v>
      </c>
      <c r="J213" s="73">
        <v>17590</v>
      </c>
      <c r="K213" s="71">
        <v>16700</v>
      </c>
      <c r="L213" s="71">
        <v>16350</v>
      </c>
      <c r="M213" s="71">
        <v>15800</v>
      </c>
      <c r="N213" s="71">
        <v>14950</v>
      </c>
      <c r="O213" s="71">
        <v>14050</v>
      </c>
      <c r="P213" s="75"/>
      <c r="Q213" s="71"/>
      <c r="R213" s="71"/>
      <c r="S213" s="71"/>
      <c r="T213" s="71"/>
      <c r="U213" s="71"/>
      <c r="V213" s="71">
        <v>22800</v>
      </c>
      <c r="W213" s="71">
        <v>17100</v>
      </c>
      <c r="X213" s="71">
        <v>2850</v>
      </c>
      <c r="Y213" s="71">
        <v>17590</v>
      </c>
      <c r="Z213" s="71">
        <v>0</v>
      </c>
      <c r="AA213" s="71">
        <v>10990</v>
      </c>
      <c r="AB213" s="71">
        <v>10990</v>
      </c>
      <c r="AC213" s="73">
        <v>18690</v>
      </c>
      <c r="AD213" s="74">
        <v>19890</v>
      </c>
      <c r="AE213" s="71">
        <v>34000</v>
      </c>
      <c r="AF213" s="71">
        <v>25500</v>
      </c>
      <c r="AG213" s="71">
        <v>4250</v>
      </c>
      <c r="AH213" s="71">
        <v>18690</v>
      </c>
      <c r="AI213" s="71">
        <v>10990</v>
      </c>
      <c r="AJ213" s="71">
        <v>10990</v>
      </c>
      <c r="AK213" s="72" t="s">
        <v>65</v>
      </c>
      <c r="AL213" s="72" t="s">
        <v>80</v>
      </c>
      <c r="AM213" s="71" t="s">
        <v>654</v>
      </c>
    </row>
    <row r="214" spans="1:40" outlineLevel="2" x14ac:dyDescent="0.25">
      <c r="A214" s="96"/>
      <c r="B214" s="76" t="s">
        <v>658</v>
      </c>
      <c r="C214" s="71" t="s">
        <v>657</v>
      </c>
      <c r="D214" s="71" t="s">
        <v>659</v>
      </c>
      <c r="E214" s="71">
        <v>24</v>
      </c>
      <c r="F214" s="71">
        <v>12</v>
      </c>
      <c r="G214" s="71" t="s">
        <v>101</v>
      </c>
      <c r="H214" s="71"/>
      <c r="I214" s="71"/>
      <c r="J214" s="73">
        <v>24990</v>
      </c>
      <c r="K214" s="71">
        <v>23700</v>
      </c>
      <c r="L214" s="71">
        <v>23200</v>
      </c>
      <c r="M214" s="71">
        <v>22450</v>
      </c>
      <c r="N214" s="71">
        <v>21200</v>
      </c>
      <c r="O214" s="71"/>
      <c r="P214" s="75"/>
      <c r="Q214" s="71"/>
      <c r="R214" s="71"/>
      <c r="S214" s="71"/>
      <c r="T214" s="71"/>
      <c r="U214" s="71"/>
      <c r="V214" s="71">
        <v>48000</v>
      </c>
      <c r="W214" s="71"/>
      <c r="X214" s="71">
        <v>4000</v>
      </c>
      <c r="Y214" s="71">
        <v>24990</v>
      </c>
      <c r="Z214" s="71">
        <v>0</v>
      </c>
      <c r="AA214" s="71"/>
      <c r="AB214" s="71"/>
      <c r="AC214" s="73">
        <v>27490</v>
      </c>
      <c r="AD214" s="74">
        <v>29290</v>
      </c>
      <c r="AE214" s="71">
        <v>71400</v>
      </c>
      <c r="AF214" s="71"/>
      <c r="AG214" s="71">
        <v>5950</v>
      </c>
      <c r="AH214" s="71">
        <v>27490</v>
      </c>
      <c r="AI214" s="71"/>
      <c r="AJ214" s="71"/>
      <c r="AK214" s="72" t="s">
        <v>65</v>
      </c>
      <c r="AL214" s="72" t="s">
        <v>65</v>
      </c>
      <c r="AM214" s="71" t="s">
        <v>657</v>
      </c>
    </row>
    <row r="215" spans="1:40" outlineLevel="2" x14ac:dyDescent="0.25">
      <c r="A215" s="96"/>
      <c r="B215" s="76" t="s">
        <v>661</v>
      </c>
      <c r="C215" s="71" t="s">
        <v>660</v>
      </c>
      <c r="D215" s="71" t="s">
        <v>662</v>
      </c>
      <c r="E215" s="71">
        <v>16</v>
      </c>
      <c r="F215" s="71">
        <v>8</v>
      </c>
      <c r="G215" s="71" t="s">
        <v>69</v>
      </c>
      <c r="H215" s="71"/>
      <c r="I215" s="71"/>
      <c r="J215" s="73">
        <v>16990</v>
      </c>
      <c r="K215" s="71">
        <v>16100</v>
      </c>
      <c r="L215" s="71">
        <v>15800</v>
      </c>
      <c r="M215" s="71">
        <v>15250</v>
      </c>
      <c r="N215" s="71">
        <v>14400</v>
      </c>
      <c r="O215" s="71"/>
      <c r="P215" s="75"/>
      <c r="Q215" s="71"/>
      <c r="R215" s="71"/>
      <c r="S215" s="71"/>
      <c r="T215" s="71"/>
      <c r="U215" s="71"/>
      <c r="V215" s="71">
        <v>56000</v>
      </c>
      <c r="W215" s="71"/>
      <c r="X215" s="71">
        <v>3500</v>
      </c>
      <c r="Y215" s="71">
        <v>16990</v>
      </c>
      <c r="Z215" s="71">
        <v>0</v>
      </c>
      <c r="AA215" s="71"/>
      <c r="AB215" s="71"/>
      <c r="AC215" s="73">
        <v>19990</v>
      </c>
      <c r="AD215" s="74">
        <v>21190</v>
      </c>
      <c r="AE215" s="71">
        <v>83200</v>
      </c>
      <c r="AF215" s="71"/>
      <c r="AG215" s="71">
        <v>5200</v>
      </c>
      <c r="AH215" s="71">
        <v>19990</v>
      </c>
      <c r="AI215" s="71"/>
      <c r="AJ215" s="71"/>
      <c r="AK215" s="72" t="s">
        <v>65</v>
      </c>
      <c r="AL215" s="72" t="s">
        <v>65</v>
      </c>
      <c r="AM215" s="71" t="s">
        <v>660</v>
      </c>
    </row>
    <row r="216" spans="1:40" ht="30" outlineLevel="2" x14ac:dyDescent="0.25">
      <c r="A216" s="96"/>
      <c r="B216" s="76" t="s">
        <v>664</v>
      </c>
      <c r="C216" s="71" t="s">
        <v>663</v>
      </c>
      <c r="D216" s="71" t="s">
        <v>665</v>
      </c>
      <c r="E216" s="71">
        <v>24</v>
      </c>
      <c r="F216" s="71">
        <v>12</v>
      </c>
      <c r="G216" s="71" t="s">
        <v>101</v>
      </c>
      <c r="H216" s="71"/>
      <c r="I216" s="71"/>
      <c r="J216" s="73">
        <v>22990</v>
      </c>
      <c r="K216" s="71">
        <v>21800</v>
      </c>
      <c r="L216" s="71">
        <v>21350</v>
      </c>
      <c r="M216" s="71">
        <v>20650</v>
      </c>
      <c r="N216" s="71">
        <v>19500</v>
      </c>
      <c r="O216" s="71"/>
      <c r="P216" s="75"/>
      <c r="Q216" s="71"/>
      <c r="R216" s="71"/>
      <c r="S216" s="71"/>
      <c r="T216" s="71"/>
      <c r="U216" s="71"/>
      <c r="V216" s="71">
        <v>87600</v>
      </c>
      <c r="W216" s="71"/>
      <c r="X216" s="71">
        <v>3650</v>
      </c>
      <c r="Y216" s="71">
        <v>22990</v>
      </c>
      <c r="Z216" s="71">
        <v>0</v>
      </c>
      <c r="AA216" s="71"/>
      <c r="AB216" s="71"/>
      <c r="AC216" s="73">
        <v>24990</v>
      </c>
      <c r="AD216" s="74">
        <v>26790</v>
      </c>
      <c r="AE216" s="71">
        <v>130800</v>
      </c>
      <c r="AF216" s="71"/>
      <c r="AG216" s="71">
        <v>5450</v>
      </c>
      <c r="AH216" s="71">
        <v>24990</v>
      </c>
      <c r="AI216" s="71"/>
      <c r="AJ216" s="71"/>
      <c r="AK216" s="72" t="s">
        <v>80</v>
      </c>
      <c r="AL216" s="72" t="s">
        <v>65</v>
      </c>
      <c r="AM216" s="71" t="s">
        <v>663</v>
      </c>
    </row>
    <row r="217" spans="1:40" outlineLevel="2" x14ac:dyDescent="0.25">
      <c r="A217" s="96"/>
      <c r="B217" s="76" t="s">
        <v>667</v>
      </c>
      <c r="C217" s="71" t="s">
        <v>666</v>
      </c>
      <c r="D217" s="71" t="s">
        <v>668</v>
      </c>
      <c r="E217" s="71">
        <v>32</v>
      </c>
      <c r="F217" s="71">
        <v>16</v>
      </c>
      <c r="G217" s="71" t="s">
        <v>197</v>
      </c>
      <c r="H217" s="71"/>
      <c r="I217" s="71"/>
      <c r="J217" s="73">
        <v>31990</v>
      </c>
      <c r="K217" s="71">
        <v>30350</v>
      </c>
      <c r="L217" s="71">
        <v>29750</v>
      </c>
      <c r="M217" s="71">
        <v>28750</v>
      </c>
      <c r="N217" s="71">
        <v>27150</v>
      </c>
      <c r="O217" s="71"/>
      <c r="P217" s="75"/>
      <c r="Q217" s="71"/>
      <c r="R217" s="71"/>
      <c r="S217" s="71"/>
      <c r="T217" s="71"/>
      <c r="U217" s="71"/>
      <c r="V217" s="71">
        <v>112000</v>
      </c>
      <c r="W217" s="71"/>
      <c r="X217" s="71">
        <v>3500</v>
      </c>
      <c r="Y217" s="71">
        <v>31990</v>
      </c>
      <c r="Z217" s="71">
        <v>0</v>
      </c>
      <c r="AA217" s="71"/>
      <c r="AB217" s="71"/>
      <c r="AC217" s="73">
        <v>33990</v>
      </c>
      <c r="AD217" s="74">
        <v>36390</v>
      </c>
      <c r="AE217" s="71">
        <v>166400</v>
      </c>
      <c r="AF217" s="71"/>
      <c r="AG217" s="71">
        <v>5200</v>
      </c>
      <c r="AH217" s="71">
        <v>33990</v>
      </c>
      <c r="AI217" s="71"/>
      <c r="AJ217" s="71"/>
      <c r="AK217" s="72" t="s">
        <v>65</v>
      </c>
      <c r="AL217" s="72" t="s">
        <v>65</v>
      </c>
      <c r="AM217" s="71" t="s">
        <v>666</v>
      </c>
    </row>
    <row r="218" spans="1:40" s="83" customFormat="1" ht="45" outlineLevel="2" x14ac:dyDescent="0.25">
      <c r="A218" s="97"/>
      <c r="B218" s="84" t="s">
        <v>671</v>
      </c>
      <c r="C218" s="78" t="s">
        <v>669</v>
      </c>
      <c r="D218" s="78" t="s">
        <v>672</v>
      </c>
      <c r="E218" s="78">
        <v>48</v>
      </c>
      <c r="F218" s="78">
        <v>24</v>
      </c>
      <c r="G218" s="78" t="s">
        <v>187</v>
      </c>
      <c r="H218" s="78"/>
      <c r="I218" s="78"/>
      <c r="J218" s="79">
        <v>29690</v>
      </c>
      <c r="K218" s="78"/>
      <c r="L218" s="78"/>
      <c r="M218" s="78"/>
      <c r="N218" s="78"/>
      <c r="O218" s="78"/>
      <c r="P218" s="81"/>
      <c r="Q218" s="78"/>
      <c r="R218" s="78"/>
      <c r="S218" s="78"/>
      <c r="T218" s="78"/>
      <c r="U218" s="78"/>
      <c r="V218" s="78"/>
      <c r="W218" s="78"/>
      <c r="X218" s="78"/>
      <c r="Y218" s="78">
        <v>29690</v>
      </c>
      <c r="Z218" s="78" t="s">
        <v>65</v>
      </c>
      <c r="AA218" s="78"/>
      <c r="AB218" s="78"/>
      <c r="AC218" s="79">
        <v>32190</v>
      </c>
      <c r="AD218" s="80">
        <v>35790</v>
      </c>
      <c r="AE218" s="78"/>
      <c r="AF218" s="78"/>
      <c r="AG218" s="78"/>
      <c r="AH218" s="78">
        <v>32190</v>
      </c>
      <c r="AI218" s="78"/>
      <c r="AJ218" s="78"/>
      <c r="AK218" s="82" t="s">
        <v>65</v>
      </c>
      <c r="AL218" s="82" t="s">
        <v>65</v>
      </c>
      <c r="AM218" s="78" t="s">
        <v>669</v>
      </c>
      <c r="AN218" s="83" t="s">
        <v>670</v>
      </c>
    </row>
    <row r="219" spans="1:40" s="83" customFormat="1" ht="45" outlineLevel="2" x14ac:dyDescent="0.25">
      <c r="A219" s="97"/>
      <c r="B219" s="84" t="s">
        <v>675</v>
      </c>
      <c r="C219" s="78" t="s">
        <v>673</v>
      </c>
      <c r="D219" s="78" t="s">
        <v>676</v>
      </c>
      <c r="E219" s="78">
        <v>72</v>
      </c>
      <c r="F219" s="78">
        <v>36</v>
      </c>
      <c r="G219" s="78" t="s">
        <v>588</v>
      </c>
      <c r="H219" s="78"/>
      <c r="I219" s="78"/>
      <c r="J219" s="79">
        <v>49190</v>
      </c>
      <c r="K219" s="78"/>
      <c r="L219" s="78"/>
      <c r="M219" s="78"/>
      <c r="N219" s="78"/>
      <c r="O219" s="78"/>
      <c r="P219" s="81"/>
      <c r="Q219" s="78"/>
      <c r="R219" s="78"/>
      <c r="S219" s="78"/>
      <c r="T219" s="78"/>
      <c r="U219" s="78"/>
      <c r="V219" s="78"/>
      <c r="W219" s="78"/>
      <c r="X219" s="78"/>
      <c r="Y219" s="78">
        <v>49190</v>
      </c>
      <c r="Z219" s="78" t="s">
        <v>65</v>
      </c>
      <c r="AA219" s="78"/>
      <c r="AB219" s="78"/>
      <c r="AC219" s="79">
        <v>53490</v>
      </c>
      <c r="AD219" s="80">
        <v>58890</v>
      </c>
      <c r="AE219" s="78"/>
      <c r="AF219" s="78"/>
      <c r="AG219" s="78"/>
      <c r="AH219" s="78">
        <v>53490</v>
      </c>
      <c r="AI219" s="78"/>
      <c r="AJ219" s="78"/>
      <c r="AK219" s="82" t="s">
        <v>65</v>
      </c>
      <c r="AL219" s="82" t="s">
        <v>65</v>
      </c>
      <c r="AM219" s="78" t="s">
        <v>673</v>
      </c>
      <c r="AN219" s="83" t="s">
        <v>674</v>
      </c>
    </row>
    <row r="220" spans="1:40" ht="30" outlineLevel="2" x14ac:dyDescent="0.25">
      <c r="A220" s="96"/>
      <c r="B220" s="76" t="s">
        <v>678</v>
      </c>
      <c r="C220" s="71" t="s">
        <v>677</v>
      </c>
      <c r="D220" s="71" t="s">
        <v>679</v>
      </c>
      <c r="E220" s="71">
        <v>16</v>
      </c>
      <c r="F220" s="71">
        <v>8</v>
      </c>
      <c r="G220" s="71" t="s">
        <v>69</v>
      </c>
      <c r="H220" s="71"/>
      <c r="I220" s="71"/>
      <c r="J220" s="73">
        <v>19990</v>
      </c>
      <c r="K220" s="71">
        <v>18950</v>
      </c>
      <c r="L220" s="71">
        <v>18550</v>
      </c>
      <c r="M220" s="71">
        <v>17950</v>
      </c>
      <c r="N220" s="71">
        <v>16950</v>
      </c>
      <c r="O220" s="71"/>
      <c r="P220" s="75"/>
      <c r="Q220" s="71"/>
      <c r="R220" s="71"/>
      <c r="S220" s="71"/>
      <c r="T220" s="71"/>
      <c r="U220" s="71"/>
      <c r="V220" s="71">
        <v>58400</v>
      </c>
      <c r="W220" s="71"/>
      <c r="X220" s="71">
        <v>3650</v>
      </c>
      <c r="Y220" s="71">
        <v>19990</v>
      </c>
      <c r="Z220" s="71">
        <v>0</v>
      </c>
      <c r="AA220" s="71"/>
      <c r="AB220" s="71"/>
      <c r="AC220" s="73">
        <v>21990</v>
      </c>
      <c r="AD220" s="74">
        <v>23190</v>
      </c>
      <c r="AE220" s="71">
        <v>87200</v>
      </c>
      <c r="AF220" s="71"/>
      <c r="AG220" s="71">
        <v>5450</v>
      </c>
      <c r="AH220" s="71">
        <v>21990</v>
      </c>
      <c r="AI220" s="71"/>
      <c r="AJ220" s="71"/>
      <c r="AK220" s="72" t="s">
        <v>80</v>
      </c>
      <c r="AL220" s="72" t="s">
        <v>65</v>
      </c>
      <c r="AM220" s="71" t="s">
        <v>677</v>
      </c>
    </row>
    <row r="221" spans="1:40" outlineLevel="2" x14ac:dyDescent="0.25">
      <c r="A221" s="96"/>
      <c r="B221" s="76" t="s">
        <v>681</v>
      </c>
      <c r="C221" s="71" t="s">
        <v>680</v>
      </c>
      <c r="D221" s="71" t="s">
        <v>682</v>
      </c>
      <c r="E221" s="71">
        <v>32</v>
      </c>
      <c r="F221" s="71">
        <v>16</v>
      </c>
      <c r="G221" s="71" t="s">
        <v>197</v>
      </c>
      <c r="H221" s="71"/>
      <c r="I221" s="71"/>
      <c r="J221" s="73">
        <v>36990</v>
      </c>
      <c r="K221" s="71">
        <v>35100</v>
      </c>
      <c r="L221" s="71">
        <v>34400</v>
      </c>
      <c r="M221" s="71">
        <v>33250</v>
      </c>
      <c r="N221" s="71">
        <v>31400</v>
      </c>
      <c r="O221" s="71">
        <v>29550</v>
      </c>
      <c r="P221" s="75"/>
      <c r="Q221" s="71"/>
      <c r="R221" s="71"/>
      <c r="S221" s="71"/>
      <c r="T221" s="71"/>
      <c r="U221" s="71"/>
      <c r="V221" s="71">
        <v>58400</v>
      </c>
      <c r="W221" s="71"/>
      <c r="X221" s="71">
        <v>3650</v>
      </c>
      <c r="Y221" s="71">
        <v>36990</v>
      </c>
      <c r="Z221" s="71">
        <v>0</v>
      </c>
      <c r="AA221" s="71"/>
      <c r="AB221" s="71"/>
      <c r="AC221" s="73">
        <v>37990</v>
      </c>
      <c r="AD221" s="74">
        <v>40390</v>
      </c>
      <c r="AE221" s="71">
        <v>87200</v>
      </c>
      <c r="AF221" s="71"/>
      <c r="AG221" s="71">
        <v>5450</v>
      </c>
      <c r="AH221" s="71">
        <v>37990</v>
      </c>
      <c r="AI221" s="71"/>
      <c r="AJ221" s="71"/>
      <c r="AK221" s="72" t="s">
        <v>80</v>
      </c>
      <c r="AL221" s="72" t="s">
        <v>65</v>
      </c>
      <c r="AM221" s="71" t="s">
        <v>680</v>
      </c>
    </row>
    <row r="222" spans="1:40" ht="30" outlineLevel="2" x14ac:dyDescent="0.25">
      <c r="A222" s="96"/>
      <c r="B222" s="76" t="s">
        <v>684</v>
      </c>
      <c r="C222" s="71" t="s">
        <v>683</v>
      </c>
      <c r="D222" s="71" t="s">
        <v>685</v>
      </c>
      <c r="E222" s="71">
        <v>32</v>
      </c>
      <c r="F222" s="71">
        <v>16</v>
      </c>
      <c r="G222" s="71" t="s">
        <v>168</v>
      </c>
      <c r="H222" s="71"/>
      <c r="I222" s="71"/>
      <c r="J222" s="73">
        <v>37490</v>
      </c>
      <c r="K222" s="71">
        <v>35600</v>
      </c>
      <c r="L222" s="71">
        <v>34850</v>
      </c>
      <c r="M222" s="71">
        <v>33700</v>
      </c>
      <c r="N222" s="71">
        <v>31850</v>
      </c>
      <c r="O222" s="71"/>
      <c r="P222" s="75"/>
      <c r="Q222" s="71"/>
      <c r="R222" s="71"/>
      <c r="S222" s="71"/>
      <c r="T222" s="71"/>
      <c r="U222" s="71"/>
      <c r="V222" s="71">
        <v>132800</v>
      </c>
      <c r="W222" s="71">
        <v>24900</v>
      </c>
      <c r="X222" s="71">
        <v>4150</v>
      </c>
      <c r="Y222" s="71">
        <v>37490</v>
      </c>
      <c r="Z222" s="71">
        <v>1490</v>
      </c>
      <c r="AA222" s="71"/>
      <c r="AB222" s="71"/>
      <c r="AC222" s="73">
        <v>42490</v>
      </c>
      <c r="AD222" s="74">
        <v>44890</v>
      </c>
      <c r="AE222" s="71">
        <v>198400</v>
      </c>
      <c r="AF222" s="71">
        <v>37200</v>
      </c>
      <c r="AG222" s="71">
        <v>6200</v>
      </c>
      <c r="AH222" s="71">
        <v>42490</v>
      </c>
      <c r="AI222" s="71"/>
      <c r="AJ222" s="71"/>
      <c r="AK222" s="72" t="s">
        <v>80</v>
      </c>
      <c r="AL222" s="72" t="s">
        <v>80</v>
      </c>
      <c r="AM222" s="71" t="s">
        <v>683</v>
      </c>
    </row>
    <row r="223" spans="1:40" s="83" customFormat="1" ht="45" outlineLevel="2" x14ac:dyDescent="0.25">
      <c r="A223" s="97"/>
      <c r="B223" s="84" t="s">
        <v>688</v>
      </c>
      <c r="C223" s="78" t="s">
        <v>686</v>
      </c>
      <c r="D223" s="78" t="s">
        <v>689</v>
      </c>
      <c r="E223" s="78">
        <v>112</v>
      </c>
      <c r="F223" s="78">
        <v>56</v>
      </c>
      <c r="G223" s="78" t="s">
        <v>603</v>
      </c>
      <c r="H223" s="78"/>
      <c r="I223" s="78"/>
      <c r="J223" s="79">
        <v>90890</v>
      </c>
      <c r="K223" s="78"/>
      <c r="L223" s="78"/>
      <c r="M223" s="78"/>
      <c r="N223" s="78"/>
      <c r="O223" s="78"/>
      <c r="P223" s="81"/>
      <c r="Q223" s="78"/>
      <c r="R223" s="78"/>
      <c r="S223" s="78"/>
      <c r="T223" s="78"/>
      <c r="U223" s="78"/>
      <c r="V223" s="78"/>
      <c r="W223" s="78"/>
      <c r="X223" s="78"/>
      <c r="Y223" s="78">
        <v>90890</v>
      </c>
      <c r="Z223" s="78" t="s">
        <v>65</v>
      </c>
      <c r="AA223" s="78"/>
      <c r="AB223" s="78"/>
      <c r="AC223" s="79">
        <v>97690</v>
      </c>
      <c r="AD223" s="80">
        <v>106090</v>
      </c>
      <c r="AE223" s="78"/>
      <c r="AF223" s="78"/>
      <c r="AG223" s="78"/>
      <c r="AH223" s="78">
        <v>97690</v>
      </c>
      <c r="AI223" s="78"/>
      <c r="AJ223" s="78"/>
      <c r="AK223" s="82" t="s">
        <v>65</v>
      </c>
      <c r="AL223" s="82" t="s">
        <v>65</v>
      </c>
      <c r="AM223" s="78" t="s">
        <v>686</v>
      </c>
      <c r="AN223" s="83" t="s">
        <v>687</v>
      </c>
    </row>
    <row r="224" spans="1:40" ht="30" outlineLevel="2" x14ac:dyDescent="0.25">
      <c r="A224" s="96"/>
      <c r="B224" s="76" t="s">
        <v>691</v>
      </c>
      <c r="C224" s="71" t="s">
        <v>690</v>
      </c>
      <c r="D224" s="71" t="s">
        <v>692</v>
      </c>
      <c r="E224" s="71">
        <v>24</v>
      </c>
      <c r="F224" s="71">
        <v>12</v>
      </c>
      <c r="G224" s="71" t="s">
        <v>187</v>
      </c>
      <c r="H224" s="71"/>
      <c r="I224" s="71"/>
      <c r="J224" s="73">
        <v>32490</v>
      </c>
      <c r="K224" s="71">
        <v>30850</v>
      </c>
      <c r="L224" s="71">
        <v>30200</v>
      </c>
      <c r="M224" s="71">
        <v>29200</v>
      </c>
      <c r="N224" s="71">
        <v>27600</v>
      </c>
      <c r="O224" s="71">
        <v>25950</v>
      </c>
      <c r="P224" s="75"/>
      <c r="Q224" s="71"/>
      <c r="R224" s="71"/>
      <c r="S224" s="71"/>
      <c r="T224" s="71"/>
      <c r="U224" s="71"/>
      <c r="V224" s="71">
        <v>103200</v>
      </c>
      <c r="W224" s="71">
        <v>25800</v>
      </c>
      <c r="X224" s="71">
        <v>4300</v>
      </c>
      <c r="Y224" s="71">
        <v>32490</v>
      </c>
      <c r="Z224" s="71">
        <v>1490</v>
      </c>
      <c r="AA224" s="71"/>
      <c r="AB224" s="71"/>
      <c r="AC224" s="73">
        <v>37490</v>
      </c>
      <c r="AD224" s="74">
        <v>39290</v>
      </c>
      <c r="AE224" s="71">
        <v>153600</v>
      </c>
      <c r="AF224" s="71">
        <v>38400</v>
      </c>
      <c r="AG224" s="71">
        <v>6400</v>
      </c>
      <c r="AH224" s="71">
        <v>37490</v>
      </c>
      <c r="AI224" s="71"/>
      <c r="AJ224" s="71"/>
      <c r="AK224" s="72" t="s">
        <v>80</v>
      </c>
      <c r="AL224" s="72" t="s">
        <v>65</v>
      </c>
      <c r="AM224" s="71" t="s">
        <v>690</v>
      </c>
    </row>
    <row r="225" spans="1:40" ht="30" outlineLevel="2" x14ac:dyDescent="0.25">
      <c r="A225" s="96"/>
      <c r="B225" s="76" t="s">
        <v>694</v>
      </c>
      <c r="C225" s="71" t="s">
        <v>693</v>
      </c>
      <c r="D225" s="71" t="s">
        <v>695</v>
      </c>
      <c r="E225" s="71">
        <v>24</v>
      </c>
      <c r="F225" s="71">
        <v>12</v>
      </c>
      <c r="G225" s="71" t="s">
        <v>101</v>
      </c>
      <c r="H225" s="71"/>
      <c r="I225" s="71"/>
      <c r="J225" s="73">
        <v>28990</v>
      </c>
      <c r="K225" s="71">
        <v>27500</v>
      </c>
      <c r="L225" s="71">
        <v>26950</v>
      </c>
      <c r="M225" s="71">
        <v>26050</v>
      </c>
      <c r="N225" s="71">
        <v>24600</v>
      </c>
      <c r="O225" s="71"/>
      <c r="P225" s="75"/>
      <c r="Q225" s="71"/>
      <c r="R225" s="71"/>
      <c r="S225" s="71"/>
      <c r="T225" s="71"/>
      <c r="U225" s="71"/>
      <c r="V225" s="71">
        <v>87600</v>
      </c>
      <c r="W225" s="71"/>
      <c r="X225" s="71">
        <v>3650</v>
      </c>
      <c r="Y225" s="71">
        <v>28990</v>
      </c>
      <c r="Z225" s="71">
        <v>0</v>
      </c>
      <c r="AA225" s="71"/>
      <c r="AB225" s="71"/>
      <c r="AC225" s="73">
        <v>29990</v>
      </c>
      <c r="AD225" s="74">
        <v>31790</v>
      </c>
      <c r="AE225" s="71">
        <v>130800</v>
      </c>
      <c r="AF225" s="71"/>
      <c r="AG225" s="71">
        <v>5450</v>
      </c>
      <c r="AH225" s="71">
        <v>29990</v>
      </c>
      <c r="AI225" s="71"/>
      <c r="AJ225" s="71"/>
      <c r="AK225" s="72" t="s">
        <v>80</v>
      </c>
      <c r="AL225" s="72" t="s">
        <v>65</v>
      </c>
      <c r="AM225" s="71" t="s">
        <v>693</v>
      </c>
    </row>
    <row r="226" spans="1:40" s="83" customFormat="1" ht="60" outlineLevel="2" x14ac:dyDescent="0.25">
      <c r="A226" s="97"/>
      <c r="B226" s="84" t="s">
        <v>698</v>
      </c>
      <c r="C226" s="78" t="s">
        <v>696</v>
      </c>
      <c r="D226" s="78" t="s">
        <v>699</v>
      </c>
      <c r="E226" s="78">
        <v>136</v>
      </c>
      <c r="F226" s="78">
        <v>68</v>
      </c>
      <c r="G226" s="78" t="s">
        <v>326</v>
      </c>
      <c r="H226" s="78"/>
      <c r="I226" s="78"/>
      <c r="J226" s="79">
        <v>108290</v>
      </c>
      <c r="K226" s="78"/>
      <c r="L226" s="78"/>
      <c r="M226" s="78"/>
      <c r="N226" s="78"/>
      <c r="O226" s="78"/>
      <c r="P226" s="81"/>
      <c r="Q226" s="78"/>
      <c r="R226" s="78"/>
      <c r="S226" s="78"/>
      <c r="T226" s="78"/>
      <c r="U226" s="78"/>
      <c r="V226" s="78"/>
      <c r="W226" s="78"/>
      <c r="X226" s="78"/>
      <c r="Y226" s="78">
        <v>108290</v>
      </c>
      <c r="Z226" s="78" t="s">
        <v>65</v>
      </c>
      <c r="AA226" s="78"/>
      <c r="AB226" s="78"/>
      <c r="AC226" s="79">
        <v>118490</v>
      </c>
      <c r="AD226" s="80">
        <v>128690</v>
      </c>
      <c r="AE226" s="78"/>
      <c r="AF226" s="78"/>
      <c r="AG226" s="78"/>
      <c r="AH226" s="78">
        <v>118490</v>
      </c>
      <c r="AI226" s="78"/>
      <c r="AJ226" s="78"/>
      <c r="AK226" s="82" t="s">
        <v>65</v>
      </c>
      <c r="AL226" s="82" t="s">
        <v>65</v>
      </c>
      <c r="AM226" s="78" t="s">
        <v>696</v>
      </c>
      <c r="AN226" s="83" t="s">
        <v>697</v>
      </c>
    </row>
    <row r="227" spans="1:40" outlineLevel="2" x14ac:dyDescent="0.25">
      <c r="A227" s="96"/>
      <c r="B227" s="76" t="s">
        <v>701</v>
      </c>
      <c r="C227" s="71" t="s">
        <v>700</v>
      </c>
      <c r="D227" s="71" t="s">
        <v>702</v>
      </c>
      <c r="E227" s="71">
        <v>24</v>
      </c>
      <c r="F227" s="71">
        <v>12</v>
      </c>
      <c r="G227" s="71" t="s">
        <v>101</v>
      </c>
      <c r="H227" s="71"/>
      <c r="I227" s="71"/>
      <c r="J227" s="73">
        <v>19990</v>
      </c>
      <c r="K227" s="71">
        <v>18950</v>
      </c>
      <c r="L227" s="71">
        <v>18550</v>
      </c>
      <c r="M227" s="71">
        <v>17950</v>
      </c>
      <c r="N227" s="71">
        <v>16950</v>
      </c>
      <c r="O227" s="71">
        <v>15950</v>
      </c>
      <c r="P227" s="75"/>
      <c r="Q227" s="71"/>
      <c r="R227" s="71"/>
      <c r="S227" s="71"/>
      <c r="T227" s="71"/>
      <c r="U227" s="71"/>
      <c r="V227" s="71">
        <v>34200</v>
      </c>
      <c r="W227" s="71"/>
      <c r="X227" s="71">
        <v>2850</v>
      </c>
      <c r="Y227" s="71">
        <v>19990</v>
      </c>
      <c r="Z227" s="71">
        <v>0</v>
      </c>
      <c r="AA227" s="71"/>
      <c r="AB227" s="71"/>
      <c r="AC227" s="73">
        <v>22490</v>
      </c>
      <c r="AD227" s="74">
        <v>24290</v>
      </c>
      <c r="AE227" s="71">
        <v>51000</v>
      </c>
      <c r="AF227" s="71"/>
      <c r="AG227" s="71">
        <v>4250</v>
      </c>
      <c r="AH227" s="71">
        <v>22490</v>
      </c>
      <c r="AI227" s="71"/>
      <c r="AJ227" s="71"/>
      <c r="AK227" s="72" t="s">
        <v>80</v>
      </c>
      <c r="AL227" s="72" t="s">
        <v>80</v>
      </c>
      <c r="AM227" s="71" t="s">
        <v>700</v>
      </c>
    </row>
    <row r="228" spans="1:40" ht="30" outlineLevel="2" x14ac:dyDescent="0.25">
      <c r="A228" s="96"/>
      <c r="B228" s="76" t="s">
        <v>704</v>
      </c>
      <c r="C228" s="71" t="s">
        <v>703</v>
      </c>
      <c r="D228" s="71" t="s">
        <v>705</v>
      </c>
      <c r="E228" s="71">
        <v>24</v>
      </c>
      <c r="F228" s="71">
        <v>12</v>
      </c>
      <c r="G228" s="71" t="s">
        <v>69</v>
      </c>
      <c r="H228" s="71"/>
      <c r="I228" s="71"/>
      <c r="J228" s="73">
        <v>21490</v>
      </c>
      <c r="K228" s="71">
        <v>20400</v>
      </c>
      <c r="L228" s="71">
        <v>19950</v>
      </c>
      <c r="M228" s="71">
        <v>19300</v>
      </c>
      <c r="N228" s="71">
        <v>18250</v>
      </c>
      <c r="O228" s="71">
        <v>17150</v>
      </c>
      <c r="P228" s="75"/>
      <c r="Q228" s="71"/>
      <c r="R228" s="71"/>
      <c r="S228" s="71"/>
      <c r="T228" s="71"/>
      <c r="U228" s="71"/>
      <c r="V228" s="71">
        <v>34200</v>
      </c>
      <c r="W228" s="71">
        <v>17100</v>
      </c>
      <c r="X228" s="71">
        <v>2850</v>
      </c>
      <c r="Y228" s="71">
        <v>21490</v>
      </c>
      <c r="Z228" s="71">
        <v>0</v>
      </c>
      <c r="AA228" s="71"/>
      <c r="AB228" s="71"/>
      <c r="AC228" s="73">
        <v>23990</v>
      </c>
      <c r="AD228" s="74">
        <v>25790</v>
      </c>
      <c r="AE228" s="71">
        <v>51000</v>
      </c>
      <c r="AF228" s="71">
        <v>25500</v>
      </c>
      <c r="AG228" s="71">
        <v>4250</v>
      </c>
      <c r="AH228" s="71">
        <v>23990</v>
      </c>
      <c r="AI228" s="71"/>
      <c r="AJ228" s="71"/>
      <c r="AK228" s="72" t="s">
        <v>80</v>
      </c>
      <c r="AL228" s="72" t="s">
        <v>65</v>
      </c>
      <c r="AM228" s="71" t="s">
        <v>703</v>
      </c>
    </row>
    <row r="229" spans="1:40" outlineLevel="2" x14ac:dyDescent="0.25">
      <c r="A229" s="96"/>
      <c r="B229" s="76" t="s">
        <v>707</v>
      </c>
      <c r="C229" s="71" t="s">
        <v>706</v>
      </c>
      <c r="D229" s="71" t="s">
        <v>708</v>
      </c>
      <c r="E229" s="71">
        <v>24</v>
      </c>
      <c r="F229" s="71">
        <v>12</v>
      </c>
      <c r="G229" s="71" t="s">
        <v>101</v>
      </c>
      <c r="H229" s="71"/>
      <c r="I229" s="71"/>
      <c r="J229" s="73">
        <v>22490</v>
      </c>
      <c r="K229" s="71"/>
      <c r="L229" s="71"/>
      <c r="M229" s="71"/>
      <c r="N229" s="71"/>
      <c r="O229" s="71"/>
      <c r="P229" s="75"/>
      <c r="Q229" s="71"/>
      <c r="R229" s="71"/>
      <c r="S229" s="71"/>
      <c r="T229" s="71"/>
      <c r="U229" s="71"/>
      <c r="V229" s="71">
        <v>42000</v>
      </c>
      <c r="W229" s="71"/>
      <c r="X229" s="71">
        <v>3500</v>
      </c>
      <c r="Y229" s="71">
        <v>22490</v>
      </c>
      <c r="Z229" s="71">
        <v>0</v>
      </c>
      <c r="AA229" s="71"/>
      <c r="AB229" s="71"/>
      <c r="AC229" s="73">
        <v>26490</v>
      </c>
      <c r="AD229" s="74">
        <v>28290</v>
      </c>
      <c r="AE229" s="71">
        <v>62400</v>
      </c>
      <c r="AF229" s="71"/>
      <c r="AG229" s="71">
        <v>5200</v>
      </c>
      <c r="AH229" s="71">
        <v>26490</v>
      </c>
      <c r="AI229" s="71"/>
      <c r="AJ229" s="71"/>
      <c r="AK229" s="72" t="s">
        <v>80</v>
      </c>
      <c r="AL229" s="72" t="s">
        <v>65</v>
      </c>
      <c r="AM229" s="71" t="s">
        <v>706</v>
      </c>
    </row>
    <row r="230" spans="1:40" s="83" customFormat="1" ht="75" outlineLevel="2" x14ac:dyDescent="0.25">
      <c r="A230" s="97"/>
      <c r="B230" s="84" t="s">
        <v>711</v>
      </c>
      <c r="C230" s="78" t="s">
        <v>709</v>
      </c>
      <c r="D230" s="78" t="s">
        <v>712</v>
      </c>
      <c r="E230" s="78">
        <v>160</v>
      </c>
      <c r="F230" s="78">
        <v>80</v>
      </c>
      <c r="G230" s="78" t="s">
        <v>713</v>
      </c>
      <c r="H230" s="78"/>
      <c r="I230" s="78"/>
      <c r="J230" s="79">
        <v>135890</v>
      </c>
      <c r="K230" s="78"/>
      <c r="L230" s="78"/>
      <c r="M230" s="78"/>
      <c r="N230" s="78"/>
      <c r="O230" s="78"/>
      <c r="P230" s="81"/>
      <c r="Q230" s="78"/>
      <c r="R230" s="78"/>
      <c r="S230" s="78"/>
      <c r="T230" s="78"/>
      <c r="U230" s="78"/>
      <c r="V230" s="78"/>
      <c r="W230" s="78"/>
      <c r="X230" s="78"/>
      <c r="Y230" s="78">
        <v>135890</v>
      </c>
      <c r="Z230" s="78" t="s">
        <v>65</v>
      </c>
      <c r="AA230" s="78"/>
      <c r="AB230" s="78"/>
      <c r="AC230" s="79">
        <v>149990</v>
      </c>
      <c r="AD230" s="80">
        <v>161990</v>
      </c>
      <c r="AE230" s="78"/>
      <c r="AF230" s="78"/>
      <c r="AG230" s="78"/>
      <c r="AH230" s="78">
        <v>149990</v>
      </c>
      <c r="AI230" s="78"/>
      <c r="AJ230" s="78"/>
      <c r="AK230" s="82" t="s">
        <v>65</v>
      </c>
      <c r="AL230" s="82" t="s">
        <v>65</v>
      </c>
      <c r="AM230" s="78" t="s">
        <v>709</v>
      </c>
      <c r="AN230" s="83" t="s">
        <v>710</v>
      </c>
    </row>
    <row r="231" spans="1:40" s="83" customFormat="1" ht="30" outlineLevel="2" x14ac:dyDescent="0.25">
      <c r="A231" s="97"/>
      <c r="B231" s="84" t="s">
        <v>716</v>
      </c>
      <c r="C231" s="78" t="s">
        <v>714</v>
      </c>
      <c r="D231" s="78" t="s">
        <v>717</v>
      </c>
      <c r="E231" s="78">
        <v>72</v>
      </c>
      <c r="F231" s="78">
        <v>36</v>
      </c>
      <c r="G231" s="78" t="s">
        <v>588</v>
      </c>
      <c r="H231" s="78"/>
      <c r="I231" s="78"/>
      <c r="J231" s="79">
        <v>54290</v>
      </c>
      <c r="K231" s="78"/>
      <c r="L231" s="78"/>
      <c r="M231" s="78"/>
      <c r="N231" s="78"/>
      <c r="O231" s="78"/>
      <c r="P231" s="81"/>
      <c r="Q231" s="78"/>
      <c r="R231" s="78"/>
      <c r="S231" s="78"/>
      <c r="T231" s="78"/>
      <c r="U231" s="78"/>
      <c r="V231" s="78"/>
      <c r="W231" s="78"/>
      <c r="X231" s="78"/>
      <c r="Y231" s="78">
        <v>54290</v>
      </c>
      <c r="Z231" s="78" t="s">
        <v>65</v>
      </c>
      <c r="AA231" s="78"/>
      <c r="AB231" s="78"/>
      <c r="AC231" s="79">
        <v>61990</v>
      </c>
      <c r="AD231" s="80">
        <v>67390</v>
      </c>
      <c r="AE231" s="78"/>
      <c r="AF231" s="78"/>
      <c r="AG231" s="78"/>
      <c r="AH231" s="78">
        <v>61990</v>
      </c>
      <c r="AI231" s="78"/>
      <c r="AJ231" s="78"/>
      <c r="AK231" s="82" t="s">
        <v>65</v>
      </c>
      <c r="AL231" s="82" t="s">
        <v>65</v>
      </c>
      <c r="AM231" s="78" t="s">
        <v>714</v>
      </c>
      <c r="AN231" s="83" t="s">
        <v>715</v>
      </c>
    </row>
    <row r="232" spans="1:40" ht="30" outlineLevel="2" x14ac:dyDescent="0.25">
      <c r="A232" s="96"/>
      <c r="B232" s="76" t="s">
        <v>719</v>
      </c>
      <c r="C232" s="71" t="s">
        <v>718</v>
      </c>
      <c r="D232" s="71" t="s">
        <v>720</v>
      </c>
      <c r="E232" s="71">
        <v>24</v>
      </c>
      <c r="F232" s="71">
        <v>12</v>
      </c>
      <c r="G232" s="71" t="s">
        <v>101</v>
      </c>
      <c r="H232" s="71"/>
      <c r="I232" s="71"/>
      <c r="J232" s="73">
        <v>24990</v>
      </c>
      <c r="K232" s="71">
        <v>23700</v>
      </c>
      <c r="L232" s="71">
        <v>23200</v>
      </c>
      <c r="M232" s="71">
        <v>22450</v>
      </c>
      <c r="N232" s="71">
        <v>21200</v>
      </c>
      <c r="O232" s="71">
        <v>19950</v>
      </c>
      <c r="P232" s="75"/>
      <c r="Q232" s="71"/>
      <c r="R232" s="71"/>
      <c r="S232" s="71"/>
      <c r="T232" s="71"/>
      <c r="U232" s="71"/>
      <c r="V232" s="71">
        <v>51600</v>
      </c>
      <c r="W232" s="71"/>
      <c r="X232" s="71">
        <v>4300</v>
      </c>
      <c r="Y232" s="71">
        <v>24990</v>
      </c>
      <c r="Z232" s="71">
        <v>0</v>
      </c>
      <c r="AA232" s="71"/>
      <c r="AB232" s="71"/>
      <c r="AC232" s="73">
        <v>29990</v>
      </c>
      <c r="AD232" s="74">
        <v>31790</v>
      </c>
      <c r="AE232" s="71">
        <v>76800</v>
      </c>
      <c r="AF232" s="71"/>
      <c r="AG232" s="71">
        <v>6400</v>
      </c>
      <c r="AH232" s="71">
        <v>29990</v>
      </c>
      <c r="AI232" s="71"/>
      <c r="AJ232" s="71"/>
      <c r="AK232" s="72" t="s">
        <v>65</v>
      </c>
      <c r="AL232" s="72" t="s">
        <v>65</v>
      </c>
      <c r="AM232" s="71" t="s">
        <v>718</v>
      </c>
    </row>
    <row r="233" spans="1:40" ht="30" outlineLevel="2" x14ac:dyDescent="0.25">
      <c r="A233" s="96"/>
      <c r="B233" s="76" t="s">
        <v>722</v>
      </c>
      <c r="C233" s="71" t="s">
        <v>721</v>
      </c>
      <c r="D233" s="71" t="s">
        <v>723</v>
      </c>
      <c r="E233" s="71">
        <v>24</v>
      </c>
      <c r="F233" s="71">
        <v>12</v>
      </c>
      <c r="G233" s="71" t="s">
        <v>101</v>
      </c>
      <c r="H233" s="71">
        <v>12</v>
      </c>
      <c r="I233" s="71">
        <v>24</v>
      </c>
      <c r="J233" s="73">
        <v>21490</v>
      </c>
      <c r="K233" s="71">
        <v>20400</v>
      </c>
      <c r="L233" s="71">
        <v>19950</v>
      </c>
      <c r="M233" s="71">
        <v>19300</v>
      </c>
      <c r="N233" s="71">
        <v>18250</v>
      </c>
      <c r="O233" s="71">
        <v>17150</v>
      </c>
      <c r="P233" s="75"/>
      <c r="Q233" s="71"/>
      <c r="R233" s="71"/>
      <c r="S233" s="71"/>
      <c r="T233" s="71"/>
      <c r="U233" s="71"/>
      <c r="V233" s="71">
        <v>37800</v>
      </c>
      <c r="W233" s="71"/>
      <c r="X233" s="71">
        <v>3150</v>
      </c>
      <c r="Y233" s="71">
        <v>21490</v>
      </c>
      <c r="Z233" s="71">
        <v>0</v>
      </c>
      <c r="AA233" s="71">
        <v>12990</v>
      </c>
      <c r="AB233" s="71">
        <v>12990</v>
      </c>
      <c r="AC233" s="73">
        <v>24990</v>
      </c>
      <c r="AD233" s="74">
        <v>26790</v>
      </c>
      <c r="AE233" s="71">
        <v>56400</v>
      </c>
      <c r="AF233" s="71"/>
      <c r="AG233" s="71">
        <v>4700</v>
      </c>
      <c r="AH233" s="71">
        <v>24990</v>
      </c>
      <c r="AI233" s="71">
        <v>14990</v>
      </c>
      <c r="AJ233" s="71">
        <v>14990</v>
      </c>
      <c r="AK233" s="72" t="s">
        <v>65</v>
      </c>
      <c r="AL233" s="72" t="s">
        <v>80</v>
      </c>
      <c r="AM233" s="71" t="s">
        <v>721</v>
      </c>
    </row>
    <row r="234" spans="1:40" s="83" customFormat="1" ht="60" outlineLevel="2" x14ac:dyDescent="0.25">
      <c r="A234" s="97"/>
      <c r="B234" s="84" t="s">
        <v>726</v>
      </c>
      <c r="C234" s="78" t="s">
        <v>724</v>
      </c>
      <c r="D234" s="78" t="s">
        <v>727</v>
      </c>
      <c r="E234" s="78">
        <v>104</v>
      </c>
      <c r="F234" s="78">
        <v>52</v>
      </c>
      <c r="G234" s="78" t="s">
        <v>295</v>
      </c>
      <c r="H234" s="78"/>
      <c r="I234" s="78"/>
      <c r="J234" s="79">
        <v>81090</v>
      </c>
      <c r="K234" s="78"/>
      <c r="L234" s="78"/>
      <c r="M234" s="78"/>
      <c r="N234" s="78"/>
      <c r="O234" s="78"/>
      <c r="P234" s="81"/>
      <c r="Q234" s="78"/>
      <c r="R234" s="78"/>
      <c r="S234" s="78"/>
      <c r="T234" s="78"/>
      <c r="U234" s="78"/>
      <c r="V234" s="78"/>
      <c r="W234" s="78"/>
      <c r="X234" s="78"/>
      <c r="Y234" s="78">
        <v>81090</v>
      </c>
      <c r="Z234" s="78" t="s">
        <v>65</v>
      </c>
      <c r="AA234" s="78"/>
      <c r="AB234" s="78"/>
      <c r="AC234" s="79">
        <v>89590</v>
      </c>
      <c r="AD234" s="80">
        <v>97390</v>
      </c>
      <c r="AE234" s="78"/>
      <c r="AF234" s="78"/>
      <c r="AG234" s="78"/>
      <c r="AH234" s="78">
        <v>89590</v>
      </c>
      <c r="AI234" s="78"/>
      <c r="AJ234" s="78"/>
      <c r="AK234" s="82" t="s">
        <v>65</v>
      </c>
      <c r="AL234" s="82" t="s">
        <v>65</v>
      </c>
      <c r="AM234" s="78" t="s">
        <v>724</v>
      </c>
      <c r="AN234" s="83" t="s">
        <v>725</v>
      </c>
    </row>
    <row r="235" spans="1:40" s="83" customFormat="1" ht="60" outlineLevel="2" x14ac:dyDescent="0.25">
      <c r="A235" s="97"/>
      <c r="B235" s="84" t="s">
        <v>730</v>
      </c>
      <c r="C235" s="78" t="s">
        <v>728</v>
      </c>
      <c r="D235" s="78" t="s">
        <v>731</v>
      </c>
      <c r="E235" s="78">
        <v>128</v>
      </c>
      <c r="F235" s="78">
        <v>64</v>
      </c>
      <c r="G235" s="78" t="s">
        <v>211</v>
      </c>
      <c r="H235" s="78"/>
      <c r="I235" s="78"/>
      <c r="J235" s="79">
        <v>108690</v>
      </c>
      <c r="K235" s="78"/>
      <c r="L235" s="78"/>
      <c r="M235" s="78"/>
      <c r="N235" s="78"/>
      <c r="O235" s="78"/>
      <c r="P235" s="81"/>
      <c r="Q235" s="78"/>
      <c r="R235" s="78"/>
      <c r="S235" s="78"/>
      <c r="T235" s="78"/>
      <c r="U235" s="78"/>
      <c r="V235" s="78"/>
      <c r="W235" s="78"/>
      <c r="X235" s="78"/>
      <c r="Y235" s="78">
        <v>108690</v>
      </c>
      <c r="Z235" s="78" t="s">
        <v>65</v>
      </c>
      <c r="AA235" s="78"/>
      <c r="AB235" s="78"/>
      <c r="AC235" s="79">
        <v>121490</v>
      </c>
      <c r="AD235" s="80">
        <v>131090</v>
      </c>
      <c r="AE235" s="78"/>
      <c r="AF235" s="78"/>
      <c r="AG235" s="78"/>
      <c r="AH235" s="78">
        <v>121490</v>
      </c>
      <c r="AI235" s="78"/>
      <c r="AJ235" s="78"/>
      <c r="AK235" s="82" t="s">
        <v>65</v>
      </c>
      <c r="AL235" s="82" t="s">
        <v>65</v>
      </c>
      <c r="AM235" s="78" t="s">
        <v>728</v>
      </c>
      <c r="AN235" s="83" t="s">
        <v>729</v>
      </c>
    </row>
    <row r="236" spans="1:40" outlineLevel="2" x14ac:dyDescent="0.25">
      <c r="A236" s="96"/>
      <c r="B236" s="76" t="s">
        <v>733</v>
      </c>
      <c r="C236" s="71" t="s">
        <v>732</v>
      </c>
      <c r="D236" s="71" t="s">
        <v>734</v>
      </c>
      <c r="E236" s="71">
        <v>40</v>
      </c>
      <c r="F236" s="71"/>
      <c r="G236" s="71" t="s">
        <v>172</v>
      </c>
      <c r="H236" s="71"/>
      <c r="I236" s="71"/>
      <c r="J236" s="73">
        <v>39990</v>
      </c>
      <c r="K236" s="71">
        <v>37950</v>
      </c>
      <c r="L236" s="71">
        <v>37150</v>
      </c>
      <c r="M236" s="71">
        <v>35950</v>
      </c>
      <c r="N236" s="71">
        <v>33950</v>
      </c>
      <c r="O236" s="71">
        <v>31950</v>
      </c>
      <c r="P236" s="75"/>
      <c r="Q236" s="71"/>
      <c r="R236" s="71"/>
      <c r="S236" s="71"/>
      <c r="T236" s="71"/>
      <c r="U236" s="71"/>
      <c r="V236" s="71">
        <v>70000</v>
      </c>
      <c r="W236" s="71">
        <v>21000</v>
      </c>
      <c r="X236" s="71">
        <v>3500</v>
      </c>
      <c r="Y236" s="71">
        <v>39990</v>
      </c>
      <c r="Z236" s="71">
        <v>0</v>
      </c>
      <c r="AA236" s="71"/>
      <c r="AB236" s="71"/>
      <c r="AC236" s="73">
        <v>42490</v>
      </c>
      <c r="AD236" s="74">
        <v>45490</v>
      </c>
      <c r="AE236" s="71">
        <v>104000</v>
      </c>
      <c r="AF236" s="71">
        <v>31200</v>
      </c>
      <c r="AG236" s="71">
        <v>5200</v>
      </c>
      <c r="AH236" s="71">
        <v>42490</v>
      </c>
      <c r="AI236" s="71"/>
      <c r="AJ236" s="71"/>
      <c r="AK236" s="72" t="s">
        <v>65</v>
      </c>
      <c r="AL236" s="72" t="s">
        <v>65</v>
      </c>
      <c r="AM236" s="71" t="s">
        <v>732</v>
      </c>
    </row>
    <row r="237" spans="1:40" s="83" customFormat="1" ht="45" outlineLevel="2" x14ac:dyDescent="0.25">
      <c r="A237" s="97"/>
      <c r="B237" s="84" t="s">
        <v>737</v>
      </c>
      <c r="C237" s="78" t="s">
        <v>735</v>
      </c>
      <c r="D237" s="78" t="s">
        <v>738</v>
      </c>
      <c r="E237" s="78">
        <v>104</v>
      </c>
      <c r="F237" s="78">
        <v>52</v>
      </c>
      <c r="G237" s="78" t="s">
        <v>295</v>
      </c>
      <c r="H237" s="78"/>
      <c r="I237" s="78"/>
      <c r="J237" s="79">
        <v>76390</v>
      </c>
      <c r="K237" s="78"/>
      <c r="L237" s="78"/>
      <c r="M237" s="78"/>
      <c r="N237" s="78"/>
      <c r="O237" s="78"/>
      <c r="P237" s="81"/>
      <c r="Q237" s="78"/>
      <c r="R237" s="78"/>
      <c r="S237" s="78"/>
      <c r="T237" s="78"/>
      <c r="U237" s="78"/>
      <c r="V237" s="78"/>
      <c r="W237" s="78"/>
      <c r="X237" s="78"/>
      <c r="Y237" s="78">
        <v>76390</v>
      </c>
      <c r="Z237" s="78" t="s">
        <v>65</v>
      </c>
      <c r="AA237" s="78"/>
      <c r="AB237" s="78"/>
      <c r="AC237" s="79">
        <v>82390</v>
      </c>
      <c r="AD237" s="80">
        <v>90190</v>
      </c>
      <c r="AE237" s="78"/>
      <c r="AF237" s="78"/>
      <c r="AG237" s="78"/>
      <c r="AH237" s="78">
        <v>82390</v>
      </c>
      <c r="AI237" s="78"/>
      <c r="AJ237" s="78"/>
      <c r="AK237" s="82" t="s">
        <v>65</v>
      </c>
      <c r="AL237" s="82" t="s">
        <v>65</v>
      </c>
      <c r="AM237" s="78" t="s">
        <v>735</v>
      </c>
      <c r="AN237" s="83" t="s">
        <v>736</v>
      </c>
    </row>
    <row r="238" spans="1:40" s="83" customFormat="1" ht="45" outlineLevel="2" x14ac:dyDescent="0.25">
      <c r="A238" s="97"/>
      <c r="B238" s="84" t="s">
        <v>741</v>
      </c>
      <c r="C238" s="78" t="s">
        <v>739</v>
      </c>
      <c r="D238" s="78" t="s">
        <v>742</v>
      </c>
      <c r="E238" s="78">
        <v>194</v>
      </c>
      <c r="F238" s="78">
        <v>98</v>
      </c>
      <c r="G238" s="78" t="s">
        <v>743</v>
      </c>
      <c r="H238" s="78">
        <v>98</v>
      </c>
      <c r="I238" s="78">
        <v>194</v>
      </c>
      <c r="J238" s="79">
        <v>143490</v>
      </c>
      <c r="K238" s="78"/>
      <c r="L238" s="78"/>
      <c r="M238" s="78"/>
      <c r="N238" s="78"/>
      <c r="O238" s="78"/>
      <c r="P238" s="81"/>
      <c r="Q238" s="78"/>
      <c r="R238" s="78"/>
      <c r="S238" s="78"/>
      <c r="T238" s="78"/>
      <c r="U238" s="78"/>
      <c r="V238" s="78"/>
      <c r="W238" s="78"/>
      <c r="X238" s="78"/>
      <c r="Y238" s="78">
        <v>143490</v>
      </c>
      <c r="Z238" s="78" t="s">
        <v>65</v>
      </c>
      <c r="AA238" s="78"/>
      <c r="AB238" s="78"/>
      <c r="AC238" s="79">
        <v>161490</v>
      </c>
      <c r="AD238" s="80">
        <v>175890</v>
      </c>
      <c r="AE238" s="78"/>
      <c r="AF238" s="78"/>
      <c r="AG238" s="78"/>
      <c r="AH238" s="78">
        <v>161490</v>
      </c>
      <c r="AI238" s="78"/>
      <c r="AJ238" s="78"/>
      <c r="AK238" s="82" t="s">
        <v>65</v>
      </c>
      <c r="AL238" s="82" t="s">
        <v>65</v>
      </c>
      <c r="AM238" s="78" t="s">
        <v>739</v>
      </c>
      <c r="AN238" s="83" t="s">
        <v>740</v>
      </c>
    </row>
    <row r="239" spans="1:40" s="83" customFormat="1" ht="45" outlineLevel="2" x14ac:dyDescent="0.25">
      <c r="A239" s="97"/>
      <c r="B239" s="84" t="s">
        <v>746</v>
      </c>
      <c r="C239" s="78" t="s">
        <v>744</v>
      </c>
      <c r="D239" s="78"/>
      <c r="E239" s="78">
        <v>194</v>
      </c>
      <c r="F239" s="78">
        <v>98</v>
      </c>
      <c r="G239" s="78" t="s">
        <v>743</v>
      </c>
      <c r="H239" s="78">
        <v>98</v>
      </c>
      <c r="I239" s="78">
        <v>194</v>
      </c>
      <c r="J239" s="79">
        <v>153290</v>
      </c>
      <c r="K239" s="78"/>
      <c r="L239" s="78"/>
      <c r="M239" s="78"/>
      <c r="N239" s="78"/>
      <c r="O239" s="78"/>
      <c r="P239" s="81"/>
      <c r="Q239" s="78"/>
      <c r="R239" s="78"/>
      <c r="S239" s="78"/>
      <c r="T239" s="78"/>
      <c r="U239" s="78"/>
      <c r="V239" s="78"/>
      <c r="W239" s="78"/>
      <c r="X239" s="78"/>
      <c r="Y239" s="78">
        <v>153290</v>
      </c>
      <c r="Z239" s="78" t="s">
        <v>65</v>
      </c>
      <c r="AA239" s="78"/>
      <c r="AB239" s="78"/>
      <c r="AC239" s="79">
        <v>172090</v>
      </c>
      <c r="AD239" s="80">
        <v>185890</v>
      </c>
      <c r="AE239" s="78"/>
      <c r="AF239" s="78"/>
      <c r="AG239" s="78"/>
      <c r="AH239" s="78">
        <v>172090</v>
      </c>
      <c r="AI239" s="78"/>
      <c r="AJ239" s="78"/>
      <c r="AK239" s="82" t="s">
        <v>65</v>
      </c>
      <c r="AL239" s="82" t="s">
        <v>65</v>
      </c>
      <c r="AM239" s="78" t="s">
        <v>744</v>
      </c>
      <c r="AN239" s="83" t="s">
        <v>745</v>
      </c>
    </row>
    <row r="240" spans="1:40" s="83" customFormat="1" ht="45" outlineLevel="2" x14ac:dyDescent="0.25">
      <c r="A240" s="97"/>
      <c r="B240" s="84" t="s">
        <v>749</v>
      </c>
      <c r="C240" s="78" t="s">
        <v>747</v>
      </c>
      <c r="D240" s="78" t="s">
        <v>750</v>
      </c>
      <c r="E240" s="78">
        <v>274</v>
      </c>
      <c r="F240" s="78">
        <v>134</v>
      </c>
      <c r="G240" s="78" t="s">
        <v>751</v>
      </c>
      <c r="H240" s="78">
        <v>134</v>
      </c>
      <c r="I240" s="78">
        <v>274</v>
      </c>
      <c r="J240" s="79">
        <v>186290</v>
      </c>
      <c r="K240" s="78"/>
      <c r="L240" s="78"/>
      <c r="M240" s="78"/>
      <c r="N240" s="78"/>
      <c r="O240" s="78"/>
      <c r="P240" s="81"/>
      <c r="Q240" s="78"/>
      <c r="R240" s="78"/>
      <c r="S240" s="78"/>
      <c r="T240" s="78"/>
      <c r="U240" s="78"/>
      <c r="V240" s="78"/>
      <c r="W240" s="78"/>
      <c r="X240" s="78"/>
      <c r="Y240" s="78">
        <v>186290</v>
      </c>
      <c r="Z240" s="78" t="s">
        <v>65</v>
      </c>
      <c r="AA240" s="78"/>
      <c r="AB240" s="78"/>
      <c r="AC240" s="79">
        <v>206690</v>
      </c>
      <c r="AD240" s="80">
        <v>227090</v>
      </c>
      <c r="AE240" s="78"/>
      <c r="AF240" s="78"/>
      <c r="AG240" s="78"/>
      <c r="AH240" s="78">
        <v>206690</v>
      </c>
      <c r="AI240" s="78"/>
      <c r="AJ240" s="78"/>
      <c r="AK240" s="82" t="s">
        <v>65</v>
      </c>
      <c r="AL240" s="82" t="s">
        <v>65</v>
      </c>
      <c r="AM240" s="78" t="s">
        <v>747</v>
      </c>
      <c r="AN240" s="83" t="s">
        <v>748</v>
      </c>
    </row>
    <row r="241" spans="1:40" s="83" customFormat="1" ht="60" outlineLevel="2" x14ac:dyDescent="0.25">
      <c r="A241" s="97"/>
      <c r="B241" s="84" t="s">
        <v>754</v>
      </c>
      <c r="C241" s="78" t="s">
        <v>752</v>
      </c>
      <c r="D241" s="78" t="s">
        <v>755</v>
      </c>
      <c r="E241" s="78">
        <v>330</v>
      </c>
      <c r="F241" s="78">
        <v>162</v>
      </c>
      <c r="G241" s="78" t="s">
        <v>756</v>
      </c>
      <c r="H241" s="78">
        <v>162</v>
      </c>
      <c r="I241" s="78">
        <v>330</v>
      </c>
      <c r="J241" s="79">
        <v>222390</v>
      </c>
      <c r="K241" s="78"/>
      <c r="L241" s="78"/>
      <c r="M241" s="78"/>
      <c r="N241" s="78"/>
      <c r="O241" s="78"/>
      <c r="P241" s="81"/>
      <c r="Q241" s="78"/>
      <c r="R241" s="78"/>
      <c r="S241" s="78"/>
      <c r="T241" s="78"/>
      <c r="U241" s="78"/>
      <c r="V241" s="78"/>
      <c r="W241" s="78"/>
      <c r="X241" s="78"/>
      <c r="Y241" s="78">
        <v>222390</v>
      </c>
      <c r="Z241" s="78" t="s">
        <v>65</v>
      </c>
      <c r="AA241" s="78"/>
      <c r="AB241" s="78"/>
      <c r="AC241" s="79">
        <v>242890</v>
      </c>
      <c r="AD241" s="80">
        <v>267490</v>
      </c>
      <c r="AE241" s="78"/>
      <c r="AF241" s="78"/>
      <c r="AG241" s="78"/>
      <c r="AH241" s="78">
        <v>242890</v>
      </c>
      <c r="AI241" s="78"/>
      <c r="AJ241" s="78"/>
      <c r="AK241" s="82" t="s">
        <v>65</v>
      </c>
      <c r="AL241" s="82" t="s">
        <v>65</v>
      </c>
      <c r="AM241" s="78" t="s">
        <v>752</v>
      </c>
      <c r="AN241" s="83" t="s">
        <v>753</v>
      </c>
    </row>
    <row r="242" spans="1:40" outlineLevel="2" x14ac:dyDescent="0.25">
      <c r="A242" s="96"/>
      <c r="B242" s="76" t="s">
        <v>758</v>
      </c>
      <c r="C242" s="71" t="s">
        <v>757</v>
      </c>
      <c r="D242" s="71" t="s">
        <v>759</v>
      </c>
      <c r="E242" s="71">
        <v>8</v>
      </c>
      <c r="F242" s="71">
        <v>8</v>
      </c>
      <c r="G242" s="71" t="s">
        <v>101</v>
      </c>
      <c r="H242" s="71"/>
      <c r="I242" s="71"/>
      <c r="J242" s="73">
        <v>8390</v>
      </c>
      <c r="K242" s="71">
        <v>7950</v>
      </c>
      <c r="L242" s="71">
        <v>7800</v>
      </c>
      <c r="M242" s="71">
        <v>7550</v>
      </c>
      <c r="N242" s="71"/>
      <c r="O242" s="71"/>
      <c r="P242" s="75"/>
      <c r="Q242" s="71"/>
      <c r="R242" s="71"/>
      <c r="S242" s="71"/>
      <c r="T242" s="71"/>
      <c r="U242" s="71"/>
      <c r="V242" s="71">
        <v>11400</v>
      </c>
      <c r="W242" s="71"/>
      <c r="X242" s="71">
        <v>2850</v>
      </c>
      <c r="Y242" s="71">
        <v>8390</v>
      </c>
      <c r="Z242" s="71">
        <v>0</v>
      </c>
      <c r="AA242" s="71"/>
      <c r="AB242" s="71"/>
      <c r="AC242" s="73">
        <v>12090</v>
      </c>
      <c r="AD242" s="74">
        <v>12690</v>
      </c>
      <c r="AE242" s="71">
        <v>17000</v>
      </c>
      <c r="AF242" s="71"/>
      <c r="AG242" s="71">
        <v>4250</v>
      </c>
      <c r="AH242" s="71">
        <v>12090</v>
      </c>
      <c r="AI242" s="71"/>
      <c r="AJ242" s="71"/>
      <c r="AK242" s="72" t="s">
        <v>65</v>
      </c>
      <c r="AL242" s="72" t="s">
        <v>65</v>
      </c>
      <c r="AM242" s="71" t="s">
        <v>757</v>
      </c>
    </row>
    <row r="243" spans="1:40" s="54" customFormat="1" ht="23.25" customHeight="1" outlineLevel="1" x14ac:dyDescent="0.25">
      <c r="A243" s="95"/>
      <c r="B243" s="58" t="s">
        <v>760</v>
      </c>
      <c r="C243" s="56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9"/>
    </row>
    <row r="244" spans="1:40" outlineLevel="2" x14ac:dyDescent="0.25">
      <c r="A244" s="96"/>
      <c r="B244" s="68" t="s">
        <v>701</v>
      </c>
      <c r="C244" s="63" t="s">
        <v>700</v>
      </c>
      <c r="D244" s="63" t="s">
        <v>702</v>
      </c>
      <c r="E244" s="63">
        <v>24</v>
      </c>
      <c r="F244" s="63">
        <v>12</v>
      </c>
      <c r="G244" s="63" t="s">
        <v>101</v>
      </c>
      <c r="H244" s="63"/>
      <c r="I244" s="63"/>
      <c r="J244" s="65">
        <v>19990</v>
      </c>
      <c r="K244" s="63">
        <v>18950</v>
      </c>
      <c r="L244" s="63">
        <v>18550</v>
      </c>
      <c r="M244" s="63">
        <v>17950</v>
      </c>
      <c r="N244" s="63">
        <v>16950</v>
      </c>
      <c r="O244" s="63">
        <v>15950</v>
      </c>
      <c r="P244" s="67"/>
      <c r="Q244" s="63"/>
      <c r="R244" s="63"/>
      <c r="S244" s="63"/>
      <c r="T244" s="63"/>
      <c r="U244" s="63"/>
      <c r="V244" s="63">
        <v>34200</v>
      </c>
      <c r="W244" s="63"/>
      <c r="X244" s="63">
        <v>2850</v>
      </c>
      <c r="Y244" s="63">
        <v>19990</v>
      </c>
      <c r="Z244" s="63">
        <v>0</v>
      </c>
      <c r="AA244" s="63"/>
      <c r="AB244" s="63"/>
      <c r="AC244" s="65">
        <v>22490</v>
      </c>
      <c r="AD244" s="66">
        <v>24290</v>
      </c>
      <c r="AE244" s="63">
        <v>51000</v>
      </c>
      <c r="AF244" s="63"/>
      <c r="AG244" s="63">
        <v>4250</v>
      </c>
      <c r="AH244" s="63">
        <v>22490</v>
      </c>
      <c r="AI244" s="63"/>
      <c r="AJ244" s="63"/>
      <c r="AK244" s="64" t="s">
        <v>80</v>
      </c>
      <c r="AL244" s="64" t="s">
        <v>80</v>
      </c>
      <c r="AM244" s="63" t="s">
        <v>700</v>
      </c>
    </row>
    <row r="245" spans="1:40" ht="30" outlineLevel="2" x14ac:dyDescent="0.25">
      <c r="A245" s="96"/>
      <c r="B245" s="76" t="s">
        <v>704</v>
      </c>
      <c r="C245" s="71" t="s">
        <v>703</v>
      </c>
      <c r="D245" s="71" t="s">
        <v>705</v>
      </c>
      <c r="E245" s="71">
        <v>24</v>
      </c>
      <c r="F245" s="71">
        <v>12</v>
      </c>
      <c r="G245" s="71" t="s">
        <v>69</v>
      </c>
      <c r="H245" s="71"/>
      <c r="I245" s="71"/>
      <c r="J245" s="73">
        <v>21490</v>
      </c>
      <c r="K245" s="71">
        <v>20400</v>
      </c>
      <c r="L245" s="71">
        <v>19950</v>
      </c>
      <c r="M245" s="71">
        <v>19300</v>
      </c>
      <c r="N245" s="71">
        <v>18250</v>
      </c>
      <c r="O245" s="71">
        <v>17150</v>
      </c>
      <c r="P245" s="75"/>
      <c r="Q245" s="71"/>
      <c r="R245" s="71"/>
      <c r="S245" s="71"/>
      <c r="T245" s="71"/>
      <c r="U245" s="71"/>
      <c r="V245" s="71">
        <v>34200</v>
      </c>
      <c r="W245" s="71">
        <v>17100</v>
      </c>
      <c r="X245" s="71">
        <v>2850</v>
      </c>
      <c r="Y245" s="71">
        <v>21490</v>
      </c>
      <c r="Z245" s="71">
        <v>0</v>
      </c>
      <c r="AA245" s="71"/>
      <c r="AB245" s="71"/>
      <c r="AC245" s="73">
        <v>23990</v>
      </c>
      <c r="AD245" s="74">
        <v>25790</v>
      </c>
      <c r="AE245" s="71">
        <v>51000</v>
      </c>
      <c r="AF245" s="71">
        <v>25500</v>
      </c>
      <c r="AG245" s="71">
        <v>4250</v>
      </c>
      <c r="AH245" s="71">
        <v>23990</v>
      </c>
      <c r="AI245" s="71"/>
      <c r="AJ245" s="71"/>
      <c r="AK245" s="72" t="s">
        <v>80</v>
      </c>
      <c r="AL245" s="72" t="s">
        <v>65</v>
      </c>
      <c r="AM245" s="71" t="s">
        <v>703</v>
      </c>
    </row>
    <row r="246" spans="1:40" s="83" customFormat="1" ht="30" outlineLevel="2" x14ac:dyDescent="0.25">
      <c r="A246" s="97"/>
      <c r="B246" s="84" t="s">
        <v>716</v>
      </c>
      <c r="C246" s="78" t="s">
        <v>714</v>
      </c>
      <c r="D246" s="78" t="s">
        <v>717</v>
      </c>
      <c r="E246" s="78">
        <v>72</v>
      </c>
      <c r="F246" s="78">
        <v>36</v>
      </c>
      <c r="G246" s="78" t="s">
        <v>588</v>
      </c>
      <c r="H246" s="78"/>
      <c r="I246" s="78"/>
      <c r="J246" s="79">
        <v>54290</v>
      </c>
      <c r="K246" s="78"/>
      <c r="L246" s="78"/>
      <c r="M246" s="78"/>
      <c r="N246" s="78"/>
      <c r="O246" s="78"/>
      <c r="P246" s="81"/>
      <c r="Q246" s="78"/>
      <c r="R246" s="78"/>
      <c r="S246" s="78"/>
      <c r="T246" s="78"/>
      <c r="U246" s="78"/>
      <c r="V246" s="78"/>
      <c r="W246" s="78"/>
      <c r="X246" s="78"/>
      <c r="Y246" s="78">
        <v>54290</v>
      </c>
      <c r="Z246" s="78" t="s">
        <v>65</v>
      </c>
      <c r="AA246" s="78"/>
      <c r="AB246" s="78"/>
      <c r="AC246" s="79">
        <v>61990</v>
      </c>
      <c r="AD246" s="80">
        <v>67390</v>
      </c>
      <c r="AE246" s="78"/>
      <c r="AF246" s="78"/>
      <c r="AG246" s="78"/>
      <c r="AH246" s="78">
        <v>61990</v>
      </c>
      <c r="AI246" s="78"/>
      <c r="AJ246" s="78"/>
      <c r="AK246" s="82" t="s">
        <v>65</v>
      </c>
      <c r="AL246" s="82" t="s">
        <v>65</v>
      </c>
      <c r="AM246" s="78" t="s">
        <v>714</v>
      </c>
      <c r="AN246" s="83" t="s">
        <v>715</v>
      </c>
    </row>
    <row r="247" spans="1:40" outlineLevel="2" x14ac:dyDescent="0.25">
      <c r="A247" s="96"/>
      <c r="B247" s="76" t="s">
        <v>762</v>
      </c>
      <c r="C247" s="71" t="s">
        <v>761</v>
      </c>
      <c r="D247" s="71" t="s">
        <v>763</v>
      </c>
      <c r="E247" s="71">
        <v>24</v>
      </c>
      <c r="F247" s="71">
        <v>12</v>
      </c>
      <c r="G247" s="71" t="s">
        <v>101</v>
      </c>
      <c r="H247" s="71">
        <v>12</v>
      </c>
      <c r="I247" s="71">
        <v>24</v>
      </c>
      <c r="J247" s="73">
        <v>16490</v>
      </c>
      <c r="K247" s="71"/>
      <c r="L247" s="71"/>
      <c r="M247" s="71"/>
      <c r="N247" s="71"/>
      <c r="O247" s="71"/>
      <c r="P247" s="75"/>
      <c r="Q247" s="71"/>
      <c r="R247" s="71"/>
      <c r="S247" s="71"/>
      <c r="T247" s="71"/>
      <c r="U247" s="71"/>
      <c r="V247" s="71">
        <v>28200</v>
      </c>
      <c r="W247" s="71"/>
      <c r="X247" s="71">
        <v>2350</v>
      </c>
      <c r="Y247" s="71">
        <v>16490</v>
      </c>
      <c r="Z247" s="71">
        <v>0</v>
      </c>
      <c r="AA247" s="71">
        <v>9990</v>
      </c>
      <c r="AB247" s="71">
        <v>9990</v>
      </c>
      <c r="AC247" s="73">
        <v>19790</v>
      </c>
      <c r="AD247" s="74">
        <v>21590</v>
      </c>
      <c r="AE247" s="71">
        <v>42000</v>
      </c>
      <c r="AF247" s="71"/>
      <c r="AG247" s="71">
        <v>3500</v>
      </c>
      <c r="AH247" s="71">
        <v>19790</v>
      </c>
      <c r="AI247" s="71">
        <v>11990</v>
      </c>
      <c r="AJ247" s="71">
        <v>11990</v>
      </c>
      <c r="AK247" s="72" t="s">
        <v>80</v>
      </c>
      <c r="AL247" s="72" t="s">
        <v>65</v>
      </c>
      <c r="AM247" s="71" t="s">
        <v>761</v>
      </c>
    </row>
    <row r="248" spans="1:40" s="54" customFormat="1" ht="23.25" customHeight="1" outlineLevel="1" x14ac:dyDescent="0.25">
      <c r="A248" s="95"/>
      <c r="B248" s="58" t="s">
        <v>764</v>
      </c>
      <c r="C248" s="56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9"/>
    </row>
    <row r="249" spans="1:40" ht="30" outlineLevel="2" x14ac:dyDescent="0.25">
      <c r="A249" s="96"/>
      <c r="B249" s="68" t="s">
        <v>766</v>
      </c>
      <c r="C249" s="63" t="s">
        <v>765</v>
      </c>
      <c r="D249" s="63" t="s">
        <v>767</v>
      </c>
      <c r="E249" s="63">
        <v>24</v>
      </c>
      <c r="F249" s="63">
        <v>12</v>
      </c>
      <c r="G249" s="63" t="s">
        <v>101</v>
      </c>
      <c r="H249" s="63"/>
      <c r="I249" s="63"/>
      <c r="J249" s="65">
        <v>19990</v>
      </c>
      <c r="K249" s="63">
        <v>18950</v>
      </c>
      <c r="L249" s="63">
        <v>18550</v>
      </c>
      <c r="M249" s="63">
        <v>17950</v>
      </c>
      <c r="N249" s="63"/>
      <c r="O249" s="63"/>
      <c r="P249" s="67"/>
      <c r="Q249" s="63"/>
      <c r="R249" s="63"/>
      <c r="S249" s="63"/>
      <c r="T249" s="63"/>
      <c r="U249" s="63"/>
      <c r="V249" s="63">
        <v>42000</v>
      </c>
      <c r="W249" s="63"/>
      <c r="X249" s="63">
        <v>3500</v>
      </c>
      <c r="Y249" s="63">
        <v>19990</v>
      </c>
      <c r="Z249" s="63">
        <v>0</v>
      </c>
      <c r="AA249" s="63"/>
      <c r="AB249" s="63"/>
      <c r="AC249" s="65">
        <v>22990</v>
      </c>
      <c r="AD249" s="66">
        <v>24790</v>
      </c>
      <c r="AE249" s="63">
        <v>62400</v>
      </c>
      <c r="AF249" s="63"/>
      <c r="AG249" s="63">
        <v>5200</v>
      </c>
      <c r="AH249" s="63">
        <v>22990</v>
      </c>
      <c r="AI249" s="63"/>
      <c r="AJ249" s="63"/>
      <c r="AK249" s="64" t="s">
        <v>80</v>
      </c>
      <c r="AL249" s="64" t="s">
        <v>65</v>
      </c>
      <c r="AM249" s="63" t="s">
        <v>765</v>
      </c>
    </row>
    <row r="250" spans="1:40" ht="30" outlineLevel="2" x14ac:dyDescent="0.25">
      <c r="A250" s="96"/>
      <c r="B250" s="76" t="s">
        <v>769</v>
      </c>
      <c r="C250" s="71" t="s">
        <v>768</v>
      </c>
      <c r="D250" s="71" t="s">
        <v>770</v>
      </c>
      <c r="E250" s="71">
        <v>24</v>
      </c>
      <c r="F250" s="71">
        <v>12</v>
      </c>
      <c r="G250" s="71" t="s">
        <v>101</v>
      </c>
      <c r="H250" s="71"/>
      <c r="I250" s="71"/>
      <c r="J250" s="73">
        <v>21490</v>
      </c>
      <c r="K250" s="71">
        <v>20400</v>
      </c>
      <c r="L250" s="71">
        <v>19950</v>
      </c>
      <c r="M250" s="71">
        <v>19300</v>
      </c>
      <c r="N250" s="71"/>
      <c r="O250" s="71"/>
      <c r="P250" s="75"/>
      <c r="Q250" s="71"/>
      <c r="R250" s="71"/>
      <c r="S250" s="71"/>
      <c r="T250" s="71"/>
      <c r="U250" s="71"/>
      <c r="V250" s="71">
        <v>43800</v>
      </c>
      <c r="W250" s="71"/>
      <c r="X250" s="71">
        <v>3650</v>
      </c>
      <c r="Y250" s="71">
        <v>21490</v>
      </c>
      <c r="Z250" s="71" t="s">
        <v>65</v>
      </c>
      <c r="AA250" s="71"/>
      <c r="AB250" s="71"/>
      <c r="AC250" s="73">
        <v>23990</v>
      </c>
      <c r="AD250" s="74">
        <v>25790</v>
      </c>
      <c r="AE250" s="71">
        <v>65400</v>
      </c>
      <c r="AF250" s="71"/>
      <c r="AG250" s="71">
        <v>5450</v>
      </c>
      <c r="AH250" s="71">
        <v>23990</v>
      </c>
      <c r="AI250" s="71"/>
      <c r="AJ250" s="71"/>
      <c r="AK250" s="72" t="s">
        <v>80</v>
      </c>
      <c r="AL250" s="72" t="s">
        <v>65</v>
      </c>
      <c r="AM250" s="71" t="s">
        <v>768</v>
      </c>
    </row>
    <row r="251" spans="1:40" outlineLevel="2" x14ac:dyDescent="0.25">
      <c r="A251" s="96"/>
      <c r="B251" s="76" t="s">
        <v>772</v>
      </c>
      <c r="C251" s="71" t="s">
        <v>771</v>
      </c>
      <c r="D251" s="71" t="s">
        <v>773</v>
      </c>
      <c r="E251" s="71">
        <v>24</v>
      </c>
      <c r="F251" s="71">
        <v>12</v>
      </c>
      <c r="G251" s="71" t="s">
        <v>101</v>
      </c>
      <c r="H251" s="71"/>
      <c r="I251" s="71"/>
      <c r="J251" s="73">
        <v>20890</v>
      </c>
      <c r="K251" s="71">
        <v>19800</v>
      </c>
      <c r="L251" s="71">
        <v>19400</v>
      </c>
      <c r="M251" s="71">
        <v>18800</v>
      </c>
      <c r="N251" s="71">
        <v>17750</v>
      </c>
      <c r="O251" s="71">
        <v>16700</v>
      </c>
      <c r="P251" s="75"/>
      <c r="Q251" s="71"/>
      <c r="R251" s="71"/>
      <c r="S251" s="71"/>
      <c r="T251" s="71"/>
      <c r="U251" s="71"/>
      <c r="V251" s="71">
        <v>43800</v>
      </c>
      <c r="W251" s="71"/>
      <c r="X251" s="71">
        <v>3650</v>
      </c>
      <c r="Y251" s="71">
        <v>20890</v>
      </c>
      <c r="Z251" s="71">
        <v>0</v>
      </c>
      <c r="AA251" s="71"/>
      <c r="AB251" s="71"/>
      <c r="AC251" s="73">
        <v>21990</v>
      </c>
      <c r="AD251" s="74">
        <v>23790</v>
      </c>
      <c r="AE251" s="71">
        <v>65400</v>
      </c>
      <c r="AF251" s="71"/>
      <c r="AG251" s="71">
        <v>5450</v>
      </c>
      <c r="AH251" s="71">
        <v>21990</v>
      </c>
      <c r="AI251" s="71"/>
      <c r="AJ251" s="71"/>
      <c r="AK251" s="72" t="s">
        <v>65</v>
      </c>
      <c r="AL251" s="72" t="s">
        <v>65</v>
      </c>
      <c r="AM251" s="71" t="s">
        <v>771</v>
      </c>
    </row>
    <row r="252" spans="1:40" outlineLevel="2" x14ac:dyDescent="0.25">
      <c r="A252" s="96"/>
      <c r="B252" s="76" t="s">
        <v>772</v>
      </c>
      <c r="C252" s="71" t="s">
        <v>774</v>
      </c>
      <c r="D252" s="71" t="s">
        <v>773</v>
      </c>
      <c r="E252" s="71">
        <v>24</v>
      </c>
      <c r="F252" s="71">
        <v>12</v>
      </c>
      <c r="G252" s="71" t="s">
        <v>101</v>
      </c>
      <c r="H252" s="71"/>
      <c r="I252" s="71"/>
      <c r="J252" s="73">
        <v>20890</v>
      </c>
      <c r="K252" s="71">
        <v>19800</v>
      </c>
      <c r="L252" s="71">
        <v>19400</v>
      </c>
      <c r="M252" s="71">
        <v>18800</v>
      </c>
      <c r="N252" s="71">
        <v>17750</v>
      </c>
      <c r="O252" s="71">
        <v>16700</v>
      </c>
      <c r="P252" s="75"/>
      <c r="Q252" s="71"/>
      <c r="R252" s="71"/>
      <c r="S252" s="71"/>
      <c r="T252" s="71"/>
      <c r="U252" s="71"/>
      <c r="V252" s="71">
        <v>43800</v>
      </c>
      <c r="W252" s="71"/>
      <c r="X252" s="71">
        <v>3650</v>
      </c>
      <c r="Y252" s="71">
        <v>20890</v>
      </c>
      <c r="Z252" s="71">
        <v>0</v>
      </c>
      <c r="AA252" s="71"/>
      <c r="AB252" s="71"/>
      <c r="AC252" s="73">
        <v>21990</v>
      </c>
      <c r="AD252" s="74">
        <v>23790</v>
      </c>
      <c r="AE252" s="71">
        <v>65400</v>
      </c>
      <c r="AF252" s="71"/>
      <c r="AG252" s="71">
        <v>5450</v>
      </c>
      <c r="AH252" s="71">
        <v>21990</v>
      </c>
      <c r="AI252" s="71"/>
      <c r="AJ252" s="71"/>
      <c r="AK252" s="72" t="s">
        <v>65</v>
      </c>
      <c r="AL252" s="72" t="s">
        <v>65</v>
      </c>
      <c r="AM252" s="71" t="s">
        <v>774</v>
      </c>
    </row>
    <row r="253" spans="1:40" ht="30" outlineLevel="2" x14ac:dyDescent="0.25">
      <c r="A253" s="96"/>
      <c r="B253" s="76" t="s">
        <v>776</v>
      </c>
      <c r="C253" s="71" t="s">
        <v>775</v>
      </c>
      <c r="D253" s="71" t="s">
        <v>777</v>
      </c>
      <c r="E253" s="71">
        <v>24</v>
      </c>
      <c r="F253" s="71">
        <v>8</v>
      </c>
      <c r="G253" s="71"/>
      <c r="H253" s="71"/>
      <c r="I253" s="71"/>
      <c r="J253" s="73">
        <v>18990</v>
      </c>
      <c r="K253" s="71">
        <v>18000</v>
      </c>
      <c r="L253" s="71">
        <v>17650</v>
      </c>
      <c r="M253" s="71">
        <v>17050</v>
      </c>
      <c r="N253" s="71">
        <v>16100</v>
      </c>
      <c r="O253" s="71">
        <v>15150</v>
      </c>
      <c r="P253" s="75"/>
      <c r="Q253" s="71"/>
      <c r="R253" s="71"/>
      <c r="S253" s="71"/>
      <c r="T253" s="71"/>
      <c r="U253" s="71"/>
      <c r="V253" s="71">
        <v>43800</v>
      </c>
      <c r="W253" s="71"/>
      <c r="X253" s="71">
        <v>3650</v>
      </c>
      <c r="Y253" s="71">
        <v>18990</v>
      </c>
      <c r="Z253" s="71" t="s">
        <v>65</v>
      </c>
      <c r="AA253" s="71"/>
      <c r="AB253" s="71"/>
      <c r="AC253" s="73">
        <v>19990</v>
      </c>
      <c r="AD253" s="74">
        <v>21790</v>
      </c>
      <c r="AE253" s="71">
        <v>65400</v>
      </c>
      <c r="AF253" s="71"/>
      <c r="AG253" s="71">
        <v>5450</v>
      </c>
      <c r="AH253" s="71">
        <v>19990</v>
      </c>
      <c r="AI253" s="71"/>
      <c r="AJ253" s="71"/>
      <c r="AK253" s="72" t="s">
        <v>65</v>
      </c>
      <c r="AL253" s="72" t="s">
        <v>65</v>
      </c>
      <c r="AM253" s="71" t="s">
        <v>775</v>
      </c>
    </row>
    <row r="254" spans="1:40" outlineLevel="2" x14ac:dyDescent="0.25">
      <c r="A254" s="96"/>
      <c r="B254" s="76" t="s">
        <v>779</v>
      </c>
      <c r="C254" s="71" t="s">
        <v>778</v>
      </c>
      <c r="D254" s="71" t="s">
        <v>780</v>
      </c>
      <c r="E254" s="71">
        <v>24</v>
      </c>
      <c r="F254" s="71">
        <v>12</v>
      </c>
      <c r="G254" s="71">
        <v>4</v>
      </c>
      <c r="H254" s="71">
        <v>12</v>
      </c>
      <c r="I254" s="71">
        <v>24</v>
      </c>
      <c r="J254" s="73">
        <v>23690</v>
      </c>
      <c r="K254" s="71">
        <v>22500</v>
      </c>
      <c r="L254" s="71">
        <v>22000</v>
      </c>
      <c r="M254" s="71">
        <v>21300</v>
      </c>
      <c r="N254" s="71">
        <v>20100</v>
      </c>
      <c r="O254" s="71">
        <v>18950</v>
      </c>
      <c r="P254" s="75"/>
      <c r="Q254" s="71"/>
      <c r="R254" s="71"/>
      <c r="S254" s="71"/>
      <c r="T254" s="71"/>
      <c r="U254" s="71"/>
      <c r="V254" s="71">
        <v>42000</v>
      </c>
      <c r="W254" s="71"/>
      <c r="X254" s="71">
        <v>3500</v>
      </c>
      <c r="Y254" s="71">
        <v>23690</v>
      </c>
      <c r="Z254" s="71">
        <v>0</v>
      </c>
      <c r="AA254" s="71">
        <v>13990</v>
      </c>
      <c r="AB254" s="71">
        <v>13990</v>
      </c>
      <c r="AC254" s="73">
        <v>26390</v>
      </c>
      <c r="AD254" s="74">
        <v>28190</v>
      </c>
      <c r="AE254" s="71">
        <v>62400</v>
      </c>
      <c r="AF254" s="71"/>
      <c r="AG254" s="71">
        <v>5200</v>
      </c>
      <c r="AH254" s="71">
        <v>26390</v>
      </c>
      <c r="AI254" s="71">
        <v>15990</v>
      </c>
      <c r="AJ254" s="71">
        <v>15990</v>
      </c>
      <c r="AK254" s="72" t="s">
        <v>80</v>
      </c>
      <c r="AL254" s="72" t="s">
        <v>80</v>
      </c>
      <c r="AM254" s="71" t="s">
        <v>778</v>
      </c>
    </row>
    <row r="255" spans="1:40" outlineLevel="2" x14ac:dyDescent="0.25">
      <c r="A255" s="96"/>
      <c r="B255" s="76" t="s">
        <v>782</v>
      </c>
      <c r="C255" s="71" t="s">
        <v>781</v>
      </c>
      <c r="D255" s="71" t="s">
        <v>783</v>
      </c>
      <c r="E255" s="71">
        <v>16</v>
      </c>
      <c r="F255" s="71">
        <v>8</v>
      </c>
      <c r="G255" s="71"/>
      <c r="H255" s="71"/>
      <c r="I255" s="71"/>
      <c r="J255" s="73">
        <v>12990</v>
      </c>
      <c r="K255" s="71">
        <v>12300</v>
      </c>
      <c r="L255" s="71">
        <v>12050</v>
      </c>
      <c r="M255" s="71">
        <v>11650</v>
      </c>
      <c r="N255" s="71">
        <v>11000</v>
      </c>
      <c r="O255" s="71"/>
      <c r="P255" s="75"/>
      <c r="Q255" s="71"/>
      <c r="R255" s="71"/>
      <c r="S255" s="71"/>
      <c r="T255" s="71"/>
      <c r="U255" s="71"/>
      <c r="V255" s="71">
        <v>22800</v>
      </c>
      <c r="W255" s="71"/>
      <c r="X255" s="71">
        <v>2850</v>
      </c>
      <c r="Y255" s="71">
        <v>12990</v>
      </c>
      <c r="Z255" s="71">
        <v>0</v>
      </c>
      <c r="AA255" s="71"/>
      <c r="AB255" s="71"/>
      <c r="AC255" s="73">
        <v>13990</v>
      </c>
      <c r="AD255" s="74">
        <v>15190</v>
      </c>
      <c r="AE255" s="71">
        <v>34000</v>
      </c>
      <c r="AF255" s="71"/>
      <c r="AG255" s="71">
        <v>4250</v>
      </c>
      <c r="AH255" s="71">
        <v>13990</v>
      </c>
      <c r="AI255" s="71"/>
      <c r="AJ255" s="71"/>
      <c r="AK255" s="72" t="s">
        <v>80</v>
      </c>
      <c r="AL255" s="72" t="s">
        <v>65</v>
      </c>
      <c r="AM255" s="71" t="s">
        <v>781</v>
      </c>
    </row>
    <row r="256" spans="1:40" ht="30" outlineLevel="2" x14ac:dyDescent="0.25">
      <c r="A256" s="96"/>
      <c r="B256" s="76" t="s">
        <v>785</v>
      </c>
      <c r="C256" s="71" t="s">
        <v>784</v>
      </c>
      <c r="D256" s="71" t="s">
        <v>786</v>
      </c>
      <c r="E256" s="71">
        <v>16</v>
      </c>
      <c r="F256" s="71">
        <v>8</v>
      </c>
      <c r="G256" s="71" t="s">
        <v>69</v>
      </c>
      <c r="H256" s="71">
        <v>8</v>
      </c>
      <c r="I256" s="71">
        <v>16</v>
      </c>
      <c r="J256" s="73">
        <v>20890</v>
      </c>
      <c r="K256" s="71">
        <v>19800</v>
      </c>
      <c r="L256" s="71">
        <v>19400</v>
      </c>
      <c r="M256" s="71">
        <v>18800</v>
      </c>
      <c r="N256" s="71">
        <v>17750</v>
      </c>
      <c r="O256" s="71"/>
      <c r="P256" s="75"/>
      <c r="Q256" s="71"/>
      <c r="R256" s="71"/>
      <c r="S256" s="71"/>
      <c r="T256" s="71"/>
      <c r="U256" s="71"/>
      <c r="V256" s="71">
        <v>34400</v>
      </c>
      <c r="W256" s="71"/>
      <c r="X256" s="71">
        <v>4300</v>
      </c>
      <c r="Y256" s="71">
        <v>20890</v>
      </c>
      <c r="Z256" s="71">
        <v>0</v>
      </c>
      <c r="AA256" s="71">
        <v>12990</v>
      </c>
      <c r="AB256" s="71">
        <v>12990</v>
      </c>
      <c r="AC256" s="73">
        <v>23690</v>
      </c>
      <c r="AD256" s="74">
        <v>24890</v>
      </c>
      <c r="AE256" s="71">
        <v>51200</v>
      </c>
      <c r="AF256" s="71"/>
      <c r="AG256" s="71">
        <v>6400</v>
      </c>
      <c r="AH256" s="71">
        <v>23690</v>
      </c>
      <c r="AI256" s="71">
        <v>13990</v>
      </c>
      <c r="AJ256" s="71">
        <v>13990</v>
      </c>
      <c r="AK256" s="72" t="s">
        <v>80</v>
      </c>
      <c r="AL256" s="72" t="s">
        <v>65</v>
      </c>
      <c r="AM256" s="71" t="s">
        <v>784</v>
      </c>
    </row>
    <row r="257" spans="1:40" ht="30" outlineLevel="2" x14ac:dyDescent="0.25">
      <c r="A257" s="96"/>
      <c r="B257" s="76" t="s">
        <v>788</v>
      </c>
      <c r="C257" s="71" t="s">
        <v>787</v>
      </c>
      <c r="D257" s="71" t="s">
        <v>789</v>
      </c>
      <c r="E257" s="71">
        <v>24</v>
      </c>
      <c r="F257" s="71">
        <v>12</v>
      </c>
      <c r="G257" s="71" t="s">
        <v>101</v>
      </c>
      <c r="H257" s="71"/>
      <c r="I257" s="71"/>
      <c r="J257" s="73">
        <v>27490</v>
      </c>
      <c r="K257" s="71"/>
      <c r="L257" s="71"/>
      <c r="M257" s="71"/>
      <c r="N257" s="71"/>
      <c r="O257" s="71"/>
      <c r="P257" s="75"/>
      <c r="Q257" s="71"/>
      <c r="R257" s="71"/>
      <c r="S257" s="71"/>
      <c r="T257" s="71"/>
      <c r="U257" s="71"/>
      <c r="V257" s="71">
        <v>46200</v>
      </c>
      <c r="W257" s="71"/>
      <c r="X257" s="71">
        <v>3850</v>
      </c>
      <c r="Y257" s="71">
        <v>27490</v>
      </c>
      <c r="Z257" s="71">
        <v>0</v>
      </c>
      <c r="AA257" s="71"/>
      <c r="AB257" s="71"/>
      <c r="AC257" s="73">
        <v>30290</v>
      </c>
      <c r="AD257" s="74">
        <v>32090</v>
      </c>
      <c r="AE257" s="71">
        <v>69000</v>
      </c>
      <c r="AF257" s="71"/>
      <c r="AG257" s="71">
        <v>5750</v>
      </c>
      <c r="AH257" s="71">
        <v>30290</v>
      </c>
      <c r="AI257" s="71"/>
      <c r="AJ257" s="71"/>
      <c r="AK257" s="72" t="s">
        <v>65</v>
      </c>
      <c r="AL257" s="72" t="s">
        <v>65</v>
      </c>
      <c r="AM257" s="71" t="s">
        <v>787</v>
      </c>
    </row>
    <row r="258" spans="1:40" s="83" customFormat="1" ht="30" outlineLevel="2" x14ac:dyDescent="0.25">
      <c r="A258" s="97"/>
      <c r="B258" s="84" t="s">
        <v>792</v>
      </c>
      <c r="C258" s="78" t="s">
        <v>790</v>
      </c>
      <c r="D258" s="78" t="s">
        <v>793</v>
      </c>
      <c r="E258" s="78">
        <v>40</v>
      </c>
      <c r="F258" s="78">
        <v>20</v>
      </c>
      <c r="G258" s="78" t="s">
        <v>172</v>
      </c>
      <c r="H258" s="78">
        <v>20</v>
      </c>
      <c r="I258" s="78">
        <v>40</v>
      </c>
      <c r="J258" s="79">
        <v>37890</v>
      </c>
      <c r="K258" s="78"/>
      <c r="L258" s="78"/>
      <c r="M258" s="78"/>
      <c r="N258" s="78"/>
      <c r="O258" s="78"/>
      <c r="P258" s="81"/>
      <c r="Q258" s="78"/>
      <c r="R258" s="78"/>
      <c r="S258" s="78"/>
      <c r="T258" s="78"/>
      <c r="U258" s="78"/>
      <c r="V258" s="78"/>
      <c r="W258" s="78"/>
      <c r="X258" s="78"/>
      <c r="Y258" s="78">
        <v>37890</v>
      </c>
      <c r="Z258" s="78" t="s">
        <v>65</v>
      </c>
      <c r="AA258" s="78">
        <v>26890</v>
      </c>
      <c r="AB258" s="78">
        <v>26890</v>
      </c>
      <c r="AC258" s="79">
        <v>42490</v>
      </c>
      <c r="AD258" s="80">
        <v>45490</v>
      </c>
      <c r="AE258" s="78"/>
      <c r="AF258" s="78"/>
      <c r="AG258" s="78"/>
      <c r="AH258" s="78">
        <v>42490</v>
      </c>
      <c r="AI258" s="78">
        <v>29890</v>
      </c>
      <c r="AJ258" s="78">
        <v>29890</v>
      </c>
      <c r="AK258" s="82" t="s">
        <v>65</v>
      </c>
      <c r="AL258" s="82" t="s">
        <v>65</v>
      </c>
      <c r="AM258" s="78" t="s">
        <v>790</v>
      </c>
      <c r="AN258" s="83" t="s">
        <v>791</v>
      </c>
    </row>
    <row r="259" spans="1:40" s="83" customFormat="1" ht="30" outlineLevel="2" x14ac:dyDescent="0.25">
      <c r="A259" s="97"/>
      <c r="B259" s="84" t="s">
        <v>796</v>
      </c>
      <c r="C259" s="78" t="s">
        <v>794</v>
      </c>
      <c r="D259" s="78" t="s">
        <v>797</v>
      </c>
      <c r="E259" s="78">
        <v>48</v>
      </c>
      <c r="F259" s="78">
        <v>24</v>
      </c>
      <c r="G259" s="78" t="s">
        <v>187</v>
      </c>
      <c r="H259" s="78"/>
      <c r="I259" s="78"/>
      <c r="J259" s="79">
        <v>35190</v>
      </c>
      <c r="K259" s="78"/>
      <c r="L259" s="78"/>
      <c r="M259" s="78"/>
      <c r="N259" s="78"/>
      <c r="O259" s="78"/>
      <c r="P259" s="81"/>
      <c r="Q259" s="78"/>
      <c r="R259" s="78"/>
      <c r="S259" s="78"/>
      <c r="T259" s="78"/>
      <c r="U259" s="78"/>
      <c r="V259" s="78"/>
      <c r="W259" s="78"/>
      <c r="X259" s="78"/>
      <c r="Y259" s="78">
        <v>35190</v>
      </c>
      <c r="Z259" s="78" t="s">
        <v>65</v>
      </c>
      <c r="AA259" s="78"/>
      <c r="AB259" s="78"/>
      <c r="AC259" s="79">
        <v>39890</v>
      </c>
      <c r="AD259" s="80">
        <v>43490</v>
      </c>
      <c r="AE259" s="78"/>
      <c r="AF259" s="78"/>
      <c r="AG259" s="78"/>
      <c r="AH259" s="78">
        <v>39890</v>
      </c>
      <c r="AI259" s="78"/>
      <c r="AJ259" s="78"/>
      <c r="AK259" s="82" t="s">
        <v>65</v>
      </c>
      <c r="AL259" s="82" t="s">
        <v>65</v>
      </c>
      <c r="AM259" s="78" t="s">
        <v>794</v>
      </c>
      <c r="AN259" s="83" t="s">
        <v>795</v>
      </c>
    </row>
    <row r="260" spans="1:40" s="83" customFormat="1" ht="30" outlineLevel="2" x14ac:dyDescent="0.25">
      <c r="A260" s="97"/>
      <c r="B260" s="84" t="s">
        <v>800</v>
      </c>
      <c r="C260" s="78" t="s">
        <v>798</v>
      </c>
      <c r="D260" s="78" t="s">
        <v>801</v>
      </c>
      <c r="E260" s="78">
        <v>64</v>
      </c>
      <c r="F260" s="78">
        <v>32</v>
      </c>
      <c r="G260" s="78" t="s">
        <v>168</v>
      </c>
      <c r="H260" s="78">
        <v>32</v>
      </c>
      <c r="I260" s="78">
        <v>64</v>
      </c>
      <c r="J260" s="79">
        <v>61190</v>
      </c>
      <c r="K260" s="78"/>
      <c r="L260" s="78"/>
      <c r="M260" s="78"/>
      <c r="N260" s="78"/>
      <c r="O260" s="78"/>
      <c r="P260" s="81"/>
      <c r="Q260" s="78"/>
      <c r="R260" s="78"/>
      <c r="S260" s="78"/>
      <c r="T260" s="78"/>
      <c r="U260" s="78"/>
      <c r="V260" s="78"/>
      <c r="W260" s="78"/>
      <c r="X260" s="78"/>
      <c r="Y260" s="78">
        <v>61190</v>
      </c>
      <c r="Z260" s="78" t="s">
        <v>65</v>
      </c>
      <c r="AA260" s="78"/>
      <c r="AB260" s="78"/>
      <c r="AC260" s="79">
        <v>68290</v>
      </c>
      <c r="AD260" s="80">
        <v>73090</v>
      </c>
      <c r="AE260" s="78"/>
      <c r="AF260" s="78"/>
      <c r="AG260" s="78"/>
      <c r="AH260" s="78">
        <v>68290</v>
      </c>
      <c r="AI260" s="78"/>
      <c r="AJ260" s="78"/>
      <c r="AK260" s="82" t="s">
        <v>65</v>
      </c>
      <c r="AL260" s="82" t="s">
        <v>65</v>
      </c>
      <c r="AM260" s="78" t="s">
        <v>798</v>
      </c>
      <c r="AN260" s="83" t="s">
        <v>799</v>
      </c>
    </row>
    <row r="261" spans="1:40" s="54" customFormat="1" ht="23.25" customHeight="1" outlineLevel="1" x14ac:dyDescent="0.25">
      <c r="A261" s="95"/>
      <c r="B261" s="58" t="s">
        <v>802</v>
      </c>
      <c r="C261" s="56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9"/>
    </row>
    <row r="262" spans="1:40" s="83" customFormat="1" ht="19.5" customHeight="1" outlineLevel="2" x14ac:dyDescent="0.25">
      <c r="A262" s="104"/>
      <c r="B262" s="107" t="s">
        <v>803</v>
      </c>
      <c r="C262" s="105"/>
      <c r="D262" s="105"/>
      <c r="E262" s="105"/>
      <c r="F262" s="105"/>
      <c r="G262" s="105"/>
      <c r="H262" s="105"/>
      <c r="I262" s="105"/>
      <c r="J262" s="105"/>
      <c r="K262" s="105"/>
      <c r="L262" s="105"/>
      <c r="M262" s="105"/>
      <c r="N262" s="105"/>
      <c r="O262" s="105"/>
      <c r="P262" s="105"/>
      <c r="Q262" s="105"/>
      <c r="R262" s="105"/>
      <c r="S262" s="105"/>
      <c r="T262" s="105"/>
      <c r="U262" s="105"/>
      <c r="V262" s="105"/>
      <c r="W262" s="105"/>
      <c r="X262" s="105"/>
      <c r="Y262" s="105"/>
      <c r="Z262" s="105"/>
      <c r="AA262" s="105"/>
      <c r="AB262" s="105"/>
      <c r="AC262" s="105"/>
      <c r="AD262" s="105"/>
      <c r="AE262" s="105"/>
      <c r="AF262" s="105"/>
      <c r="AG262" s="105"/>
      <c r="AH262" s="105"/>
      <c r="AI262" s="105"/>
      <c r="AJ262" s="105"/>
      <c r="AK262" s="106"/>
      <c r="AL262" s="106"/>
      <c r="AM262" s="108"/>
    </row>
    <row r="263" spans="1:40" outlineLevel="3" x14ac:dyDescent="0.25">
      <c r="A263" s="96"/>
      <c r="B263" s="68" t="s">
        <v>805</v>
      </c>
      <c r="C263" s="63" t="s">
        <v>804</v>
      </c>
      <c r="D263" s="63" t="s">
        <v>806</v>
      </c>
      <c r="E263" s="63">
        <v>32</v>
      </c>
      <c r="F263" s="63">
        <v>16</v>
      </c>
      <c r="G263" s="63" t="s">
        <v>197</v>
      </c>
      <c r="H263" s="63">
        <v>16</v>
      </c>
      <c r="I263" s="63">
        <v>32</v>
      </c>
      <c r="J263" s="65">
        <v>29990</v>
      </c>
      <c r="K263" s="63"/>
      <c r="L263" s="63"/>
      <c r="M263" s="63"/>
      <c r="N263" s="63"/>
      <c r="O263" s="63"/>
      <c r="P263" s="67"/>
      <c r="Q263" s="63"/>
      <c r="R263" s="63"/>
      <c r="S263" s="63"/>
      <c r="T263" s="63"/>
      <c r="U263" s="63"/>
      <c r="V263" s="63">
        <v>64000</v>
      </c>
      <c r="W263" s="63"/>
      <c r="X263" s="63">
        <v>4000</v>
      </c>
      <c r="Y263" s="63">
        <v>29990</v>
      </c>
      <c r="Z263" s="63" t="s">
        <v>65</v>
      </c>
      <c r="AA263" s="63">
        <v>17990</v>
      </c>
      <c r="AB263" s="63">
        <v>17990</v>
      </c>
      <c r="AC263" s="65">
        <v>32490</v>
      </c>
      <c r="AD263" s="66">
        <v>34890</v>
      </c>
      <c r="AE263" s="63">
        <v>95200</v>
      </c>
      <c r="AF263" s="63"/>
      <c r="AG263" s="63">
        <v>5950</v>
      </c>
      <c r="AH263" s="63">
        <v>32490</v>
      </c>
      <c r="AI263" s="63">
        <v>18990</v>
      </c>
      <c r="AJ263" s="63">
        <v>18990</v>
      </c>
      <c r="AK263" s="64" t="s">
        <v>80</v>
      </c>
      <c r="AL263" s="64" t="s">
        <v>65</v>
      </c>
      <c r="AM263" s="63" t="s">
        <v>804</v>
      </c>
    </row>
    <row r="264" spans="1:40" outlineLevel="3" x14ac:dyDescent="0.25">
      <c r="A264" s="96"/>
      <c r="B264" s="76" t="s">
        <v>808</v>
      </c>
      <c r="C264" s="71" t="s">
        <v>807</v>
      </c>
      <c r="D264" s="71" t="s">
        <v>809</v>
      </c>
      <c r="E264" s="71">
        <v>32</v>
      </c>
      <c r="F264" s="71">
        <v>16</v>
      </c>
      <c r="G264" s="71" t="s">
        <v>197</v>
      </c>
      <c r="H264" s="71">
        <v>16</v>
      </c>
      <c r="I264" s="71">
        <v>32</v>
      </c>
      <c r="J264" s="73">
        <v>23990</v>
      </c>
      <c r="K264" s="71">
        <v>22750</v>
      </c>
      <c r="L264" s="71"/>
      <c r="M264" s="71"/>
      <c r="N264" s="71"/>
      <c r="O264" s="71"/>
      <c r="P264" s="75"/>
      <c r="Q264" s="71"/>
      <c r="R264" s="71"/>
      <c r="S264" s="71"/>
      <c r="T264" s="71"/>
      <c r="U264" s="71"/>
      <c r="V264" s="71">
        <v>48000</v>
      </c>
      <c r="W264" s="71"/>
      <c r="X264" s="71">
        <v>3000</v>
      </c>
      <c r="Y264" s="71">
        <v>23990</v>
      </c>
      <c r="Z264" s="71" t="s">
        <v>65</v>
      </c>
      <c r="AA264" s="71">
        <v>13990</v>
      </c>
      <c r="AB264" s="71">
        <v>13990</v>
      </c>
      <c r="AC264" s="73">
        <v>24990</v>
      </c>
      <c r="AD264" s="74">
        <v>27390</v>
      </c>
      <c r="AE264" s="71">
        <v>71200</v>
      </c>
      <c r="AF264" s="71"/>
      <c r="AG264" s="71">
        <v>4450</v>
      </c>
      <c r="AH264" s="71">
        <v>24990</v>
      </c>
      <c r="AI264" s="71">
        <v>14990</v>
      </c>
      <c r="AJ264" s="71">
        <v>14990</v>
      </c>
      <c r="AK264" s="72" t="s">
        <v>80</v>
      </c>
      <c r="AL264" s="72" t="s">
        <v>65</v>
      </c>
      <c r="AM264" s="71" t="s">
        <v>807</v>
      </c>
    </row>
    <row r="265" spans="1:40" s="83" customFormat="1" ht="45" outlineLevel="3" x14ac:dyDescent="0.25">
      <c r="A265" s="97"/>
      <c r="B265" s="84" t="s">
        <v>812</v>
      </c>
      <c r="C265" s="78" t="s">
        <v>810</v>
      </c>
      <c r="D265" s="78" t="s">
        <v>813</v>
      </c>
      <c r="E265" s="78">
        <v>64</v>
      </c>
      <c r="F265" s="78">
        <v>32</v>
      </c>
      <c r="G265" s="78" t="s">
        <v>168</v>
      </c>
      <c r="H265" s="78">
        <v>32</v>
      </c>
      <c r="I265" s="78">
        <v>64</v>
      </c>
      <c r="J265" s="79">
        <v>48790</v>
      </c>
      <c r="K265" s="78"/>
      <c r="L265" s="78"/>
      <c r="M265" s="78"/>
      <c r="N265" s="78"/>
      <c r="O265" s="78"/>
      <c r="P265" s="81"/>
      <c r="Q265" s="78"/>
      <c r="R265" s="78"/>
      <c r="S265" s="78"/>
      <c r="T265" s="78"/>
      <c r="U265" s="78"/>
      <c r="V265" s="78"/>
      <c r="W265" s="78"/>
      <c r="X265" s="78"/>
      <c r="Y265" s="78">
        <v>48790</v>
      </c>
      <c r="Z265" s="78" t="s">
        <v>65</v>
      </c>
      <c r="AA265" s="78">
        <v>33890</v>
      </c>
      <c r="AB265" s="78">
        <v>33890</v>
      </c>
      <c r="AC265" s="79">
        <v>53090</v>
      </c>
      <c r="AD265" s="80">
        <v>57890</v>
      </c>
      <c r="AE265" s="78"/>
      <c r="AF265" s="78"/>
      <c r="AG265" s="78"/>
      <c r="AH265" s="78">
        <v>53090</v>
      </c>
      <c r="AI265" s="78">
        <v>36890</v>
      </c>
      <c r="AJ265" s="78">
        <v>36890</v>
      </c>
      <c r="AK265" s="82" t="s">
        <v>65</v>
      </c>
      <c r="AL265" s="82" t="s">
        <v>65</v>
      </c>
      <c r="AM265" s="78" t="s">
        <v>810</v>
      </c>
      <c r="AN265" s="83" t="s">
        <v>811</v>
      </c>
    </row>
    <row r="266" spans="1:40" ht="30" outlineLevel="3" x14ac:dyDescent="0.25">
      <c r="A266" s="96"/>
      <c r="B266" s="76" t="s">
        <v>815</v>
      </c>
      <c r="C266" s="71" t="s">
        <v>814</v>
      </c>
      <c r="D266" s="71" t="s">
        <v>816</v>
      </c>
      <c r="E266" s="71">
        <v>32</v>
      </c>
      <c r="F266" s="71">
        <v>16</v>
      </c>
      <c r="G266" s="71" t="s">
        <v>197</v>
      </c>
      <c r="H266" s="71">
        <v>16</v>
      </c>
      <c r="I266" s="71">
        <v>32</v>
      </c>
      <c r="J266" s="73">
        <v>14990</v>
      </c>
      <c r="K266" s="71"/>
      <c r="L266" s="71"/>
      <c r="M266" s="71"/>
      <c r="N266" s="71"/>
      <c r="O266" s="71"/>
      <c r="P266" s="75"/>
      <c r="Q266" s="71"/>
      <c r="R266" s="71"/>
      <c r="S266" s="71"/>
      <c r="T266" s="71"/>
      <c r="U266" s="71"/>
      <c r="V266" s="71">
        <v>37600</v>
      </c>
      <c r="W266" s="71"/>
      <c r="X266" s="71">
        <v>2350</v>
      </c>
      <c r="Y266" s="71">
        <v>14990</v>
      </c>
      <c r="Z266" s="71" t="s">
        <v>65</v>
      </c>
      <c r="AA266" s="71">
        <v>8990</v>
      </c>
      <c r="AB266" s="71">
        <v>8990</v>
      </c>
      <c r="AC266" s="73">
        <v>19990</v>
      </c>
      <c r="AD266" s="74">
        <v>22390</v>
      </c>
      <c r="AE266" s="71">
        <v>56000</v>
      </c>
      <c r="AF266" s="71"/>
      <c r="AG266" s="71">
        <v>3500</v>
      </c>
      <c r="AH266" s="71">
        <v>19990</v>
      </c>
      <c r="AI266" s="71">
        <v>11990</v>
      </c>
      <c r="AJ266" s="71">
        <v>11990</v>
      </c>
      <c r="AK266" s="72" t="s">
        <v>80</v>
      </c>
      <c r="AL266" s="72" t="s">
        <v>80</v>
      </c>
      <c r="AM266" s="71" t="s">
        <v>814</v>
      </c>
    </row>
    <row r="267" spans="1:40" ht="30" outlineLevel="3" x14ac:dyDescent="0.25">
      <c r="A267" s="96"/>
      <c r="B267" s="76" t="s">
        <v>818</v>
      </c>
      <c r="C267" s="71" t="s">
        <v>817</v>
      </c>
      <c r="D267" s="71" t="s">
        <v>819</v>
      </c>
      <c r="E267" s="71">
        <v>24</v>
      </c>
      <c r="F267" s="71">
        <v>12</v>
      </c>
      <c r="G267" s="71" t="s">
        <v>101</v>
      </c>
      <c r="H267" s="71">
        <v>12</v>
      </c>
      <c r="I267" s="71">
        <v>24</v>
      </c>
      <c r="J267" s="73">
        <v>19990</v>
      </c>
      <c r="K267" s="71"/>
      <c r="L267" s="71"/>
      <c r="M267" s="71"/>
      <c r="N267" s="71"/>
      <c r="O267" s="71"/>
      <c r="P267" s="75"/>
      <c r="Q267" s="71"/>
      <c r="R267" s="71"/>
      <c r="S267" s="71"/>
      <c r="T267" s="71"/>
      <c r="U267" s="71"/>
      <c r="V267" s="71">
        <v>34200</v>
      </c>
      <c r="W267" s="71"/>
      <c r="X267" s="71">
        <v>2850</v>
      </c>
      <c r="Y267" s="71">
        <v>19990</v>
      </c>
      <c r="Z267" s="71">
        <v>0</v>
      </c>
      <c r="AA267" s="71">
        <v>11990</v>
      </c>
      <c r="AB267" s="71">
        <v>11990</v>
      </c>
      <c r="AC267" s="73">
        <v>23990</v>
      </c>
      <c r="AD267" s="74">
        <v>25790</v>
      </c>
      <c r="AE267" s="71">
        <v>51000</v>
      </c>
      <c r="AF267" s="71"/>
      <c r="AG267" s="71">
        <v>4250</v>
      </c>
      <c r="AH267" s="71">
        <v>23990</v>
      </c>
      <c r="AI267" s="71">
        <v>13990</v>
      </c>
      <c r="AJ267" s="71">
        <v>13990</v>
      </c>
      <c r="AK267" s="72" t="s">
        <v>80</v>
      </c>
      <c r="AL267" s="72" t="s">
        <v>80</v>
      </c>
      <c r="AM267" s="71" t="s">
        <v>817</v>
      </c>
    </row>
    <row r="268" spans="1:40" ht="30" outlineLevel="3" x14ac:dyDescent="0.25">
      <c r="A268" s="96"/>
      <c r="B268" s="76" t="s">
        <v>821</v>
      </c>
      <c r="C268" s="71" t="s">
        <v>820</v>
      </c>
      <c r="D268" s="71" t="s">
        <v>822</v>
      </c>
      <c r="E268" s="71">
        <v>24</v>
      </c>
      <c r="F268" s="71">
        <v>12</v>
      </c>
      <c r="G268" s="71" t="s">
        <v>101</v>
      </c>
      <c r="H268" s="71">
        <v>12</v>
      </c>
      <c r="I268" s="71">
        <v>24</v>
      </c>
      <c r="J268" s="73">
        <v>21490</v>
      </c>
      <c r="K268" s="71"/>
      <c r="L268" s="71"/>
      <c r="M268" s="71"/>
      <c r="N268" s="71"/>
      <c r="O268" s="71"/>
      <c r="P268" s="75"/>
      <c r="Q268" s="71"/>
      <c r="R268" s="71"/>
      <c r="S268" s="71"/>
      <c r="T268" s="71"/>
      <c r="U268" s="71"/>
      <c r="V268" s="71">
        <v>37800</v>
      </c>
      <c r="W268" s="71"/>
      <c r="X268" s="71">
        <v>3150</v>
      </c>
      <c r="Y268" s="71">
        <v>21490</v>
      </c>
      <c r="Z268" s="71" t="s">
        <v>65</v>
      </c>
      <c r="AA268" s="71">
        <v>12990</v>
      </c>
      <c r="AB268" s="71">
        <v>12990</v>
      </c>
      <c r="AC268" s="73">
        <v>23990</v>
      </c>
      <c r="AD268" s="74">
        <v>25790</v>
      </c>
      <c r="AE268" s="71">
        <v>56400</v>
      </c>
      <c r="AF268" s="71"/>
      <c r="AG268" s="71">
        <v>4700</v>
      </c>
      <c r="AH268" s="71">
        <v>23990</v>
      </c>
      <c r="AI268" s="71">
        <v>13990</v>
      </c>
      <c r="AJ268" s="71">
        <v>13990</v>
      </c>
      <c r="AK268" s="72" t="s">
        <v>80</v>
      </c>
      <c r="AL268" s="72" t="s">
        <v>80</v>
      </c>
      <c r="AM268" s="71" t="s">
        <v>820</v>
      </c>
    </row>
    <row r="269" spans="1:40" ht="30" outlineLevel="3" x14ac:dyDescent="0.25">
      <c r="A269" s="96"/>
      <c r="B269" s="76" t="s">
        <v>824</v>
      </c>
      <c r="C269" s="71" t="s">
        <v>823</v>
      </c>
      <c r="D269" s="71"/>
      <c r="E269" s="71">
        <v>16</v>
      </c>
      <c r="F269" s="71">
        <v>8</v>
      </c>
      <c r="G269" s="71" t="s">
        <v>69</v>
      </c>
      <c r="H269" s="71">
        <v>8</v>
      </c>
      <c r="I269" s="71">
        <v>16</v>
      </c>
      <c r="J269" s="73">
        <v>21490</v>
      </c>
      <c r="K269" s="71"/>
      <c r="L269" s="71"/>
      <c r="M269" s="71"/>
      <c r="N269" s="71"/>
      <c r="O269" s="71"/>
      <c r="P269" s="75"/>
      <c r="Q269" s="71"/>
      <c r="R269" s="71"/>
      <c r="S269" s="71"/>
      <c r="T269" s="71"/>
      <c r="U269" s="71"/>
      <c r="V269" s="71">
        <v>29200</v>
      </c>
      <c r="W269" s="71"/>
      <c r="X269" s="71">
        <v>3650</v>
      </c>
      <c r="Y269" s="71">
        <v>21490</v>
      </c>
      <c r="Z269" s="71" t="s">
        <v>65</v>
      </c>
      <c r="AA269" s="71">
        <v>12990</v>
      </c>
      <c r="AB269" s="71">
        <v>12990</v>
      </c>
      <c r="AC269" s="73">
        <v>23990</v>
      </c>
      <c r="AD269" s="74">
        <v>25190</v>
      </c>
      <c r="AE269" s="71">
        <v>43600</v>
      </c>
      <c r="AF269" s="71"/>
      <c r="AG269" s="71">
        <v>5450</v>
      </c>
      <c r="AH269" s="71">
        <v>23990</v>
      </c>
      <c r="AI269" s="71">
        <v>13990</v>
      </c>
      <c r="AJ269" s="71">
        <v>13990</v>
      </c>
      <c r="AK269" s="72" t="s">
        <v>80</v>
      </c>
      <c r="AL269" s="72" t="s">
        <v>65</v>
      </c>
      <c r="AM269" s="71" t="s">
        <v>823</v>
      </c>
    </row>
    <row r="270" spans="1:40" ht="30" outlineLevel="3" x14ac:dyDescent="0.25">
      <c r="A270" s="96"/>
      <c r="B270" s="76" t="s">
        <v>826</v>
      </c>
      <c r="C270" s="71" t="s">
        <v>825</v>
      </c>
      <c r="D270" s="71" t="s">
        <v>827</v>
      </c>
      <c r="E270" s="71">
        <v>16</v>
      </c>
      <c r="F270" s="71">
        <v>8</v>
      </c>
      <c r="G270" s="71" t="s">
        <v>69</v>
      </c>
      <c r="H270" s="71">
        <v>8</v>
      </c>
      <c r="I270" s="71">
        <v>16</v>
      </c>
      <c r="J270" s="73">
        <v>21490</v>
      </c>
      <c r="K270" s="71"/>
      <c r="L270" s="71"/>
      <c r="M270" s="71"/>
      <c r="N270" s="71"/>
      <c r="O270" s="71"/>
      <c r="P270" s="75"/>
      <c r="Q270" s="71"/>
      <c r="R270" s="71"/>
      <c r="S270" s="71"/>
      <c r="T270" s="71"/>
      <c r="U270" s="71"/>
      <c r="V270" s="71">
        <v>29200</v>
      </c>
      <c r="W270" s="71"/>
      <c r="X270" s="71">
        <v>3650</v>
      </c>
      <c r="Y270" s="71">
        <v>21490</v>
      </c>
      <c r="Z270" s="71" t="s">
        <v>65</v>
      </c>
      <c r="AA270" s="71">
        <v>12990</v>
      </c>
      <c r="AB270" s="71">
        <v>12990</v>
      </c>
      <c r="AC270" s="73">
        <v>23990</v>
      </c>
      <c r="AD270" s="74">
        <v>25190</v>
      </c>
      <c r="AE270" s="71">
        <v>43600</v>
      </c>
      <c r="AF270" s="71"/>
      <c r="AG270" s="71">
        <v>5450</v>
      </c>
      <c r="AH270" s="71">
        <v>23990</v>
      </c>
      <c r="AI270" s="71">
        <v>13990</v>
      </c>
      <c r="AJ270" s="71">
        <v>13990</v>
      </c>
      <c r="AK270" s="72" t="s">
        <v>80</v>
      </c>
      <c r="AL270" s="72" t="s">
        <v>65</v>
      </c>
      <c r="AM270" s="71" t="s">
        <v>825</v>
      </c>
    </row>
    <row r="271" spans="1:40" s="83" customFormat="1" ht="45" outlineLevel="3" x14ac:dyDescent="0.25">
      <c r="A271" s="97"/>
      <c r="B271" s="84" t="s">
        <v>830</v>
      </c>
      <c r="C271" s="78" t="s">
        <v>828</v>
      </c>
      <c r="D271" s="78" t="s">
        <v>831</v>
      </c>
      <c r="E271" s="78">
        <v>96</v>
      </c>
      <c r="F271" s="78">
        <v>48</v>
      </c>
      <c r="G271" s="78" t="s">
        <v>295</v>
      </c>
      <c r="H271" s="78">
        <v>48</v>
      </c>
      <c r="I271" s="78">
        <v>96</v>
      </c>
      <c r="J271" s="79">
        <v>66190</v>
      </c>
      <c r="K271" s="78"/>
      <c r="L271" s="78"/>
      <c r="M271" s="78"/>
      <c r="N271" s="78"/>
      <c r="O271" s="78"/>
      <c r="P271" s="81"/>
      <c r="Q271" s="78"/>
      <c r="R271" s="78"/>
      <c r="S271" s="78"/>
      <c r="T271" s="78"/>
      <c r="U271" s="78"/>
      <c r="V271" s="78"/>
      <c r="W271" s="78"/>
      <c r="X271" s="78"/>
      <c r="Y271" s="78">
        <v>66190</v>
      </c>
      <c r="Z271" s="78" t="s">
        <v>65</v>
      </c>
      <c r="AA271" s="78"/>
      <c r="AB271" s="78"/>
      <c r="AC271" s="79">
        <v>78090</v>
      </c>
      <c r="AD271" s="80">
        <v>85290</v>
      </c>
      <c r="AE271" s="78"/>
      <c r="AF271" s="78"/>
      <c r="AG271" s="78"/>
      <c r="AH271" s="78">
        <v>78090</v>
      </c>
      <c r="AI271" s="78"/>
      <c r="AJ271" s="78"/>
      <c r="AK271" s="82" t="s">
        <v>80</v>
      </c>
      <c r="AL271" s="82" t="s">
        <v>65</v>
      </c>
      <c r="AM271" s="78" t="s">
        <v>828</v>
      </c>
      <c r="AN271" s="83" t="s">
        <v>829</v>
      </c>
    </row>
    <row r="272" spans="1:40" s="83" customFormat="1" ht="45" outlineLevel="3" x14ac:dyDescent="0.25">
      <c r="A272" s="97"/>
      <c r="B272" s="84" t="s">
        <v>834</v>
      </c>
      <c r="C272" s="78" t="s">
        <v>832</v>
      </c>
      <c r="D272" s="78"/>
      <c r="E272" s="78">
        <v>72</v>
      </c>
      <c r="F272" s="78">
        <v>36</v>
      </c>
      <c r="G272" s="78" t="s">
        <v>588</v>
      </c>
      <c r="H272" s="78">
        <v>36</v>
      </c>
      <c r="I272" s="78">
        <v>72</v>
      </c>
      <c r="J272" s="79">
        <v>31390</v>
      </c>
      <c r="K272" s="78"/>
      <c r="L272" s="78"/>
      <c r="M272" s="78"/>
      <c r="N272" s="78"/>
      <c r="O272" s="78"/>
      <c r="P272" s="81"/>
      <c r="Q272" s="78"/>
      <c r="R272" s="78"/>
      <c r="S272" s="78"/>
      <c r="T272" s="78"/>
      <c r="U272" s="78"/>
      <c r="V272" s="78"/>
      <c r="W272" s="78"/>
      <c r="X272" s="78"/>
      <c r="Y272" s="78">
        <v>31390</v>
      </c>
      <c r="Z272" s="78" t="s">
        <v>65</v>
      </c>
      <c r="AA272" s="78"/>
      <c r="AB272" s="78"/>
      <c r="AC272" s="79">
        <v>36490</v>
      </c>
      <c r="AD272" s="80">
        <v>39490</v>
      </c>
      <c r="AE272" s="78"/>
      <c r="AF272" s="78"/>
      <c r="AG272" s="78"/>
      <c r="AH272" s="78">
        <v>36490</v>
      </c>
      <c r="AI272" s="78"/>
      <c r="AJ272" s="78"/>
      <c r="AK272" s="82" t="s">
        <v>80</v>
      </c>
      <c r="AL272" s="82" t="s">
        <v>65</v>
      </c>
      <c r="AM272" s="78" t="s">
        <v>832</v>
      </c>
      <c r="AN272" s="83" t="s">
        <v>833</v>
      </c>
    </row>
    <row r="273" spans="1:40" s="83" customFormat="1" ht="45" outlineLevel="3" x14ac:dyDescent="0.25">
      <c r="A273" s="97"/>
      <c r="B273" s="84" t="s">
        <v>837</v>
      </c>
      <c r="C273" s="78" t="s">
        <v>835</v>
      </c>
      <c r="D273" s="78" t="s">
        <v>838</v>
      </c>
      <c r="E273" s="78">
        <v>72</v>
      </c>
      <c r="F273" s="78">
        <v>36</v>
      </c>
      <c r="G273" s="78" t="s">
        <v>588</v>
      </c>
      <c r="H273" s="78">
        <v>36</v>
      </c>
      <c r="I273" s="78">
        <v>72</v>
      </c>
      <c r="J273" s="79">
        <v>47990</v>
      </c>
      <c r="K273" s="78"/>
      <c r="L273" s="78"/>
      <c r="M273" s="78"/>
      <c r="N273" s="78"/>
      <c r="O273" s="78"/>
      <c r="P273" s="81"/>
      <c r="Q273" s="78"/>
      <c r="R273" s="78"/>
      <c r="S273" s="78"/>
      <c r="T273" s="78"/>
      <c r="U273" s="78"/>
      <c r="V273" s="78"/>
      <c r="W273" s="78"/>
      <c r="X273" s="78"/>
      <c r="Y273" s="78">
        <v>47990</v>
      </c>
      <c r="Z273" s="78" t="s">
        <v>65</v>
      </c>
      <c r="AA273" s="78"/>
      <c r="AB273" s="78"/>
      <c r="AC273" s="79">
        <v>57690</v>
      </c>
      <c r="AD273" s="80">
        <v>63090</v>
      </c>
      <c r="AE273" s="78"/>
      <c r="AF273" s="78"/>
      <c r="AG273" s="78"/>
      <c r="AH273" s="78">
        <v>57690</v>
      </c>
      <c r="AI273" s="78"/>
      <c r="AJ273" s="78"/>
      <c r="AK273" s="82" t="s">
        <v>80</v>
      </c>
      <c r="AL273" s="82" t="s">
        <v>65</v>
      </c>
      <c r="AM273" s="78" t="s">
        <v>835</v>
      </c>
      <c r="AN273" s="83" t="s">
        <v>836</v>
      </c>
    </row>
    <row r="274" spans="1:40" s="83" customFormat="1" ht="45" outlineLevel="3" x14ac:dyDescent="0.25">
      <c r="A274" s="97"/>
      <c r="B274" s="84" t="s">
        <v>841</v>
      </c>
      <c r="C274" s="78" t="s">
        <v>839</v>
      </c>
      <c r="D274" s="78" t="s">
        <v>842</v>
      </c>
      <c r="E274" s="78">
        <v>80</v>
      </c>
      <c r="F274" s="78">
        <v>40</v>
      </c>
      <c r="G274" s="78" t="s">
        <v>118</v>
      </c>
      <c r="H274" s="78">
        <v>40</v>
      </c>
      <c r="I274" s="78">
        <v>80</v>
      </c>
      <c r="J274" s="79">
        <v>47990</v>
      </c>
      <c r="K274" s="78"/>
      <c r="L274" s="78"/>
      <c r="M274" s="78"/>
      <c r="N274" s="78"/>
      <c r="O274" s="78"/>
      <c r="P274" s="81"/>
      <c r="Q274" s="78"/>
      <c r="R274" s="78"/>
      <c r="S274" s="78"/>
      <c r="T274" s="78"/>
      <c r="U274" s="78"/>
      <c r="V274" s="78"/>
      <c r="W274" s="78"/>
      <c r="X274" s="78"/>
      <c r="Y274" s="78">
        <v>47990</v>
      </c>
      <c r="Z274" s="78" t="s">
        <v>65</v>
      </c>
      <c r="AA274" s="78"/>
      <c r="AB274" s="78"/>
      <c r="AC274" s="79">
        <v>57690</v>
      </c>
      <c r="AD274" s="80">
        <v>63690</v>
      </c>
      <c r="AE274" s="78"/>
      <c r="AF274" s="78"/>
      <c r="AG274" s="78"/>
      <c r="AH274" s="78">
        <v>57690</v>
      </c>
      <c r="AI274" s="78"/>
      <c r="AJ274" s="78"/>
      <c r="AK274" s="82" t="s">
        <v>80</v>
      </c>
      <c r="AL274" s="82" t="s">
        <v>65</v>
      </c>
      <c r="AM274" s="78" t="s">
        <v>839</v>
      </c>
      <c r="AN274" s="83" t="s">
        <v>840</v>
      </c>
    </row>
    <row r="275" spans="1:40" s="83" customFormat="1" ht="45" outlineLevel="3" x14ac:dyDescent="0.25">
      <c r="A275" s="97"/>
      <c r="B275" s="84" t="s">
        <v>845</v>
      </c>
      <c r="C275" s="78" t="s">
        <v>843</v>
      </c>
      <c r="D275" s="78" t="s">
        <v>846</v>
      </c>
      <c r="E275" s="78">
        <v>56</v>
      </c>
      <c r="F275" s="78">
        <v>28</v>
      </c>
      <c r="G275" s="78" t="s">
        <v>91</v>
      </c>
      <c r="H275" s="78">
        <v>28</v>
      </c>
      <c r="I275" s="78">
        <v>56</v>
      </c>
      <c r="J275" s="79">
        <v>30990</v>
      </c>
      <c r="K275" s="78"/>
      <c r="L275" s="78"/>
      <c r="M275" s="78"/>
      <c r="N275" s="78"/>
      <c r="O275" s="78"/>
      <c r="P275" s="81"/>
      <c r="Q275" s="78"/>
      <c r="R275" s="78"/>
      <c r="S275" s="78"/>
      <c r="T275" s="78"/>
      <c r="U275" s="78"/>
      <c r="V275" s="78"/>
      <c r="W275" s="78"/>
      <c r="X275" s="78"/>
      <c r="Y275" s="78">
        <v>30990</v>
      </c>
      <c r="Z275" s="78" t="s">
        <v>65</v>
      </c>
      <c r="AA275" s="78"/>
      <c r="AB275" s="78"/>
      <c r="AC275" s="79">
        <v>37290</v>
      </c>
      <c r="AD275" s="80">
        <v>41490</v>
      </c>
      <c r="AE275" s="78"/>
      <c r="AF275" s="78"/>
      <c r="AG275" s="78"/>
      <c r="AH275" s="78">
        <v>37290</v>
      </c>
      <c r="AI275" s="78"/>
      <c r="AJ275" s="78"/>
      <c r="AK275" s="82" t="s">
        <v>80</v>
      </c>
      <c r="AL275" s="82" t="s">
        <v>65</v>
      </c>
      <c r="AM275" s="78" t="s">
        <v>843</v>
      </c>
      <c r="AN275" s="83" t="s">
        <v>844</v>
      </c>
    </row>
    <row r="276" spans="1:40" outlineLevel="3" x14ac:dyDescent="0.25">
      <c r="A276" s="96"/>
      <c r="B276" s="76" t="s">
        <v>848</v>
      </c>
      <c r="C276" s="71" t="s">
        <v>847</v>
      </c>
      <c r="D276" s="71" t="s">
        <v>849</v>
      </c>
      <c r="E276" s="71">
        <v>32</v>
      </c>
      <c r="F276" s="71">
        <v>16</v>
      </c>
      <c r="G276" s="71" t="s">
        <v>197</v>
      </c>
      <c r="H276" s="71">
        <v>16</v>
      </c>
      <c r="I276" s="71">
        <v>32</v>
      </c>
      <c r="J276" s="73">
        <v>27490</v>
      </c>
      <c r="K276" s="71">
        <v>26100</v>
      </c>
      <c r="L276" s="71">
        <v>25550</v>
      </c>
      <c r="M276" s="71">
        <v>24700</v>
      </c>
      <c r="N276" s="71">
        <v>23350</v>
      </c>
      <c r="O276" s="71">
        <v>21950</v>
      </c>
      <c r="P276" s="75"/>
      <c r="Q276" s="71"/>
      <c r="R276" s="71"/>
      <c r="S276" s="71"/>
      <c r="T276" s="71"/>
      <c r="U276" s="71"/>
      <c r="V276" s="71">
        <v>58400</v>
      </c>
      <c r="W276" s="71"/>
      <c r="X276" s="71">
        <v>3650</v>
      </c>
      <c r="Y276" s="71">
        <v>27490</v>
      </c>
      <c r="Z276" s="71">
        <v>0</v>
      </c>
      <c r="AA276" s="71">
        <v>15990</v>
      </c>
      <c r="AB276" s="71">
        <v>15990</v>
      </c>
      <c r="AC276" s="73">
        <v>29990</v>
      </c>
      <c r="AD276" s="74">
        <v>32390</v>
      </c>
      <c r="AE276" s="71">
        <v>87200</v>
      </c>
      <c r="AF276" s="71"/>
      <c r="AG276" s="71">
        <v>5450</v>
      </c>
      <c r="AH276" s="71">
        <v>29990</v>
      </c>
      <c r="AI276" s="71">
        <v>17990</v>
      </c>
      <c r="AJ276" s="71">
        <v>17990</v>
      </c>
      <c r="AK276" s="72" t="s">
        <v>80</v>
      </c>
      <c r="AL276" s="72" t="s">
        <v>80</v>
      </c>
      <c r="AM276" s="71" t="s">
        <v>847</v>
      </c>
    </row>
    <row r="277" spans="1:40" ht="30" outlineLevel="3" x14ac:dyDescent="0.25">
      <c r="A277" s="96"/>
      <c r="B277" s="76" t="s">
        <v>851</v>
      </c>
      <c r="C277" s="71" t="s">
        <v>850</v>
      </c>
      <c r="D277" s="71" t="s">
        <v>852</v>
      </c>
      <c r="E277" s="71">
        <v>16</v>
      </c>
      <c r="F277" s="71"/>
      <c r="G277" s="71" t="s">
        <v>69</v>
      </c>
      <c r="H277" s="71"/>
      <c r="I277" s="71"/>
      <c r="J277" s="73">
        <v>32490</v>
      </c>
      <c r="K277" s="71">
        <v>30850</v>
      </c>
      <c r="L277" s="71">
        <v>30200</v>
      </c>
      <c r="M277" s="71">
        <v>29200</v>
      </c>
      <c r="N277" s="71">
        <v>27600</v>
      </c>
      <c r="O277" s="71">
        <v>25950</v>
      </c>
      <c r="P277" s="75"/>
      <c r="Q277" s="71"/>
      <c r="R277" s="71"/>
      <c r="S277" s="71"/>
      <c r="T277" s="71"/>
      <c r="U277" s="71"/>
      <c r="V277" s="71">
        <v>34400</v>
      </c>
      <c r="W277" s="71"/>
      <c r="X277" s="71">
        <v>4300</v>
      </c>
      <c r="Y277" s="71">
        <v>32490</v>
      </c>
      <c r="Z277" s="71" t="s">
        <v>65</v>
      </c>
      <c r="AA277" s="71"/>
      <c r="AB277" s="71"/>
      <c r="AC277" s="73">
        <v>34990</v>
      </c>
      <c r="AD277" s="74">
        <v>36190</v>
      </c>
      <c r="AE277" s="71">
        <v>51200</v>
      </c>
      <c r="AF277" s="71"/>
      <c r="AG277" s="71">
        <v>6400</v>
      </c>
      <c r="AH277" s="71">
        <v>34990</v>
      </c>
      <c r="AI277" s="71"/>
      <c r="AJ277" s="71"/>
      <c r="AK277" s="72" t="s">
        <v>65</v>
      </c>
      <c r="AL277" s="72" t="s">
        <v>65</v>
      </c>
      <c r="AM277" s="71" t="s">
        <v>850</v>
      </c>
    </row>
    <row r="278" spans="1:40" s="83" customFormat="1" ht="19.5" customHeight="1" outlineLevel="2" x14ac:dyDescent="0.25">
      <c r="A278" s="104"/>
      <c r="B278" s="107" t="s">
        <v>853</v>
      </c>
      <c r="C278" s="105"/>
      <c r="D278" s="105"/>
      <c r="E278" s="105"/>
      <c r="F278" s="105"/>
      <c r="G278" s="105"/>
      <c r="H278" s="105"/>
      <c r="I278" s="105"/>
      <c r="J278" s="105"/>
      <c r="K278" s="105"/>
      <c r="L278" s="105"/>
      <c r="M278" s="105"/>
      <c r="N278" s="105"/>
      <c r="O278" s="105"/>
      <c r="P278" s="105"/>
      <c r="Q278" s="105"/>
      <c r="R278" s="105"/>
      <c r="S278" s="105"/>
      <c r="T278" s="105"/>
      <c r="U278" s="105"/>
      <c r="V278" s="105"/>
      <c r="W278" s="105"/>
      <c r="X278" s="105"/>
      <c r="Y278" s="105"/>
      <c r="Z278" s="105"/>
      <c r="AA278" s="105"/>
      <c r="AB278" s="105"/>
      <c r="AC278" s="105"/>
      <c r="AD278" s="105"/>
      <c r="AE278" s="105"/>
      <c r="AF278" s="105"/>
      <c r="AG278" s="105"/>
      <c r="AH278" s="105"/>
      <c r="AI278" s="105"/>
      <c r="AJ278" s="105"/>
      <c r="AK278" s="106"/>
      <c r="AL278" s="106"/>
      <c r="AM278" s="108"/>
    </row>
    <row r="279" spans="1:40" outlineLevel="3" x14ac:dyDescent="0.25">
      <c r="A279" s="96"/>
      <c r="B279" s="68" t="s">
        <v>855</v>
      </c>
      <c r="C279" s="63" t="s">
        <v>854</v>
      </c>
      <c r="D279" s="63" t="s">
        <v>856</v>
      </c>
      <c r="E279" s="63">
        <v>16</v>
      </c>
      <c r="F279" s="63">
        <v>8</v>
      </c>
      <c r="G279" s="63" t="s">
        <v>69</v>
      </c>
      <c r="H279" s="63">
        <v>8</v>
      </c>
      <c r="I279" s="63">
        <v>16</v>
      </c>
      <c r="J279" s="65">
        <v>17990</v>
      </c>
      <c r="K279" s="63">
        <v>17050</v>
      </c>
      <c r="L279" s="63">
        <v>16700</v>
      </c>
      <c r="M279" s="63">
        <v>16150</v>
      </c>
      <c r="N279" s="63"/>
      <c r="O279" s="63"/>
      <c r="P279" s="67"/>
      <c r="Q279" s="63"/>
      <c r="R279" s="63"/>
      <c r="S279" s="63"/>
      <c r="T279" s="63"/>
      <c r="U279" s="63"/>
      <c r="V279" s="63">
        <v>25200</v>
      </c>
      <c r="W279" s="63"/>
      <c r="X279" s="63">
        <v>3150</v>
      </c>
      <c r="Y279" s="63">
        <v>17990</v>
      </c>
      <c r="Z279" s="63" t="s">
        <v>65</v>
      </c>
      <c r="AA279" s="63">
        <v>10990</v>
      </c>
      <c r="AB279" s="63">
        <v>10990</v>
      </c>
      <c r="AC279" s="65">
        <v>18990</v>
      </c>
      <c r="AD279" s="66">
        <v>20190</v>
      </c>
      <c r="AE279" s="63">
        <v>37600</v>
      </c>
      <c r="AF279" s="63"/>
      <c r="AG279" s="63">
        <v>4700</v>
      </c>
      <c r="AH279" s="63">
        <v>18990</v>
      </c>
      <c r="AI279" s="63">
        <v>10990</v>
      </c>
      <c r="AJ279" s="63">
        <v>10990</v>
      </c>
      <c r="AK279" s="64" t="s">
        <v>80</v>
      </c>
      <c r="AL279" s="64" t="s">
        <v>65</v>
      </c>
      <c r="AM279" s="63" t="s">
        <v>854</v>
      </c>
    </row>
    <row r="280" spans="1:40" ht="30" outlineLevel="3" x14ac:dyDescent="0.25">
      <c r="A280" s="96"/>
      <c r="B280" s="76" t="s">
        <v>858</v>
      </c>
      <c r="C280" s="71" t="s">
        <v>857</v>
      </c>
      <c r="D280" s="71" t="s">
        <v>859</v>
      </c>
      <c r="E280" s="71">
        <v>16</v>
      </c>
      <c r="F280" s="71">
        <v>8</v>
      </c>
      <c r="G280" s="71" t="s">
        <v>69</v>
      </c>
      <c r="H280" s="71">
        <v>8</v>
      </c>
      <c r="I280" s="71">
        <v>16</v>
      </c>
      <c r="J280" s="73">
        <v>17990</v>
      </c>
      <c r="K280" s="71">
        <v>17050</v>
      </c>
      <c r="L280" s="71">
        <v>16700</v>
      </c>
      <c r="M280" s="71">
        <v>16150</v>
      </c>
      <c r="N280" s="71"/>
      <c r="O280" s="71"/>
      <c r="P280" s="75"/>
      <c r="Q280" s="71"/>
      <c r="R280" s="71"/>
      <c r="S280" s="71"/>
      <c r="T280" s="71"/>
      <c r="U280" s="71"/>
      <c r="V280" s="71">
        <v>25200</v>
      </c>
      <c r="W280" s="71"/>
      <c r="X280" s="71">
        <v>3150</v>
      </c>
      <c r="Y280" s="71">
        <v>17990</v>
      </c>
      <c r="Z280" s="71" t="s">
        <v>65</v>
      </c>
      <c r="AA280" s="71">
        <v>10990</v>
      </c>
      <c r="AB280" s="71">
        <v>10990</v>
      </c>
      <c r="AC280" s="73">
        <v>18990</v>
      </c>
      <c r="AD280" s="74">
        <v>20190</v>
      </c>
      <c r="AE280" s="71">
        <v>37600</v>
      </c>
      <c r="AF280" s="71"/>
      <c r="AG280" s="71">
        <v>4700</v>
      </c>
      <c r="AH280" s="71">
        <v>18990</v>
      </c>
      <c r="AI280" s="71">
        <v>10990</v>
      </c>
      <c r="AJ280" s="71">
        <v>10990</v>
      </c>
      <c r="AK280" s="72" t="s">
        <v>80</v>
      </c>
      <c r="AL280" s="72" t="s">
        <v>65</v>
      </c>
      <c r="AM280" s="71" t="s">
        <v>857</v>
      </c>
    </row>
    <row r="281" spans="1:40" outlineLevel="3" x14ac:dyDescent="0.25">
      <c r="A281" s="96"/>
      <c r="B281" s="76" t="s">
        <v>861</v>
      </c>
      <c r="C281" s="71" t="s">
        <v>860</v>
      </c>
      <c r="D281" s="71" t="s">
        <v>862</v>
      </c>
      <c r="E281" s="71">
        <v>32</v>
      </c>
      <c r="F281" s="71"/>
      <c r="G281" s="71" t="s">
        <v>197</v>
      </c>
      <c r="H281" s="71"/>
      <c r="I281" s="71">
        <v>32</v>
      </c>
      <c r="J281" s="73">
        <v>31490</v>
      </c>
      <c r="K281" s="71">
        <v>29900</v>
      </c>
      <c r="L281" s="71">
        <v>29250</v>
      </c>
      <c r="M281" s="71">
        <v>28300</v>
      </c>
      <c r="N281" s="71"/>
      <c r="O281" s="71"/>
      <c r="P281" s="75"/>
      <c r="Q281" s="71"/>
      <c r="R281" s="71"/>
      <c r="S281" s="71"/>
      <c r="T281" s="71"/>
      <c r="U281" s="71"/>
      <c r="V281" s="71">
        <v>50400</v>
      </c>
      <c r="W281" s="71"/>
      <c r="X281" s="71">
        <v>3150</v>
      </c>
      <c r="Y281" s="71">
        <v>31490</v>
      </c>
      <c r="Z281" s="71" t="s">
        <v>65</v>
      </c>
      <c r="AA281" s="71"/>
      <c r="AB281" s="71"/>
      <c r="AC281" s="73">
        <v>34990</v>
      </c>
      <c r="AD281" s="74">
        <v>37390</v>
      </c>
      <c r="AE281" s="71">
        <v>75200</v>
      </c>
      <c r="AF281" s="71"/>
      <c r="AG281" s="71">
        <v>4700</v>
      </c>
      <c r="AH281" s="71">
        <v>34990</v>
      </c>
      <c r="AI281" s="71"/>
      <c r="AJ281" s="71"/>
      <c r="AK281" s="72" t="s">
        <v>80</v>
      </c>
      <c r="AL281" s="72" t="s">
        <v>80</v>
      </c>
      <c r="AM281" s="71" t="s">
        <v>860</v>
      </c>
    </row>
    <row r="282" spans="1:40" outlineLevel="3" x14ac:dyDescent="0.25">
      <c r="A282" s="96"/>
      <c r="B282" s="76" t="s">
        <v>864</v>
      </c>
      <c r="C282" s="71" t="s">
        <v>863</v>
      </c>
      <c r="D282" s="71" t="s">
        <v>865</v>
      </c>
      <c r="E282" s="71">
        <v>32</v>
      </c>
      <c r="F282" s="71">
        <v>16</v>
      </c>
      <c r="G282" s="71" t="s">
        <v>197</v>
      </c>
      <c r="H282" s="71">
        <v>16</v>
      </c>
      <c r="I282" s="71">
        <v>32</v>
      </c>
      <c r="J282" s="73">
        <v>33490</v>
      </c>
      <c r="K282" s="71"/>
      <c r="L282" s="71"/>
      <c r="M282" s="71"/>
      <c r="N282" s="71"/>
      <c r="O282" s="71"/>
      <c r="P282" s="75"/>
      <c r="Q282" s="71"/>
      <c r="R282" s="71"/>
      <c r="S282" s="71"/>
      <c r="T282" s="71"/>
      <c r="U282" s="71"/>
      <c r="V282" s="71">
        <v>45600</v>
      </c>
      <c r="W282" s="71"/>
      <c r="X282" s="71">
        <v>2850</v>
      </c>
      <c r="Y282" s="71">
        <v>33490</v>
      </c>
      <c r="Z282" s="71" t="s">
        <v>65</v>
      </c>
      <c r="AA282" s="71">
        <v>19990</v>
      </c>
      <c r="AB282" s="71">
        <v>19990</v>
      </c>
      <c r="AC282" s="73">
        <v>35990</v>
      </c>
      <c r="AD282" s="74">
        <v>38390</v>
      </c>
      <c r="AE282" s="71">
        <v>68000</v>
      </c>
      <c r="AF282" s="71"/>
      <c r="AG282" s="71">
        <v>4250</v>
      </c>
      <c r="AH282" s="71">
        <v>35990</v>
      </c>
      <c r="AI282" s="71">
        <v>21990</v>
      </c>
      <c r="AJ282" s="71">
        <v>21990</v>
      </c>
      <c r="AK282" s="72" t="s">
        <v>80</v>
      </c>
      <c r="AL282" s="72" t="s">
        <v>65</v>
      </c>
      <c r="AM282" s="71" t="s">
        <v>863</v>
      </c>
    </row>
    <row r="283" spans="1:40" ht="30" outlineLevel="3" x14ac:dyDescent="0.25">
      <c r="A283" s="96"/>
      <c r="B283" s="76" t="s">
        <v>867</v>
      </c>
      <c r="C283" s="71" t="s">
        <v>866</v>
      </c>
      <c r="D283" s="71" t="s">
        <v>868</v>
      </c>
      <c r="E283" s="71">
        <v>24</v>
      </c>
      <c r="F283" s="71">
        <v>12</v>
      </c>
      <c r="G283" s="71" t="s">
        <v>101</v>
      </c>
      <c r="H283" s="71">
        <v>12</v>
      </c>
      <c r="I283" s="71">
        <v>24</v>
      </c>
      <c r="J283" s="73">
        <v>28990</v>
      </c>
      <c r="K283" s="71"/>
      <c r="L283" s="71"/>
      <c r="M283" s="71"/>
      <c r="N283" s="71"/>
      <c r="O283" s="71"/>
      <c r="P283" s="75"/>
      <c r="Q283" s="71"/>
      <c r="R283" s="71"/>
      <c r="S283" s="71"/>
      <c r="T283" s="71"/>
      <c r="U283" s="71"/>
      <c r="V283" s="71">
        <v>34200</v>
      </c>
      <c r="W283" s="71"/>
      <c r="X283" s="71">
        <v>2850</v>
      </c>
      <c r="Y283" s="71">
        <v>28990</v>
      </c>
      <c r="Z283" s="71" t="s">
        <v>65</v>
      </c>
      <c r="AA283" s="71">
        <v>16990</v>
      </c>
      <c r="AB283" s="71">
        <v>16990</v>
      </c>
      <c r="AC283" s="73">
        <v>31490</v>
      </c>
      <c r="AD283" s="74">
        <v>33290</v>
      </c>
      <c r="AE283" s="71">
        <v>51000</v>
      </c>
      <c r="AF283" s="71"/>
      <c r="AG283" s="71">
        <v>4250</v>
      </c>
      <c r="AH283" s="71">
        <v>31490</v>
      </c>
      <c r="AI283" s="71">
        <v>18990</v>
      </c>
      <c r="AJ283" s="71">
        <v>18990</v>
      </c>
      <c r="AK283" s="72" t="s">
        <v>80</v>
      </c>
      <c r="AL283" s="72" t="s">
        <v>65</v>
      </c>
      <c r="AM283" s="71" t="s">
        <v>866</v>
      </c>
    </row>
    <row r="284" spans="1:40" outlineLevel="3" x14ac:dyDescent="0.25">
      <c r="A284" s="96"/>
      <c r="B284" s="76" t="s">
        <v>870</v>
      </c>
      <c r="C284" s="71" t="s">
        <v>869</v>
      </c>
      <c r="D284" s="71" t="s">
        <v>871</v>
      </c>
      <c r="E284" s="71">
        <v>16</v>
      </c>
      <c r="F284" s="71">
        <v>8</v>
      </c>
      <c r="G284" s="71" t="s">
        <v>69</v>
      </c>
      <c r="H284" s="71">
        <v>8</v>
      </c>
      <c r="I284" s="71">
        <v>16</v>
      </c>
      <c r="J284" s="73">
        <v>21490</v>
      </c>
      <c r="K284" s="71"/>
      <c r="L284" s="71"/>
      <c r="M284" s="71"/>
      <c r="N284" s="71"/>
      <c r="O284" s="71"/>
      <c r="P284" s="75"/>
      <c r="Q284" s="71"/>
      <c r="R284" s="71"/>
      <c r="S284" s="71"/>
      <c r="T284" s="71"/>
      <c r="U284" s="71"/>
      <c r="V284" s="71">
        <v>22800</v>
      </c>
      <c r="W284" s="71"/>
      <c r="X284" s="71">
        <v>2850</v>
      </c>
      <c r="Y284" s="71">
        <v>21490</v>
      </c>
      <c r="Z284" s="71" t="s">
        <v>65</v>
      </c>
      <c r="AA284" s="71">
        <v>12990</v>
      </c>
      <c r="AB284" s="71">
        <v>12990</v>
      </c>
      <c r="AC284" s="73">
        <v>22490</v>
      </c>
      <c r="AD284" s="74">
        <v>23690</v>
      </c>
      <c r="AE284" s="71">
        <v>34000</v>
      </c>
      <c r="AF284" s="71"/>
      <c r="AG284" s="71">
        <v>4250</v>
      </c>
      <c r="AH284" s="71">
        <v>22490</v>
      </c>
      <c r="AI284" s="71">
        <v>12990</v>
      </c>
      <c r="AJ284" s="71">
        <v>12990</v>
      </c>
      <c r="AK284" s="72" t="s">
        <v>65</v>
      </c>
      <c r="AL284" s="72" t="s">
        <v>65</v>
      </c>
      <c r="AM284" s="71" t="s">
        <v>869</v>
      </c>
    </row>
    <row r="285" spans="1:40" s="83" customFormat="1" ht="45" outlineLevel="3" x14ac:dyDescent="0.25">
      <c r="A285" s="97"/>
      <c r="B285" s="84" t="s">
        <v>874</v>
      </c>
      <c r="C285" s="78" t="s">
        <v>872</v>
      </c>
      <c r="D285" s="78"/>
      <c r="E285" s="78">
        <v>48</v>
      </c>
      <c r="F285" s="78">
        <v>8</v>
      </c>
      <c r="G285" s="78" t="s">
        <v>187</v>
      </c>
      <c r="H285" s="78">
        <v>8</v>
      </c>
      <c r="I285" s="78">
        <v>48</v>
      </c>
      <c r="J285" s="79">
        <v>15990</v>
      </c>
      <c r="K285" s="78">
        <v>15150</v>
      </c>
      <c r="L285" s="78">
        <v>14850</v>
      </c>
      <c r="M285" s="78">
        <v>14350</v>
      </c>
      <c r="N285" s="78"/>
      <c r="O285" s="78"/>
      <c r="P285" s="81"/>
      <c r="Q285" s="78"/>
      <c r="R285" s="78"/>
      <c r="S285" s="78"/>
      <c r="T285" s="78"/>
      <c r="U285" s="78"/>
      <c r="V285" s="78"/>
      <c r="W285" s="78"/>
      <c r="X285" s="78"/>
      <c r="Y285" s="78">
        <v>15990</v>
      </c>
      <c r="Z285" s="78" t="s">
        <v>65</v>
      </c>
      <c r="AA285" s="78"/>
      <c r="AB285" s="78"/>
      <c r="AC285" s="79">
        <v>16990</v>
      </c>
      <c r="AD285" s="80">
        <v>18190</v>
      </c>
      <c r="AE285" s="78"/>
      <c r="AF285" s="78"/>
      <c r="AG285" s="78"/>
      <c r="AH285" s="78">
        <v>16990</v>
      </c>
      <c r="AI285" s="78"/>
      <c r="AJ285" s="78"/>
      <c r="AK285" s="82" t="s">
        <v>80</v>
      </c>
      <c r="AL285" s="82" t="s">
        <v>65</v>
      </c>
      <c r="AM285" s="78" t="s">
        <v>872</v>
      </c>
      <c r="AN285" s="83" t="s">
        <v>873</v>
      </c>
    </row>
    <row r="286" spans="1:40" s="83" customFormat="1" ht="45" outlineLevel="3" x14ac:dyDescent="0.25">
      <c r="A286" s="97"/>
      <c r="B286" s="84" t="s">
        <v>877</v>
      </c>
      <c r="C286" s="78" t="s">
        <v>875</v>
      </c>
      <c r="D286" s="78" t="s">
        <v>878</v>
      </c>
      <c r="E286" s="78">
        <v>48</v>
      </c>
      <c r="F286" s="78">
        <v>8</v>
      </c>
      <c r="G286" s="78" t="s">
        <v>187</v>
      </c>
      <c r="H286" s="78">
        <v>8</v>
      </c>
      <c r="I286" s="78">
        <v>48</v>
      </c>
      <c r="J286" s="79">
        <v>41990</v>
      </c>
      <c r="K286" s="78">
        <v>39850</v>
      </c>
      <c r="L286" s="78">
        <v>39050</v>
      </c>
      <c r="M286" s="78">
        <v>37750</v>
      </c>
      <c r="N286" s="78"/>
      <c r="O286" s="78"/>
      <c r="P286" s="81"/>
      <c r="Q286" s="78"/>
      <c r="R286" s="78"/>
      <c r="S286" s="78"/>
      <c r="T286" s="78"/>
      <c r="U286" s="78"/>
      <c r="V286" s="78"/>
      <c r="W286" s="78"/>
      <c r="X286" s="78"/>
      <c r="Y286" s="78">
        <v>41990</v>
      </c>
      <c r="Z286" s="78" t="s">
        <v>65</v>
      </c>
      <c r="AA286" s="78"/>
      <c r="AB286" s="78"/>
      <c r="AC286" s="79">
        <v>45790</v>
      </c>
      <c r="AD286" s="80">
        <v>49390</v>
      </c>
      <c r="AE286" s="78"/>
      <c r="AF286" s="78"/>
      <c r="AG286" s="78"/>
      <c r="AH286" s="78">
        <v>45790</v>
      </c>
      <c r="AI286" s="78"/>
      <c r="AJ286" s="78"/>
      <c r="AK286" s="82" t="s">
        <v>80</v>
      </c>
      <c r="AL286" s="82" t="s">
        <v>65</v>
      </c>
      <c r="AM286" s="78" t="s">
        <v>875</v>
      </c>
      <c r="AN286" s="83" t="s">
        <v>876</v>
      </c>
    </row>
    <row r="287" spans="1:40" s="83" customFormat="1" ht="60" outlineLevel="3" x14ac:dyDescent="0.25">
      <c r="A287" s="97"/>
      <c r="B287" s="84" t="s">
        <v>881</v>
      </c>
      <c r="C287" s="78" t="s">
        <v>879</v>
      </c>
      <c r="D287" s="78" t="s">
        <v>882</v>
      </c>
      <c r="E287" s="78">
        <v>88</v>
      </c>
      <c r="F287" s="78">
        <v>44</v>
      </c>
      <c r="G287" s="78" t="s">
        <v>147</v>
      </c>
      <c r="H287" s="78">
        <v>88</v>
      </c>
      <c r="I287" s="78">
        <v>44</v>
      </c>
      <c r="J287" s="79">
        <v>62790</v>
      </c>
      <c r="K287" s="78"/>
      <c r="L287" s="78"/>
      <c r="M287" s="78"/>
      <c r="N287" s="78"/>
      <c r="O287" s="78"/>
      <c r="P287" s="81"/>
      <c r="Q287" s="78"/>
      <c r="R287" s="78"/>
      <c r="S287" s="78"/>
      <c r="T287" s="78"/>
      <c r="U287" s="78"/>
      <c r="V287" s="78"/>
      <c r="W287" s="78"/>
      <c r="X287" s="78"/>
      <c r="Y287" s="78">
        <v>62790</v>
      </c>
      <c r="Z287" s="78" t="s">
        <v>65</v>
      </c>
      <c r="AA287" s="78"/>
      <c r="AB287" s="78"/>
      <c r="AC287" s="79">
        <v>69190</v>
      </c>
      <c r="AD287" s="80">
        <v>75790</v>
      </c>
      <c r="AE287" s="78"/>
      <c r="AF287" s="78"/>
      <c r="AG287" s="78"/>
      <c r="AH287" s="78">
        <v>69190</v>
      </c>
      <c r="AI287" s="78"/>
      <c r="AJ287" s="78"/>
      <c r="AK287" s="82" t="s">
        <v>80</v>
      </c>
      <c r="AL287" s="82" t="s">
        <v>65</v>
      </c>
      <c r="AM287" s="78" t="s">
        <v>879</v>
      </c>
      <c r="AN287" s="83" t="s">
        <v>880</v>
      </c>
    </row>
    <row r="288" spans="1:40" s="83" customFormat="1" ht="60" outlineLevel="3" x14ac:dyDescent="0.25">
      <c r="A288" s="97"/>
      <c r="B288" s="84" t="s">
        <v>885</v>
      </c>
      <c r="C288" s="78" t="s">
        <v>883</v>
      </c>
      <c r="D288" s="78" t="s">
        <v>886</v>
      </c>
      <c r="E288" s="78">
        <v>72</v>
      </c>
      <c r="F288" s="78">
        <v>36</v>
      </c>
      <c r="G288" s="78" t="s">
        <v>588</v>
      </c>
      <c r="H288" s="78">
        <v>36</v>
      </c>
      <c r="I288" s="78">
        <v>72</v>
      </c>
      <c r="J288" s="79">
        <v>71290</v>
      </c>
      <c r="K288" s="78"/>
      <c r="L288" s="78"/>
      <c r="M288" s="78"/>
      <c r="N288" s="78"/>
      <c r="O288" s="78"/>
      <c r="P288" s="81"/>
      <c r="Q288" s="78"/>
      <c r="R288" s="78"/>
      <c r="S288" s="78"/>
      <c r="T288" s="78"/>
      <c r="U288" s="78"/>
      <c r="V288" s="78"/>
      <c r="W288" s="78"/>
      <c r="X288" s="78"/>
      <c r="Y288" s="78">
        <v>71290</v>
      </c>
      <c r="Z288" s="78" t="s">
        <v>65</v>
      </c>
      <c r="AA288" s="78"/>
      <c r="AB288" s="78"/>
      <c r="AC288" s="79">
        <v>76390</v>
      </c>
      <c r="AD288" s="80">
        <v>81790</v>
      </c>
      <c r="AE288" s="78"/>
      <c r="AF288" s="78"/>
      <c r="AG288" s="78"/>
      <c r="AH288" s="78">
        <v>76390</v>
      </c>
      <c r="AI288" s="78"/>
      <c r="AJ288" s="78"/>
      <c r="AK288" s="82" t="s">
        <v>65</v>
      </c>
      <c r="AL288" s="82" t="s">
        <v>65</v>
      </c>
      <c r="AM288" s="78" t="s">
        <v>883</v>
      </c>
      <c r="AN288" s="83" t="s">
        <v>884</v>
      </c>
    </row>
    <row r="289" spans="1:40" outlineLevel="3" x14ac:dyDescent="0.25">
      <c r="A289" s="96"/>
      <c r="B289" s="76" t="s">
        <v>888</v>
      </c>
      <c r="C289" s="71" t="s">
        <v>887</v>
      </c>
      <c r="D289" s="71" t="s">
        <v>889</v>
      </c>
      <c r="E289" s="71">
        <v>32</v>
      </c>
      <c r="F289" s="71">
        <v>16</v>
      </c>
      <c r="G289" s="71" t="s">
        <v>197</v>
      </c>
      <c r="H289" s="71">
        <v>16</v>
      </c>
      <c r="I289" s="71">
        <v>32</v>
      </c>
      <c r="J289" s="73">
        <v>26490</v>
      </c>
      <c r="K289" s="71">
        <v>25150</v>
      </c>
      <c r="L289" s="71">
        <v>24600</v>
      </c>
      <c r="M289" s="71"/>
      <c r="N289" s="71"/>
      <c r="O289" s="71"/>
      <c r="P289" s="75"/>
      <c r="Q289" s="71"/>
      <c r="R289" s="71"/>
      <c r="S289" s="71"/>
      <c r="T289" s="71"/>
      <c r="U289" s="71"/>
      <c r="V289" s="71">
        <v>45600</v>
      </c>
      <c r="W289" s="71"/>
      <c r="X289" s="71">
        <v>2850</v>
      </c>
      <c r="Y289" s="71">
        <v>26490</v>
      </c>
      <c r="Z289" s="71" t="s">
        <v>65</v>
      </c>
      <c r="AA289" s="71">
        <v>15990</v>
      </c>
      <c r="AB289" s="71">
        <v>15990</v>
      </c>
      <c r="AC289" s="73">
        <v>29990</v>
      </c>
      <c r="AD289" s="74">
        <v>32390</v>
      </c>
      <c r="AE289" s="71">
        <v>68000</v>
      </c>
      <c r="AF289" s="71"/>
      <c r="AG289" s="71">
        <v>4250</v>
      </c>
      <c r="AH289" s="71">
        <v>29990</v>
      </c>
      <c r="AI289" s="71">
        <v>17990</v>
      </c>
      <c r="AJ289" s="71">
        <v>17990</v>
      </c>
      <c r="AK289" s="72" t="s">
        <v>80</v>
      </c>
      <c r="AL289" s="72" t="s">
        <v>65</v>
      </c>
      <c r="AM289" s="71" t="s">
        <v>887</v>
      </c>
    </row>
    <row r="290" spans="1:40" outlineLevel="3" x14ac:dyDescent="0.25">
      <c r="A290" s="96"/>
      <c r="B290" s="76" t="s">
        <v>891</v>
      </c>
      <c r="C290" s="71" t="s">
        <v>890</v>
      </c>
      <c r="D290" s="71" t="s">
        <v>892</v>
      </c>
      <c r="E290" s="71">
        <v>32</v>
      </c>
      <c r="F290" s="71">
        <v>16</v>
      </c>
      <c r="G290" s="71" t="s">
        <v>197</v>
      </c>
      <c r="H290" s="71">
        <v>16</v>
      </c>
      <c r="I290" s="71">
        <v>32</v>
      </c>
      <c r="J290" s="73">
        <v>27490</v>
      </c>
      <c r="K290" s="71">
        <v>26100</v>
      </c>
      <c r="L290" s="71">
        <v>25550</v>
      </c>
      <c r="M290" s="71"/>
      <c r="N290" s="71"/>
      <c r="O290" s="71"/>
      <c r="P290" s="75"/>
      <c r="Q290" s="71"/>
      <c r="R290" s="71"/>
      <c r="S290" s="71"/>
      <c r="T290" s="71"/>
      <c r="U290" s="71"/>
      <c r="V290" s="71">
        <v>45600</v>
      </c>
      <c r="W290" s="71"/>
      <c r="X290" s="71">
        <v>2850</v>
      </c>
      <c r="Y290" s="71">
        <v>27490</v>
      </c>
      <c r="Z290" s="71" t="s">
        <v>65</v>
      </c>
      <c r="AA290" s="71">
        <v>15990</v>
      </c>
      <c r="AB290" s="71">
        <v>15990</v>
      </c>
      <c r="AC290" s="73">
        <v>29990</v>
      </c>
      <c r="AD290" s="74">
        <v>32390</v>
      </c>
      <c r="AE290" s="71">
        <v>68000</v>
      </c>
      <c r="AF290" s="71"/>
      <c r="AG290" s="71">
        <v>4250</v>
      </c>
      <c r="AH290" s="71">
        <v>29990</v>
      </c>
      <c r="AI290" s="71">
        <v>17990</v>
      </c>
      <c r="AJ290" s="71">
        <v>17990</v>
      </c>
      <c r="AK290" s="72" t="s">
        <v>80</v>
      </c>
      <c r="AL290" s="72" t="s">
        <v>65</v>
      </c>
      <c r="AM290" s="71" t="s">
        <v>890</v>
      </c>
    </row>
    <row r="291" spans="1:40" outlineLevel="3" x14ac:dyDescent="0.25">
      <c r="A291" s="96"/>
      <c r="B291" s="76" t="s">
        <v>894</v>
      </c>
      <c r="C291" s="71" t="s">
        <v>893</v>
      </c>
      <c r="D291" s="71" t="s">
        <v>895</v>
      </c>
      <c r="E291" s="71">
        <v>16</v>
      </c>
      <c r="F291" s="71">
        <v>8</v>
      </c>
      <c r="G291" s="71" t="s">
        <v>69</v>
      </c>
      <c r="H291" s="71">
        <v>8</v>
      </c>
      <c r="I291" s="71">
        <v>16</v>
      </c>
      <c r="J291" s="73">
        <v>14990</v>
      </c>
      <c r="K291" s="71"/>
      <c r="L291" s="71"/>
      <c r="M291" s="71"/>
      <c r="N291" s="71"/>
      <c r="O291" s="71"/>
      <c r="P291" s="75"/>
      <c r="Q291" s="71"/>
      <c r="R291" s="71"/>
      <c r="S291" s="71"/>
      <c r="T291" s="71"/>
      <c r="U291" s="71"/>
      <c r="V291" s="71">
        <v>22800</v>
      </c>
      <c r="W291" s="71"/>
      <c r="X291" s="71">
        <v>2850</v>
      </c>
      <c r="Y291" s="71">
        <v>14990</v>
      </c>
      <c r="Z291" s="71" t="s">
        <v>65</v>
      </c>
      <c r="AA291" s="71">
        <v>8990</v>
      </c>
      <c r="AB291" s="71">
        <v>8990</v>
      </c>
      <c r="AC291" s="73">
        <v>16490</v>
      </c>
      <c r="AD291" s="74">
        <v>17690</v>
      </c>
      <c r="AE291" s="71">
        <v>34000</v>
      </c>
      <c r="AF291" s="71"/>
      <c r="AG291" s="71">
        <v>4250</v>
      </c>
      <c r="AH291" s="71">
        <v>16490</v>
      </c>
      <c r="AI291" s="71">
        <v>9990</v>
      </c>
      <c r="AJ291" s="71">
        <v>9990</v>
      </c>
      <c r="AK291" s="72" t="s">
        <v>80</v>
      </c>
      <c r="AL291" s="72" t="s">
        <v>65</v>
      </c>
      <c r="AM291" s="71" t="s">
        <v>893</v>
      </c>
    </row>
    <row r="292" spans="1:40" ht="30" outlineLevel="3" x14ac:dyDescent="0.25">
      <c r="A292" s="96"/>
      <c r="B292" s="76" t="s">
        <v>897</v>
      </c>
      <c r="C292" s="71" t="s">
        <v>896</v>
      </c>
      <c r="D292" s="71" t="s">
        <v>898</v>
      </c>
      <c r="E292" s="71">
        <v>16</v>
      </c>
      <c r="F292" s="71">
        <v>8</v>
      </c>
      <c r="G292" s="71" t="s">
        <v>69</v>
      </c>
      <c r="H292" s="71">
        <v>8</v>
      </c>
      <c r="I292" s="71">
        <v>16</v>
      </c>
      <c r="J292" s="73">
        <v>17990</v>
      </c>
      <c r="K292" s="71"/>
      <c r="L292" s="71"/>
      <c r="M292" s="71"/>
      <c r="N292" s="71"/>
      <c r="O292" s="71"/>
      <c r="P292" s="75"/>
      <c r="Q292" s="71"/>
      <c r="R292" s="71"/>
      <c r="S292" s="71"/>
      <c r="T292" s="71"/>
      <c r="U292" s="71"/>
      <c r="V292" s="71">
        <v>22800</v>
      </c>
      <c r="W292" s="71"/>
      <c r="X292" s="71">
        <v>2850</v>
      </c>
      <c r="Y292" s="71">
        <v>17990</v>
      </c>
      <c r="Z292" s="71" t="s">
        <v>65</v>
      </c>
      <c r="AA292" s="71">
        <v>10990</v>
      </c>
      <c r="AB292" s="71">
        <v>10990</v>
      </c>
      <c r="AC292" s="73">
        <v>18990</v>
      </c>
      <c r="AD292" s="74">
        <v>20190</v>
      </c>
      <c r="AE292" s="71">
        <v>34000</v>
      </c>
      <c r="AF292" s="71"/>
      <c r="AG292" s="71">
        <v>4250</v>
      </c>
      <c r="AH292" s="71">
        <v>18990</v>
      </c>
      <c r="AI292" s="71">
        <v>10990</v>
      </c>
      <c r="AJ292" s="71">
        <v>10990</v>
      </c>
      <c r="AK292" s="72" t="s">
        <v>80</v>
      </c>
      <c r="AL292" s="72" t="s">
        <v>65</v>
      </c>
      <c r="AM292" s="71" t="s">
        <v>896</v>
      </c>
    </row>
    <row r="293" spans="1:40" ht="30" outlineLevel="3" x14ac:dyDescent="0.25">
      <c r="A293" s="96"/>
      <c r="B293" s="76" t="s">
        <v>900</v>
      </c>
      <c r="C293" s="71" t="s">
        <v>899</v>
      </c>
      <c r="D293" s="71" t="s">
        <v>901</v>
      </c>
      <c r="E293" s="71">
        <v>24</v>
      </c>
      <c r="F293" s="71">
        <v>12</v>
      </c>
      <c r="G293" s="71" t="s">
        <v>101</v>
      </c>
      <c r="H293" s="71">
        <v>12</v>
      </c>
      <c r="I293" s="71">
        <v>24</v>
      </c>
      <c r="J293" s="73">
        <v>19990</v>
      </c>
      <c r="K293" s="71">
        <v>18950</v>
      </c>
      <c r="L293" s="71">
        <v>18550</v>
      </c>
      <c r="M293" s="71"/>
      <c r="N293" s="71"/>
      <c r="O293" s="71"/>
      <c r="P293" s="75"/>
      <c r="Q293" s="71"/>
      <c r="R293" s="71"/>
      <c r="S293" s="71"/>
      <c r="T293" s="71"/>
      <c r="U293" s="71"/>
      <c r="V293" s="71">
        <v>34200</v>
      </c>
      <c r="W293" s="71"/>
      <c r="X293" s="71">
        <v>2850</v>
      </c>
      <c r="Y293" s="71">
        <v>19990</v>
      </c>
      <c r="Z293" s="71" t="s">
        <v>65</v>
      </c>
      <c r="AA293" s="71">
        <v>11990</v>
      </c>
      <c r="AB293" s="71">
        <v>11990</v>
      </c>
      <c r="AC293" s="73">
        <v>21490</v>
      </c>
      <c r="AD293" s="74">
        <v>23290</v>
      </c>
      <c r="AE293" s="71">
        <v>51000</v>
      </c>
      <c r="AF293" s="71"/>
      <c r="AG293" s="71">
        <v>4250</v>
      </c>
      <c r="AH293" s="71">
        <v>21490</v>
      </c>
      <c r="AI293" s="71">
        <v>12990</v>
      </c>
      <c r="AJ293" s="71">
        <v>12990</v>
      </c>
      <c r="AK293" s="72" t="s">
        <v>80</v>
      </c>
      <c r="AL293" s="72" t="s">
        <v>65</v>
      </c>
      <c r="AM293" s="71" t="s">
        <v>899</v>
      </c>
    </row>
    <row r="294" spans="1:40" ht="30" outlineLevel="3" x14ac:dyDescent="0.25">
      <c r="A294" s="96"/>
      <c r="B294" s="76" t="s">
        <v>903</v>
      </c>
      <c r="C294" s="71" t="s">
        <v>902</v>
      </c>
      <c r="D294" s="71" t="s">
        <v>904</v>
      </c>
      <c r="E294" s="71">
        <v>16</v>
      </c>
      <c r="F294" s="71">
        <v>8</v>
      </c>
      <c r="G294" s="71" t="s">
        <v>69</v>
      </c>
      <c r="H294" s="71">
        <v>8</v>
      </c>
      <c r="I294" s="71">
        <v>16</v>
      </c>
      <c r="J294" s="73">
        <v>14990</v>
      </c>
      <c r="K294" s="71"/>
      <c r="L294" s="71"/>
      <c r="M294" s="71"/>
      <c r="N294" s="71"/>
      <c r="O294" s="71"/>
      <c r="P294" s="75"/>
      <c r="Q294" s="71"/>
      <c r="R294" s="71"/>
      <c r="S294" s="71"/>
      <c r="T294" s="71"/>
      <c r="U294" s="71"/>
      <c r="V294" s="71">
        <v>22800</v>
      </c>
      <c r="W294" s="71"/>
      <c r="X294" s="71">
        <v>2850</v>
      </c>
      <c r="Y294" s="71">
        <v>14990</v>
      </c>
      <c r="Z294" s="71" t="s">
        <v>65</v>
      </c>
      <c r="AA294" s="71">
        <v>8990</v>
      </c>
      <c r="AB294" s="71">
        <v>8990</v>
      </c>
      <c r="AC294" s="73">
        <v>16490</v>
      </c>
      <c r="AD294" s="74">
        <v>17690</v>
      </c>
      <c r="AE294" s="71">
        <v>34000</v>
      </c>
      <c r="AF294" s="71"/>
      <c r="AG294" s="71">
        <v>4250</v>
      </c>
      <c r="AH294" s="71">
        <v>16490</v>
      </c>
      <c r="AI294" s="71">
        <v>9990</v>
      </c>
      <c r="AJ294" s="71">
        <v>9990</v>
      </c>
      <c r="AK294" s="72" t="s">
        <v>80</v>
      </c>
      <c r="AL294" s="72" t="s">
        <v>65</v>
      </c>
      <c r="AM294" s="71" t="s">
        <v>902</v>
      </c>
    </row>
    <row r="295" spans="1:40" s="83" customFormat="1" ht="45" outlineLevel="3" x14ac:dyDescent="0.25">
      <c r="A295" s="97"/>
      <c r="B295" s="84" t="s">
        <v>907</v>
      </c>
      <c r="C295" s="78" t="s">
        <v>905</v>
      </c>
      <c r="D295" s="78" t="s">
        <v>908</v>
      </c>
      <c r="E295" s="78">
        <v>64</v>
      </c>
      <c r="F295" s="78">
        <v>32</v>
      </c>
      <c r="G295" s="78" t="s">
        <v>168</v>
      </c>
      <c r="H295" s="78">
        <v>32</v>
      </c>
      <c r="I295" s="78">
        <v>64</v>
      </c>
      <c r="J295" s="79">
        <v>45790</v>
      </c>
      <c r="K295" s="78"/>
      <c r="L295" s="78"/>
      <c r="M295" s="78"/>
      <c r="N295" s="78"/>
      <c r="O295" s="78"/>
      <c r="P295" s="81"/>
      <c r="Q295" s="78"/>
      <c r="R295" s="78"/>
      <c r="S295" s="78"/>
      <c r="T295" s="78"/>
      <c r="U295" s="78"/>
      <c r="V295" s="78"/>
      <c r="W295" s="78"/>
      <c r="X295" s="78"/>
      <c r="Y295" s="78">
        <v>45790</v>
      </c>
      <c r="Z295" s="78" t="s">
        <v>65</v>
      </c>
      <c r="AA295" s="78"/>
      <c r="AB295" s="78"/>
      <c r="AC295" s="79">
        <v>50890</v>
      </c>
      <c r="AD295" s="80">
        <v>55690</v>
      </c>
      <c r="AE295" s="78"/>
      <c r="AF295" s="78"/>
      <c r="AG295" s="78"/>
      <c r="AH295" s="78">
        <v>50890</v>
      </c>
      <c r="AI295" s="78"/>
      <c r="AJ295" s="78"/>
      <c r="AK295" s="82" t="s">
        <v>65</v>
      </c>
      <c r="AL295" s="82" t="s">
        <v>65</v>
      </c>
      <c r="AM295" s="78" t="s">
        <v>905</v>
      </c>
      <c r="AN295" s="83" t="s">
        <v>906</v>
      </c>
    </row>
    <row r="296" spans="1:40" ht="30" outlineLevel="3" x14ac:dyDescent="0.25">
      <c r="A296" s="96"/>
      <c r="B296" s="76" t="s">
        <v>910</v>
      </c>
      <c r="C296" s="71" t="s">
        <v>909</v>
      </c>
      <c r="D296" s="71" t="s">
        <v>911</v>
      </c>
      <c r="E296" s="71">
        <v>16</v>
      </c>
      <c r="F296" s="71">
        <v>8</v>
      </c>
      <c r="G296" s="71" t="s">
        <v>69</v>
      </c>
      <c r="H296" s="71">
        <v>8</v>
      </c>
      <c r="I296" s="71">
        <v>16</v>
      </c>
      <c r="J296" s="73">
        <v>14990</v>
      </c>
      <c r="K296" s="71"/>
      <c r="L296" s="71"/>
      <c r="M296" s="71"/>
      <c r="N296" s="71"/>
      <c r="O296" s="71"/>
      <c r="P296" s="75"/>
      <c r="Q296" s="71"/>
      <c r="R296" s="71"/>
      <c r="S296" s="71"/>
      <c r="T296" s="71"/>
      <c r="U296" s="71"/>
      <c r="V296" s="71">
        <v>28000</v>
      </c>
      <c r="W296" s="71"/>
      <c r="X296" s="71">
        <v>3500</v>
      </c>
      <c r="Y296" s="71">
        <v>14990</v>
      </c>
      <c r="Z296" s="71" t="s">
        <v>65</v>
      </c>
      <c r="AA296" s="71">
        <v>8990</v>
      </c>
      <c r="AB296" s="71">
        <v>8990</v>
      </c>
      <c r="AC296" s="73">
        <v>17990</v>
      </c>
      <c r="AD296" s="74">
        <v>19190</v>
      </c>
      <c r="AE296" s="71">
        <v>41600</v>
      </c>
      <c r="AF296" s="71"/>
      <c r="AG296" s="71">
        <v>5200</v>
      </c>
      <c r="AH296" s="71">
        <v>17990</v>
      </c>
      <c r="AI296" s="71">
        <v>10990</v>
      </c>
      <c r="AJ296" s="71">
        <v>10990</v>
      </c>
      <c r="AK296" s="72" t="s">
        <v>80</v>
      </c>
      <c r="AL296" s="72" t="s">
        <v>65</v>
      </c>
      <c r="AM296" s="71" t="s">
        <v>909</v>
      </c>
    </row>
    <row r="297" spans="1:40" ht="30" outlineLevel="3" x14ac:dyDescent="0.25">
      <c r="A297" s="96"/>
      <c r="B297" s="76" t="s">
        <v>913</v>
      </c>
      <c r="C297" s="71" t="s">
        <v>912</v>
      </c>
      <c r="D297" s="71" t="s">
        <v>914</v>
      </c>
      <c r="E297" s="71">
        <v>16</v>
      </c>
      <c r="F297" s="71">
        <v>8</v>
      </c>
      <c r="G297" s="71" t="s">
        <v>69</v>
      </c>
      <c r="H297" s="71">
        <v>8</v>
      </c>
      <c r="I297" s="71">
        <v>16</v>
      </c>
      <c r="J297" s="73">
        <v>14990</v>
      </c>
      <c r="K297" s="71"/>
      <c r="L297" s="71"/>
      <c r="M297" s="71"/>
      <c r="N297" s="71"/>
      <c r="O297" s="71"/>
      <c r="P297" s="75"/>
      <c r="Q297" s="71"/>
      <c r="R297" s="71"/>
      <c r="S297" s="71"/>
      <c r="T297" s="71"/>
      <c r="U297" s="71"/>
      <c r="V297" s="71">
        <v>25200</v>
      </c>
      <c r="W297" s="71"/>
      <c r="X297" s="71">
        <v>3150</v>
      </c>
      <c r="Y297" s="71">
        <v>14990</v>
      </c>
      <c r="Z297" s="71" t="s">
        <v>65</v>
      </c>
      <c r="AA297" s="71">
        <v>8990</v>
      </c>
      <c r="AB297" s="71">
        <v>8990</v>
      </c>
      <c r="AC297" s="73">
        <v>17990</v>
      </c>
      <c r="AD297" s="74">
        <v>19190</v>
      </c>
      <c r="AE297" s="71">
        <v>37600</v>
      </c>
      <c r="AF297" s="71"/>
      <c r="AG297" s="71">
        <v>4700</v>
      </c>
      <c r="AH297" s="71">
        <v>17990</v>
      </c>
      <c r="AI297" s="71">
        <v>10990</v>
      </c>
      <c r="AJ297" s="71">
        <v>10990</v>
      </c>
      <c r="AK297" s="72" t="s">
        <v>80</v>
      </c>
      <c r="AL297" s="72" t="s">
        <v>65</v>
      </c>
      <c r="AM297" s="71" t="s">
        <v>912</v>
      </c>
    </row>
    <row r="298" spans="1:40" outlineLevel="3" x14ac:dyDescent="0.25">
      <c r="A298" s="96"/>
      <c r="B298" s="76" t="s">
        <v>916</v>
      </c>
      <c r="C298" s="71" t="s">
        <v>915</v>
      </c>
      <c r="D298" s="71" t="s">
        <v>917</v>
      </c>
      <c r="E298" s="71">
        <v>8</v>
      </c>
      <c r="F298" s="71">
        <v>8</v>
      </c>
      <c r="G298" s="71" t="s">
        <v>73</v>
      </c>
      <c r="H298" s="71">
        <v>8</v>
      </c>
      <c r="I298" s="71">
        <v>8</v>
      </c>
      <c r="J298" s="73">
        <v>9990</v>
      </c>
      <c r="K298" s="71"/>
      <c r="L298" s="71"/>
      <c r="M298" s="71"/>
      <c r="N298" s="71"/>
      <c r="O298" s="71"/>
      <c r="P298" s="75"/>
      <c r="Q298" s="71"/>
      <c r="R298" s="71"/>
      <c r="S298" s="71"/>
      <c r="T298" s="71"/>
      <c r="U298" s="71"/>
      <c r="V298" s="71">
        <v>14000</v>
      </c>
      <c r="W298" s="71"/>
      <c r="X298" s="71">
        <v>3500</v>
      </c>
      <c r="Y298" s="71">
        <v>9990</v>
      </c>
      <c r="Z298" s="71" t="s">
        <v>65</v>
      </c>
      <c r="AA298" s="71">
        <v>5990</v>
      </c>
      <c r="AB298" s="71">
        <v>5990</v>
      </c>
      <c r="AC298" s="73">
        <v>11490</v>
      </c>
      <c r="AD298" s="74">
        <v>12090</v>
      </c>
      <c r="AE298" s="71">
        <v>20800</v>
      </c>
      <c r="AF298" s="71"/>
      <c r="AG298" s="71">
        <v>5200</v>
      </c>
      <c r="AH298" s="71">
        <v>11490</v>
      </c>
      <c r="AI298" s="71">
        <v>6990</v>
      </c>
      <c r="AJ298" s="71">
        <v>6990</v>
      </c>
      <c r="AK298" s="72" t="s">
        <v>80</v>
      </c>
      <c r="AL298" s="72" t="s">
        <v>65</v>
      </c>
      <c r="AM298" s="71" t="s">
        <v>915</v>
      </c>
    </row>
    <row r="299" spans="1:40" outlineLevel="3" x14ac:dyDescent="0.25">
      <c r="A299" s="96"/>
      <c r="B299" s="76" t="s">
        <v>848</v>
      </c>
      <c r="C299" s="71" t="s">
        <v>847</v>
      </c>
      <c r="D299" s="71" t="s">
        <v>849</v>
      </c>
      <c r="E299" s="71">
        <v>32</v>
      </c>
      <c r="F299" s="71">
        <v>16</v>
      </c>
      <c r="G299" s="71" t="s">
        <v>197</v>
      </c>
      <c r="H299" s="71">
        <v>16</v>
      </c>
      <c r="I299" s="71">
        <v>32</v>
      </c>
      <c r="J299" s="73">
        <v>27490</v>
      </c>
      <c r="K299" s="71">
        <v>26100</v>
      </c>
      <c r="L299" s="71">
        <v>25550</v>
      </c>
      <c r="M299" s="71">
        <v>24700</v>
      </c>
      <c r="N299" s="71">
        <v>23350</v>
      </c>
      <c r="O299" s="71">
        <v>21950</v>
      </c>
      <c r="P299" s="75"/>
      <c r="Q299" s="71"/>
      <c r="R299" s="71"/>
      <c r="S299" s="71"/>
      <c r="T299" s="71"/>
      <c r="U299" s="71"/>
      <c r="V299" s="71">
        <v>58400</v>
      </c>
      <c r="W299" s="71"/>
      <c r="X299" s="71">
        <v>3650</v>
      </c>
      <c r="Y299" s="71">
        <v>27490</v>
      </c>
      <c r="Z299" s="71">
        <v>0</v>
      </c>
      <c r="AA299" s="71">
        <v>15990</v>
      </c>
      <c r="AB299" s="71">
        <v>15990</v>
      </c>
      <c r="AC299" s="73">
        <v>29990</v>
      </c>
      <c r="AD299" s="74">
        <v>32390</v>
      </c>
      <c r="AE299" s="71">
        <v>87200</v>
      </c>
      <c r="AF299" s="71"/>
      <c r="AG299" s="71">
        <v>5450</v>
      </c>
      <c r="AH299" s="71">
        <v>29990</v>
      </c>
      <c r="AI299" s="71">
        <v>17990</v>
      </c>
      <c r="AJ299" s="71">
        <v>17990</v>
      </c>
      <c r="AK299" s="72" t="s">
        <v>80</v>
      </c>
      <c r="AL299" s="72" t="s">
        <v>80</v>
      </c>
      <c r="AM299" s="71" t="s">
        <v>847</v>
      </c>
    </row>
    <row r="300" spans="1:40" outlineLevel="3" x14ac:dyDescent="0.25">
      <c r="A300" s="96"/>
      <c r="B300" s="76" t="s">
        <v>919</v>
      </c>
      <c r="C300" s="71" t="s">
        <v>918</v>
      </c>
      <c r="D300" s="71"/>
      <c r="E300" s="71">
        <v>40</v>
      </c>
      <c r="F300" s="71"/>
      <c r="G300" s="71" t="s">
        <v>118</v>
      </c>
      <c r="H300" s="71"/>
      <c r="I300" s="71"/>
      <c r="J300" s="73">
        <v>32490</v>
      </c>
      <c r="K300" s="71">
        <v>30850</v>
      </c>
      <c r="L300" s="71">
        <v>30200</v>
      </c>
      <c r="M300" s="71">
        <v>29200</v>
      </c>
      <c r="N300" s="71">
        <v>27600</v>
      </c>
      <c r="O300" s="71">
        <v>25950</v>
      </c>
      <c r="P300" s="75"/>
      <c r="Q300" s="71"/>
      <c r="R300" s="71"/>
      <c r="S300" s="71"/>
      <c r="T300" s="71"/>
      <c r="U300" s="71"/>
      <c r="V300" s="71">
        <v>70000</v>
      </c>
      <c r="W300" s="71"/>
      <c r="X300" s="71">
        <v>3500</v>
      </c>
      <c r="Y300" s="71">
        <v>32490</v>
      </c>
      <c r="Z300" s="71">
        <v>0</v>
      </c>
      <c r="AA300" s="71"/>
      <c r="AB300" s="71"/>
      <c r="AC300" s="73">
        <v>34990</v>
      </c>
      <c r="AD300" s="74">
        <v>37990</v>
      </c>
      <c r="AE300" s="71">
        <v>104000</v>
      </c>
      <c r="AF300" s="71"/>
      <c r="AG300" s="71">
        <v>5200</v>
      </c>
      <c r="AH300" s="71">
        <v>34990</v>
      </c>
      <c r="AI300" s="71"/>
      <c r="AJ300" s="71"/>
      <c r="AK300" s="72" t="s">
        <v>65</v>
      </c>
      <c r="AL300" s="72" t="s">
        <v>65</v>
      </c>
      <c r="AM300" s="71" t="s">
        <v>918</v>
      </c>
    </row>
    <row r="301" spans="1:40" s="83" customFormat="1" ht="60" outlineLevel="3" x14ac:dyDescent="0.25">
      <c r="A301" s="97"/>
      <c r="B301" s="84" t="s">
        <v>922</v>
      </c>
      <c r="C301" s="78" t="s">
        <v>920</v>
      </c>
      <c r="D301" s="78" t="s">
        <v>923</v>
      </c>
      <c r="E301" s="78">
        <v>178</v>
      </c>
      <c r="F301" s="78">
        <v>94</v>
      </c>
      <c r="G301" s="78" t="s">
        <v>924</v>
      </c>
      <c r="H301" s="78">
        <v>94</v>
      </c>
      <c r="I301" s="78">
        <v>178</v>
      </c>
      <c r="J301" s="79">
        <v>121390</v>
      </c>
      <c r="K301" s="78"/>
      <c r="L301" s="78"/>
      <c r="M301" s="78"/>
      <c r="N301" s="78"/>
      <c r="O301" s="78"/>
      <c r="P301" s="81"/>
      <c r="Q301" s="78"/>
      <c r="R301" s="78"/>
      <c r="S301" s="78"/>
      <c r="T301" s="78"/>
      <c r="U301" s="78"/>
      <c r="V301" s="78"/>
      <c r="W301" s="78"/>
      <c r="X301" s="78"/>
      <c r="Y301" s="78">
        <v>121390</v>
      </c>
      <c r="Z301" s="78" t="s">
        <v>65</v>
      </c>
      <c r="AA301" s="78">
        <v>96890</v>
      </c>
      <c r="AB301" s="78">
        <v>96890</v>
      </c>
      <c r="AC301" s="79">
        <v>135590</v>
      </c>
      <c r="AD301" s="80">
        <v>148790</v>
      </c>
      <c r="AE301" s="78"/>
      <c r="AF301" s="78"/>
      <c r="AG301" s="78"/>
      <c r="AH301" s="78">
        <v>135590</v>
      </c>
      <c r="AI301" s="78">
        <v>108890</v>
      </c>
      <c r="AJ301" s="78">
        <v>108890</v>
      </c>
      <c r="AK301" s="82" t="s">
        <v>65</v>
      </c>
      <c r="AL301" s="82" t="s">
        <v>65</v>
      </c>
      <c r="AM301" s="78" t="s">
        <v>920</v>
      </c>
      <c r="AN301" s="83" t="s">
        <v>921</v>
      </c>
    </row>
    <row r="302" spans="1:40" outlineLevel="3" x14ac:dyDescent="0.25">
      <c r="A302" s="96"/>
      <c r="B302" s="76" t="s">
        <v>926</v>
      </c>
      <c r="C302" s="71" t="s">
        <v>925</v>
      </c>
      <c r="D302" s="71" t="s">
        <v>927</v>
      </c>
      <c r="E302" s="71">
        <v>32</v>
      </c>
      <c r="F302" s="71">
        <v>16</v>
      </c>
      <c r="G302" s="71" t="s">
        <v>197</v>
      </c>
      <c r="H302" s="71"/>
      <c r="I302" s="71"/>
      <c r="J302" s="73">
        <v>18990</v>
      </c>
      <c r="K302" s="71">
        <v>18000</v>
      </c>
      <c r="L302" s="71">
        <v>17650</v>
      </c>
      <c r="M302" s="71">
        <v>17050</v>
      </c>
      <c r="N302" s="71">
        <v>16100</v>
      </c>
      <c r="O302" s="71">
        <v>15150</v>
      </c>
      <c r="P302" s="75"/>
      <c r="Q302" s="71"/>
      <c r="R302" s="71"/>
      <c r="S302" s="71"/>
      <c r="T302" s="71"/>
      <c r="U302" s="71"/>
      <c r="V302" s="71">
        <v>40000</v>
      </c>
      <c r="W302" s="71"/>
      <c r="X302" s="71">
        <v>2500</v>
      </c>
      <c r="Y302" s="71">
        <v>18990</v>
      </c>
      <c r="Z302" s="71">
        <v>0</v>
      </c>
      <c r="AA302" s="71"/>
      <c r="AB302" s="71"/>
      <c r="AC302" s="73">
        <v>22490</v>
      </c>
      <c r="AD302" s="74">
        <v>24890</v>
      </c>
      <c r="AE302" s="71">
        <v>59200</v>
      </c>
      <c r="AF302" s="71"/>
      <c r="AG302" s="71">
        <v>3700</v>
      </c>
      <c r="AH302" s="71">
        <v>22490</v>
      </c>
      <c r="AI302" s="71"/>
      <c r="AJ302" s="71"/>
      <c r="AK302" s="72" t="s">
        <v>80</v>
      </c>
      <c r="AL302" s="72" t="s">
        <v>65</v>
      </c>
      <c r="AM302" s="71" t="s">
        <v>925</v>
      </c>
    </row>
    <row r="303" spans="1:40" outlineLevel="3" x14ac:dyDescent="0.25">
      <c r="A303" s="96"/>
      <c r="B303" s="76" t="s">
        <v>929</v>
      </c>
      <c r="C303" s="71" t="s">
        <v>928</v>
      </c>
      <c r="D303" s="71" t="s">
        <v>930</v>
      </c>
      <c r="E303" s="71">
        <v>24</v>
      </c>
      <c r="F303" s="71">
        <v>12</v>
      </c>
      <c r="G303" s="71"/>
      <c r="H303" s="71"/>
      <c r="I303" s="71"/>
      <c r="J303" s="73">
        <v>47490</v>
      </c>
      <c r="K303" s="71"/>
      <c r="L303" s="71"/>
      <c r="M303" s="71"/>
      <c r="N303" s="71"/>
      <c r="O303" s="71"/>
      <c r="P303" s="75"/>
      <c r="Q303" s="71"/>
      <c r="R303" s="71"/>
      <c r="S303" s="71"/>
      <c r="T303" s="71"/>
      <c r="U303" s="71"/>
      <c r="V303" s="71">
        <v>51600</v>
      </c>
      <c r="W303" s="71"/>
      <c r="X303" s="71">
        <v>4300</v>
      </c>
      <c r="Y303" s="71">
        <v>47490</v>
      </c>
      <c r="Z303" s="71" t="s">
        <v>65</v>
      </c>
      <c r="AA303" s="71"/>
      <c r="AB303" s="71"/>
      <c r="AC303" s="73">
        <v>48490</v>
      </c>
      <c r="AD303" s="74">
        <v>50290</v>
      </c>
      <c r="AE303" s="71">
        <v>76800</v>
      </c>
      <c r="AF303" s="71"/>
      <c r="AG303" s="71">
        <v>6400</v>
      </c>
      <c r="AH303" s="71">
        <v>48490</v>
      </c>
      <c r="AI303" s="71"/>
      <c r="AJ303" s="71"/>
      <c r="AK303" s="72" t="s">
        <v>65</v>
      </c>
      <c r="AL303" s="72" t="s">
        <v>65</v>
      </c>
      <c r="AM303" s="71" t="s">
        <v>928</v>
      </c>
    </row>
    <row r="304" spans="1:40" s="83" customFormat="1" ht="19.5" customHeight="1" outlineLevel="2" x14ac:dyDescent="0.25">
      <c r="A304" s="104"/>
      <c r="B304" s="107" t="s">
        <v>931</v>
      </c>
      <c r="C304" s="105"/>
      <c r="D304" s="105"/>
      <c r="E304" s="105"/>
      <c r="F304" s="105"/>
      <c r="G304" s="105"/>
      <c r="H304" s="105"/>
      <c r="I304" s="105"/>
      <c r="J304" s="105"/>
      <c r="K304" s="105"/>
      <c r="L304" s="105"/>
      <c r="M304" s="105"/>
      <c r="N304" s="105"/>
      <c r="O304" s="105"/>
      <c r="P304" s="105"/>
      <c r="Q304" s="105"/>
      <c r="R304" s="105"/>
      <c r="S304" s="105"/>
      <c r="T304" s="105"/>
      <c r="U304" s="105"/>
      <c r="V304" s="105"/>
      <c r="W304" s="105"/>
      <c r="X304" s="105"/>
      <c r="Y304" s="105"/>
      <c r="Z304" s="105"/>
      <c r="AA304" s="105"/>
      <c r="AB304" s="105"/>
      <c r="AC304" s="105"/>
      <c r="AD304" s="105"/>
      <c r="AE304" s="105"/>
      <c r="AF304" s="105"/>
      <c r="AG304" s="105"/>
      <c r="AH304" s="105"/>
      <c r="AI304" s="105"/>
      <c r="AJ304" s="105"/>
      <c r="AK304" s="106"/>
      <c r="AL304" s="106"/>
      <c r="AM304" s="108"/>
    </row>
    <row r="305" spans="1:40" ht="30" outlineLevel="3" x14ac:dyDescent="0.25">
      <c r="A305" s="96"/>
      <c r="B305" s="68" t="s">
        <v>933</v>
      </c>
      <c r="C305" s="63" t="s">
        <v>932</v>
      </c>
      <c r="D305" s="63" t="s">
        <v>934</v>
      </c>
      <c r="E305" s="63">
        <v>40</v>
      </c>
      <c r="F305" s="63">
        <v>8</v>
      </c>
      <c r="G305" s="63" t="s">
        <v>172</v>
      </c>
      <c r="H305" s="63">
        <v>8</v>
      </c>
      <c r="I305" s="63">
        <v>40</v>
      </c>
      <c r="J305" s="65">
        <v>44490</v>
      </c>
      <c r="K305" s="63">
        <v>42250</v>
      </c>
      <c r="L305" s="63">
        <v>41350</v>
      </c>
      <c r="M305" s="63">
        <v>40000</v>
      </c>
      <c r="N305" s="63"/>
      <c r="O305" s="63"/>
      <c r="P305" s="67"/>
      <c r="Q305" s="63"/>
      <c r="R305" s="63"/>
      <c r="S305" s="63"/>
      <c r="T305" s="63"/>
      <c r="U305" s="63"/>
      <c r="V305" s="63">
        <v>96000</v>
      </c>
      <c r="W305" s="63"/>
      <c r="X305" s="63">
        <v>4800</v>
      </c>
      <c r="Y305" s="63">
        <v>44490</v>
      </c>
      <c r="Z305" s="63" t="s">
        <v>65</v>
      </c>
      <c r="AA305" s="63"/>
      <c r="AB305" s="63"/>
      <c r="AC305" s="65">
        <v>46990</v>
      </c>
      <c r="AD305" s="66">
        <v>49990</v>
      </c>
      <c r="AE305" s="63">
        <v>143000</v>
      </c>
      <c r="AF305" s="63"/>
      <c r="AG305" s="63">
        <v>7150</v>
      </c>
      <c r="AH305" s="63">
        <v>46990</v>
      </c>
      <c r="AI305" s="63"/>
      <c r="AJ305" s="63"/>
      <c r="AK305" s="64" t="s">
        <v>80</v>
      </c>
      <c r="AL305" s="64" t="s">
        <v>65</v>
      </c>
      <c r="AM305" s="63" t="s">
        <v>932</v>
      </c>
    </row>
    <row r="306" spans="1:40" ht="30" outlineLevel="3" x14ac:dyDescent="0.25">
      <c r="A306" s="96"/>
      <c r="B306" s="76" t="s">
        <v>936</v>
      </c>
      <c r="C306" s="71" t="s">
        <v>935</v>
      </c>
      <c r="D306" s="71" t="s">
        <v>937</v>
      </c>
      <c r="E306" s="71">
        <v>32</v>
      </c>
      <c r="F306" s="71">
        <v>16</v>
      </c>
      <c r="G306" s="71" t="s">
        <v>197</v>
      </c>
      <c r="H306" s="71">
        <v>16</v>
      </c>
      <c r="I306" s="71">
        <v>32</v>
      </c>
      <c r="J306" s="73">
        <v>31490</v>
      </c>
      <c r="K306" s="71">
        <v>29900</v>
      </c>
      <c r="L306" s="71">
        <v>29250</v>
      </c>
      <c r="M306" s="71">
        <v>28300</v>
      </c>
      <c r="N306" s="71">
        <v>26750</v>
      </c>
      <c r="O306" s="71">
        <v>25150</v>
      </c>
      <c r="P306" s="75"/>
      <c r="Q306" s="71"/>
      <c r="R306" s="71"/>
      <c r="S306" s="71"/>
      <c r="T306" s="71"/>
      <c r="U306" s="71"/>
      <c r="V306" s="71">
        <v>68800</v>
      </c>
      <c r="W306" s="71"/>
      <c r="X306" s="71">
        <v>4300</v>
      </c>
      <c r="Y306" s="71">
        <v>31490</v>
      </c>
      <c r="Z306" s="71" t="s">
        <v>65</v>
      </c>
      <c r="AA306" s="71">
        <v>18990</v>
      </c>
      <c r="AB306" s="71">
        <v>18990</v>
      </c>
      <c r="AC306" s="73">
        <v>33490</v>
      </c>
      <c r="AD306" s="74">
        <v>35890</v>
      </c>
      <c r="AE306" s="71">
        <v>102400</v>
      </c>
      <c r="AF306" s="71"/>
      <c r="AG306" s="71">
        <v>6400</v>
      </c>
      <c r="AH306" s="71">
        <v>33490</v>
      </c>
      <c r="AI306" s="71">
        <v>19990</v>
      </c>
      <c r="AJ306" s="71">
        <v>19990</v>
      </c>
      <c r="AK306" s="72" t="s">
        <v>80</v>
      </c>
      <c r="AL306" s="72" t="s">
        <v>65</v>
      </c>
      <c r="AM306" s="71" t="s">
        <v>935</v>
      </c>
    </row>
    <row r="307" spans="1:40" outlineLevel="3" x14ac:dyDescent="0.25">
      <c r="A307" s="96"/>
      <c r="B307" s="76" t="s">
        <v>939</v>
      </c>
      <c r="C307" s="71" t="s">
        <v>938</v>
      </c>
      <c r="D307" s="71" t="s">
        <v>940</v>
      </c>
      <c r="E307" s="71">
        <v>40</v>
      </c>
      <c r="F307" s="71">
        <v>20</v>
      </c>
      <c r="G307" s="71" t="s">
        <v>172</v>
      </c>
      <c r="H307" s="71">
        <v>20</v>
      </c>
      <c r="I307" s="71">
        <v>40</v>
      </c>
      <c r="J307" s="73">
        <v>28990</v>
      </c>
      <c r="K307" s="71">
        <v>27500</v>
      </c>
      <c r="L307" s="71">
        <v>26950</v>
      </c>
      <c r="M307" s="71">
        <v>26050</v>
      </c>
      <c r="N307" s="71">
        <v>24600</v>
      </c>
      <c r="O307" s="71">
        <v>23150</v>
      </c>
      <c r="P307" s="75"/>
      <c r="Q307" s="71"/>
      <c r="R307" s="71"/>
      <c r="S307" s="71"/>
      <c r="T307" s="71"/>
      <c r="U307" s="71"/>
      <c r="V307" s="71">
        <v>67000</v>
      </c>
      <c r="W307" s="71"/>
      <c r="X307" s="71">
        <v>3350</v>
      </c>
      <c r="Y307" s="71">
        <v>28990</v>
      </c>
      <c r="Z307" s="71">
        <v>0</v>
      </c>
      <c r="AA307" s="71">
        <v>16990</v>
      </c>
      <c r="AB307" s="71">
        <v>16990</v>
      </c>
      <c r="AC307" s="73">
        <v>31490</v>
      </c>
      <c r="AD307" s="74">
        <v>34490</v>
      </c>
      <c r="AE307" s="71">
        <v>100000</v>
      </c>
      <c r="AF307" s="71"/>
      <c r="AG307" s="71">
        <v>5000</v>
      </c>
      <c r="AH307" s="71">
        <v>31490</v>
      </c>
      <c r="AI307" s="71">
        <v>18990</v>
      </c>
      <c r="AJ307" s="71">
        <v>18990</v>
      </c>
      <c r="AK307" s="72" t="s">
        <v>80</v>
      </c>
      <c r="AL307" s="72" t="s">
        <v>80</v>
      </c>
      <c r="AM307" s="71" t="s">
        <v>938</v>
      </c>
    </row>
    <row r="308" spans="1:40" outlineLevel="3" x14ac:dyDescent="0.25">
      <c r="A308" s="96"/>
      <c r="B308" s="76" t="s">
        <v>942</v>
      </c>
      <c r="C308" s="71" t="s">
        <v>941</v>
      </c>
      <c r="D308" s="71" t="s">
        <v>943</v>
      </c>
      <c r="E308" s="71">
        <v>40</v>
      </c>
      <c r="F308" s="71">
        <v>20</v>
      </c>
      <c r="G308" s="71" t="s">
        <v>172</v>
      </c>
      <c r="H308" s="71">
        <v>20</v>
      </c>
      <c r="I308" s="71">
        <v>40</v>
      </c>
      <c r="J308" s="73">
        <v>35990</v>
      </c>
      <c r="K308" s="71">
        <v>34150</v>
      </c>
      <c r="L308" s="71">
        <v>33450</v>
      </c>
      <c r="M308" s="71">
        <v>32350</v>
      </c>
      <c r="N308" s="71">
        <v>30550</v>
      </c>
      <c r="O308" s="71">
        <v>28750</v>
      </c>
      <c r="P308" s="75"/>
      <c r="Q308" s="71"/>
      <c r="R308" s="71"/>
      <c r="S308" s="71"/>
      <c r="T308" s="71"/>
      <c r="U308" s="71"/>
      <c r="V308" s="71">
        <v>83000</v>
      </c>
      <c r="W308" s="71"/>
      <c r="X308" s="71">
        <v>4150</v>
      </c>
      <c r="Y308" s="71">
        <v>35990</v>
      </c>
      <c r="Z308" s="71">
        <v>0</v>
      </c>
      <c r="AA308" s="71">
        <v>21990</v>
      </c>
      <c r="AB308" s="71">
        <v>21990</v>
      </c>
      <c r="AC308" s="73">
        <v>37990</v>
      </c>
      <c r="AD308" s="74">
        <v>40990</v>
      </c>
      <c r="AE308" s="71">
        <v>124000</v>
      </c>
      <c r="AF308" s="71"/>
      <c r="AG308" s="71">
        <v>6200</v>
      </c>
      <c r="AH308" s="71">
        <v>37990</v>
      </c>
      <c r="AI308" s="71">
        <v>22990</v>
      </c>
      <c r="AJ308" s="71">
        <v>22990</v>
      </c>
      <c r="AK308" s="72" t="s">
        <v>80</v>
      </c>
      <c r="AL308" s="72" t="s">
        <v>80</v>
      </c>
      <c r="AM308" s="71" t="s">
        <v>941</v>
      </c>
    </row>
    <row r="309" spans="1:40" s="83" customFormat="1" ht="45" outlineLevel="3" x14ac:dyDescent="0.25">
      <c r="A309" s="97"/>
      <c r="B309" s="84" t="s">
        <v>946</v>
      </c>
      <c r="C309" s="78" t="s">
        <v>944</v>
      </c>
      <c r="D309" s="78" t="s">
        <v>947</v>
      </c>
      <c r="E309" s="78">
        <v>80</v>
      </c>
      <c r="F309" s="78">
        <v>40</v>
      </c>
      <c r="G309" s="78" t="s">
        <v>118</v>
      </c>
      <c r="H309" s="78">
        <v>40</v>
      </c>
      <c r="I309" s="78">
        <v>80</v>
      </c>
      <c r="J309" s="79">
        <v>55190</v>
      </c>
      <c r="K309" s="78"/>
      <c r="L309" s="78"/>
      <c r="M309" s="78"/>
      <c r="N309" s="78"/>
      <c r="O309" s="78"/>
      <c r="P309" s="81"/>
      <c r="Q309" s="78"/>
      <c r="R309" s="78"/>
      <c r="S309" s="78"/>
      <c r="T309" s="78"/>
      <c r="U309" s="78"/>
      <c r="V309" s="78"/>
      <c r="W309" s="78"/>
      <c r="X309" s="78"/>
      <c r="Y309" s="78">
        <v>55190</v>
      </c>
      <c r="Z309" s="78" t="s">
        <v>65</v>
      </c>
      <c r="AA309" s="78">
        <v>38890</v>
      </c>
      <c r="AB309" s="78">
        <v>38890</v>
      </c>
      <c r="AC309" s="79">
        <v>58990</v>
      </c>
      <c r="AD309" s="80">
        <v>64990</v>
      </c>
      <c r="AE309" s="78"/>
      <c r="AF309" s="78"/>
      <c r="AG309" s="78"/>
      <c r="AH309" s="78">
        <v>58990</v>
      </c>
      <c r="AI309" s="78">
        <v>41890</v>
      </c>
      <c r="AJ309" s="78">
        <v>41890</v>
      </c>
      <c r="AK309" s="82" t="s">
        <v>65</v>
      </c>
      <c r="AL309" s="82" t="s">
        <v>65</v>
      </c>
      <c r="AM309" s="78" t="s">
        <v>944</v>
      </c>
      <c r="AN309" s="83" t="s">
        <v>945</v>
      </c>
    </row>
    <row r="310" spans="1:40" ht="30" outlineLevel="3" x14ac:dyDescent="0.25">
      <c r="A310" s="96"/>
      <c r="B310" s="76" t="s">
        <v>949</v>
      </c>
      <c r="C310" s="71" t="s">
        <v>948</v>
      </c>
      <c r="D310" s="71" t="s">
        <v>950</v>
      </c>
      <c r="E310" s="71">
        <v>40</v>
      </c>
      <c r="F310" s="71">
        <v>20</v>
      </c>
      <c r="G310" s="71" t="s">
        <v>172</v>
      </c>
      <c r="H310" s="71">
        <v>20</v>
      </c>
      <c r="I310" s="71">
        <v>40</v>
      </c>
      <c r="J310" s="73">
        <v>44490</v>
      </c>
      <c r="K310" s="71">
        <v>42250</v>
      </c>
      <c r="L310" s="71">
        <v>41350</v>
      </c>
      <c r="M310" s="71">
        <v>40000</v>
      </c>
      <c r="N310" s="71"/>
      <c r="O310" s="71"/>
      <c r="P310" s="75"/>
      <c r="Q310" s="71"/>
      <c r="R310" s="71"/>
      <c r="S310" s="71"/>
      <c r="T310" s="71"/>
      <c r="U310" s="71"/>
      <c r="V310" s="71">
        <v>106000</v>
      </c>
      <c r="W310" s="71"/>
      <c r="X310" s="71">
        <v>5300</v>
      </c>
      <c r="Y310" s="71">
        <v>44490</v>
      </c>
      <c r="Z310" s="71" t="s">
        <v>65</v>
      </c>
      <c r="AA310" s="71">
        <v>26990</v>
      </c>
      <c r="AB310" s="71">
        <v>26990</v>
      </c>
      <c r="AC310" s="73">
        <v>46990</v>
      </c>
      <c r="AD310" s="74">
        <v>49990</v>
      </c>
      <c r="AE310" s="71">
        <v>158000</v>
      </c>
      <c r="AF310" s="71"/>
      <c r="AG310" s="71">
        <v>7900</v>
      </c>
      <c r="AH310" s="71">
        <v>46990</v>
      </c>
      <c r="AI310" s="71">
        <v>27990</v>
      </c>
      <c r="AJ310" s="71">
        <v>27990</v>
      </c>
      <c r="AK310" s="72" t="s">
        <v>80</v>
      </c>
      <c r="AL310" s="72" t="s">
        <v>65</v>
      </c>
      <c r="AM310" s="71" t="s">
        <v>948</v>
      </c>
    </row>
    <row r="311" spans="1:40" outlineLevel="3" x14ac:dyDescent="0.25">
      <c r="A311" s="96"/>
      <c r="B311" s="76" t="s">
        <v>952</v>
      </c>
      <c r="C311" s="71" t="s">
        <v>951</v>
      </c>
      <c r="D311" s="71" t="s">
        <v>953</v>
      </c>
      <c r="E311" s="71">
        <v>40</v>
      </c>
      <c r="F311" s="71"/>
      <c r="G311" s="71" t="s">
        <v>172</v>
      </c>
      <c r="H311" s="71"/>
      <c r="I311" s="71"/>
      <c r="J311" s="73">
        <v>27990</v>
      </c>
      <c r="K311" s="71">
        <v>26550</v>
      </c>
      <c r="L311" s="71">
        <v>26000</v>
      </c>
      <c r="M311" s="71">
        <v>25150</v>
      </c>
      <c r="N311" s="71"/>
      <c r="O311" s="71"/>
      <c r="P311" s="75"/>
      <c r="Q311" s="71"/>
      <c r="R311" s="71"/>
      <c r="S311" s="71"/>
      <c r="T311" s="71"/>
      <c r="U311" s="71"/>
      <c r="V311" s="71">
        <v>47000</v>
      </c>
      <c r="W311" s="71">
        <v>14100</v>
      </c>
      <c r="X311" s="71">
        <v>2350</v>
      </c>
      <c r="Y311" s="71">
        <v>27990</v>
      </c>
      <c r="Z311" s="71" t="s">
        <v>65</v>
      </c>
      <c r="AA311" s="71"/>
      <c r="AB311" s="71"/>
      <c r="AC311" s="73">
        <v>27990</v>
      </c>
      <c r="AD311" s="74">
        <v>30990</v>
      </c>
      <c r="AE311" s="71">
        <v>70000</v>
      </c>
      <c r="AF311" s="71">
        <v>21000</v>
      </c>
      <c r="AG311" s="71">
        <v>3500</v>
      </c>
      <c r="AH311" s="71">
        <v>27990</v>
      </c>
      <c r="AI311" s="71"/>
      <c r="AJ311" s="71"/>
      <c r="AK311" s="72" t="s">
        <v>80</v>
      </c>
      <c r="AL311" s="72" t="s">
        <v>65</v>
      </c>
      <c r="AM311" s="71" t="s">
        <v>951</v>
      </c>
    </row>
    <row r="312" spans="1:40" ht="30" outlineLevel="3" x14ac:dyDescent="0.25">
      <c r="A312" s="96"/>
      <c r="B312" s="76" t="s">
        <v>955</v>
      </c>
      <c r="C312" s="71" t="s">
        <v>954</v>
      </c>
      <c r="D312" s="71" t="s">
        <v>953</v>
      </c>
      <c r="E312" s="71">
        <v>32</v>
      </c>
      <c r="F312" s="71"/>
      <c r="G312" s="71" t="s">
        <v>197</v>
      </c>
      <c r="H312" s="71"/>
      <c r="I312" s="71"/>
      <c r="J312" s="73">
        <v>27990</v>
      </c>
      <c r="K312" s="71">
        <v>26550</v>
      </c>
      <c r="L312" s="71">
        <v>26000</v>
      </c>
      <c r="M312" s="71">
        <v>25150</v>
      </c>
      <c r="N312" s="71"/>
      <c r="O312" s="71"/>
      <c r="P312" s="75"/>
      <c r="Q312" s="71"/>
      <c r="R312" s="71"/>
      <c r="S312" s="71"/>
      <c r="T312" s="71"/>
      <c r="U312" s="71"/>
      <c r="V312" s="71">
        <v>37600</v>
      </c>
      <c r="W312" s="71">
        <v>14100</v>
      </c>
      <c r="X312" s="71">
        <v>2350</v>
      </c>
      <c r="Y312" s="71">
        <v>27990</v>
      </c>
      <c r="Z312" s="71" t="s">
        <v>65</v>
      </c>
      <c r="AA312" s="71"/>
      <c r="AB312" s="71"/>
      <c r="AC312" s="73">
        <v>27990</v>
      </c>
      <c r="AD312" s="74">
        <v>30390</v>
      </c>
      <c r="AE312" s="71">
        <v>56000</v>
      </c>
      <c r="AF312" s="71">
        <v>21000</v>
      </c>
      <c r="AG312" s="71">
        <v>3500</v>
      </c>
      <c r="AH312" s="71">
        <v>27990</v>
      </c>
      <c r="AI312" s="71"/>
      <c r="AJ312" s="71"/>
      <c r="AK312" s="72" t="s">
        <v>80</v>
      </c>
      <c r="AL312" s="72" t="s">
        <v>65</v>
      </c>
      <c r="AM312" s="71" t="s">
        <v>954</v>
      </c>
    </row>
    <row r="313" spans="1:40" outlineLevel="3" x14ac:dyDescent="0.25">
      <c r="A313" s="96"/>
      <c r="B313" s="76" t="s">
        <v>957</v>
      </c>
      <c r="C313" s="71" t="s">
        <v>956</v>
      </c>
      <c r="D313" s="71" t="s">
        <v>958</v>
      </c>
      <c r="E313" s="71">
        <v>40</v>
      </c>
      <c r="F313" s="71"/>
      <c r="G313" s="71" t="s">
        <v>172</v>
      </c>
      <c r="H313" s="71"/>
      <c r="I313" s="71"/>
      <c r="J313" s="73">
        <v>25000</v>
      </c>
      <c r="K313" s="71"/>
      <c r="L313" s="71"/>
      <c r="M313" s="71"/>
      <c r="N313" s="71"/>
      <c r="O313" s="71"/>
      <c r="P313" s="75"/>
      <c r="Q313" s="71"/>
      <c r="R313" s="71"/>
      <c r="S313" s="71"/>
      <c r="T313" s="71"/>
      <c r="U313" s="71"/>
      <c r="V313" s="71">
        <v>47000</v>
      </c>
      <c r="W313" s="71">
        <v>14100</v>
      </c>
      <c r="X313" s="71">
        <v>2350</v>
      </c>
      <c r="Y313" s="71">
        <v>25000</v>
      </c>
      <c r="Z313" s="71" t="s">
        <v>65</v>
      </c>
      <c r="AA313" s="71"/>
      <c r="AB313" s="71"/>
      <c r="AC313" s="73">
        <v>25000</v>
      </c>
      <c r="AD313" s="74">
        <v>30990</v>
      </c>
      <c r="AE313" s="71">
        <v>70000</v>
      </c>
      <c r="AF313" s="71">
        <v>21000</v>
      </c>
      <c r="AG313" s="71">
        <v>3500</v>
      </c>
      <c r="AH313" s="71">
        <v>25000</v>
      </c>
      <c r="AI313" s="71"/>
      <c r="AJ313" s="71"/>
      <c r="AK313" s="72" t="s">
        <v>80</v>
      </c>
      <c r="AL313" s="72" t="s">
        <v>65</v>
      </c>
      <c r="AM313" s="71" t="s">
        <v>956</v>
      </c>
    </row>
    <row r="314" spans="1:40" outlineLevel="3" x14ac:dyDescent="0.25">
      <c r="A314" s="96"/>
      <c r="B314" s="76" t="s">
        <v>960</v>
      </c>
      <c r="C314" s="71" t="s">
        <v>959</v>
      </c>
      <c r="D314" s="71" t="s">
        <v>953</v>
      </c>
      <c r="E314" s="71">
        <v>40</v>
      </c>
      <c r="F314" s="71"/>
      <c r="G314" s="71" t="s">
        <v>172</v>
      </c>
      <c r="H314" s="71"/>
      <c r="I314" s="71"/>
      <c r="J314" s="73">
        <v>26990</v>
      </c>
      <c r="K314" s="71">
        <v>25600</v>
      </c>
      <c r="L314" s="71">
        <v>25100</v>
      </c>
      <c r="M314" s="71">
        <v>24250</v>
      </c>
      <c r="N314" s="71"/>
      <c r="O314" s="71"/>
      <c r="P314" s="75"/>
      <c r="Q314" s="71"/>
      <c r="R314" s="71"/>
      <c r="S314" s="71"/>
      <c r="T314" s="71"/>
      <c r="U314" s="71"/>
      <c r="V314" s="71">
        <v>47000</v>
      </c>
      <c r="W314" s="71">
        <v>14100</v>
      </c>
      <c r="X314" s="71">
        <v>2350</v>
      </c>
      <c r="Y314" s="71">
        <v>26990</v>
      </c>
      <c r="Z314" s="71" t="s">
        <v>65</v>
      </c>
      <c r="AA314" s="71"/>
      <c r="AB314" s="71"/>
      <c r="AC314" s="73">
        <v>26990</v>
      </c>
      <c r="AD314" s="74">
        <v>29990</v>
      </c>
      <c r="AE314" s="71">
        <v>70000</v>
      </c>
      <c r="AF314" s="71">
        <v>21000</v>
      </c>
      <c r="AG314" s="71">
        <v>3500</v>
      </c>
      <c r="AH314" s="71">
        <v>26990</v>
      </c>
      <c r="AI314" s="71"/>
      <c r="AJ314" s="71"/>
      <c r="AK314" s="72" t="s">
        <v>80</v>
      </c>
      <c r="AL314" s="72" t="s">
        <v>65</v>
      </c>
      <c r="AM314" s="71" t="s">
        <v>959</v>
      </c>
    </row>
    <row r="315" spans="1:40" ht="30" outlineLevel="3" x14ac:dyDescent="0.25">
      <c r="A315" s="96"/>
      <c r="B315" s="76" t="s">
        <v>962</v>
      </c>
      <c r="C315" s="71" t="s">
        <v>961</v>
      </c>
      <c r="D315" s="71" t="s">
        <v>953</v>
      </c>
      <c r="E315" s="71">
        <v>32</v>
      </c>
      <c r="F315" s="71"/>
      <c r="G315" s="71" t="s">
        <v>197</v>
      </c>
      <c r="H315" s="71"/>
      <c r="I315" s="71"/>
      <c r="J315" s="73">
        <v>27990</v>
      </c>
      <c r="K315" s="71">
        <v>26550</v>
      </c>
      <c r="L315" s="71">
        <v>26000</v>
      </c>
      <c r="M315" s="71">
        <v>25150</v>
      </c>
      <c r="N315" s="71"/>
      <c r="O315" s="71"/>
      <c r="P315" s="75"/>
      <c r="Q315" s="71"/>
      <c r="R315" s="71"/>
      <c r="S315" s="71"/>
      <c r="T315" s="71"/>
      <c r="U315" s="71"/>
      <c r="V315" s="71">
        <v>37600</v>
      </c>
      <c r="W315" s="71">
        <v>14100</v>
      </c>
      <c r="X315" s="71">
        <v>2350</v>
      </c>
      <c r="Y315" s="71">
        <v>27990</v>
      </c>
      <c r="Z315" s="71" t="s">
        <v>65</v>
      </c>
      <c r="AA315" s="71"/>
      <c r="AB315" s="71"/>
      <c r="AC315" s="73">
        <v>27990</v>
      </c>
      <c r="AD315" s="74">
        <v>30390</v>
      </c>
      <c r="AE315" s="71">
        <v>56000</v>
      </c>
      <c r="AF315" s="71">
        <v>21000</v>
      </c>
      <c r="AG315" s="71">
        <v>3500</v>
      </c>
      <c r="AH315" s="71">
        <v>27990</v>
      </c>
      <c r="AI315" s="71"/>
      <c r="AJ315" s="71"/>
      <c r="AK315" s="72" t="s">
        <v>80</v>
      </c>
      <c r="AL315" s="72" t="s">
        <v>65</v>
      </c>
      <c r="AM315" s="71" t="s">
        <v>961</v>
      </c>
    </row>
    <row r="316" spans="1:40" outlineLevel="3" x14ac:dyDescent="0.25">
      <c r="A316" s="96"/>
      <c r="B316" s="76" t="s">
        <v>964</v>
      </c>
      <c r="C316" s="71" t="s">
        <v>963</v>
      </c>
      <c r="D316" s="71" t="s">
        <v>965</v>
      </c>
      <c r="E316" s="71">
        <v>40</v>
      </c>
      <c r="F316" s="71">
        <v>20</v>
      </c>
      <c r="G316" s="71" t="s">
        <v>172</v>
      </c>
      <c r="H316" s="71"/>
      <c r="I316" s="71"/>
      <c r="J316" s="73">
        <v>37490</v>
      </c>
      <c r="K316" s="71">
        <v>35600</v>
      </c>
      <c r="L316" s="71">
        <v>34850</v>
      </c>
      <c r="M316" s="71">
        <v>33700</v>
      </c>
      <c r="N316" s="71"/>
      <c r="O316" s="71"/>
      <c r="P316" s="75"/>
      <c r="Q316" s="71"/>
      <c r="R316" s="71"/>
      <c r="S316" s="71"/>
      <c r="T316" s="71"/>
      <c r="U316" s="71"/>
      <c r="V316" s="71">
        <v>83000</v>
      </c>
      <c r="W316" s="71"/>
      <c r="X316" s="71">
        <v>4150</v>
      </c>
      <c r="Y316" s="71">
        <v>37490</v>
      </c>
      <c r="Z316" s="71">
        <v>0</v>
      </c>
      <c r="AA316" s="71"/>
      <c r="AB316" s="71"/>
      <c r="AC316" s="73">
        <v>39990</v>
      </c>
      <c r="AD316" s="74">
        <v>42990</v>
      </c>
      <c r="AE316" s="71">
        <v>124000</v>
      </c>
      <c r="AF316" s="71"/>
      <c r="AG316" s="71">
        <v>6200</v>
      </c>
      <c r="AH316" s="71">
        <v>39990</v>
      </c>
      <c r="AI316" s="71"/>
      <c r="AJ316" s="71"/>
      <c r="AK316" s="72" t="s">
        <v>65</v>
      </c>
      <c r="AL316" s="72" t="s">
        <v>65</v>
      </c>
      <c r="AM316" s="71" t="s">
        <v>963</v>
      </c>
    </row>
    <row r="317" spans="1:40" ht="30" outlineLevel="3" x14ac:dyDescent="0.25">
      <c r="A317" s="96"/>
      <c r="B317" s="76" t="s">
        <v>684</v>
      </c>
      <c r="C317" s="71" t="s">
        <v>683</v>
      </c>
      <c r="D317" s="71" t="s">
        <v>685</v>
      </c>
      <c r="E317" s="71">
        <v>32</v>
      </c>
      <c r="F317" s="71">
        <v>16</v>
      </c>
      <c r="G317" s="71" t="s">
        <v>168</v>
      </c>
      <c r="H317" s="71"/>
      <c r="I317" s="71"/>
      <c r="J317" s="73">
        <v>37490</v>
      </c>
      <c r="K317" s="71">
        <v>35600</v>
      </c>
      <c r="L317" s="71">
        <v>34850</v>
      </c>
      <c r="M317" s="71">
        <v>33700</v>
      </c>
      <c r="N317" s="71">
        <v>31850</v>
      </c>
      <c r="O317" s="71"/>
      <c r="P317" s="75"/>
      <c r="Q317" s="71"/>
      <c r="R317" s="71"/>
      <c r="S317" s="71"/>
      <c r="T317" s="71"/>
      <c r="U317" s="71"/>
      <c r="V317" s="71">
        <v>132800</v>
      </c>
      <c r="W317" s="71">
        <v>24900</v>
      </c>
      <c r="X317" s="71">
        <v>4150</v>
      </c>
      <c r="Y317" s="71">
        <v>37490</v>
      </c>
      <c r="Z317" s="71">
        <v>1490</v>
      </c>
      <c r="AA317" s="71"/>
      <c r="AB317" s="71"/>
      <c r="AC317" s="73">
        <v>42490</v>
      </c>
      <c r="AD317" s="74">
        <v>44890</v>
      </c>
      <c r="AE317" s="71">
        <v>198400</v>
      </c>
      <c r="AF317" s="71">
        <v>37200</v>
      </c>
      <c r="AG317" s="71">
        <v>6200</v>
      </c>
      <c r="AH317" s="71">
        <v>42490</v>
      </c>
      <c r="AI317" s="71"/>
      <c r="AJ317" s="71"/>
      <c r="AK317" s="72" t="s">
        <v>80</v>
      </c>
      <c r="AL317" s="72" t="s">
        <v>80</v>
      </c>
      <c r="AM317" s="71" t="s">
        <v>683</v>
      </c>
    </row>
    <row r="318" spans="1:40" s="54" customFormat="1" ht="23.25" customHeight="1" outlineLevel="1" x14ac:dyDescent="0.25">
      <c r="A318" s="95"/>
      <c r="B318" s="58" t="s">
        <v>966</v>
      </c>
      <c r="C318" s="56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9"/>
    </row>
    <row r="319" spans="1:40" outlineLevel="2" x14ac:dyDescent="0.25">
      <c r="A319" s="96"/>
      <c r="B319" s="68" t="s">
        <v>968</v>
      </c>
      <c r="C319" s="63" t="s">
        <v>967</v>
      </c>
      <c r="D319" s="63" t="s">
        <v>969</v>
      </c>
      <c r="E319" s="63">
        <v>24</v>
      </c>
      <c r="F319" s="63"/>
      <c r="G319" s="63" t="s">
        <v>101</v>
      </c>
      <c r="H319" s="63"/>
      <c r="I319" s="63"/>
      <c r="J319" s="65">
        <v>23690</v>
      </c>
      <c r="K319" s="63">
        <v>22500</v>
      </c>
      <c r="L319" s="63">
        <v>22000</v>
      </c>
      <c r="M319" s="63">
        <v>21300</v>
      </c>
      <c r="N319" s="63">
        <v>20100</v>
      </c>
      <c r="O319" s="63">
        <v>18950</v>
      </c>
      <c r="P319" s="67"/>
      <c r="Q319" s="63"/>
      <c r="R319" s="63"/>
      <c r="S319" s="63"/>
      <c r="T319" s="63"/>
      <c r="U319" s="63"/>
      <c r="V319" s="63">
        <v>37800</v>
      </c>
      <c r="W319" s="63"/>
      <c r="X319" s="63">
        <v>3150</v>
      </c>
      <c r="Y319" s="63">
        <v>23690</v>
      </c>
      <c r="Z319" s="63" t="s">
        <v>65</v>
      </c>
      <c r="AA319" s="63"/>
      <c r="AB319" s="63"/>
      <c r="AC319" s="65">
        <v>24790</v>
      </c>
      <c r="AD319" s="66">
        <v>26590</v>
      </c>
      <c r="AE319" s="63">
        <v>56400</v>
      </c>
      <c r="AF319" s="63"/>
      <c r="AG319" s="63">
        <v>4700</v>
      </c>
      <c r="AH319" s="63">
        <v>24790</v>
      </c>
      <c r="AI319" s="63"/>
      <c r="AJ319" s="63"/>
      <c r="AK319" s="64" t="s">
        <v>65</v>
      </c>
      <c r="AL319" s="64" t="s">
        <v>65</v>
      </c>
      <c r="AM319" s="63" t="s">
        <v>967</v>
      </c>
    </row>
    <row r="320" spans="1:40" outlineLevel="2" x14ac:dyDescent="0.25">
      <c r="A320" s="96"/>
      <c r="B320" s="109" t="s">
        <v>501</v>
      </c>
      <c r="C320" s="69" t="s">
        <v>500</v>
      </c>
      <c r="D320" s="69" t="s">
        <v>502</v>
      </c>
      <c r="E320" s="69">
        <v>16</v>
      </c>
      <c r="F320" s="69">
        <v>8</v>
      </c>
      <c r="G320" s="69" t="s">
        <v>69</v>
      </c>
      <c r="H320" s="69"/>
      <c r="I320" s="69"/>
      <c r="J320" s="110">
        <v>16490</v>
      </c>
      <c r="K320" s="69">
        <v>15650</v>
      </c>
      <c r="L320" s="69">
        <v>15300</v>
      </c>
      <c r="M320" s="69">
        <v>14800</v>
      </c>
      <c r="N320" s="69">
        <v>14000</v>
      </c>
      <c r="O320" s="69">
        <v>13150</v>
      </c>
      <c r="P320" s="112"/>
      <c r="Q320" s="69"/>
      <c r="R320" s="69"/>
      <c r="S320" s="69"/>
      <c r="T320" s="69"/>
      <c r="U320" s="69"/>
      <c r="V320" s="69">
        <v>25200</v>
      </c>
      <c r="W320" s="69"/>
      <c r="X320" s="69">
        <v>3150</v>
      </c>
      <c r="Y320" s="69">
        <v>16490</v>
      </c>
      <c r="Z320" s="69" t="s">
        <v>65</v>
      </c>
      <c r="AA320" s="69"/>
      <c r="AB320" s="69"/>
      <c r="AC320" s="110">
        <v>17990</v>
      </c>
      <c r="AD320" s="111">
        <v>19190</v>
      </c>
      <c r="AE320" s="69">
        <v>37600</v>
      </c>
      <c r="AF320" s="69"/>
      <c r="AG320" s="69">
        <v>4700</v>
      </c>
      <c r="AH320" s="69">
        <v>17990</v>
      </c>
      <c r="AI320" s="69"/>
      <c r="AJ320" s="69"/>
      <c r="AK320" s="70" t="s">
        <v>65</v>
      </c>
      <c r="AL320" s="70" t="s">
        <v>65</v>
      </c>
      <c r="AM320" s="69" t="s">
        <v>500</v>
      </c>
    </row>
    <row r="321" spans="1:40" s="49" customFormat="1" ht="32.85" customHeight="1" x14ac:dyDescent="0.3">
      <c r="A321" s="113"/>
      <c r="B321" s="114" t="s">
        <v>970</v>
      </c>
      <c r="C321" s="114"/>
      <c r="D321" s="114"/>
      <c r="E321" s="114"/>
      <c r="F321" s="114"/>
      <c r="G321" s="114"/>
      <c r="H321" s="114"/>
      <c r="I321" s="114"/>
      <c r="J321" s="114"/>
      <c r="K321" s="114"/>
      <c r="L321" s="114"/>
      <c r="M321" s="114"/>
      <c r="N321" s="114"/>
      <c r="O321" s="114"/>
      <c r="P321" s="114"/>
      <c r="Q321" s="114"/>
      <c r="R321" s="114"/>
      <c r="S321" s="114"/>
      <c r="T321" s="114"/>
      <c r="U321" s="114"/>
      <c r="V321" s="114"/>
      <c r="W321" s="114"/>
      <c r="X321" s="114"/>
      <c r="Y321" s="114"/>
      <c r="Z321" s="114"/>
      <c r="AA321" s="114"/>
      <c r="AB321" s="114"/>
      <c r="AC321" s="114"/>
      <c r="AD321" s="114"/>
      <c r="AE321" s="114"/>
      <c r="AF321" s="114"/>
      <c r="AG321" s="114"/>
      <c r="AH321" s="114"/>
      <c r="AI321" s="114"/>
      <c r="AJ321" s="114"/>
      <c r="AK321" s="115"/>
      <c r="AL321" s="115"/>
      <c r="AM321" s="116"/>
    </row>
    <row r="322" spans="1:40" s="54" customFormat="1" ht="23.25" customHeight="1" outlineLevel="1" x14ac:dyDescent="0.25">
      <c r="A322" s="117"/>
      <c r="B322" s="58" t="s">
        <v>971</v>
      </c>
      <c r="C322" s="56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9"/>
    </row>
    <row r="323" spans="1:40" ht="30" outlineLevel="2" x14ac:dyDescent="0.25">
      <c r="A323" s="118"/>
      <c r="B323" s="68" t="s">
        <v>973</v>
      </c>
      <c r="C323" s="63" t="s">
        <v>972</v>
      </c>
      <c r="D323" s="63" t="s">
        <v>974</v>
      </c>
      <c r="E323" s="63">
        <v>16</v>
      </c>
      <c r="F323" s="63">
        <v>8</v>
      </c>
      <c r="G323" s="63" t="s">
        <v>69</v>
      </c>
      <c r="H323" s="63">
        <v>8</v>
      </c>
      <c r="I323" s="63">
        <v>16</v>
      </c>
      <c r="J323" s="65">
        <v>19790</v>
      </c>
      <c r="K323" s="63">
        <v>18800</v>
      </c>
      <c r="L323" s="63">
        <v>18400</v>
      </c>
      <c r="M323" s="63">
        <v>17800</v>
      </c>
      <c r="N323" s="63"/>
      <c r="O323" s="63"/>
      <c r="P323" s="67"/>
      <c r="Q323" s="63"/>
      <c r="R323" s="63"/>
      <c r="S323" s="63"/>
      <c r="T323" s="63"/>
      <c r="U323" s="63"/>
      <c r="V323" s="63">
        <v>42400</v>
      </c>
      <c r="W323" s="63"/>
      <c r="X323" s="63">
        <v>5300</v>
      </c>
      <c r="Y323" s="63">
        <v>19790</v>
      </c>
      <c r="Z323" s="63" t="s">
        <v>65</v>
      </c>
      <c r="AA323" s="63">
        <v>11990</v>
      </c>
      <c r="AB323" s="63">
        <v>11990</v>
      </c>
      <c r="AC323" s="65">
        <v>21990</v>
      </c>
      <c r="AD323" s="66">
        <v>23190</v>
      </c>
      <c r="AE323" s="63">
        <v>63200</v>
      </c>
      <c r="AF323" s="63"/>
      <c r="AG323" s="63">
        <v>7900</v>
      </c>
      <c r="AH323" s="63">
        <v>21990</v>
      </c>
      <c r="AI323" s="63">
        <v>12990</v>
      </c>
      <c r="AJ323" s="63">
        <v>12990</v>
      </c>
      <c r="AK323" s="64" t="s">
        <v>65</v>
      </c>
      <c r="AL323" s="64" t="s">
        <v>65</v>
      </c>
      <c r="AM323" s="63" t="s">
        <v>972</v>
      </c>
    </row>
    <row r="324" spans="1:40" ht="30" outlineLevel="2" x14ac:dyDescent="0.25">
      <c r="A324" s="118"/>
      <c r="B324" s="76" t="s">
        <v>976</v>
      </c>
      <c r="C324" s="71" t="s">
        <v>975</v>
      </c>
      <c r="D324" s="71" t="s">
        <v>977</v>
      </c>
      <c r="E324" s="71">
        <v>24</v>
      </c>
      <c r="F324" s="71">
        <v>12</v>
      </c>
      <c r="G324" s="71" t="s">
        <v>101</v>
      </c>
      <c r="H324" s="71">
        <v>12</v>
      </c>
      <c r="I324" s="71">
        <v>24</v>
      </c>
      <c r="J324" s="73">
        <v>29690</v>
      </c>
      <c r="K324" s="71">
        <v>28200</v>
      </c>
      <c r="L324" s="71">
        <v>27600</v>
      </c>
      <c r="M324" s="71">
        <v>26700</v>
      </c>
      <c r="N324" s="71"/>
      <c r="O324" s="71"/>
      <c r="P324" s="75"/>
      <c r="Q324" s="71"/>
      <c r="R324" s="71"/>
      <c r="S324" s="71"/>
      <c r="T324" s="71"/>
      <c r="U324" s="71"/>
      <c r="V324" s="71">
        <v>132000</v>
      </c>
      <c r="W324" s="71"/>
      <c r="X324" s="71">
        <v>5500</v>
      </c>
      <c r="Y324" s="71">
        <v>29690</v>
      </c>
      <c r="Z324" s="71" t="s">
        <v>65</v>
      </c>
      <c r="AA324" s="71">
        <v>17990</v>
      </c>
      <c r="AB324" s="71">
        <v>17990</v>
      </c>
      <c r="AC324" s="73">
        <v>31890</v>
      </c>
      <c r="AD324" s="74">
        <v>33690</v>
      </c>
      <c r="AE324" s="71">
        <v>196800</v>
      </c>
      <c r="AF324" s="71"/>
      <c r="AG324" s="71">
        <v>8200</v>
      </c>
      <c r="AH324" s="71">
        <v>31890</v>
      </c>
      <c r="AI324" s="71">
        <v>18990</v>
      </c>
      <c r="AJ324" s="71">
        <v>18990</v>
      </c>
      <c r="AK324" s="72" t="s">
        <v>65</v>
      </c>
      <c r="AL324" s="72" t="s">
        <v>65</v>
      </c>
      <c r="AM324" s="71" t="s">
        <v>975</v>
      </c>
    </row>
    <row r="325" spans="1:40" outlineLevel="2" x14ac:dyDescent="0.25">
      <c r="A325" s="118"/>
      <c r="B325" s="76" t="s">
        <v>979</v>
      </c>
      <c r="C325" s="71" t="s">
        <v>978</v>
      </c>
      <c r="D325" s="71" t="s">
        <v>980</v>
      </c>
      <c r="E325" s="71">
        <v>16</v>
      </c>
      <c r="F325" s="71">
        <v>8</v>
      </c>
      <c r="G325" s="71" t="s">
        <v>69</v>
      </c>
      <c r="H325" s="71">
        <v>8</v>
      </c>
      <c r="I325" s="71">
        <v>16</v>
      </c>
      <c r="J325" s="73">
        <v>18990</v>
      </c>
      <c r="K325" s="71">
        <v>18000</v>
      </c>
      <c r="L325" s="71">
        <v>17650</v>
      </c>
      <c r="M325" s="71">
        <v>17050</v>
      </c>
      <c r="N325" s="71"/>
      <c r="O325" s="71"/>
      <c r="P325" s="75"/>
      <c r="Q325" s="71"/>
      <c r="R325" s="71"/>
      <c r="S325" s="71"/>
      <c r="T325" s="71"/>
      <c r="U325" s="71"/>
      <c r="V325" s="71">
        <v>29200</v>
      </c>
      <c r="W325" s="71"/>
      <c r="X325" s="71">
        <v>3650</v>
      </c>
      <c r="Y325" s="71">
        <v>18990</v>
      </c>
      <c r="Z325" s="71" t="s">
        <v>65</v>
      </c>
      <c r="AA325" s="71">
        <v>10990</v>
      </c>
      <c r="AB325" s="71">
        <v>10990</v>
      </c>
      <c r="AC325" s="73">
        <v>19990</v>
      </c>
      <c r="AD325" s="74">
        <v>21190</v>
      </c>
      <c r="AE325" s="71">
        <v>43600</v>
      </c>
      <c r="AF325" s="71"/>
      <c r="AG325" s="71">
        <v>5450</v>
      </c>
      <c r="AH325" s="71">
        <v>19990</v>
      </c>
      <c r="AI325" s="71">
        <v>11990</v>
      </c>
      <c r="AJ325" s="71">
        <v>11990</v>
      </c>
      <c r="AK325" s="72" t="s">
        <v>65</v>
      </c>
      <c r="AL325" s="72" t="s">
        <v>65</v>
      </c>
      <c r="AM325" s="71" t="s">
        <v>978</v>
      </c>
    </row>
    <row r="326" spans="1:40" outlineLevel="2" x14ac:dyDescent="0.25">
      <c r="A326" s="118"/>
      <c r="B326" s="76" t="s">
        <v>982</v>
      </c>
      <c r="C326" s="71" t="s">
        <v>981</v>
      </c>
      <c r="D326" s="71" t="s">
        <v>983</v>
      </c>
      <c r="E326" s="71">
        <v>24</v>
      </c>
      <c r="F326" s="71">
        <v>24</v>
      </c>
      <c r="G326" s="71"/>
      <c r="H326" s="71"/>
      <c r="I326" s="71"/>
      <c r="J326" s="73">
        <v>21490</v>
      </c>
      <c r="K326" s="71"/>
      <c r="L326" s="71"/>
      <c r="M326" s="71"/>
      <c r="N326" s="71"/>
      <c r="O326" s="71"/>
      <c r="P326" s="75"/>
      <c r="Q326" s="71"/>
      <c r="R326" s="71"/>
      <c r="S326" s="71"/>
      <c r="T326" s="71"/>
      <c r="U326" s="71"/>
      <c r="V326" s="71">
        <v>43800</v>
      </c>
      <c r="W326" s="71"/>
      <c r="X326" s="71">
        <v>3650</v>
      </c>
      <c r="Y326" s="71">
        <v>21490</v>
      </c>
      <c r="Z326" s="71" t="s">
        <v>65</v>
      </c>
      <c r="AA326" s="71"/>
      <c r="AB326" s="71"/>
      <c r="AC326" s="73">
        <v>22490</v>
      </c>
      <c r="AD326" s="74">
        <v>24290</v>
      </c>
      <c r="AE326" s="71">
        <v>65400</v>
      </c>
      <c r="AF326" s="71"/>
      <c r="AG326" s="71">
        <v>5450</v>
      </c>
      <c r="AH326" s="71">
        <v>22490</v>
      </c>
      <c r="AI326" s="71"/>
      <c r="AJ326" s="71"/>
      <c r="AK326" s="72" t="s">
        <v>65</v>
      </c>
      <c r="AL326" s="72" t="s">
        <v>65</v>
      </c>
      <c r="AM326" s="71" t="s">
        <v>981</v>
      </c>
    </row>
    <row r="327" spans="1:40" outlineLevel="2" x14ac:dyDescent="0.25">
      <c r="A327" s="118"/>
      <c r="B327" s="76" t="s">
        <v>985</v>
      </c>
      <c r="C327" s="71" t="s">
        <v>984</v>
      </c>
      <c r="D327" s="71" t="s">
        <v>983</v>
      </c>
      <c r="E327" s="71">
        <v>24</v>
      </c>
      <c r="F327" s="71">
        <v>24</v>
      </c>
      <c r="G327" s="71"/>
      <c r="H327" s="71"/>
      <c r="I327" s="71"/>
      <c r="J327" s="73">
        <v>21490</v>
      </c>
      <c r="K327" s="71"/>
      <c r="L327" s="71"/>
      <c r="M327" s="71"/>
      <c r="N327" s="71"/>
      <c r="O327" s="71"/>
      <c r="P327" s="75"/>
      <c r="Q327" s="71"/>
      <c r="R327" s="71"/>
      <c r="S327" s="71"/>
      <c r="T327" s="71"/>
      <c r="U327" s="71"/>
      <c r="V327" s="71">
        <v>43800</v>
      </c>
      <c r="W327" s="71"/>
      <c r="X327" s="71">
        <v>3650</v>
      </c>
      <c r="Y327" s="71">
        <v>21490</v>
      </c>
      <c r="Z327" s="71" t="s">
        <v>65</v>
      </c>
      <c r="AA327" s="71"/>
      <c r="AB327" s="71"/>
      <c r="AC327" s="73">
        <v>22490</v>
      </c>
      <c r="AD327" s="74">
        <v>24290</v>
      </c>
      <c r="AE327" s="71">
        <v>65400</v>
      </c>
      <c r="AF327" s="71"/>
      <c r="AG327" s="71">
        <v>5450</v>
      </c>
      <c r="AH327" s="71">
        <v>22490</v>
      </c>
      <c r="AI327" s="71"/>
      <c r="AJ327" s="71"/>
      <c r="AK327" s="72" t="s">
        <v>65</v>
      </c>
      <c r="AL327" s="72" t="s">
        <v>65</v>
      </c>
      <c r="AM327" s="71" t="s">
        <v>984</v>
      </c>
    </row>
    <row r="328" spans="1:40" outlineLevel="2" x14ac:dyDescent="0.25">
      <c r="A328" s="118"/>
      <c r="B328" s="76" t="s">
        <v>987</v>
      </c>
      <c r="C328" s="71" t="s">
        <v>986</v>
      </c>
      <c r="D328" s="71" t="s">
        <v>988</v>
      </c>
      <c r="E328" s="71">
        <v>32</v>
      </c>
      <c r="F328" s="71">
        <v>12</v>
      </c>
      <c r="G328" s="71" t="s">
        <v>197</v>
      </c>
      <c r="H328" s="71">
        <v>12</v>
      </c>
      <c r="I328" s="71">
        <v>32</v>
      </c>
      <c r="J328" s="73">
        <v>19990</v>
      </c>
      <c r="K328" s="71">
        <v>18950</v>
      </c>
      <c r="L328" s="71">
        <v>18550</v>
      </c>
      <c r="M328" s="71">
        <v>17950</v>
      </c>
      <c r="N328" s="71">
        <v>16950</v>
      </c>
      <c r="O328" s="71">
        <v>15950</v>
      </c>
      <c r="P328" s="75"/>
      <c r="Q328" s="71"/>
      <c r="R328" s="71"/>
      <c r="S328" s="71"/>
      <c r="T328" s="71"/>
      <c r="U328" s="71"/>
      <c r="V328" s="71">
        <v>45600</v>
      </c>
      <c r="W328" s="71"/>
      <c r="X328" s="71">
        <v>2850</v>
      </c>
      <c r="Y328" s="71">
        <v>19990</v>
      </c>
      <c r="Z328" s="71">
        <v>0</v>
      </c>
      <c r="AA328" s="71">
        <v>11990</v>
      </c>
      <c r="AB328" s="71">
        <v>11990</v>
      </c>
      <c r="AC328" s="73">
        <v>21990</v>
      </c>
      <c r="AD328" s="74">
        <v>24390</v>
      </c>
      <c r="AE328" s="71">
        <v>68000</v>
      </c>
      <c r="AF328" s="71"/>
      <c r="AG328" s="71">
        <v>4250</v>
      </c>
      <c r="AH328" s="71">
        <v>21990</v>
      </c>
      <c r="AI328" s="71">
        <v>12990</v>
      </c>
      <c r="AJ328" s="71">
        <v>12990</v>
      </c>
      <c r="AK328" s="72" t="s">
        <v>65</v>
      </c>
      <c r="AL328" s="72" t="s">
        <v>80</v>
      </c>
      <c r="AM328" s="71" t="s">
        <v>986</v>
      </c>
    </row>
    <row r="329" spans="1:40" s="83" customFormat="1" ht="45" outlineLevel="2" x14ac:dyDescent="0.25">
      <c r="A329" s="119"/>
      <c r="B329" s="84" t="s">
        <v>991</v>
      </c>
      <c r="C329" s="78" t="s">
        <v>989</v>
      </c>
      <c r="D329" s="78" t="s">
        <v>992</v>
      </c>
      <c r="E329" s="78">
        <v>140</v>
      </c>
      <c r="F329" s="78">
        <v>58</v>
      </c>
      <c r="G329" s="78" t="s">
        <v>993</v>
      </c>
      <c r="H329" s="78">
        <v>58</v>
      </c>
      <c r="I329" s="78">
        <v>140</v>
      </c>
      <c r="J329" s="79">
        <v>99290</v>
      </c>
      <c r="K329" s="78"/>
      <c r="L329" s="78"/>
      <c r="M329" s="78"/>
      <c r="N329" s="78"/>
      <c r="O329" s="78"/>
      <c r="P329" s="81"/>
      <c r="Q329" s="78"/>
      <c r="R329" s="78"/>
      <c r="S329" s="78"/>
      <c r="T329" s="78"/>
      <c r="U329" s="78"/>
      <c r="V329" s="78"/>
      <c r="W329" s="78"/>
      <c r="X329" s="78"/>
      <c r="Y329" s="78">
        <v>99290</v>
      </c>
      <c r="Z329" s="78" t="s">
        <v>65</v>
      </c>
      <c r="AA329" s="78"/>
      <c r="AB329" s="78"/>
      <c r="AC329" s="79">
        <v>110990</v>
      </c>
      <c r="AD329" s="80">
        <v>121490</v>
      </c>
      <c r="AE329" s="78"/>
      <c r="AF329" s="78"/>
      <c r="AG329" s="78"/>
      <c r="AH329" s="78">
        <v>110990</v>
      </c>
      <c r="AI329" s="78"/>
      <c r="AJ329" s="78"/>
      <c r="AK329" s="82" t="s">
        <v>65</v>
      </c>
      <c r="AL329" s="82" t="s">
        <v>65</v>
      </c>
      <c r="AM329" s="78" t="s">
        <v>989</v>
      </c>
      <c r="AN329" s="83" t="s">
        <v>990</v>
      </c>
    </row>
    <row r="330" spans="1:40" outlineLevel="2" x14ac:dyDescent="0.25">
      <c r="A330" s="118"/>
      <c r="B330" s="76" t="s">
        <v>995</v>
      </c>
      <c r="C330" s="71" t="s">
        <v>994</v>
      </c>
      <c r="D330" s="71" t="s">
        <v>996</v>
      </c>
      <c r="E330" s="71">
        <v>8</v>
      </c>
      <c r="F330" s="71"/>
      <c r="G330" s="71" t="s">
        <v>73</v>
      </c>
      <c r="H330" s="71"/>
      <c r="I330" s="71"/>
      <c r="J330" s="73">
        <v>8990</v>
      </c>
      <c r="K330" s="71">
        <v>8500</v>
      </c>
      <c r="L330" s="71">
        <v>8350</v>
      </c>
      <c r="M330" s="71">
        <v>8050</v>
      </c>
      <c r="N330" s="71">
        <v>7600</v>
      </c>
      <c r="O330" s="71"/>
      <c r="P330" s="75"/>
      <c r="Q330" s="71"/>
      <c r="R330" s="71"/>
      <c r="S330" s="71"/>
      <c r="T330" s="71"/>
      <c r="U330" s="71"/>
      <c r="V330" s="71">
        <v>29200</v>
      </c>
      <c r="W330" s="71"/>
      <c r="X330" s="71">
        <v>3650</v>
      </c>
      <c r="Y330" s="71">
        <v>8990</v>
      </c>
      <c r="Z330" s="71" t="s">
        <v>65</v>
      </c>
      <c r="AA330" s="71"/>
      <c r="AB330" s="71"/>
      <c r="AC330" s="73">
        <v>9990</v>
      </c>
      <c r="AD330" s="74">
        <v>10590</v>
      </c>
      <c r="AE330" s="71">
        <v>43600</v>
      </c>
      <c r="AF330" s="71"/>
      <c r="AG330" s="71">
        <v>5450</v>
      </c>
      <c r="AH330" s="71">
        <v>9990</v>
      </c>
      <c r="AI330" s="71"/>
      <c r="AJ330" s="71"/>
      <c r="AK330" s="72" t="s">
        <v>65</v>
      </c>
      <c r="AL330" s="72" t="s">
        <v>65</v>
      </c>
      <c r="AM330" s="71" t="s">
        <v>994</v>
      </c>
    </row>
    <row r="331" spans="1:40" outlineLevel="2" x14ac:dyDescent="0.25">
      <c r="A331" s="118"/>
      <c r="B331" s="76" t="s">
        <v>998</v>
      </c>
      <c r="C331" s="71" t="s">
        <v>997</v>
      </c>
      <c r="D331" s="71" t="s">
        <v>999</v>
      </c>
      <c r="E331" s="71">
        <v>32</v>
      </c>
      <c r="F331" s="71">
        <v>16</v>
      </c>
      <c r="G331" s="71" t="s">
        <v>197</v>
      </c>
      <c r="H331" s="71">
        <v>16</v>
      </c>
      <c r="I331" s="71">
        <v>32</v>
      </c>
      <c r="J331" s="73">
        <v>26490</v>
      </c>
      <c r="K331" s="71">
        <v>25150</v>
      </c>
      <c r="L331" s="71">
        <v>24600</v>
      </c>
      <c r="M331" s="71">
        <v>23800</v>
      </c>
      <c r="N331" s="71">
        <v>22500</v>
      </c>
      <c r="O331" s="71">
        <v>21150</v>
      </c>
      <c r="P331" s="75"/>
      <c r="Q331" s="71"/>
      <c r="R331" s="71"/>
      <c r="S331" s="71"/>
      <c r="T331" s="71"/>
      <c r="U331" s="71"/>
      <c r="V331" s="71">
        <v>56000</v>
      </c>
      <c r="W331" s="71"/>
      <c r="X331" s="71">
        <v>3500</v>
      </c>
      <c r="Y331" s="71">
        <v>26490</v>
      </c>
      <c r="Z331" s="71">
        <v>0</v>
      </c>
      <c r="AA331" s="71">
        <v>15990</v>
      </c>
      <c r="AB331" s="71">
        <v>15990</v>
      </c>
      <c r="AC331" s="73">
        <v>31490</v>
      </c>
      <c r="AD331" s="74">
        <v>33890</v>
      </c>
      <c r="AE331" s="71">
        <v>83200</v>
      </c>
      <c r="AF331" s="71"/>
      <c r="AG331" s="71">
        <v>5200</v>
      </c>
      <c r="AH331" s="71">
        <v>31490</v>
      </c>
      <c r="AI331" s="71">
        <v>18990</v>
      </c>
      <c r="AJ331" s="71">
        <v>18990</v>
      </c>
      <c r="AK331" s="72" t="s">
        <v>65</v>
      </c>
      <c r="AL331" s="72" t="s">
        <v>65</v>
      </c>
      <c r="AM331" s="71" t="s">
        <v>997</v>
      </c>
    </row>
    <row r="332" spans="1:40" s="83" customFormat="1" ht="30" outlineLevel="2" x14ac:dyDescent="0.25">
      <c r="A332" s="119"/>
      <c r="B332" s="84" t="s">
        <v>1002</v>
      </c>
      <c r="C332" s="78" t="s">
        <v>1000</v>
      </c>
      <c r="D332" s="78" t="s">
        <v>1003</v>
      </c>
      <c r="E332" s="78">
        <v>64</v>
      </c>
      <c r="F332" s="78">
        <v>28</v>
      </c>
      <c r="G332" s="78" t="s">
        <v>168</v>
      </c>
      <c r="H332" s="78"/>
      <c r="I332" s="78"/>
      <c r="J332" s="79">
        <v>39490</v>
      </c>
      <c r="K332" s="78"/>
      <c r="L332" s="78"/>
      <c r="M332" s="78"/>
      <c r="N332" s="78"/>
      <c r="O332" s="78"/>
      <c r="P332" s="81"/>
      <c r="Q332" s="78"/>
      <c r="R332" s="78"/>
      <c r="S332" s="78"/>
      <c r="T332" s="78"/>
      <c r="U332" s="78"/>
      <c r="V332" s="78"/>
      <c r="W332" s="78"/>
      <c r="X332" s="78"/>
      <c r="Y332" s="78">
        <v>39490</v>
      </c>
      <c r="Z332" s="78" t="s">
        <v>65</v>
      </c>
      <c r="AA332" s="78"/>
      <c r="AB332" s="78"/>
      <c r="AC332" s="79">
        <v>45390</v>
      </c>
      <c r="AD332" s="80">
        <v>50190</v>
      </c>
      <c r="AE332" s="78"/>
      <c r="AF332" s="78"/>
      <c r="AG332" s="78"/>
      <c r="AH332" s="78">
        <v>45390</v>
      </c>
      <c r="AI332" s="78"/>
      <c r="AJ332" s="78"/>
      <c r="AK332" s="82" t="s">
        <v>65</v>
      </c>
      <c r="AL332" s="82" t="s">
        <v>65</v>
      </c>
      <c r="AM332" s="78" t="s">
        <v>1000</v>
      </c>
      <c r="AN332" s="83" t="s">
        <v>1001</v>
      </c>
    </row>
    <row r="333" spans="1:40" outlineLevel="2" x14ac:dyDescent="0.25">
      <c r="A333" s="118"/>
      <c r="B333" s="76" t="s">
        <v>1005</v>
      </c>
      <c r="C333" s="71" t="s">
        <v>1004</v>
      </c>
      <c r="D333" s="71" t="s">
        <v>1006</v>
      </c>
      <c r="E333" s="71">
        <v>24</v>
      </c>
      <c r="F333" s="71">
        <v>12</v>
      </c>
      <c r="G333" s="71" t="s">
        <v>101</v>
      </c>
      <c r="H333" s="71">
        <v>12</v>
      </c>
      <c r="I333" s="71">
        <v>24</v>
      </c>
      <c r="J333" s="73">
        <v>23990</v>
      </c>
      <c r="K333" s="71"/>
      <c r="L333" s="71"/>
      <c r="M333" s="71"/>
      <c r="N333" s="71"/>
      <c r="O333" s="71"/>
      <c r="P333" s="75"/>
      <c r="Q333" s="71"/>
      <c r="R333" s="71"/>
      <c r="S333" s="71"/>
      <c r="T333" s="71"/>
      <c r="U333" s="71"/>
      <c r="V333" s="71">
        <v>42000</v>
      </c>
      <c r="W333" s="71"/>
      <c r="X333" s="71">
        <v>3500</v>
      </c>
      <c r="Y333" s="71">
        <v>23990</v>
      </c>
      <c r="Z333" s="71" t="s">
        <v>65</v>
      </c>
      <c r="AA333" s="71">
        <v>13990</v>
      </c>
      <c r="AB333" s="71">
        <v>13990</v>
      </c>
      <c r="AC333" s="73">
        <v>24990</v>
      </c>
      <c r="AD333" s="74">
        <v>26790</v>
      </c>
      <c r="AE333" s="71">
        <v>62400</v>
      </c>
      <c r="AF333" s="71"/>
      <c r="AG333" s="71">
        <v>5200</v>
      </c>
      <c r="AH333" s="71">
        <v>24990</v>
      </c>
      <c r="AI333" s="71">
        <v>14990</v>
      </c>
      <c r="AJ333" s="71">
        <v>14990</v>
      </c>
      <c r="AK333" s="72" t="s">
        <v>65</v>
      </c>
      <c r="AL333" s="72" t="s">
        <v>65</v>
      </c>
      <c r="AM333" s="71" t="s">
        <v>1004</v>
      </c>
    </row>
    <row r="334" spans="1:40" outlineLevel="2" x14ac:dyDescent="0.25">
      <c r="A334" s="118"/>
      <c r="B334" s="76" t="s">
        <v>1008</v>
      </c>
      <c r="C334" s="71" t="s">
        <v>1007</v>
      </c>
      <c r="D334" s="71" t="s">
        <v>1009</v>
      </c>
      <c r="E334" s="71">
        <v>24</v>
      </c>
      <c r="F334" s="71">
        <v>12</v>
      </c>
      <c r="G334" s="71" t="s">
        <v>101</v>
      </c>
      <c r="H334" s="71">
        <v>12</v>
      </c>
      <c r="I334" s="71">
        <v>24</v>
      </c>
      <c r="J334" s="73">
        <v>22990</v>
      </c>
      <c r="K334" s="71">
        <v>21800</v>
      </c>
      <c r="L334" s="71">
        <v>21350</v>
      </c>
      <c r="M334" s="71">
        <v>20650</v>
      </c>
      <c r="N334" s="71"/>
      <c r="O334" s="71"/>
      <c r="P334" s="75"/>
      <c r="Q334" s="71"/>
      <c r="R334" s="71"/>
      <c r="S334" s="71"/>
      <c r="T334" s="71"/>
      <c r="U334" s="71"/>
      <c r="V334" s="71">
        <v>54000</v>
      </c>
      <c r="W334" s="71"/>
      <c r="X334" s="71">
        <v>4500</v>
      </c>
      <c r="Y334" s="71">
        <v>22990</v>
      </c>
      <c r="Z334" s="71">
        <v>1590</v>
      </c>
      <c r="AA334" s="71">
        <v>13990</v>
      </c>
      <c r="AB334" s="71">
        <v>13990</v>
      </c>
      <c r="AC334" s="73">
        <v>27490</v>
      </c>
      <c r="AD334" s="74">
        <v>29290</v>
      </c>
      <c r="AE334" s="71">
        <v>80400</v>
      </c>
      <c r="AF334" s="71"/>
      <c r="AG334" s="71">
        <v>6700</v>
      </c>
      <c r="AH334" s="71">
        <v>27490</v>
      </c>
      <c r="AI334" s="71">
        <v>15990</v>
      </c>
      <c r="AJ334" s="71">
        <v>15990</v>
      </c>
      <c r="AK334" s="72" t="s">
        <v>65</v>
      </c>
      <c r="AL334" s="72" t="s">
        <v>65</v>
      </c>
      <c r="AM334" s="71" t="s">
        <v>1007</v>
      </c>
    </row>
    <row r="335" spans="1:40" s="83" customFormat="1" ht="30" outlineLevel="2" x14ac:dyDescent="0.25">
      <c r="A335" s="119"/>
      <c r="B335" s="84" t="s">
        <v>1012</v>
      </c>
      <c r="C335" s="78" t="s">
        <v>1010</v>
      </c>
      <c r="D335" s="78" t="s">
        <v>1013</v>
      </c>
      <c r="E335" s="78">
        <v>80</v>
      </c>
      <c r="F335" s="78">
        <v>32</v>
      </c>
      <c r="G335" s="78" t="s">
        <v>118</v>
      </c>
      <c r="H335" s="78">
        <v>32</v>
      </c>
      <c r="I335" s="78">
        <v>80</v>
      </c>
      <c r="J335" s="79">
        <v>53490</v>
      </c>
      <c r="K335" s="78"/>
      <c r="L335" s="78"/>
      <c r="M335" s="78"/>
      <c r="N335" s="78"/>
      <c r="O335" s="78"/>
      <c r="P335" s="81"/>
      <c r="Q335" s="78"/>
      <c r="R335" s="78"/>
      <c r="S335" s="78"/>
      <c r="T335" s="78"/>
      <c r="U335" s="78"/>
      <c r="V335" s="78"/>
      <c r="W335" s="78"/>
      <c r="X335" s="78"/>
      <c r="Y335" s="78">
        <v>53490</v>
      </c>
      <c r="Z335" s="78" t="s">
        <v>65</v>
      </c>
      <c r="AA335" s="78">
        <v>37890</v>
      </c>
      <c r="AB335" s="78"/>
      <c r="AC335" s="79">
        <v>59990</v>
      </c>
      <c r="AD335" s="80">
        <v>65990</v>
      </c>
      <c r="AE335" s="78"/>
      <c r="AF335" s="78"/>
      <c r="AG335" s="78"/>
      <c r="AH335" s="78">
        <v>59990</v>
      </c>
      <c r="AI335" s="78">
        <v>41890</v>
      </c>
      <c r="AJ335" s="78"/>
      <c r="AK335" s="82" t="s">
        <v>65</v>
      </c>
      <c r="AL335" s="82" t="s">
        <v>65</v>
      </c>
      <c r="AM335" s="78" t="s">
        <v>1010</v>
      </c>
      <c r="AN335" s="83" t="s">
        <v>1011</v>
      </c>
    </row>
    <row r="336" spans="1:40" ht="30" outlineLevel="2" x14ac:dyDescent="0.25">
      <c r="A336" s="118"/>
      <c r="B336" s="76" t="s">
        <v>1015</v>
      </c>
      <c r="C336" s="71" t="s">
        <v>1014</v>
      </c>
      <c r="D336" s="71" t="s">
        <v>1016</v>
      </c>
      <c r="E336" s="71">
        <v>24</v>
      </c>
      <c r="F336" s="71">
        <v>12</v>
      </c>
      <c r="G336" s="71" t="s">
        <v>101</v>
      </c>
      <c r="H336" s="71">
        <v>12</v>
      </c>
      <c r="I336" s="71">
        <v>24</v>
      </c>
      <c r="J336" s="73">
        <v>22490</v>
      </c>
      <c r="K336" s="71">
        <v>21350</v>
      </c>
      <c r="L336" s="71">
        <v>20900</v>
      </c>
      <c r="M336" s="71">
        <v>20200</v>
      </c>
      <c r="N336" s="71">
        <v>19100</v>
      </c>
      <c r="O336" s="71">
        <v>17950</v>
      </c>
      <c r="P336" s="75"/>
      <c r="Q336" s="71"/>
      <c r="R336" s="71"/>
      <c r="S336" s="71"/>
      <c r="T336" s="71"/>
      <c r="U336" s="71"/>
      <c r="V336" s="71">
        <v>43800</v>
      </c>
      <c r="W336" s="71"/>
      <c r="X336" s="71">
        <v>3650</v>
      </c>
      <c r="Y336" s="71">
        <v>22490</v>
      </c>
      <c r="Z336" s="71">
        <v>0</v>
      </c>
      <c r="AA336" s="71">
        <v>12990</v>
      </c>
      <c r="AB336" s="71">
        <v>12990</v>
      </c>
      <c r="AC336" s="73">
        <v>23990</v>
      </c>
      <c r="AD336" s="74">
        <v>25790</v>
      </c>
      <c r="AE336" s="71">
        <v>65400</v>
      </c>
      <c r="AF336" s="71"/>
      <c r="AG336" s="71">
        <v>5450</v>
      </c>
      <c r="AH336" s="71">
        <v>23990</v>
      </c>
      <c r="AI336" s="71">
        <v>13990</v>
      </c>
      <c r="AJ336" s="71">
        <v>13990</v>
      </c>
      <c r="AK336" s="72" t="s">
        <v>65</v>
      </c>
      <c r="AL336" s="72" t="s">
        <v>65</v>
      </c>
      <c r="AM336" s="71" t="s">
        <v>1014</v>
      </c>
    </row>
    <row r="337" spans="1:40" outlineLevel="2" x14ac:dyDescent="0.25">
      <c r="A337" s="118"/>
      <c r="B337" s="76" t="s">
        <v>1018</v>
      </c>
      <c r="C337" s="71" t="s">
        <v>1017</v>
      </c>
      <c r="D337" s="71" t="s">
        <v>1019</v>
      </c>
      <c r="E337" s="71">
        <v>16</v>
      </c>
      <c r="F337" s="71">
        <v>8</v>
      </c>
      <c r="G337" s="71" t="s">
        <v>69</v>
      </c>
      <c r="H337" s="71"/>
      <c r="I337" s="71"/>
      <c r="J337" s="73">
        <v>14990</v>
      </c>
      <c r="K337" s="71">
        <v>14200</v>
      </c>
      <c r="L337" s="71">
        <v>13900</v>
      </c>
      <c r="M337" s="71">
        <v>13450</v>
      </c>
      <c r="N337" s="71">
        <v>12700</v>
      </c>
      <c r="O337" s="71">
        <v>11950</v>
      </c>
      <c r="P337" s="75"/>
      <c r="Q337" s="71"/>
      <c r="R337" s="71"/>
      <c r="S337" s="71"/>
      <c r="T337" s="71"/>
      <c r="U337" s="71"/>
      <c r="V337" s="71">
        <v>26800</v>
      </c>
      <c r="W337" s="71"/>
      <c r="X337" s="71">
        <v>3350</v>
      </c>
      <c r="Y337" s="71">
        <v>14990</v>
      </c>
      <c r="Z337" s="71">
        <v>0</v>
      </c>
      <c r="AA337" s="71"/>
      <c r="AB337" s="71"/>
      <c r="AC337" s="73">
        <v>17990</v>
      </c>
      <c r="AD337" s="74">
        <v>19190</v>
      </c>
      <c r="AE337" s="71">
        <v>40000</v>
      </c>
      <c r="AF337" s="71"/>
      <c r="AG337" s="71">
        <v>5000</v>
      </c>
      <c r="AH337" s="71">
        <v>17990</v>
      </c>
      <c r="AI337" s="71"/>
      <c r="AJ337" s="71"/>
      <c r="AK337" s="72" t="s">
        <v>65</v>
      </c>
      <c r="AL337" s="72" t="s">
        <v>80</v>
      </c>
      <c r="AM337" s="71" t="s">
        <v>1017</v>
      </c>
    </row>
    <row r="338" spans="1:40" ht="30" outlineLevel="2" x14ac:dyDescent="0.25">
      <c r="A338" s="118"/>
      <c r="B338" s="76" t="s">
        <v>1021</v>
      </c>
      <c r="C338" s="71" t="s">
        <v>1020</v>
      </c>
      <c r="D338" s="71" t="s">
        <v>1022</v>
      </c>
      <c r="E338" s="71">
        <v>16</v>
      </c>
      <c r="F338" s="71">
        <v>8</v>
      </c>
      <c r="G338" s="71" t="s">
        <v>69</v>
      </c>
      <c r="H338" s="71"/>
      <c r="I338" s="71"/>
      <c r="J338" s="73">
        <v>18990</v>
      </c>
      <c r="K338" s="71">
        <v>18000</v>
      </c>
      <c r="L338" s="71">
        <v>17650</v>
      </c>
      <c r="M338" s="71">
        <v>17050</v>
      </c>
      <c r="N338" s="71">
        <v>16100</v>
      </c>
      <c r="O338" s="71">
        <v>15150</v>
      </c>
      <c r="P338" s="75"/>
      <c r="Q338" s="71"/>
      <c r="R338" s="71"/>
      <c r="S338" s="71"/>
      <c r="T338" s="71"/>
      <c r="U338" s="71"/>
      <c r="V338" s="71">
        <v>29200</v>
      </c>
      <c r="W338" s="71"/>
      <c r="X338" s="71">
        <v>3650</v>
      </c>
      <c r="Y338" s="71">
        <v>18990</v>
      </c>
      <c r="Z338" s="71">
        <v>0</v>
      </c>
      <c r="AA338" s="71"/>
      <c r="AB338" s="71"/>
      <c r="AC338" s="73">
        <v>19990</v>
      </c>
      <c r="AD338" s="74">
        <v>21190</v>
      </c>
      <c r="AE338" s="71">
        <v>43600</v>
      </c>
      <c r="AF338" s="71"/>
      <c r="AG338" s="71">
        <v>5450</v>
      </c>
      <c r="AH338" s="71">
        <v>19990</v>
      </c>
      <c r="AI338" s="71"/>
      <c r="AJ338" s="71"/>
      <c r="AK338" s="72" t="s">
        <v>65</v>
      </c>
      <c r="AL338" s="72" t="s">
        <v>80</v>
      </c>
      <c r="AM338" s="71" t="s">
        <v>1020</v>
      </c>
    </row>
    <row r="339" spans="1:40" s="83" customFormat="1" ht="45" outlineLevel="2" x14ac:dyDescent="0.25">
      <c r="A339" s="119"/>
      <c r="B339" s="84" t="s">
        <v>1025</v>
      </c>
      <c r="C339" s="78" t="s">
        <v>1023</v>
      </c>
      <c r="D339" s="78" t="s">
        <v>1026</v>
      </c>
      <c r="E339" s="78">
        <v>88</v>
      </c>
      <c r="F339" s="78">
        <v>36</v>
      </c>
      <c r="G339" s="78" t="s">
        <v>168</v>
      </c>
      <c r="H339" s="78"/>
      <c r="I339" s="78"/>
      <c r="J339" s="79">
        <v>62790</v>
      </c>
      <c r="K339" s="78"/>
      <c r="L339" s="78"/>
      <c r="M339" s="78"/>
      <c r="N339" s="78"/>
      <c r="O339" s="78"/>
      <c r="P339" s="81"/>
      <c r="Q339" s="78"/>
      <c r="R339" s="78"/>
      <c r="S339" s="78"/>
      <c r="T339" s="78"/>
      <c r="U339" s="78"/>
      <c r="V339" s="78"/>
      <c r="W339" s="78"/>
      <c r="X339" s="78"/>
      <c r="Y339" s="78">
        <v>62790</v>
      </c>
      <c r="Z339" s="78" t="s">
        <v>65</v>
      </c>
      <c r="AA339" s="78"/>
      <c r="AB339" s="78"/>
      <c r="AC339" s="79">
        <v>69190</v>
      </c>
      <c r="AD339" s="80">
        <v>75790</v>
      </c>
      <c r="AE339" s="78"/>
      <c r="AF339" s="78"/>
      <c r="AG339" s="78"/>
      <c r="AH339" s="78">
        <v>69190</v>
      </c>
      <c r="AI339" s="78"/>
      <c r="AJ339" s="78"/>
      <c r="AK339" s="82" t="s">
        <v>65</v>
      </c>
      <c r="AL339" s="82" t="s">
        <v>65</v>
      </c>
      <c r="AM339" s="78" t="s">
        <v>1023</v>
      </c>
      <c r="AN339" s="83" t="s">
        <v>1024</v>
      </c>
    </row>
    <row r="340" spans="1:40" s="54" customFormat="1" ht="23.25" customHeight="1" outlineLevel="1" x14ac:dyDescent="0.25">
      <c r="A340" s="117"/>
      <c r="B340" s="58" t="s">
        <v>1027</v>
      </c>
      <c r="C340" s="56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9"/>
    </row>
    <row r="341" spans="1:40" s="83" customFormat="1" ht="45" outlineLevel="2" x14ac:dyDescent="0.25">
      <c r="A341" s="119"/>
      <c r="B341" s="103" t="s">
        <v>1030</v>
      </c>
      <c r="C341" s="98" t="s">
        <v>1028</v>
      </c>
      <c r="D341" s="98" t="s">
        <v>1031</v>
      </c>
      <c r="E341" s="98">
        <v>298</v>
      </c>
      <c r="F341" s="98">
        <v>134</v>
      </c>
      <c r="G341" s="98" t="s">
        <v>1032</v>
      </c>
      <c r="H341" s="98">
        <v>134</v>
      </c>
      <c r="I341" s="98">
        <v>298</v>
      </c>
      <c r="J341" s="99">
        <v>197090</v>
      </c>
      <c r="K341" s="98"/>
      <c r="L341" s="98"/>
      <c r="M341" s="98"/>
      <c r="N341" s="98"/>
      <c r="O341" s="98"/>
      <c r="P341" s="101"/>
      <c r="Q341" s="98"/>
      <c r="R341" s="98"/>
      <c r="S341" s="98"/>
      <c r="T341" s="98"/>
      <c r="U341" s="98"/>
      <c r="V341" s="98"/>
      <c r="W341" s="98"/>
      <c r="X341" s="98"/>
      <c r="Y341" s="98">
        <v>197090</v>
      </c>
      <c r="Z341" s="98" t="s">
        <v>65</v>
      </c>
      <c r="AA341" s="98"/>
      <c r="AB341" s="98">
        <v>159790</v>
      </c>
      <c r="AC341" s="99">
        <v>224490</v>
      </c>
      <c r="AD341" s="100">
        <v>246690</v>
      </c>
      <c r="AE341" s="98"/>
      <c r="AF341" s="98"/>
      <c r="AG341" s="98"/>
      <c r="AH341" s="98"/>
      <c r="AI341" s="98">
        <v>181790</v>
      </c>
      <c r="AJ341" s="98">
        <v>181790</v>
      </c>
      <c r="AK341" s="102" t="s">
        <v>65</v>
      </c>
      <c r="AL341" s="102" t="s">
        <v>65</v>
      </c>
      <c r="AM341" s="98" t="s">
        <v>1028</v>
      </c>
      <c r="AN341" s="83" t="s">
        <v>1029</v>
      </c>
    </row>
    <row r="342" spans="1:40" s="83" customFormat="1" ht="45" outlineLevel="2" x14ac:dyDescent="0.25">
      <c r="A342" s="119"/>
      <c r="B342" s="84" t="s">
        <v>1035</v>
      </c>
      <c r="C342" s="78" t="s">
        <v>1033</v>
      </c>
      <c r="D342" s="78"/>
      <c r="E342" s="78">
        <v>258</v>
      </c>
      <c r="F342" s="78">
        <v>114</v>
      </c>
      <c r="G342" s="78" t="s">
        <v>1036</v>
      </c>
      <c r="H342" s="78">
        <v>114</v>
      </c>
      <c r="I342" s="78">
        <v>258</v>
      </c>
      <c r="J342" s="79">
        <v>188990</v>
      </c>
      <c r="K342" s="78"/>
      <c r="L342" s="78"/>
      <c r="M342" s="78"/>
      <c r="N342" s="78"/>
      <c r="O342" s="78"/>
      <c r="P342" s="81"/>
      <c r="Q342" s="78"/>
      <c r="R342" s="78"/>
      <c r="S342" s="78"/>
      <c r="T342" s="78"/>
      <c r="U342" s="78"/>
      <c r="V342" s="78"/>
      <c r="W342" s="78"/>
      <c r="X342" s="78"/>
      <c r="Y342" s="78">
        <v>188990</v>
      </c>
      <c r="Z342" s="78" t="s">
        <v>65</v>
      </c>
      <c r="AA342" s="78"/>
      <c r="AB342" s="78">
        <v>135890</v>
      </c>
      <c r="AC342" s="79">
        <v>216190</v>
      </c>
      <c r="AD342" s="80">
        <v>235390</v>
      </c>
      <c r="AE342" s="78"/>
      <c r="AF342" s="78"/>
      <c r="AG342" s="78"/>
      <c r="AH342" s="78">
        <v>216190</v>
      </c>
      <c r="AI342" s="78">
        <v>154890</v>
      </c>
      <c r="AJ342" s="78">
        <v>154890</v>
      </c>
      <c r="AK342" s="82" t="s">
        <v>65</v>
      </c>
      <c r="AL342" s="82" t="s">
        <v>65</v>
      </c>
      <c r="AM342" s="78" t="s">
        <v>1033</v>
      </c>
      <c r="AN342" s="83" t="s">
        <v>1034</v>
      </c>
    </row>
    <row r="343" spans="1:40" s="83" customFormat="1" ht="45" outlineLevel="2" x14ac:dyDescent="0.25">
      <c r="A343" s="119"/>
      <c r="B343" s="84" t="s">
        <v>1039</v>
      </c>
      <c r="C343" s="78" t="s">
        <v>1037</v>
      </c>
      <c r="D343" s="78" t="s">
        <v>1040</v>
      </c>
      <c r="E343" s="78">
        <v>298</v>
      </c>
      <c r="F343" s="78">
        <v>134</v>
      </c>
      <c r="G343" s="78" t="s">
        <v>1032</v>
      </c>
      <c r="H343" s="78">
        <v>134</v>
      </c>
      <c r="I343" s="78">
        <v>298</v>
      </c>
      <c r="J343" s="79">
        <v>195990</v>
      </c>
      <c r="K343" s="78"/>
      <c r="L343" s="78"/>
      <c r="M343" s="78"/>
      <c r="N343" s="78"/>
      <c r="O343" s="78"/>
      <c r="P343" s="81"/>
      <c r="Q343" s="78"/>
      <c r="R343" s="78"/>
      <c r="S343" s="78"/>
      <c r="T343" s="78"/>
      <c r="U343" s="78"/>
      <c r="V343" s="78"/>
      <c r="W343" s="78"/>
      <c r="X343" s="78"/>
      <c r="Y343" s="78">
        <v>195990</v>
      </c>
      <c r="Z343" s="78" t="s">
        <v>65</v>
      </c>
      <c r="AA343" s="78"/>
      <c r="AB343" s="78">
        <v>158790</v>
      </c>
      <c r="AC343" s="79">
        <v>224890</v>
      </c>
      <c r="AD343" s="80">
        <v>247090</v>
      </c>
      <c r="AE343" s="78"/>
      <c r="AF343" s="78"/>
      <c r="AG343" s="78"/>
      <c r="AH343" s="78"/>
      <c r="AI343" s="78">
        <v>181790</v>
      </c>
      <c r="AJ343" s="78">
        <v>181790</v>
      </c>
      <c r="AK343" s="82" t="s">
        <v>65</v>
      </c>
      <c r="AL343" s="82" t="s">
        <v>65</v>
      </c>
      <c r="AM343" s="78" t="s">
        <v>1037</v>
      </c>
      <c r="AN343" s="83" t="s">
        <v>1038</v>
      </c>
    </row>
    <row r="344" spans="1:40" s="83" customFormat="1" ht="60" outlineLevel="2" x14ac:dyDescent="0.25">
      <c r="A344" s="119"/>
      <c r="B344" s="84" t="s">
        <v>1043</v>
      </c>
      <c r="C344" s="78" t="s">
        <v>1041</v>
      </c>
      <c r="D344" s="78" t="s">
        <v>1044</v>
      </c>
      <c r="E344" s="78">
        <v>226</v>
      </c>
      <c r="F344" s="78">
        <v>110</v>
      </c>
      <c r="G344" s="78" t="s">
        <v>394</v>
      </c>
      <c r="H344" s="78">
        <v>108</v>
      </c>
      <c r="I344" s="78">
        <v>228</v>
      </c>
      <c r="J344" s="79">
        <v>137490</v>
      </c>
      <c r="K344" s="78"/>
      <c r="L344" s="78"/>
      <c r="M344" s="78"/>
      <c r="N344" s="78"/>
      <c r="O344" s="78"/>
      <c r="P344" s="81"/>
      <c r="Q344" s="78"/>
      <c r="R344" s="78"/>
      <c r="S344" s="78"/>
      <c r="T344" s="78"/>
      <c r="U344" s="78"/>
      <c r="V344" s="78"/>
      <c r="W344" s="78"/>
      <c r="X344" s="78"/>
      <c r="Y344" s="78">
        <v>137490</v>
      </c>
      <c r="Z344" s="78" t="s">
        <v>65</v>
      </c>
      <c r="AA344" s="78"/>
      <c r="AB344" s="78"/>
      <c r="AC344" s="79">
        <v>154990</v>
      </c>
      <c r="AD344" s="80">
        <v>171790</v>
      </c>
      <c r="AE344" s="78"/>
      <c r="AF344" s="78"/>
      <c r="AG344" s="78"/>
      <c r="AH344" s="78">
        <v>154990</v>
      </c>
      <c r="AI344" s="78"/>
      <c r="AJ344" s="78"/>
      <c r="AK344" s="82" t="s">
        <v>65</v>
      </c>
      <c r="AL344" s="82" t="s">
        <v>65</v>
      </c>
      <c r="AM344" s="78" t="s">
        <v>1041</v>
      </c>
      <c r="AN344" s="83" t="s">
        <v>1042</v>
      </c>
    </row>
    <row r="345" spans="1:40" outlineLevel="2" x14ac:dyDescent="0.25">
      <c r="A345" s="118"/>
      <c r="B345" s="76" t="s">
        <v>1046</v>
      </c>
      <c r="C345" s="71" t="s">
        <v>1045</v>
      </c>
      <c r="D345" s="71" t="s">
        <v>1047</v>
      </c>
      <c r="E345" s="71">
        <v>24</v>
      </c>
      <c r="F345" s="71">
        <v>12</v>
      </c>
      <c r="G345" s="71" t="s">
        <v>101</v>
      </c>
      <c r="H345" s="71">
        <v>12</v>
      </c>
      <c r="I345" s="71">
        <v>24</v>
      </c>
      <c r="J345" s="73">
        <v>19990</v>
      </c>
      <c r="K345" s="71">
        <v>18950</v>
      </c>
      <c r="L345" s="71">
        <v>18550</v>
      </c>
      <c r="M345" s="71">
        <v>17950</v>
      </c>
      <c r="N345" s="71"/>
      <c r="O345" s="71"/>
      <c r="P345" s="75"/>
      <c r="Q345" s="71"/>
      <c r="R345" s="71"/>
      <c r="S345" s="71"/>
      <c r="T345" s="71"/>
      <c r="U345" s="71"/>
      <c r="V345" s="71">
        <v>48000</v>
      </c>
      <c r="W345" s="71"/>
      <c r="X345" s="71">
        <v>4000</v>
      </c>
      <c r="Y345" s="71">
        <v>19990</v>
      </c>
      <c r="Z345" s="71" t="s">
        <v>65</v>
      </c>
      <c r="AA345" s="71">
        <v>11990</v>
      </c>
      <c r="AB345" s="71">
        <v>11990</v>
      </c>
      <c r="AC345" s="73">
        <v>22490</v>
      </c>
      <c r="AD345" s="74">
        <v>24290</v>
      </c>
      <c r="AE345" s="71">
        <v>71400</v>
      </c>
      <c r="AF345" s="71"/>
      <c r="AG345" s="71">
        <v>5950</v>
      </c>
      <c r="AH345" s="71">
        <v>22490</v>
      </c>
      <c r="AI345" s="71">
        <v>12990</v>
      </c>
      <c r="AJ345" s="71">
        <v>12990</v>
      </c>
      <c r="AK345" s="72" t="s">
        <v>65</v>
      </c>
      <c r="AL345" s="72" t="s">
        <v>65</v>
      </c>
      <c r="AM345" s="71" t="s">
        <v>1045</v>
      </c>
    </row>
    <row r="346" spans="1:40" outlineLevel="2" x14ac:dyDescent="0.25">
      <c r="A346" s="118"/>
      <c r="B346" s="76" t="s">
        <v>987</v>
      </c>
      <c r="C346" s="71" t="s">
        <v>986</v>
      </c>
      <c r="D346" s="71" t="s">
        <v>988</v>
      </c>
      <c r="E346" s="71">
        <v>32</v>
      </c>
      <c r="F346" s="71">
        <v>12</v>
      </c>
      <c r="G346" s="71" t="s">
        <v>197</v>
      </c>
      <c r="H346" s="71">
        <v>12</v>
      </c>
      <c r="I346" s="71">
        <v>32</v>
      </c>
      <c r="J346" s="73">
        <v>19990</v>
      </c>
      <c r="K346" s="71">
        <v>18950</v>
      </c>
      <c r="L346" s="71">
        <v>18550</v>
      </c>
      <c r="M346" s="71">
        <v>17950</v>
      </c>
      <c r="N346" s="71">
        <v>16950</v>
      </c>
      <c r="O346" s="71">
        <v>15950</v>
      </c>
      <c r="P346" s="75"/>
      <c r="Q346" s="71"/>
      <c r="R346" s="71"/>
      <c r="S346" s="71"/>
      <c r="T346" s="71"/>
      <c r="U346" s="71"/>
      <c r="V346" s="71">
        <v>45600</v>
      </c>
      <c r="W346" s="71"/>
      <c r="X346" s="71">
        <v>2850</v>
      </c>
      <c r="Y346" s="71">
        <v>19990</v>
      </c>
      <c r="Z346" s="71">
        <v>0</v>
      </c>
      <c r="AA346" s="71">
        <v>11990</v>
      </c>
      <c r="AB346" s="71">
        <v>11990</v>
      </c>
      <c r="AC346" s="73">
        <v>21990</v>
      </c>
      <c r="AD346" s="74">
        <v>24390</v>
      </c>
      <c r="AE346" s="71">
        <v>68000</v>
      </c>
      <c r="AF346" s="71"/>
      <c r="AG346" s="71">
        <v>4250</v>
      </c>
      <c r="AH346" s="71">
        <v>21990</v>
      </c>
      <c r="AI346" s="71">
        <v>12990</v>
      </c>
      <c r="AJ346" s="71">
        <v>12990</v>
      </c>
      <c r="AK346" s="72" t="s">
        <v>65</v>
      </c>
      <c r="AL346" s="72" t="s">
        <v>80</v>
      </c>
      <c r="AM346" s="71" t="s">
        <v>986</v>
      </c>
    </row>
    <row r="347" spans="1:40" outlineLevel="2" x14ac:dyDescent="0.25">
      <c r="A347" s="118"/>
      <c r="B347" s="76" t="s">
        <v>1049</v>
      </c>
      <c r="C347" s="71" t="s">
        <v>1048</v>
      </c>
      <c r="D347" s="71" t="s">
        <v>1050</v>
      </c>
      <c r="E347" s="71">
        <v>24</v>
      </c>
      <c r="F347" s="71">
        <v>8</v>
      </c>
      <c r="G347" s="71"/>
      <c r="H347" s="71">
        <v>16</v>
      </c>
      <c r="I347" s="71">
        <v>16</v>
      </c>
      <c r="J347" s="73">
        <v>23990</v>
      </c>
      <c r="K347" s="71">
        <v>22750</v>
      </c>
      <c r="L347" s="71">
        <v>22300</v>
      </c>
      <c r="M347" s="71">
        <v>21550</v>
      </c>
      <c r="N347" s="71">
        <v>20350</v>
      </c>
      <c r="O347" s="71">
        <v>19150</v>
      </c>
      <c r="P347" s="75"/>
      <c r="Q347" s="71"/>
      <c r="R347" s="71"/>
      <c r="S347" s="71"/>
      <c r="T347" s="71"/>
      <c r="U347" s="71"/>
      <c r="V347" s="71">
        <v>46200</v>
      </c>
      <c r="W347" s="71"/>
      <c r="X347" s="71">
        <v>3850</v>
      </c>
      <c r="Y347" s="71">
        <v>23990</v>
      </c>
      <c r="Z347" s="71" t="s">
        <v>65</v>
      </c>
      <c r="AA347" s="71">
        <v>13990</v>
      </c>
      <c r="AB347" s="71">
        <v>13990</v>
      </c>
      <c r="AC347" s="73">
        <v>24990</v>
      </c>
      <c r="AD347" s="74">
        <v>26790</v>
      </c>
      <c r="AE347" s="71">
        <v>69000</v>
      </c>
      <c r="AF347" s="71"/>
      <c r="AG347" s="71">
        <v>5750</v>
      </c>
      <c r="AH347" s="71">
        <v>24990</v>
      </c>
      <c r="AI347" s="71">
        <v>14990</v>
      </c>
      <c r="AJ347" s="71">
        <v>14990</v>
      </c>
      <c r="AK347" s="72" t="s">
        <v>65</v>
      </c>
      <c r="AL347" s="72" t="s">
        <v>65</v>
      </c>
      <c r="AM347" s="71" t="s">
        <v>1048</v>
      </c>
    </row>
    <row r="348" spans="1:40" outlineLevel="2" x14ac:dyDescent="0.25">
      <c r="A348" s="118"/>
      <c r="B348" s="76" t="s">
        <v>1052</v>
      </c>
      <c r="C348" s="71" t="s">
        <v>1051</v>
      </c>
      <c r="D348" s="71" t="s">
        <v>1053</v>
      </c>
      <c r="E348" s="71">
        <v>32</v>
      </c>
      <c r="F348" s="71">
        <v>16</v>
      </c>
      <c r="G348" s="71">
        <v>3</v>
      </c>
      <c r="H348" s="71">
        <v>16</v>
      </c>
      <c r="I348" s="71">
        <v>32</v>
      </c>
      <c r="J348" s="73">
        <v>27490</v>
      </c>
      <c r="K348" s="71">
        <v>26100</v>
      </c>
      <c r="L348" s="71">
        <v>25550</v>
      </c>
      <c r="M348" s="71">
        <v>24700</v>
      </c>
      <c r="N348" s="71"/>
      <c r="O348" s="71"/>
      <c r="P348" s="75"/>
      <c r="Q348" s="71"/>
      <c r="R348" s="71"/>
      <c r="S348" s="71"/>
      <c r="T348" s="71"/>
      <c r="U348" s="71"/>
      <c r="V348" s="71">
        <v>64000</v>
      </c>
      <c r="W348" s="71">
        <v>24000</v>
      </c>
      <c r="X348" s="71">
        <v>4000</v>
      </c>
      <c r="Y348" s="71">
        <v>27490</v>
      </c>
      <c r="Z348" s="71">
        <v>0</v>
      </c>
      <c r="AA348" s="71">
        <v>15990</v>
      </c>
      <c r="AB348" s="71">
        <v>15990</v>
      </c>
      <c r="AC348" s="73">
        <v>32490</v>
      </c>
      <c r="AD348" s="74">
        <v>34890</v>
      </c>
      <c r="AE348" s="71">
        <v>95200</v>
      </c>
      <c r="AF348" s="71">
        <v>35700</v>
      </c>
      <c r="AG348" s="71">
        <v>5950</v>
      </c>
      <c r="AH348" s="71">
        <v>32490</v>
      </c>
      <c r="AI348" s="71">
        <v>18990</v>
      </c>
      <c r="AJ348" s="71">
        <v>18990</v>
      </c>
      <c r="AK348" s="72" t="s">
        <v>65</v>
      </c>
      <c r="AL348" s="72" t="s">
        <v>80</v>
      </c>
      <c r="AM348" s="71" t="s">
        <v>1051</v>
      </c>
    </row>
    <row r="349" spans="1:40" s="83" customFormat="1" ht="30" outlineLevel="2" x14ac:dyDescent="0.25">
      <c r="A349" s="119"/>
      <c r="B349" s="84" t="s">
        <v>1056</v>
      </c>
      <c r="C349" s="78" t="s">
        <v>1054</v>
      </c>
      <c r="D349" s="78" t="s">
        <v>1057</v>
      </c>
      <c r="E349" s="78">
        <v>88</v>
      </c>
      <c r="F349" s="78">
        <v>36</v>
      </c>
      <c r="G349" s="78" t="s">
        <v>147</v>
      </c>
      <c r="H349" s="78">
        <v>36</v>
      </c>
      <c r="I349" s="78">
        <v>88</v>
      </c>
      <c r="J349" s="79">
        <v>53690</v>
      </c>
      <c r="K349" s="78"/>
      <c r="L349" s="78"/>
      <c r="M349" s="78"/>
      <c r="N349" s="78"/>
      <c r="O349" s="78"/>
      <c r="P349" s="81"/>
      <c r="Q349" s="78"/>
      <c r="R349" s="78"/>
      <c r="S349" s="78"/>
      <c r="T349" s="78"/>
      <c r="U349" s="78"/>
      <c r="V349" s="78"/>
      <c r="W349" s="78"/>
      <c r="X349" s="78"/>
      <c r="Y349" s="78">
        <v>53690</v>
      </c>
      <c r="Z349" s="78" t="s">
        <v>65</v>
      </c>
      <c r="AA349" s="78"/>
      <c r="AB349" s="78"/>
      <c r="AC349" s="79">
        <v>60490</v>
      </c>
      <c r="AD349" s="80">
        <v>67090</v>
      </c>
      <c r="AE349" s="78"/>
      <c r="AF349" s="78"/>
      <c r="AG349" s="78"/>
      <c r="AH349" s="78">
        <v>60490</v>
      </c>
      <c r="AI349" s="78"/>
      <c r="AJ349" s="78"/>
      <c r="AK349" s="82" t="s">
        <v>65</v>
      </c>
      <c r="AL349" s="82" t="s">
        <v>65</v>
      </c>
      <c r="AM349" s="78" t="s">
        <v>1054</v>
      </c>
      <c r="AN349" s="83" t="s">
        <v>1055</v>
      </c>
    </row>
    <row r="350" spans="1:40" outlineLevel="2" x14ac:dyDescent="0.25">
      <c r="A350" s="118"/>
      <c r="B350" s="76" t="s">
        <v>1059</v>
      </c>
      <c r="C350" s="71" t="s">
        <v>1058</v>
      </c>
      <c r="D350" s="71" t="s">
        <v>1060</v>
      </c>
      <c r="E350" s="71">
        <v>32</v>
      </c>
      <c r="F350" s="71">
        <v>16</v>
      </c>
      <c r="G350" s="71" t="s">
        <v>197</v>
      </c>
      <c r="H350" s="71">
        <v>16</v>
      </c>
      <c r="I350" s="71">
        <v>32</v>
      </c>
      <c r="J350" s="73">
        <v>31490</v>
      </c>
      <c r="K350" s="71">
        <v>29900</v>
      </c>
      <c r="L350" s="71">
        <v>29250</v>
      </c>
      <c r="M350" s="71">
        <v>28300</v>
      </c>
      <c r="N350" s="71">
        <v>26750</v>
      </c>
      <c r="O350" s="71">
        <v>25150</v>
      </c>
      <c r="P350" s="75"/>
      <c r="Q350" s="71"/>
      <c r="R350" s="71"/>
      <c r="S350" s="71"/>
      <c r="T350" s="71"/>
      <c r="U350" s="71"/>
      <c r="V350" s="71">
        <v>50400</v>
      </c>
      <c r="W350" s="71"/>
      <c r="X350" s="71">
        <v>3150</v>
      </c>
      <c r="Y350" s="71">
        <v>31490</v>
      </c>
      <c r="Z350" s="71">
        <v>0</v>
      </c>
      <c r="AA350" s="71">
        <v>18990</v>
      </c>
      <c r="AB350" s="71">
        <v>18990</v>
      </c>
      <c r="AC350" s="73">
        <v>34990</v>
      </c>
      <c r="AD350" s="74">
        <v>37390</v>
      </c>
      <c r="AE350" s="71">
        <v>75200</v>
      </c>
      <c r="AF350" s="71"/>
      <c r="AG350" s="71">
        <v>4700</v>
      </c>
      <c r="AH350" s="71">
        <v>34990</v>
      </c>
      <c r="AI350" s="71">
        <v>20990</v>
      </c>
      <c r="AJ350" s="71">
        <v>20990</v>
      </c>
      <c r="AK350" s="72" t="s">
        <v>65</v>
      </c>
      <c r="AL350" s="72" t="s">
        <v>80</v>
      </c>
      <c r="AM350" s="71" t="s">
        <v>1058</v>
      </c>
    </row>
    <row r="351" spans="1:40" s="83" customFormat="1" ht="45" outlineLevel="2" x14ac:dyDescent="0.25">
      <c r="A351" s="119"/>
      <c r="B351" s="84" t="s">
        <v>1063</v>
      </c>
      <c r="C351" s="78" t="s">
        <v>1061</v>
      </c>
      <c r="D351" s="78" t="s">
        <v>1064</v>
      </c>
      <c r="E351" s="78">
        <v>178</v>
      </c>
      <c r="F351" s="78">
        <v>86</v>
      </c>
      <c r="G351" s="78" t="s">
        <v>924</v>
      </c>
      <c r="H351" s="78">
        <v>86</v>
      </c>
      <c r="I351" s="78">
        <v>178</v>
      </c>
      <c r="J351" s="79">
        <v>105790</v>
      </c>
      <c r="K351" s="78"/>
      <c r="L351" s="78"/>
      <c r="M351" s="78"/>
      <c r="N351" s="78"/>
      <c r="O351" s="78"/>
      <c r="P351" s="81"/>
      <c r="Q351" s="78"/>
      <c r="R351" s="78"/>
      <c r="S351" s="78"/>
      <c r="T351" s="78"/>
      <c r="U351" s="78"/>
      <c r="V351" s="78"/>
      <c r="W351" s="78"/>
      <c r="X351" s="78"/>
      <c r="Y351" s="78">
        <v>105790</v>
      </c>
      <c r="Z351" s="78" t="s">
        <v>65</v>
      </c>
      <c r="AA351" s="78">
        <v>84890</v>
      </c>
      <c r="AB351" s="78">
        <v>84890</v>
      </c>
      <c r="AC351" s="79">
        <v>118990</v>
      </c>
      <c r="AD351" s="80">
        <v>132190</v>
      </c>
      <c r="AE351" s="78"/>
      <c r="AF351" s="78"/>
      <c r="AG351" s="78"/>
      <c r="AH351" s="78">
        <v>118990</v>
      </c>
      <c r="AI351" s="78">
        <v>93890</v>
      </c>
      <c r="AJ351" s="78">
        <v>93890</v>
      </c>
      <c r="AK351" s="82" t="s">
        <v>65</v>
      </c>
      <c r="AL351" s="82" t="s">
        <v>65</v>
      </c>
      <c r="AM351" s="78" t="s">
        <v>1061</v>
      </c>
      <c r="AN351" s="83" t="s">
        <v>1062</v>
      </c>
    </row>
    <row r="352" spans="1:40" s="83" customFormat="1" ht="45" outlineLevel="2" x14ac:dyDescent="0.25">
      <c r="A352" s="119"/>
      <c r="B352" s="84" t="s">
        <v>1067</v>
      </c>
      <c r="C352" s="78" t="s">
        <v>1065</v>
      </c>
      <c r="D352" s="78"/>
      <c r="E352" s="78">
        <v>186</v>
      </c>
      <c r="F352" s="78">
        <v>86</v>
      </c>
      <c r="G352" s="78" t="s">
        <v>1068</v>
      </c>
      <c r="H352" s="78">
        <v>86</v>
      </c>
      <c r="I352" s="78">
        <v>186</v>
      </c>
      <c r="J352" s="79">
        <v>127390</v>
      </c>
      <c r="K352" s="78"/>
      <c r="L352" s="78"/>
      <c r="M352" s="78"/>
      <c r="N352" s="78"/>
      <c r="O352" s="78"/>
      <c r="P352" s="81"/>
      <c r="Q352" s="78"/>
      <c r="R352" s="78"/>
      <c r="S352" s="78"/>
      <c r="T352" s="78"/>
      <c r="U352" s="78"/>
      <c r="V352" s="78"/>
      <c r="W352" s="78"/>
      <c r="X352" s="78"/>
      <c r="Y352" s="78">
        <v>127390</v>
      </c>
      <c r="Z352" s="78" t="s">
        <v>65</v>
      </c>
      <c r="AA352" s="78">
        <v>89890</v>
      </c>
      <c r="AB352" s="78">
        <v>89890</v>
      </c>
      <c r="AC352" s="79">
        <v>141190</v>
      </c>
      <c r="AD352" s="80">
        <v>154990</v>
      </c>
      <c r="AE352" s="78"/>
      <c r="AF352" s="78"/>
      <c r="AG352" s="78"/>
      <c r="AH352" s="78">
        <v>141190</v>
      </c>
      <c r="AI352" s="78">
        <v>97890</v>
      </c>
      <c r="AJ352" s="78">
        <v>97890</v>
      </c>
      <c r="AK352" s="82" t="s">
        <v>65</v>
      </c>
      <c r="AL352" s="82" t="s">
        <v>65</v>
      </c>
      <c r="AM352" s="78" t="s">
        <v>1065</v>
      </c>
      <c r="AN352" s="83" t="s">
        <v>1066</v>
      </c>
    </row>
    <row r="353" spans="1:40" s="83" customFormat="1" ht="30" outlineLevel="2" x14ac:dyDescent="0.25">
      <c r="A353" s="119"/>
      <c r="B353" s="84" t="s">
        <v>1071</v>
      </c>
      <c r="C353" s="78" t="s">
        <v>1069</v>
      </c>
      <c r="D353" s="78" t="s">
        <v>1072</v>
      </c>
      <c r="E353" s="78">
        <v>96</v>
      </c>
      <c r="F353" s="78">
        <v>44</v>
      </c>
      <c r="G353" s="78" t="s">
        <v>363</v>
      </c>
      <c r="H353" s="78">
        <v>44</v>
      </c>
      <c r="I353" s="78">
        <v>96</v>
      </c>
      <c r="J353" s="79">
        <v>67090</v>
      </c>
      <c r="K353" s="78"/>
      <c r="L353" s="78"/>
      <c r="M353" s="78"/>
      <c r="N353" s="78"/>
      <c r="O353" s="78"/>
      <c r="P353" s="81"/>
      <c r="Q353" s="78"/>
      <c r="R353" s="78"/>
      <c r="S353" s="78"/>
      <c r="T353" s="78"/>
      <c r="U353" s="78"/>
      <c r="V353" s="78"/>
      <c r="W353" s="78"/>
      <c r="X353" s="78"/>
      <c r="Y353" s="78">
        <v>67090</v>
      </c>
      <c r="Z353" s="78" t="s">
        <v>65</v>
      </c>
      <c r="AA353" s="78"/>
      <c r="AB353" s="78"/>
      <c r="AC353" s="79">
        <v>75990</v>
      </c>
      <c r="AD353" s="80">
        <v>83190</v>
      </c>
      <c r="AE353" s="78"/>
      <c r="AF353" s="78"/>
      <c r="AG353" s="78"/>
      <c r="AH353" s="78">
        <v>75990</v>
      </c>
      <c r="AI353" s="78"/>
      <c r="AJ353" s="78"/>
      <c r="AK353" s="82" t="s">
        <v>65</v>
      </c>
      <c r="AL353" s="82" t="s">
        <v>65</v>
      </c>
      <c r="AM353" s="78" t="s">
        <v>1069</v>
      </c>
      <c r="AN353" s="83" t="s">
        <v>1070</v>
      </c>
    </row>
    <row r="354" spans="1:40" s="54" customFormat="1" ht="23.25" customHeight="1" outlineLevel="1" x14ac:dyDescent="0.25">
      <c r="A354" s="117"/>
      <c r="B354" s="58" t="s">
        <v>1073</v>
      </c>
      <c r="C354" s="56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9"/>
    </row>
    <row r="355" spans="1:40" outlineLevel="2" x14ac:dyDescent="0.25">
      <c r="A355" s="118"/>
      <c r="B355" s="68" t="s">
        <v>1075</v>
      </c>
      <c r="C355" s="63" t="s">
        <v>1074</v>
      </c>
      <c r="D355" s="63" t="s">
        <v>1076</v>
      </c>
      <c r="E355" s="63">
        <v>16</v>
      </c>
      <c r="F355" s="63">
        <v>8</v>
      </c>
      <c r="G355" s="63" t="s">
        <v>69</v>
      </c>
      <c r="H355" s="63">
        <v>8</v>
      </c>
      <c r="I355" s="63">
        <v>16</v>
      </c>
      <c r="J355" s="65">
        <v>15990</v>
      </c>
      <c r="K355" s="63">
        <v>15150</v>
      </c>
      <c r="L355" s="63">
        <v>14850</v>
      </c>
      <c r="M355" s="63">
        <v>14350</v>
      </c>
      <c r="N355" s="63">
        <v>13550</v>
      </c>
      <c r="O355" s="63">
        <v>12750</v>
      </c>
      <c r="P355" s="67"/>
      <c r="Q355" s="63"/>
      <c r="R355" s="63"/>
      <c r="S355" s="63"/>
      <c r="T355" s="63"/>
      <c r="U355" s="63"/>
      <c r="V355" s="63">
        <v>34400</v>
      </c>
      <c r="W355" s="63"/>
      <c r="X355" s="63">
        <v>4300</v>
      </c>
      <c r="Y355" s="63">
        <v>15990</v>
      </c>
      <c r="Z355" s="63" t="s">
        <v>65</v>
      </c>
      <c r="AA355" s="63">
        <v>9990</v>
      </c>
      <c r="AB355" s="63">
        <v>9990</v>
      </c>
      <c r="AC355" s="65">
        <v>18990</v>
      </c>
      <c r="AD355" s="66">
        <v>20190</v>
      </c>
      <c r="AE355" s="63">
        <v>51200</v>
      </c>
      <c r="AF355" s="63"/>
      <c r="AG355" s="63">
        <v>6400</v>
      </c>
      <c r="AH355" s="63">
        <v>18990</v>
      </c>
      <c r="AI355" s="63">
        <v>10990</v>
      </c>
      <c r="AJ355" s="63">
        <v>10990</v>
      </c>
      <c r="AK355" s="64" t="s">
        <v>65</v>
      </c>
      <c r="AL355" s="64" t="s">
        <v>65</v>
      </c>
      <c r="AM355" s="63" t="s">
        <v>1074</v>
      </c>
    </row>
    <row r="356" spans="1:40" outlineLevel="2" x14ac:dyDescent="0.25">
      <c r="A356" s="118"/>
      <c r="B356" s="76" t="s">
        <v>1078</v>
      </c>
      <c r="C356" s="71" t="s">
        <v>1077</v>
      </c>
      <c r="D356" s="71" t="s">
        <v>1079</v>
      </c>
      <c r="E356" s="71">
        <v>16</v>
      </c>
      <c r="F356" s="71">
        <v>8</v>
      </c>
      <c r="G356" s="71" t="s">
        <v>69</v>
      </c>
      <c r="H356" s="71">
        <v>8</v>
      </c>
      <c r="I356" s="71">
        <v>16</v>
      </c>
      <c r="J356" s="73">
        <v>15990</v>
      </c>
      <c r="K356" s="71">
        <v>15150</v>
      </c>
      <c r="L356" s="71">
        <v>14850</v>
      </c>
      <c r="M356" s="71">
        <v>14350</v>
      </c>
      <c r="N356" s="71">
        <v>13550</v>
      </c>
      <c r="O356" s="71">
        <v>12750</v>
      </c>
      <c r="P356" s="75"/>
      <c r="Q356" s="71"/>
      <c r="R356" s="71"/>
      <c r="S356" s="71"/>
      <c r="T356" s="71"/>
      <c r="U356" s="71"/>
      <c r="V356" s="71">
        <v>34400</v>
      </c>
      <c r="W356" s="71"/>
      <c r="X356" s="71">
        <v>4300</v>
      </c>
      <c r="Y356" s="71">
        <v>15990</v>
      </c>
      <c r="Z356" s="71" t="s">
        <v>65</v>
      </c>
      <c r="AA356" s="71">
        <v>9990</v>
      </c>
      <c r="AB356" s="71">
        <v>9990</v>
      </c>
      <c r="AC356" s="73">
        <v>18990</v>
      </c>
      <c r="AD356" s="74">
        <v>20190</v>
      </c>
      <c r="AE356" s="71">
        <v>51200</v>
      </c>
      <c r="AF356" s="71"/>
      <c r="AG356" s="71">
        <v>6400</v>
      </c>
      <c r="AH356" s="71">
        <v>18990</v>
      </c>
      <c r="AI356" s="71">
        <v>10990</v>
      </c>
      <c r="AJ356" s="71">
        <v>10990</v>
      </c>
      <c r="AK356" s="72" t="s">
        <v>65</v>
      </c>
      <c r="AL356" s="72" t="s">
        <v>65</v>
      </c>
      <c r="AM356" s="71" t="s">
        <v>1077</v>
      </c>
    </row>
    <row r="357" spans="1:40" outlineLevel="2" x14ac:dyDescent="0.25">
      <c r="A357" s="118"/>
      <c r="B357" s="76" t="s">
        <v>1081</v>
      </c>
      <c r="C357" s="71" t="s">
        <v>1080</v>
      </c>
      <c r="D357" s="71" t="s">
        <v>1082</v>
      </c>
      <c r="E357" s="71">
        <v>24</v>
      </c>
      <c r="F357" s="71">
        <v>12</v>
      </c>
      <c r="G357" s="71" t="s">
        <v>101</v>
      </c>
      <c r="H357" s="71">
        <v>12</v>
      </c>
      <c r="I357" s="71">
        <v>24</v>
      </c>
      <c r="J357" s="73">
        <v>22490</v>
      </c>
      <c r="K357" s="71">
        <v>21350</v>
      </c>
      <c r="L357" s="71">
        <v>20900</v>
      </c>
      <c r="M357" s="71">
        <v>20200</v>
      </c>
      <c r="N357" s="71"/>
      <c r="O357" s="71"/>
      <c r="P357" s="75"/>
      <c r="Q357" s="71"/>
      <c r="R357" s="71"/>
      <c r="S357" s="71"/>
      <c r="T357" s="71"/>
      <c r="U357" s="71"/>
      <c r="V357" s="71">
        <v>96000</v>
      </c>
      <c r="W357" s="71"/>
      <c r="X357" s="71">
        <v>4000</v>
      </c>
      <c r="Y357" s="71">
        <v>22490</v>
      </c>
      <c r="Z357" s="71" t="s">
        <v>65</v>
      </c>
      <c r="AA357" s="71">
        <v>12990</v>
      </c>
      <c r="AB357" s="71">
        <v>12990</v>
      </c>
      <c r="AC357" s="73">
        <v>26490</v>
      </c>
      <c r="AD357" s="74">
        <v>28290</v>
      </c>
      <c r="AE357" s="71">
        <v>142800</v>
      </c>
      <c r="AF357" s="71"/>
      <c r="AG357" s="71">
        <v>5950</v>
      </c>
      <c r="AH357" s="71">
        <v>26490</v>
      </c>
      <c r="AI357" s="71">
        <v>15990</v>
      </c>
      <c r="AJ357" s="71">
        <v>15990</v>
      </c>
      <c r="AK357" s="72" t="s">
        <v>65</v>
      </c>
      <c r="AL357" s="72" t="s">
        <v>65</v>
      </c>
      <c r="AM357" s="71" t="s">
        <v>1080</v>
      </c>
    </row>
    <row r="358" spans="1:40" outlineLevel="2" x14ac:dyDescent="0.25">
      <c r="A358" s="118"/>
      <c r="B358" s="76" t="s">
        <v>1084</v>
      </c>
      <c r="C358" s="71" t="s">
        <v>1083</v>
      </c>
      <c r="D358" s="71" t="s">
        <v>1085</v>
      </c>
      <c r="E358" s="71">
        <v>8</v>
      </c>
      <c r="F358" s="71">
        <v>8</v>
      </c>
      <c r="G358" s="71"/>
      <c r="H358" s="71">
        <v>8</v>
      </c>
      <c r="I358" s="71">
        <v>8</v>
      </c>
      <c r="J358" s="73">
        <v>7990</v>
      </c>
      <c r="K358" s="71"/>
      <c r="L358" s="71"/>
      <c r="M358" s="71"/>
      <c r="N358" s="71"/>
      <c r="O358" s="71"/>
      <c r="P358" s="75"/>
      <c r="Q358" s="71"/>
      <c r="R358" s="71"/>
      <c r="S358" s="71"/>
      <c r="T358" s="71"/>
      <c r="U358" s="71"/>
      <c r="V358" s="71">
        <v>12600</v>
      </c>
      <c r="W358" s="71"/>
      <c r="X358" s="71">
        <v>3150</v>
      </c>
      <c r="Y358" s="71">
        <v>7990</v>
      </c>
      <c r="Z358" s="71" t="s">
        <v>65</v>
      </c>
      <c r="AA358" s="71">
        <v>4990</v>
      </c>
      <c r="AB358" s="71">
        <v>4990</v>
      </c>
      <c r="AC358" s="73">
        <v>9990</v>
      </c>
      <c r="AD358" s="74">
        <v>10590</v>
      </c>
      <c r="AE358" s="71">
        <v>18800</v>
      </c>
      <c r="AF358" s="71"/>
      <c r="AG358" s="71">
        <v>4700</v>
      </c>
      <c r="AH358" s="71">
        <v>9990</v>
      </c>
      <c r="AI358" s="71">
        <v>5990</v>
      </c>
      <c r="AJ358" s="71">
        <v>5990</v>
      </c>
      <c r="AK358" s="72" t="s">
        <v>65</v>
      </c>
      <c r="AL358" s="72" t="s">
        <v>65</v>
      </c>
      <c r="AM358" s="71" t="s">
        <v>1083</v>
      </c>
    </row>
    <row r="359" spans="1:40" ht="30" outlineLevel="2" x14ac:dyDescent="0.25">
      <c r="A359" s="118"/>
      <c r="B359" s="76" t="s">
        <v>1087</v>
      </c>
      <c r="C359" s="71" t="s">
        <v>1086</v>
      </c>
      <c r="D359" s="71" t="s">
        <v>1088</v>
      </c>
      <c r="E359" s="71">
        <v>24</v>
      </c>
      <c r="F359" s="71">
        <v>12</v>
      </c>
      <c r="G359" s="71" t="s">
        <v>101</v>
      </c>
      <c r="H359" s="71">
        <v>12</v>
      </c>
      <c r="I359" s="71">
        <v>24</v>
      </c>
      <c r="J359" s="73">
        <v>22490</v>
      </c>
      <c r="K359" s="71"/>
      <c r="L359" s="71"/>
      <c r="M359" s="71"/>
      <c r="N359" s="71"/>
      <c r="O359" s="71"/>
      <c r="P359" s="75"/>
      <c r="Q359" s="71"/>
      <c r="R359" s="71"/>
      <c r="S359" s="71"/>
      <c r="T359" s="71"/>
      <c r="U359" s="71"/>
      <c r="V359" s="71">
        <v>48000</v>
      </c>
      <c r="W359" s="71"/>
      <c r="X359" s="71">
        <v>4000</v>
      </c>
      <c r="Y359" s="71">
        <v>22490</v>
      </c>
      <c r="Z359" s="71" t="s">
        <v>65</v>
      </c>
      <c r="AA359" s="71">
        <v>12990</v>
      </c>
      <c r="AB359" s="71">
        <v>12990</v>
      </c>
      <c r="AC359" s="73">
        <v>24990</v>
      </c>
      <c r="AD359" s="74">
        <v>26790</v>
      </c>
      <c r="AE359" s="71">
        <v>71400</v>
      </c>
      <c r="AF359" s="71"/>
      <c r="AG359" s="71">
        <v>5950</v>
      </c>
      <c r="AH359" s="71">
        <v>24990</v>
      </c>
      <c r="AI359" s="71">
        <v>14990</v>
      </c>
      <c r="AJ359" s="71">
        <v>14990</v>
      </c>
      <c r="AK359" s="72" t="s">
        <v>65</v>
      </c>
      <c r="AL359" s="72" t="s">
        <v>65</v>
      </c>
      <c r="AM359" s="71" t="s">
        <v>1086</v>
      </c>
    </row>
    <row r="360" spans="1:40" outlineLevel="2" x14ac:dyDescent="0.25">
      <c r="A360" s="118"/>
      <c r="B360" s="76" t="s">
        <v>1090</v>
      </c>
      <c r="C360" s="71" t="s">
        <v>1089</v>
      </c>
      <c r="D360" s="71" t="s">
        <v>1091</v>
      </c>
      <c r="E360" s="71">
        <v>16</v>
      </c>
      <c r="F360" s="71">
        <v>8</v>
      </c>
      <c r="G360" s="71" t="s">
        <v>69</v>
      </c>
      <c r="H360" s="71">
        <v>8</v>
      </c>
      <c r="I360" s="71">
        <v>16</v>
      </c>
      <c r="J360" s="73">
        <v>17990</v>
      </c>
      <c r="K360" s="71">
        <v>17050</v>
      </c>
      <c r="L360" s="71">
        <v>16700</v>
      </c>
      <c r="M360" s="71">
        <v>16150</v>
      </c>
      <c r="N360" s="71">
        <v>15250</v>
      </c>
      <c r="O360" s="71">
        <v>14350</v>
      </c>
      <c r="P360" s="75"/>
      <c r="Q360" s="71"/>
      <c r="R360" s="71"/>
      <c r="S360" s="71"/>
      <c r="T360" s="71"/>
      <c r="U360" s="71"/>
      <c r="V360" s="71">
        <v>32000</v>
      </c>
      <c r="W360" s="71"/>
      <c r="X360" s="71">
        <v>4000</v>
      </c>
      <c r="Y360" s="71">
        <v>17990</v>
      </c>
      <c r="Z360" s="71" t="s">
        <v>65</v>
      </c>
      <c r="AA360" s="71">
        <v>10990</v>
      </c>
      <c r="AB360" s="71">
        <v>10990</v>
      </c>
      <c r="AC360" s="73">
        <v>19990</v>
      </c>
      <c r="AD360" s="74">
        <v>21190</v>
      </c>
      <c r="AE360" s="71">
        <v>47600</v>
      </c>
      <c r="AF360" s="71"/>
      <c r="AG360" s="71">
        <v>5950</v>
      </c>
      <c r="AH360" s="71">
        <v>19990</v>
      </c>
      <c r="AI360" s="71">
        <v>11990</v>
      </c>
      <c r="AJ360" s="71">
        <v>11990</v>
      </c>
      <c r="AK360" s="72" t="s">
        <v>65</v>
      </c>
      <c r="AL360" s="72" t="s">
        <v>65</v>
      </c>
      <c r="AM360" s="71" t="s">
        <v>1089</v>
      </c>
    </row>
    <row r="361" spans="1:40" s="83" customFormat="1" ht="45" outlineLevel="2" x14ac:dyDescent="0.25">
      <c r="A361" s="119"/>
      <c r="B361" s="84" t="s">
        <v>1094</v>
      </c>
      <c r="C361" s="78" t="s">
        <v>1092</v>
      </c>
      <c r="D361" s="78" t="s">
        <v>1095</v>
      </c>
      <c r="E361" s="78">
        <v>186</v>
      </c>
      <c r="F361" s="78">
        <v>86</v>
      </c>
      <c r="G361" s="78" t="s">
        <v>1096</v>
      </c>
      <c r="H361" s="78">
        <v>86</v>
      </c>
      <c r="I361" s="78">
        <v>186</v>
      </c>
      <c r="J361" s="79">
        <v>131190</v>
      </c>
      <c r="K361" s="78"/>
      <c r="L361" s="78"/>
      <c r="M361" s="78"/>
      <c r="N361" s="78"/>
      <c r="O361" s="78"/>
      <c r="P361" s="81"/>
      <c r="Q361" s="78"/>
      <c r="R361" s="78"/>
      <c r="S361" s="78"/>
      <c r="T361" s="78"/>
      <c r="U361" s="78"/>
      <c r="V361" s="78"/>
      <c r="W361" s="78"/>
      <c r="X361" s="78"/>
      <c r="Y361" s="78">
        <v>131190</v>
      </c>
      <c r="Z361" s="78" t="s">
        <v>65</v>
      </c>
      <c r="AA361" s="78"/>
      <c r="AB361" s="78">
        <v>107890</v>
      </c>
      <c r="AC361" s="79">
        <v>151390</v>
      </c>
      <c r="AD361" s="80">
        <v>165190</v>
      </c>
      <c r="AE361" s="78"/>
      <c r="AF361" s="78"/>
      <c r="AG361" s="78"/>
      <c r="AH361" s="78"/>
      <c r="AI361" s="78">
        <v>122890</v>
      </c>
      <c r="AJ361" s="78">
        <v>122890</v>
      </c>
      <c r="AK361" s="82" t="s">
        <v>65</v>
      </c>
      <c r="AL361" s="82" t="s">
        <v>65</v>
      </c>
      <c r="AM361" s="78" t="s">
        <v>1092</v>
      </c>
      <c r="AN361" s="83" t="s">
        <v>1093</v>
      </c>
    </row>
    <row r="362" spans="1:40" s="83" customFormat="1" ht="45" outlineLevel="2" x14ac:dyDescent="0.25">
      <c r="A362" s="119"/>
      <c r="B362" s="84" t="s">
        <v>1099</v>
      </c>
      <c r="C362" s="78" t="s">
        <v>1097</v>
      </c>
      <c r="D362" s="78"/>
      <c r="E362" s="78">
        <v>186</v>
      </c>
      <c r="F362" s="78">
        <v>86</v>
      </c>
      <c r="G362" s="78" t="s">
        <v>1096</v>
      </c>
      <c r="H362" s="78">
        <v>86</v>
      </c>
      <c r="I362" s="78">
        <v>186</v>
      </c>
      <c r="J362" s="79">
        <v>131190</v>
      </c>
      <c r="K362" s="78"/>
      <c r="L362" s="78"/>
      <c r="M362" s="78"/>
      <c r="N362" s="78"/>
      <c r="O362" s="78"/>
      <c r="P362" s="81"/>
      <c r="Q362" s="78"/>
      <c r="R362" s="78"/>
      <c r="S362" s="78"/>
      <c r="T362" s="78"/>
      <c r="U362" s="78"/>
      <c r="V362" s="78"/>
      <c r="W362" s="78"/>
      <c r="X362" s="78"/>
      <c r="Y362" s="78">
        <v>131190</v>
      </c>
      <c r="Z362" s="78" t="s">
        <v>65</v>
      </c>
      <c r="AA362" s="78"/>
      <c r="AB362" s="78">
        <v>107890</v>
      </c>
      <c r="AC362" s="79">
        <v>151390</v>
      </c>
      <c r="AD362" s="80">
        <v>165190</v>
      </c>
      <c r="AE362" s="78"/>
      <c r="AF362" s="78"/>
      <c r="AG362" s="78"/>
      <c r="AH362" s="78"/>
      <c r="AI362" s="78">
        <v>122890</v>
      </c>
      <c r="AJ362" s="78">
        <v>122890</v>
      </c>
      <c r="AK362" s="82" t="s">
        <v>65</v>
      </c>
      <c r="AL362" s="82" t="s">
        <v>65</v>
      </c>
      <c r="AM362" s="78" t="s">
        <v>1097</v>
      </c>
      <c r="AN362" s="83" t="s">
        <v>1098</v>
      </c>
    </row>
    <row r="363" spans="1:40" s="83" customFormat="1" ht="45" outlineLevel="2" x14ac:dyDescent="0.25">
      <c r="A363" s="119"/>
      <c r="B363" s="84" t="s">
        <v>1102</v>
      </c>
      <c r="C363" s="78" t="s">
        <v>1100</v>
      </c>
      <c r="D363" s="78" t="s">
        <v>1103</v>
      </c>
      <c r="E363" s="78">
        <v>250</v>
      </c>
      <c r="F363" s="78">
        <v>114</v>
      </c>
      <c r="G363" s="78" t="s">
        <v>1104</v>
      </c>
      <c r="H363" s="78">
        <v>114</v>
      </c>
      <c r="I363" s="78">
        <v>250</v>
      </c>
      <c r="J363" s="79">
        <v>174990</v>
      </c>
      <c r="K363" s="78"/>
      <c r="L363" s="78"/>
      <c r="M363" s="78"/>
      <c r="N363" s="78"/>
      <c r="O363" s="78"/>
      <c r="P363" s="81"/>
      <c r="Q363" s="78"/>
      <c r="R363" s="78"/>
      <c r="S363" s="78"/>
      <c r="T363" s="78"/>
      <c r="U363" s="78"/>
      <c r="V363" s="78"/>
      <c r="W363" s="78"/>
      <c r="X363" s="78"/>
      <c r="Y363" s="78">
        <v>174990</v>
      </c>
      <c r="Z363" s="78" t="s">
        <v>65</v>
      </c>
      <c r="AA363" s="78">
        <v>142890</v>
      </c>
      <c r="AB363" s="78">
        <v>142890</v>
      </c>
      <c r="AC363" s="79">
        <v>204390</v>
      </c>
      <c r="AD363" s="80">
        <v>222990</v>
      </c>
      <c r="AE363" s="78"/>
      <c r="AF363" s="78"/>
      <c r="AG363" s="78"/>
      <c r="AH363" s="78">
        <v>204390</v>
      </c>
      <c r="AI363" s="78">
        <v>164890</v>
      </c>
      <c r="AJ363" s="78">
        <v>164890</v>
      </c>
      <c r="AK363" s="82" t="s">
        <v>65</v>
      </c>
      <c r="AL363" s="82" t="s">
        <v>65</v>
      </c>
      <c r="AM363" s="78" t="s">
        <v>1100</v>
      </c>
      <c r="AN363" s="83" t="s">
        <v>1101</v>
      </c>
    </row>
    <row r="364" spans="1:40" s="83" customFormat="1" ht="60" outlineLevel="2" x14ac:dyDescent="0.25">
      <c r="A364" s="119"/>
      <c r="B364" s="84" t="s">
        <v>1107</v>
      </c>
      <c r="C364" s="78" t="s">
        <v>1105</v>
      </c>
      <c r="D364" s="78" t="s">
        <v>1108</v>
      </c>
      <c r="E364" s="78">
        <v>298</v>
      </c>
      <c r="F364" s="78">
        <v>136</v>
      </c>
      <c r="G364" s="78" t="s">
        <v>1032</v>
      </c>
      <c r="H364" s="78">
        <v>136</v>
      </c>
      <c r="I364" s="78">
        <v>298</v>
      </c>
      <c r="J364" s="79">
        <v>219190</v>
      </c>
      <c r="K364" s="78"/>
      <c r="L364" s="78"/>
      <c r="M364" s="78"/>
      <c r="N364" s="78"/>
      <c r="O364" s="78"/>
      <c r="P364" s="81"/>
      <c r="Q364" s="78"/>
      <c r="R364" s="78"/>
      <c r="S364" s="78"/>
      <c r="T364" s="78"/>
      <c r="U364" s="78"/>
      <c r="V364" s="78"/>
      <c r="W364" s="78"/>
      <c r="X364" s="78"/>
      <c r="Y364" s="78">
        <v>219190</v>
      </c>
      <c r="Z364" s="78" t="s">
        <v>65</v>
      </c>
      <c r="AA364" s="78">
        <v>177790</v>
      </c>
      <c r="AB364" s="78">
        <v>177790</v>
      </c>
      <c r="AC364" s="79">
        <v>241390</v>
      </c>
      <c r="AD364" s="80">
        <v>263590</v>
      </c>
      <c r="AE364" s="78"/>
      <c r="AF364" s="78"/>
      <c r="AG364" s="78"/>
      <c r="AH364" s="78">
        <v>241390</v>
      </c>
      <c r="AI364" s="78">
        <v>195790</v>
      </c>
      <c r="AJ364" s="78">
        <v>195790</v>
      </c>
      <c r="AK364" s="82" t="s">
        <v>65</v>
      </c>
      <c r="AL364" s="82" t="s">
        <v>65</v>
      </c>
      <c r="AM364" s="78" t="s">
        <v>1105</v>
      </c>
      <c r="AN364" s="83" t="s">
        <v>1106</v>
      </c>
    </row>
    <row r="365" spans="1:40" outlineLevel="2" x14ac:dyDescent="0.25">
      <c r="A365" s="118"/>
      <c r="B365" s="76" t="s">
        <v>1110</v>
      </c>
      <c r="C365" s="71" t="s">
        <v>1109</v>
      </c>
      <c r="D365" s="71" t="s">
        <v>1111</v>
      </c>
      <c r="E365" s="71">
        <v>24</v>
      </c>
      <c r="F365" s="71">
        <v>18</v>
      </c>
      <c r="G365" s="71" t="s">
        <v>101</v>
      </c>
      <c r="H365" s="71">
        <v>18</v>
      </c>
      <c r="I365" s="71">
        <v>24</v>
      </c>
      <c r="J365" s="73">
        <v>32490</v>
      </c>
      <c r="K365" s="71">
        <v>30850</v>
      </c>
      <c r="L365" s="71">
        <v>30200</v>
      </c>
      <c r="M365" s="71">
        <v>29200</v>
      </c>
      <c r="N365" s="71">
        <v>27600</v>
      </c>
      <c r="O365" s="71">
        <v>25950</v>
      </c>
      <c r="P365" s="75"/>
      <c r="Q365" s="71"/>
      <c r="R365" s="71"/>
      <c r="S365" s="71"/>
      <c r="T365" s="71"/>
      <c r="U365" s="71"/>
      <c r="V365" s="71">
        <v>55800</v>
      </c>
      <c r="W365" s="71"/>
      <c r="X365" s="71">
        <v>4650</v>
      </c>
      <c r="Y365" s="71">
        <v>32490</v>
      </c>
      <c r="Z365" s="71" t="s">
        <v>65</v>
      </c>
      <c r="AA365" s="71">
        <v>18990</v>
      </c>
      <c r="AB365" s="71">
        <v>18990</v>
      </c>
      <c r="AC365" s="73">
        <v>33490</v>
      </c>
      <c r="AD365" s="74">
        <v>35290</v>
      </c>
      <c r="AE365" s="71">
        <v>83400</v>
      </c>
      <c r="AF365" s="71"/>
      <c r="AG365" s="71">
        <v>6950</v>
      </c>
      <c r="AH365" s="71">
        <v>33490</v>
      </c>
      <c r="AI365" s="71">
        <v>19990</v>
      </c>
      <c r="AJ365" s="71">
        <v>19990</v>
      </c>
      <c r="AK365" s="72" t="s">
        <v>65</v>
      </c>
      <c r="AL365" s="72" t="s">
        <v>65</v>
      </c>
      <c r="AM365" s="71" t="s">
        <v>1109</v>
      </c>
    </row>
    <row r="366" spans="1:40" s="83" customFormat="1" ht="45" outlineLevel="2" x14ac:dyDescent="0.25">
      <c r="A366" s="119"/>
      <c r="B366" s="84" t="s">
        <v>1114</v>
      </c>
      <c r="C366" s="78" t="s">
        <v>1112</v>
      </c>
      <c r="D366" s="78" t="s">
        <v>1115</v>
      </c>
      <c r="E366" s="78">
        <v>136</v>
      </c>
      <c r="F366" s="78">
        <v>64</v>
      </c>
      <c r="G366" s="78" t="s">
        <v>326</v>
      </c>
      <c r="H366" s="78">
        <v>64</v>
      </c>
      <c r="I366" s="78">
        <v>136</v>
      </c>
      <c r="J366" s="79">
        <v>95990</v>
      </c>
      <c r="K366" s="78"/>
      <c r="L366" s="78"/>
      <c r="M366" s="78"/>
      <c r="N366" s="78"/>
      <c r="O366" s="78"/>
      <c r="P366" s="81"/>
      <c r="Q366" s="78"/>
      <c r="R366" s="78"/>
      <c r="S366" s="78"/>
      <c r="T366" s="78"/>
      <c r="U366" s="78"/>
      <c r="V366" s="78"/>
      <c r="W366" s="78"/>
      <c r="X366" s="78"/>
      <c r="Y366" s="78">
        <v>95990</v>
      </c>
      <c r="Z366" s="78" t="s">
        <v>65</v>
      </c>
      <c r="AA366" s="78">
        <v>67890</v>
      </c>
      <c r="AB366" s="78">
        <v>67890</v>
      </c>
      <c r="AC366" s="79">
        <v>106590</v>
      </c>
      <c r="AD366" s="80">
        <v>116790</v>
      </c>
      <c r="AE366" s="78"/>
      <c r="AF366" s="78"/>
      <c r="AG366" s="78"/>
      <c r="AH366" s="78">
        <v>106590</v>
      </c>
      <c r="AI366" s="78">
        <v>76890</v>
      </c>
      <c r="AJ366" s="78">
        <v>76890</v>
      </c>
      <c r="AK366" s="82" t="s">
        <v>65</v>
      </c>
      <c r="AL366" s="82" t="s">
        <v>65</v>
      </c>
      <c r="AM366" s="78" t="s">
        <v>1112</v>
      </c>
      <c r="AN366" s="83" t="s">
        <v>1113</v>
      </c>
    </row>
    <row r="367" spans="1:40" outlineLevel="2" x14ac:dyDescent="0.25">
      <c r="A367" s="118"/>
      <c r="B367" s="76" t="s">
        <v>1117</v>
      </c>
      <c r="C367" s="71" t="s">
        <v>1116</v>
      </c>
      <c r="D367" s="71" t="s">
        <v>1118</v>
      </c>
      <c r="E367" s="71">
        <v>24</v>
      </c>
      <c r="F367" s="71">
        <v>8</v>
      </c>
      <c r="G367" s="71">
        <v>2</v>
      </c>
      <c r="H367" s="71">
        <v>8</v>
      </c>
      <c r="I367" s="71">
        <v>24</v>
      </c>
      <c r="J367" s="73">
        <v>22490</v>
      </c>
      <c r="K367" s="71">
        <v>21350</v>
      </c>
      <c r="L367" s="71">
        <v>20900</v>
      </c>
      <c r="M367" s="71">
        <v>20200</v>
      </c>
      <c r="N367" s="71">
        <v>19100</v>
      </c>
      <c r="O367" s="71">
        <v>17950</v>
      </c>
      <c r="P367" s="75"/>
      <c r="Q367" s="71"/>
      <c r="R367" s="71"/>
      <c r="S367" s="71"/>
      <c r="T367" s="71"/>
      <c r="U367" s="71"/>
      <c r="V367" s="71">
        <v>49800</v>
      </c>
      <c r="W367" s="71"/>
      <c r="X367" s="71">
        <v>4150</v>
      </c>
      <c r="Y367" s="71">
        <v>22490</v>
      </c>
      <c r="Z367" s="71">
        <v>0</v>
      </c>
      <c r="AA367" s="71">
        <v>12990</v>
      </c>
      <c r="AB367" s="71">
        <v>12990</v>
      </c>
      <c r="AC367" s="73">
        <v>26490</v>
      </c>
      <c r="AD367" s="74">
        <v>28290</v>
      </c>
      <c r="AE367" s="71">
        <v>74400</v>
      </c>
      <c r="AF367" s="71"/>
      <c r="AG367" s="71">
        <v>6200</v>
      </c>
      <c r="AH367" s="71">
        <v>26490</v>
      </c>
      <c r="AI367" s="71">
        <v>15990</v>
      </c>
      <c r="AJ367" s="71">
        <v>15990</v>
      </c>
      <c r="AK367" s="72" t="s">
        <v>65</v>
      </c>
      <c r="AL367" s="72" t="s">
        <v>80</v>
      </c>
      <c r="AM367" s="71" t="s">
        <v>1116</v>
      </c>
    </row>
    <row r="368" spans="1:40" s="83" customFormat="1" ht="30" outlineLevel="2" x14ac:dyDescent="0.25">
      <c r="A368" s="119"/>
      <c r="B368" s="84" t="s">
        <v>1121</v>
      </c>
      <c r="C368" s="78" t="s">
        <v>1119</v>
      </c>
      <c r="D368" s="78" t="s">
        <v>1122</v>
      </c>
      <c r="E368" s="78">
        <v>136</v>
      </c>
      <c r="F368" s="78">
        <v>62</v>
      </c>
      <c r="G368" s="78" t="s">
        <v>326</v>
      </c>
      <c r="H368" s="78">
        <v>62</v>
      </c>
      <c r="I368" s="78">
        <v>136</v>
      </c>
      <c r="J368" s="79">
        <v>135890</v>
      </c>
      <c r="K368" s="78"/>
      <c r="L368" s="78"/>
      <c r="M368" s="78"/>
      <c r="N368" s="78"/>
      <c r="O368" s="78"/>
      <c r="P368" s="81"/>
      <c r="Q368" s="78"/>
      <c r="R368" s="78"/>
      <c r="S368" s="78"/>
      <c r="T368" s="78"/>
      <c r="U368" s="78"/>
      <c r="V368" s="78"/>
      <c r="W368" s="78"/>
      <c r="X368" s="78"/>
      <c r="Y368" s="78">
        <v>135890</v>
      </c>
      <c r="Z368" s="78" t="s">
        <v>65</v>
      </c>
      <c r="AA368" s="78">
        <v>94890</v>
      </c>
      <c r="AB368" s="78">
        <v>94890</v>
      </c>
      <c r="AC368" s="79">
        <v>149090</v>
      </c>
      <c r="AD368" s="80">
        <v>159290</v>
      </c>
      <c r="AE368" s="78"/>
      <c r="AF368" s="78"/>
      <c r="AG368" s="78"/>
      <c r="AH368" s="78">
        <v>149090</v>
      </c>
      <c r="AI368" s="78">
        <v>104890</v>
      </c>
      <c r="AJ368" s="78">
        <v>104890</v>
      </c>
      <c r="AK368" s="82" t="s">
        <v>65</v>
      </c>
      <c r="AL368" s="82" t="s">
        <v>65</v>
      </c>
      <c r="AM368" s="78" t="s">
        <v>1119</v>
      </c>
      <c r="AN368" s="83" t="s">
        <v>1120</v>
      </c>
    </row>
    <row r="369" spans="1:40" outlineLevel="2" x14ac:dyDescent="0.25">
      <c r="A369" s="118"/>
      <c r="B369" s="76" t="s">
        <v>1124</v>
      </c>
      <c r="C369" s="71" t="s">
        <v>1123</v>
      </c>
      <c r="D369" s="71" t="s">
        <v>1125</v>
      </c>
      <c r="E369" s="71">
        <v>8</v>
      </c>
      <c r="F369" s="71">
        <v>8</v>
      </c>
      <c r="G369" s="71" t="s">
        <v>73</v>
      </c>
      <c r="H369" s="71">
        <v>8</v>
      </c>
      <c r="I369" s="71">
        <v>8</v>
      </c>
      <c r="J369" s="73">
        <v>11490</v>
      </c>
      <c r="K369" s="71">
        <v>10900</v>
      </c>
      <c r="L369" s="71">
        <v>10650</v>
      </c>
      <c r="M369" s="71">
        <v>10300</v>
      </c>
      <c r="N369" s="71">
        <v>9750</v>
      </c>
      <c r="O369" s="71">
        <v>9150</v>
      </c>
      <c r="P369" s="75"/>
      <c r="Q369" s="71"/>
      <c r="R369" s="71"/>
      <c r="S369" s="71"/>
      <c r="T369" s="71"/>
      <c r="U369" s="71"/>
      <c r="V369" s="71">
        <v>12600</v>
      </c>
      <c r="W369" s="71"/>
      <c r="X369" s="71">
        <v>3150</v>
      </c>
      <c r="Y369" s="71">
        <v>11490</v>
      </c>
      <c r="Z369" s="71">
        <v>0</v>
      </c>
      <c r="AA369" s="71">
        <v>7990</v>
      </c>
      <c r="AB369" s="71">
        <v>7990</v>
      </c>
      <c r="AC369" s="73">
        <v>13990</v>
      </c>
      <c r="AD369" s="74">
        <v>14590</v>
      </c>
      <c r="AE369" s="71">
        <v>18800</v>
      </c>
      <c r="AF369" s="71"/>
      <c r="AG369" s="71">
        <v>4700</v>
      </c>
      <c r="AH369" s="71">
        <v>13990</v>
      </c>
      <c r="AI369" s="71">
        <v>9990</v>
      </c>
      <c r="AJ369" s="71">
        <v>9990</v>
      </c>
      <c r="AK369" s="72" t="s">
        <v>65</v>
      </c>
      <c r="AL369" s="72" t="s">
        <v>65</v>
      </c>
      <c r="AM369" s="71" t="s">
        <v>1123</v>
      </c>
    </row>
    <row r="370" spans="1:40" outlineLevel="2" x14ac:dyDescent="0.25">
      <c r="A370" s="118"/>
      <c r="B370" s="76" t="s">
        <v>1127</v>
      </c>
      <c r="C370" s="71" t="s">
        <v>1126</v>
      </c>
      <c r="D370" s="71" t="s">
        <v>1128</v>
      </c>
      <c r="E370" s="71">
        <v>24</v>
      </c>
      <c r="F370" s="71">
        <v>8</v>
      </c>
      <c r="G370" s="71" t="s">
        <v>101</v>
      </c>
      <c r="H370" s="71">
        <v>8</v>
      </c>
      <c r="I370" s="71">
        <v>24</v>
      </c>
      <c r="J370" s="73">
        <v>13990</v>
      </c>
      <c r="K370" s="71">
        <v>13250</v>
      </c>
      <c r="L370" s="71">
        <v>13000</v>
      </c>
      <c r="M370" s="71">
        <v>12550</v>
      </c>
      <c r="N370" s="71">
        <v>11850</v>
      </c>
      <c r="O370" s="71">
        <v>11150</v>
      </c>
      <c r="P370" s="75"/>
      <c r="Q370" s="71"/>
      <c r="R370" s="71"/>
      <c r="S370" s="71"/>
      <c r="T370" s="71"/>
      <c r="U370" s="71"/>
      <c r="V370" s="71">
        <v>36000</v>
      </c>
      <c r="W370" s="71"/>
      <c r="X370" s="71">
        <v>3000</v>
      </c>
      <c r="Y370" s="71">
        <v>13990</v>
      </c>
      <c r="Z370" s="71">
        <v>0</v>
      </c>
      <c r="AA370" s="71">
        <v>8990</v>
      </c>
      <c r="AB370" s="71">
        <v>8990</v>
      </c>
      <c r="AC370" s="73">
        <v>18990</v>
      </c>
      <c r="AD370" s="74">
        <v>20790</v>
      </c>
      <c r="AE370" s="71">
        <v>53400</v>
      </c>
      <c r="AF370" s="71"/>
      <c r="AG370" s="71">
        <v>4450</v>
      </c>
      <c r="AH370" s="71">
        <v>18990</v>
      </c>
      <c r="AI370" s="71">
        <v>11990</v>
      </c>
      <c r="AJ370" s="71">
        <v>11990</v>
      </c>
      <c r="AK370" s="72" t="s">
        <v>65</v>
      </c>
      <c r="AL370" s="72" t="s">
        <v>65</v>
      </c>
      <c r="AM370" s="71" t="s">
        <v>1126</v>
      </c>
    </row>
    <row r="371" spans="1:40" outlineLevel="2" x14ac:dyDescent="0.25">
      <c r="A371" s="118"/>
      <c r="B371" s="76" t="s">
        <v>1130</v>
      </c>
      <c r="C371" s="71" t="s">
        <v>1129</v>
      </c>
      <c r="D371" s="71" t="s">
        <v>1131</v>
      </c>
      <c r="E371" s="71">
        <v>40</v>
      </c>
      <c r="F371" s="71">
        <v>20</v>
      </c>
      <c r="G371" s="71" t="s">
        <v>172</v>
      </c>
      <c r="H371" s="71"/>
      <c r="I371" s="71"/>
      <c r="J371" s="73">
        <v>31490</v>
      </c>
      <c r="K371" s="71">
        <v>29900</v>
      </c>
      <c r="L371" s="71">
        <v>29250</v>
      </c>
      <c r="M371" s="71">
        <v>28300</v>
      </c>
      <c r="N371" s="71">
        <v>26750</v>
      </c>
      <c r="O371" s="71">
        <v>25150</v>
      </c>
      <c r="P371" s="75"/>
      <c r="Q371" s="71"/>
      <c r="R371" s="71"/>
      <c r="S371" s="71"/>
      <c r="T371" s="71"/>
      <c r="U371" s="71"/>
      <c r="V371" s="71">
        <v>73000</v>
      </c>
      <c r="W371" s="71"/>
      <c r="X371" s="71">
        <v>3650</v>
      </c>
      <c r="Y371" s="71">
        <v>31490</v>
      </c>
      <c r="Z371" s="71">
        <v>0</v>
      </c>
      <c r="AA371" s="71">
        <v>21990</v>
      </c>
      <c r="AB371" s="71">
        <v>21990</v>
      </c>
      <c r="AC371" s="73">
        <v>33490</v>
      </c>
      <c r="AD371" s="74">
        <v>36490</v>
      </c>
      <c r="AE371" s="71">
        <v>109000</v>
      </c>
      <c r="AF371" s="71"/>
      <c r="AG371" s="71">
        <v>5450</v>
      </c>
      <c r="AH371" s="71">
        <v>33490</v>
      </c>
      <c r="AI371" s="71">
        <v>22990</v>
      </c>
      <c r="AJ371" s="71">
        <v>22990</v>
      </c>
      <c r="AK371" s="72" t="s">
        <v>65</v>
      </c>
      <c r="AL371" s="72" t="s">
        <v>65</v>
      </c>
      <c r="AM371" s="71" t="s">
        <v>1129</v>
      </c>
    </row>
    <row r="372" spans="1:40" s="83" customFormat="1" ht="30" outlineLevel="2" x14ac:dyDescent="0.25">
      <c r="A372" s="119"/>
      <c r="B372" s="84" t="s">
        <v>1134</v>
      </c>
      <c r="C372" s="78" t="s">
        <v>1132</v>
      </c>
      <c r="D372" s="78" t="s">
        <v>1135</v>
      </c>
      <c r="E372" s="78">
        <v>64</v>
      </c>
      <c r="F372" s="78">
        <v>28</v>
      </c>
      <c r="G372" s="78" t="s">
        <v>168</v>
      </c>
      <c r="H372" s="78"/>
      <c r="I372" s="78"/>
      <c r="J372" s="79">
        <v>38590</v>
      </c>
      <c r="K372" s="78"/>
      <c r="L372" s="78"/>
      <c r="M372" s="78"/>
      <c r="N372" s="78"/>
      <c r="O372" s="78"/>
      <c r="P372" s="81"/>
      <c r="Q372" s="78"/>
      <c r="R372" s="78"/>
      <c r="S372" s="78"/>
      <c r="T372" s="78"/>
      <c r="U372" s="78"/>
      <c r="V372" s="78"/>
      <c r="W372" s="78"/>
      <c r="X372" s="78"/>
      <c r="Y372" s="78">
        <v>38590</v>
      </c>
      <c r="Z372" s="78" t="s">
        <v>65</v>
      </c>
      <c r="AA372" s="78">
        <v>30890</v>
      </c>
      <c r="AB372" s="78">
        <v>30890</v>
      </c>
      <c r="AC372" s="79">
        <v>44590</v>
      </c>
      <c r="AD372" s="80">
        <v>49390</v>
      </c>
      <c r="AE372" s="78"/>
      <c r="AF372" s="78"/>
      <c r="AG372" s="78"/>
      <c r="AH372" s="78">
        <v>44590</v>
      </c>
      <c r="AI372" s="78">
        <v>34890</v>
      </c>
      <c r="AJ372" s="78">
        <v>34890</v>
      </c>
      <c r="AK372" s="82" t="s">
        <v>65</v>
      </c>
      <c r="AL372" s="82" t="s">
        <v>65</v>
      </c>
      <c r="AM372" s="78" t="s">
        <v>1132</v>
      </c>
      <c r="AN372" s="83" t="s">
        <v>1133</v>
      </c>
    </row>
    <row r="373" spans="1:40" s="83" customFormat="1" ht="45" outlineLevel="2" x14ac:dyDescent="0.25">
      <c r="A373" s="119"/>
      <c r="B373" s="84" t="s">
        <v>1138</v>
      </c>
      <c r="C373" s="78" t="s">
        <v>1136</v>
      </c>
      <c r="D373" s="78" t="s">
        <v>1139</v>
      </c>
      <c r="E373" s="78">
        <v>186</v>
      </c>
      <c r="F373" s="78">
        <v>86</v>
      </c>
      <c r="G373" s="78" t="s">
        <v>1068</v>
      </c>
      <c r="H373" s="78">
        <v>86</v>
      </c>
      <c r="I373" s="78">
        <v>186</v>
      </c>
      <c r="J373" s="79">
        <v>109990</v>
      </c>
      <c r="K373" s="78"/>
      <c r="L373" s="78"/>
      <c r="M373" s="78"/>
      <c r="N373" s="78"/>
      <c r="O373" s="78"/>
      <c r="P373" s="81"/>
      <c r="Q373" s="78"/>
      <c r="R373" s="78"/>
      <c r="S373" s="78"/>
      <c r="T373" s="78"/>
      <c r="U373" s="78"/>
      <c r="V373" s="78"/>
      <c r="W373" s="78"/>
      <c r="X373" s="78"/>
      <c r="Y373" s="78">
        <v>109990</v>
      </c>
      <c r="Z373" s="78" t="s">
        <v>65</v>
      </c>
      <c r="AA373" s="78">
        <v>91890</v>
      </c>
      <c r="AB373" s="78">
        <v>91890</v>
      </c>
      <c r="AC373" s="79">
        <v>125890</v>
      </c>
      <c r="AD373" s="80">
        <v>139690</v>
      </c>
      <c r="AE373" s="78"/>
      <c r="AF373" s="78"/>
      <c r="AG373" s="78"/>
      <c r="AH373" s="78">
        <v>125890</v>
      </c>
      <c r="AI373" s="78">
        <v>102890</v>
      </c>
      <c r="AJ373" s="78">
        <v>102890</v>
      </c>
      <c r="AK373" s="82" t="s">
        <v>65</v>
      </c>
      <c r="AL373" s="82" t="s">
        <v>65</v>
      </c>
      <c r="AM373" s="78" t="s">
        <v>1136</v>
      </c>
      <c r="AN373" s="83" t="s">
        <v>1137</v>
      </c>
    </row>
    <row r="374" spans="1:40" s="83" customFormat="1" ht="45" outlineLevel="2" x14ac:dyDescent="0.25">
      <c r="A374" s="119"/>
      <c r="B374" s="84" t="s">
        <v>1142</v>
      </c>
      <c r="C374" s="78" t="s">
        <v>1140</v>
      </c>
      <c r="D374" s="78" t="s">
        <v>1143</v>
      </c>
      <c r="E374" s="78">
        <v>152</v>
      </c>
      <c r="F374" s="78">
        <v>72</v>
      </c>
      <c r="G374" s="78" t="s">
        <v>1144</v>
      </c>
      <c r="H374" s="78">
        <v>72</v>
      </c>
      <c r="I374" s="78">
        <v>152</v>
      </c>
      <c r="J374" s="79">
        <v>119790</v>
      </c>
      <c r="K374" s="78"/>
      <c r="L374" s="78"/>
      <c r="M374" s="78"/>
      <c r="N374" s="78"/>
      <c r="O374" s="78"/>
      <c r="P374" s="81"/>
      <c r="Q374" s="78"/>
      <c r="R374" s="78"/>
      <c r="S374" s="78"/>
      <c r="T374" s="78"/>
      <c r="U374" s="78"/>
      <c r="V374" s="78"/>
      <c r="W374" s="78"/>
      <c r="X374" s="78"/>
      <c r="Y374" s="78">
        <v>119790</v>
      </c>
      <c r="Z374" s="78" t="s">
        <v>65</v>
      </c>
      <c r="AA374" s="78">
        <v>86890</v>
      </c>
      <c r="AB374" s="78">
        <v>86890</v>
      </c>
      <c r="AC374" s="79">
        <v>137990</v>
      </c>
      <c r="AD374" s="80">
        <v>149390</v>
      </c>
      <c r="AE374" s="78"/>
      <c r="AF374" s="78"/>
      <c r="AG374" s="78"/>
      <c r="AH374" s="78">
        <v>137990</v>
      </c>
      <c r="AI374" s="78">
        <v>99890</v>
      </c>
      <c r="AJ374" s="78">
        <v>99890</v>
      </c>
      <c r="AK374" s="82" t="s">
        <v>65</v>
      </c>
      <c r="AL374" s="82" t="s">
        <v>65</v>
      </c>
      <c r="AM374" s="78" t="s">
        <v>1140</v>
      </c>
      <c r="AN374" s="83" t="s">
        <v>1141</v>
      </c>
    </row>
    <row r="375" spans="1:40" s="83" customFormat="1" ht="45" outlineLevel="2" x14ac:dyDescent="0.25">
      <c r="A375" s="119"/>
      <c r="B375" s="84" t="s">
        <v>1147</v>
      </c>
      <c r="C375" s="78" t="s">
        <v>1145</v>
      </c>
      <c r="D375" s="78"/>
      <c r="E375" s="78">
        <v>184</v>
      </c>
      <c r="F375" s="78">
        <v>84</v>
      </c>
      <c r="G375" s="78" t="s">
        <v>1068</v>
      </c>
      <c r="H375" s="78">
        <v>84</v>
      </c>
      <c r="I375" s="78">
        <v>184</v>
      </c>
      <c r="J375" s="79">
        <v>124890</v>
      </c>
      <c r="K375" s="78"/>
      <c r="L375" s="78"/>
      <c r="M375" s="78"/>
      <c r="N375" s="78"/>
      <c r="O375" s="78"/>
      <c r="P375" s="81"/>
      <c r="Q375" s="78"/>
      <c r="R375" s="78"/>
      <c r="S375" s="78"/>
      <c r="T375" s="78"/>
      <c r="U375" s="78"/>
      <c r="V375" s="78"/>
      <c r="W375" s="78"/>
      <c r="X375" s="78"/>
      <c r="Y375" s="78">
        <v>124890</v>
      </c>
      <c r="Z375" s="78" t="s">
        <v>65</v>
      </c>
      <c r="AA375" s="78">
        <v>91890</v>
      </c>
      <c r="AB375" s="78">
        <v>91890</v>
      </c>
      <c r="AC375" s="79">
        <v>142690</v>
      </c>
      <c r="AD375" s="80">
        <v>156490</v>
      </c>
      <c r="AE375" s="78"/>
      <c r="AF375" s="78"/>
      <c r="AG375" s="78"/>
      <c r="AH375" s="78">
        <v>142690</v>
      </c>
      <c r="AI375" s="78">
        <v>102890</v>
      </c>
      <c r="AJ375" s="78">
        <v>102890</v>
      </c>
      <c r="AK375" s="82" t="s">
        <v>65</v>
      </c>
      <c r="AL375" s="82" t="s">
        <v>65</v>
      </c>
      <c r="AM375" s="78" t="s">
        <v>1145</v>
      </c>
      <c r="AN375" s="83" t="s">
        <v>1146</v>
      </c>
    </row>
    <row r="376" spans="1:40" s="83" customFormat="1" ht="45" outlineLevel="2" x14ac:dyDescent="0.25">
      <c r="A376" s="119"/>
      <c r="B376" s="84" t="s">
        <v>387</v>
      </c>
      <c r="C376" s="78" t="s">
        <v>385</v>
      </c>
      <c r="D376" s="78" t="s">
        <v>388</v>
      </c>
      <c r="E376" s="78">
        <v>120</v>
      </c>
      <c r="F376" s="78">
        <v>60</v>
      </c>
      <c r="G376" s="78" t="s">
        <v>300</v>
      </c>
      <c r="H376" s="78"/>
      <c r="I376" s="78"/>
      <c r="J376" s="79">
        <v>107890</v>
      </c>
      <c r="K376" s="78"/>
      <c r="L376" s="78"/>
      <c r="M376" s="78"/>
      <c r="N376" s="78"/>
      <c r="O376" s="78"/>
      <c r="P376" s="81"/>
      <c r="Q376" s="78"/>
      <c r="R376" s="78"/>
      <c r="S376" s="78"/>
      <c r="T376" s="78"/>
      <c r="U376" s="78"/>
      <c r="V376" s="78"/>
      <c r="W376" s="78"/>
      <c r="X376" s="78"/>
      <c r="Y376" s="78">
        <v>107890</v>
      </c>
      <c r="Z376" s="78" t="s">
        <v>65</v>
      </c>
      <c r="AA376" s="78">
        <v>88890</v>
      </c>
      <c r="AB376" s="78">
        <v>88890</v>
      </c>
      <c r="AC376" s="79">
        <v>129090</v>
      </c>
      <c r="AD376" s="80">
        <v>138090</v>
      </c>
      <c r="AE376" s="78"/>
      <c r="AF376" s="78"/>
      <c r="AG376" s="78"/>
      <c r="AH376" s="78">
        <v>129090</v>
      </c>
      <c r="AI376" s="78">
        <v>106890</v>
      </c>
      <c r="AJ376" s="78">
        <v>106890</v>
      </c>
      <c r="AK376" s="82" t="s">
        <v>65</v>
      </c>
      <c r="AL376" s="82" t="s">
        <v>65</v>
      </c>
      <c r="AM376" s="78" t="s">
        <v>385</v>
      </c>
      <c r="AN376" s="83" t="s">
        <v>386</v>
      </c>
    </row>
    <row r="377" spans="1:40" ht="30" outlineLevel="2" x14ac:dyDescent="0.25">
      <c r="A377" s="118"/>
      <c r="B377" s="76" t="s">
        <v>1149</v>
      </c>
      <c r="C377" s="71" t="s">
        <v>1148</v>
      </c>
      <c r="D377" s="71" t="s">
        <v>1150</v>
      </c>
      <c r="E377" s="71">
        <v>24</v>
      </c>
      <c r="F377" s="71">
        <v>12</v>
      </c>
      <c r="G377" s="71" t="s">
        <v>101</v>
      </c>
      <c r="H377" s="71">
        <v>12</v>
      </c>
      <c r="I377" s="71">
        <v>24</v>
      </c>
      <c r="J377" s="73">
        <v>27490</v>
      </c>
      <c r="K377" s="71">
        <v>26100</v>
      </c>
      <c r="L377" s="71">
        <v>25550</v>
      </c>
      <c r="M377" s="71">
        <v>24700</v>
      </c>
      <c r="N377" s="71">
        <v>23350</v>
      </c>
      <c r="O377" s="71">
        <v>21950</v>
      </c>
      <c r="P377" s="75"/>
      <c r="Q377" s="71"/>
      <c r="R377" s="71"/>
      <c r="S377" s="71"/>
      <c r="T377" s="71"/>
      <c r="U377" s="71"/>
      <c r="V377" s="71">
        <v>48000</v>
      </c>
      <c r="W377" s="71"/>
      <c r="X377" s="71">
        <v>4000</v>
      </c>
      <c r="Y377" s="71">
        <v>27490</v>
      </c>
      <c r="Z377" s="71">
        <v>0</v>
      </c>
      <c r="AA377" s="71">
        <v>15990</v>
      </c>
      <c r="AB377" s="71">
        <v>15990</v>
      </c>
      <c r="AC377" s="73">
        <v>32490</v>
      </c>
      <c r="AD377" s="74">
        <v>34290</v>
      </c>
      <c r="AE377" s="71">
        <v>71400</v>
      </c>
      <c r="AF377" s="71"/>
      <c r="AG377" s="71">
        <v>5950</v>
      </c>
      <c r="AH377" s="71">
        <v>32490</v>
      </c>
      <c r="AI377" s="71">
        <v>18990</v>
      </c>
      <c r="AJ377" s="71">
        <v>18990</v>
      </c>
      <c r="AK377" s="72" t="s">
        <v>65</v>
      </c>
      <c r="AL377" s="72" t="s">
        <v>65</v>
      </c>
      <c r="AM377" s="71" t="s">
        <v>1148</v>
      </c>
    </row>
    <row r="378" spans="1:40" outlineLevel="2" x14ac:dyDescent="0.25">
      <c r="A378" s="118"/>
      <c r="B378" s="76" t="s">
        <v>1152</v>
      </c>
      <c r="C378" s="71" t="s">
        <v>1151</v>
      </c>
      <c r="D378" s="71" t="s">
        <v>1153</v>
      </c>
      <c r="E378" s="71">
        <v>24</v>
      </c>
      <c r="F378" s="71">
        <v>12</v>
      </c>
      <c r="G378" s="71" t="s">
        <v>101</v>
      </c>
      <c r="H378" s="71">
        <v>12</v>
      </c>
      <c r="I378" s="71">
        <v>24</v>
      </c>
      <c r="J378" s="73">
        <v>24990</v>
      </c>
      <c r="K378" s="71">
        <v>23700</v>
      </c>
      <c r="L378" s="71">
        <v>23200</v>
      </c>
      <c r="M378" s="71">
        <v>22450</v>
      </c>
      <c r="N378" s="71">
        <v>21200</v>
      </c>
      <c r="O378" s="71">
        <v>19950</v>
      </c>
      <c r="P378" s="75"/>
      <c r="Q378" s="71"/>
      <c r="R378" s="71"/>
      <c r="S378" s="71"/>
      <c r="T378" s="71"/>
      <c r="U378" s="71"/>
      <c r="V378" s="71">
        <v>48000</v>
      </c>
      <c r="W378" s="71"/>
      <c r="X378" s="71">
        <v>4000</v>
      </c>
      <c r="Y378" s="71">
        <v>24990</v>
      </c>
      <c r="Z378" s="71">
        <v>0</v>
      </c>
      <c r="AA378" s="71">
        <v>14990</v>
      </c>
      <c r="AB378" s="71">
        <v>14990</v>
      </c>
      <c r="AC378" s="73">
        <v>27490</v>
      </c>
      <c r="AD378" s="74">
        <v>29290</v>
      </c>
      <c r="AE378" s="71">
        <v>71400</v>
      </c>
      <c r="AF378" s="71"/>
      <c r="AG378" s="71">
        <v>5950</v>
      </c>
      <c r="AH378" s="71">
        <v>27490</v>
      </c>
      <c r="AI378" s="71">
        <v>15990</v>
      </c>
      <c r="AJ378" s="71">
        <v>15990</v>
      </c>
      <c r="AK378" s="72" t="s">
        <v>65</v>
      </c>
      <c r="AL378" s="72" t="s">
        <v>65</v>
      </c>
      <c r="AM378" s="71" t="s">
        <v>1151</v>
      </c>
    </row>
    <row r="379" spans="1:40" outlineLevel="2" x14ac:dyDescent="0.25">
      <c r="A379" s="118"/>
      <c r="B379" s="76" t="s">
        <v>380</v>
      </c>
      <c r="C379" s="71" t="s">
        <v>379</v>
      </c>
      <c r="D379" s="71" t="s">
        <v>381</v>
      </c>
      <c r="E379" s="71">
        <v>24</v>
      </c>
      <c r="F379" s="71">
        <v>12</v>
      </c>
      <c r="G379" s="71" t="s">
        <v>101</v>
      </c>
      <c r="H379" s="71"/>
      <c r="I379" s="71"/>
      <c r="J379" s="73">
        <v>26990</v>
      </c>
      <c r="K379" s="71">
        <v>25600</v>
      </c>
      <c r="L379" s="71">
        <v>25100</v>
      </c>
      <c r="M379" s="71">
        <v>24250</v>
      </c>
      <c r="N379" s="71">
        <v>22900</v>
      </c>
      <c r="O379" s="71">
        <v>21550</v>
      </c>
      <c r="P379" s="75"/>
      <c r="Q379" s="71"/>
      <c r="R379" s="71"/>
      <c r="S379" s="71"/>
      <c r="T379" s="71"/>
      <c r="U379" s="71"/>
      <c r="V379" s="71">
        <v>66000</v>
      </c>
      <c r="W379" s="71"/>
      <c r="X379" s="71">
        <v>5500</v>
      </c>
      <c r="Y379" s="71">
        <v>26990</v>
      </c>
      <c r="Z379" s="71">
        <v>0</v>
      </c>
      <c r="AA379" s="71">
        <v>18990</v>
      </c>
      <c r="AB379" s="71">
        <v>18990</v>
      </c>
      <c r="AC379" s="73">
        <v>32490</v>
      </c>
      <c r="AD379" s="74">
        <v>34290</v>
      </c>
      <c r="AE379" s="71">
        <v>98400</v>
      </c>
      <c r="AF379" s="71"/>
      <c r="AG379" s="71">
        <v>8200</v>
      </c>
      <c r="AH379" s="71">
        <v>32490</v>
      </c>
      <c r="AI379" s="71">
        <v>22990</v>
      </c>
      <c r="AJ379" s="71">
        <v>22990</v>
      </c>
      <c r="AK379" s="72" t="s">
        <v>65</v>
      </c>
      <c r="AL379" s="72" t="s">
        <v>65</v>
      </c>
      <c r="AM379" s="71" t="s">
        <v>379</v>
      </c>
    </row>
    <row r="380" spans="1:40" outlineLevel="2" x14ac:dyDescent="0.25">
      <c r="A380" s="118"/>
      <c r="B380" s="76" t="s">
        <v>383</v>
      </c>
      <c r="C380" s="71" t="s">
        <v>382</v>
      </c>
      <c r="D380" s="71" t="s">
        <v>384</v>
      </c>
      <c r="E380" s="71">
        <v>40</v>
      </c>
      <c r="F380" s="71">
        <v>20</v>
      </c>
      <c r="G380" s="71" t="s">
        <v>172</v>
      </c>
      <c r="H380" s="71"/>
      <c r="I380" s="71"/>
      <c r="J380" s="73">
        <v>46990</v>
      </c>
      <c r="K380" s="71">
        <v>44600</v>
      </c>
      <c r="L380" s="71">
        <v>43700</v>
      </c>
      <c r="M380" s="71">
        <v>42250</v>
      </c>
      <c r="N380" s="71">
        <v>39900</v>
      </c>
      <c r="O380" s="71">
        <v>37550</v>
      </c>
      <c r="P380" s="75"/>
      <c r="Q380" s="71"/>
      <c r="R380" s="71"/>
      <c r="S380" s="71"/>
      <c r="T380" s="71"/>
      <c r="U380" s="71"/>
      <c r="V380" s="71">
        <v>126000</v>
      </c>
      <c r="W380" s="71"/>
      <c r="X380" s="71">
        <v>6300</v>
      </c>
      <c r="Y380" s="71">
        <v>46990</v>
      </c>
      <c r="Z380" s="71">
        <v>0</v>
      </c>
      <c r="AA380" s="71">
        <v>32990</v>
      </c>
      <c r="AB380" s="71">
        <v>32990</v>
      </c>
      <c r="AC380" s="73">
        <v>55490</v>
      </c>
      <c r="AD380" s="74">
        <v>58490</v>
      </c>
      <c r="AE380" s="71">
        <v>188000</v>
      </c>
      <c r="AF380" s="71"/>
      <c r="AG380" s="71">
        <v>9400</v>
      </c>
      <c r="AH380" s="71">
        <v>55490</v>
      </c>
      <c r="AI380" s="71">
        <v>38990</v>
      </c>
      <c r="AJ380" s="71">
        <v>38990</v>
      </c>
      <c r="AK380" s="72" t="s">
        <v>65</v>
      </c>
      <c r="AL380" s="72" t="s">
        <v>65</v>
      </c>
      <c r="AM380" s="71" t="s">
        <v>382</v>
      </c>
    </row>
    <row r="381" spans="1:40" outlineLevel="2" x14ac:dyDescent="0.25">
      <c r="A381" s="118"/>
      <c r="B381" s="76" t="s">
        <v>1155</v>
      </c>
      <c r="C381" s="71" t="s">
        <v>1154</v>
      </c>
      <c r="D381" s="71" t="s">
        <v>1156</v>
      </c>
      <c r="E381" s="71">
        <v>24</v>
      </c>
      <c r="F381" s="71"/>
      <c r="G381" s="71" t="s">
        <v>101</v>
      </c>
      <c r="H381" s="71"/>
      <c r="I381" s="71"/>
      <c r="J381" s="73">
        <v>41490</v>
      </c>
      <c r="K381" s="71"/>
      <c r="L381" s="71"/>
      <c r="M381" s="71"/>
      <c r="N381" s="71"/>
      <c r="O381" s="71"/>
      <c r="P381" s="75"/>
      <c r="Q381" s="71"/>
      <c r="R381" s="71"/>
      <c r="S381" s="71"/>
      <c r="T381" s="71"/>
      <c r="U381" s="71"/>
      <c r="V381" s="71"/>
      <c r="W381" s="71"/>
      <c r="X381" s="71"/>
      <c r="Y381" s="71">
        <v>41490</v>
      </c>
      <c r="Z381" s="71" t="s">
        <v>65</v>
      </c>
      <c r="AA381" s="71"/>
      <c r="AB381" s="71"/>
      <c r="AC381" s="73">
        <v>41490</v>
      </c>
      <c r="AD381" s="74"/>
      <c r="AE381" s="71"/>
      <c r="AF381" s="71"/>
      <c r="AG381" s="71"/>
      <c r="AH381" s="71">
        <v>41490</v>
      </c>
      <c r="AI381" s="71"/>
      <c r="AJ381" s="71"/>
      <c r="AK381" s="72" t="s">
        <v>65</v>
      </c>
      <c r="AL381" s="72" t="s">
        <v>65</v>
      </c>
      <c r="AM381" s="71" t="s">
        <v>1154</v>
      </c>
    </row>
    <row r="382" spans="1:40" outlineLevel="2" x14ac:dyDescent="0.25">
      <c r="A382" s="118"/>
      <c r="B382" s="76" t="s">
        <v>1158</v>
      </c>
      <c r="C382" s="71" t="s">
        <v>1157</v>
      </c>
      <c r="D382" s="71" t="s">
        <v>1159</v>
      </c>
      <c r="E382" s="71">
        <v>24</v>
      </c>
      <c r="F382" s="71">
        <v>8</v>
      </c>
      <c r="G382" s="71" t="s">
        <v>101</v>
      </c>
      <c r="H382" s="71">
        <v>8</v>
      </c>
      <c r="I382" s="71">
        <v>24</v>
      </c>
      <c r="J382" s="73">
        <v>19990</v>
      </c>
      <c r="K382" s="71">
        <v>18950</v>
      </c>
      <c r="L382" s="71">
        <v>18550</v>
      </c>
      <c r="M382" s="71">
        <v>17950</v>
      </c>
      <c r="N382" s="71">
        <v>16950</v>
      </c>
      <c r="O382" s="71">
        <v>15950</v>
      </c>
      <c r="P382" s="75"/>
      <c r="Q382" s="71"/>
      <c r="R382" s="71"/>
      <c r="S382" s="71"/>
      <c r="T382" s="71"/>
      <c r="U382" s="71"/>
      <c r="V382" s="71">
        <v>46200</v>
      </c>
      <c r="W382" s="71">
        <v>23100</v>
      </c>
      <c r="X382" s="71">
        <v>3850</v>
      </c>
      <c r="Y382" s="71">
        <v>19990</v>
      </c>
      <c r="Z382" s="71">
        <v>0</v>
      </c>
      <c r="AA382" s="71">
        <v>11990</v>
      </c>
      <c r="AB382" s="71">
        <v>11990</v>
      </c>
      <c r="AC382" s="73">
        <v>21490</v>
      </c>
      <c r="AD382" s="74">
        <v>23290</v>
      </c>
      <c r="AE382" s="71">
        <v>69000</v>
      </c>
      <c r="AF382" s="71">
        <v>34500</v>
      </c>
      <c r="AG382" s="71">
        <v>5750</v>
      </c>
      <c r="AH382" s="71">
        <v>21490</v>
      </c>
      <c r="AI382" s="71">
        <v>12990</v>
      </c>
      <c r="AJ382" s="71">
        <v>12990</v>
      </c>
      <c r="AK382" s="72" t="s">
        <v>65</v>
      </c>
      <c r="AL382" s="72" t="s">
        <v>80</v>
      </c>
      <c r="AM382" s="71" t="s">
        <v>1157</v>
      </c>
    </row>
    <row r="383" spans="1:40" outlineLevel="2" x14ac:dyDescent="0.25">
      <c r="A383" s="118"/>
      <c r="B383" s="76" t="s">
        <v>1161</v>
      </c>
      <c r="C383" s="71" t="s">
        <v>1160</v>
      </c>
      <c r="D383" s="71" t="s">
        <v>1162</v>
      </c>
      <c r="E383" s="71">
        <v>24</v>
      </c>
      <c r="F383" s="71">
        <v>8</v>
      </c>
      <c r="G383" s="71" t="s">
        <v>101</v>
      </c>
      <c r="H383" s="71">
        <v>8</v>
      </c>
      <c r="I383" s="71">
        <v>24</v>
      </c>
      <c r="J383" s="73">
        <v>27490</v>
      </c>
      <c r="K383" s="71">
        <v>26100</v>
      </c>
      <c r="L383" s="71">
        <v>25550</v>
      </c>
      <c r="M383" s="71">
        <v>24700</v>
      </c>
      <c r="N383" s="71">
        <v>23350</v>
      </c>
      <c r="O383" s="71">
        <v>21950</v>
      </c>
      <c r="P383" s="75"/>
      <c r="Q383" s="71"/>
      <c r="R383" s="71"/>
      <c r="S383" s="71"/>
      <c r="T383" s="71"/>
      <c r="U383" s="71"/>
      <c r="V383" s="71">
        <v>51600</v>
      </c>
      <c r="W383" s="71">
        <v>25800</v>
      </c>
      <c r="X383" s="71">
        <v>4300</v>
      </c>
      <c r="Y383" s="71">
        <v>27490</v>
      </c>
      <c r="Z383" s="71">
        <v>0</v>
      </c>
      <c r="AA383" s="71">
        <v>15990</v>
      </c>
      <c r="AB383" s="71">
        <v>15990</v>
      </c>
      <c r="AC383" s="73">
        <v>29990</v>
      </c>
      <c r="AD383" s="74">
        <v>31790</v>
      </c>
      <c r="AE383" s="71">
        <v>76800</v>
      </c>
      <c r="AF383" s="71">
        <v>38400</v>
      </c>
      <c r="AG383" s="71">
        <v>6400</v>
      </c>
      <c r="AH383" s="71">
        <v>29990</v>
      </c>
      <c r="AI383" s="71">
        <v>17990</v>
      </c>
      <c r="AJ383" s="71">
        <v>17990</v>
      </c>
      <c r="AK383" s="72" t="s">
        <v>65</v>
      </c>
      <c r="AL383" s="72" t="s">
        <v>80</v>
      </c>
      <c r="AM383" s="71" t="s">
        <v>1160</v>
      </c>
    </row>
    <row r="384" spans="1:40" outlineLevel="2" x14ac:dyDescent="0.25">
      <c r="A384" s="118"/>
      <c r="B384" s="76" t="s">
        <v>1164</v>
      </c>
      <c r="C384" s="71" t="s">
        <v>1163</v>
      </c>
      <c r="D384" s="71" t="s">
        <v>1165</v>
      </c>
      <c r="E384" s="71">
        <v>24</v>
      </c>
      <c r="F384" s="71">
        <v>8</v>
      </c>
      <c r="G384" s="71" t="s">
        <v>101</v>
      </c>
      <c r="H384" s="71">
        <v>8</v>
      </c>
      <c r="I384" s="71">
        <v>24</v>
      </c>
      <c r="J384" s="73">
        <v>31490</v>
      </c>
      <c r="K384" s="71">
        <v>29900</v>
      </c>
      <c r="L384" s="71">
        <v>29250</v>
      </c>
      <c r="M384" s="71">
        <v>28300</v>
      </c>
      <c r="N384" s="71">
        <v>26750</v>
      </c>
      <c r="O384" s="71">
        <v>25150</v>
      </c>
      <c r="P384" s="75"/>
      <c r="Q384" s="71"/>
      <c r="R384" s="71"/>
      <c r="S384" s="71"/>
      <c r="T384" s="71"/>
      <c r="U384" s="71"/>
      <c r="V384" s="71">
        <v>51600</v>
      </c>
      <c r="W384" s="71">
        <v>25800</v>
      </c>
      <c r="X384" s="71">
        <v>4300</v>
      </c>
      <c r="Y384" s="71">
        <v>31490</v>
      </c>
      <c r="Z384" s="71">
        <v>0</v>
      </c>
      <c r="AA384" s="71">
        <v>18990</v>
      </c>
      <c r="AB384" s="71">
        <v>18990</v>
      </c>
      <c r="AC384" s="73">
        <v>34990</v>
      </c>
      <c r="AD384" s="74">
        <v>36790</v>
      </c>
      <c r="AE384" s="71">
        <v>76800</v>
      </c>
      <c r="AF384" s="71">
        <v>38400</v>
      </c>
      <c r="AG384" s="71">
        <v>6400</v>
      </c>
      <c r="AH384" s="71">
        <v>34990</v>
      </c>
      <c r="AI384" s="71">
        <v>20990</v>
      </c>
      <c r="AJ384" s="71">
        <v>20990</v>
      </c>
      <c r="AK384" s="72" t="s">
        <v>65</v>
      </c>
      <c r="AL384" s="72" t="s">
        <v>80</v>
      </c>
      <c r="AM384" s="71" t="s">
        <v>1163</v>
      </c>
    </row>
    <row r="385" spans="1:40" outlineLevel="2" x14ac:dyDescent="0.25">
      <c r="A385" s="118"/>
      <c r="B385" s="76" t="s">
        <v>1167</v>
      </c>
      <c r="C385" s="71" t="s">
        <v>1166</v>
      </c>
      <c r="D385" s="71" t="s">
        <v>1168</v>
      </c>
      <c r="E385" s="71">
        <v>24</v>
      </c>
      <c r="F385" s="71">
        <v>12</v>
      </c>
      <c r="G385" s="71" t="s">
        <v>101</v>
      </c>
      <c r="H385" s="71">
        <v>12</v>
      </c>
      <c r="I385" s="71">
        <v>24</v>
      </c>
      <c r="J385" s="73">
        <v>32490</v>
      </c>
      <c r="K385" s="71">
        <v>30850</v>
      </c>
      <c r="L385" s="71">
        <v>30200</v>
      </c>
      <c r="M385" s="71">
        <v>29200</v>
      </c>
      <c r="N385" s="71">
        <v>27600</v>
      </c>
      <c r="O385" s="71">
        <v>25950</v>
      </c>
      <c r="P385" s="75"/>
      <c r="Q385" s="71"/>
      <c r="R385" s="71"/>
      <c r="S385" s="71"/>
      <c r="T385" s="71"/>
      <c r="U385" s="71"/>
      <c r="V385" s="71">
        <v>51600</v>
      </c>
      <c r="W385" s="71">
        <v>25800</v>
      </c>
      <c r="X385" s="71">
        <v>4300</v>
      </c>
      <c r="Y385" s="71">
        <v>32490</v>
      </c>
      <c r="Z385" s="71">
        <v>0</v>
      </c>
      <c r="AA385" s="71">
        <v>18990</v>
      </c>
      <c r="AB385" s="71">
        <v>18990</v>
      </c>
      <c r="AC385" s="73">
        <v>36490</v>
      </c>
      <c r="AD385" s="74">
        <v>38290</v>
      </c>
      <c r="AE385" s="71">
        <v>76800</v>
      </c>
      <c r="AF385" s="71">
        <v>38400</v>
      </c>
      <c r="AG385" s="71">
        <v>6400</v>
      </c>
      <c r="AH385" s="71">
        <v>36490</v>
      </c>
      <c r="AI385" s="71">
        <v>21990</v>
      </c>
      <c r="AJ385" s="71">
        <v>21990</v>
      </c>
      <c r="AK385" s="72" t="s">
        <v>65</v>
      </c>
      <c r="AL385" s="72" t="s">
        <v>80</v>
      </c>
      <c r="AM385" s="71" t="s">
        <v>1166</v>
      </c>
    </row>
    <row r="386" spans="1:40" outlineLevel="2" x14ac:dyDescent="0.25">
      <c r="A386" s="118"/>
      <c r="B386" s="76" t="s">
        <v>1170</v>
      </c>
      <c r="C386" s="71" t="s">
        <v>1169</v>
      </c>
      <c r="D386" s="71" t="s">
        <v>1171</v>
      </c>
      <c r="E386" s="71">
        <v>24</v>
      </c>
      <c r="F386" s="71">
        <v>12</v>
      </c>
      <c r="G386" s="71"/>
      <c r="H386" s="71"/>
      <c r="I386" s="71"/>
      <c r="J386" s="73">
        <v>32490</v>
      </c>
      <c r="K386" s="71">
        <v>30850</v>
      </c>
      <c r="L386" s="71">
        <v>30200</v>
      </c>
      <c r="M386" s="71">
        <v>29200</v>
      </c>
      <c r="N386" s="71">
        <v>27600</v>
      </c>
      <c r="O386" s="71">
        <v>25950</v>
      </c>
      <c r="P386" s="75"/>
      <c r="Q386" s="71"/>
      <c r="R386" s="71"/>
      <c r="S386" s="71"/>
      <c r="T386" s="71"/>
      <c r="U386" s="71"/>
      <c r="V386" s="71">
        <v>51600</v>
      </c>
      <c r="W386" s="71"/>
      <c r="X386" s="71">
        <v>4300</v>
      </c>
      <c r="Y386" s="71">
        <v>32490</v>
      </c>
      <c r="Z386" s="71">
        <v>0</v>
      </c>
      <c r="AA386" s="71"/>
      <c r="AB386" s="71"/>
      <c r="AC386" s="73">
        <v>33490</v>
      </c>
      <c r="AD386" s="74">
        <v>35290</v>
      </c>
      <c r="AE386" s="71">
        <v>76800</v>
      </c>
      <c r="AF386" s="71"/>
      <c r="AG386" s="71">
        <v>6400</v>
      </c>
      <c r="AH386" s="71">
        <v>33490</v>
      </c>
      <c r="AI386" s="71"/>
      <c r="AJ386" s="71"/>
      <c r="AK386" s="72" t="s">
        <v>65</v>
      </c>
      <c r="AL386" s="72" t="s">
        <v>65</v>
      </c>
      <c r="AM386" s="71" t="s">
        <v>1169</v>
      </c>
    </row>
    <row r="387" spans="1:40" s="83" customFormat="1" ht="60" outlineLevel="2" x14ac:dyDescent="0.25">
      <c r="A387" s="119"/>
      <c r="B387" s="84" t="s">
        <v>1174</v>
      </c>
      <c r="C387" s="78" t="s">
        <v>1172</v>
      </c>
      <c r="D387" s="78" t="s">
        <v>1175</v>
      </c>
      <c r="E387" s="78">
        <v>242</v>
      </c>
      <c r="F387" s="78">
        <v>94</v>
      </c>
      <c r="G387" s="78" t="s">
        <v>1176</v>
      </c>
      <c r="H387" s="78">
        <v>94</v>
      </c>
      <c r="I387" s="78">
        <v>242</v>
      </c>
      <c r="J387" s="79">
        <v>159990</v>
      </c>
      <c r="K387" s="78"/>
      <c r="L387" s="78"/>
      <c r="M387" s="78"/>
      <c r="N387" s="78"/>
      <c r="O387" s="78"/>
      <c r="P387" s="81"/>
      <c r="Q387" s="78"/>
      <c r="R387" s="78"/>
      <c r="S387" s="78"/>
      <c r="T387" s="78"/>
      <c r="U387" s="78"/>
      <c r="V387" s="78"/>
      <c r="W387" s="78"/>
      <c r="X387" s="78"/>
      <c r="Y387" s="78">
        <v>159990</v>
      </c>
      <c r="Z387" s="78" t="s">
        <v>65</v>
      </c>
      <c r="AA387" s="78">
        <v>130890</v>
      </c>
      <c r="AB387" s="78">
        <v>130890</v>
      </c>
      <c r="AC387" s="79">
        <v>179990</v>
      </c>
      <c r="AD387" s="80">
        <v>197990</v>
      </c>
      <c r="AE387" s="78"/>
      <c r="AF387" s="78"/>
      <c r="AG387" s="78"/>
      <c r="AH387" s="78">
        <v>179990</v>
      </c>
      <c r="AI387" s="78">
        <v>147890</v>
      </c>
      <c r="AJ387" s="78">
        <v>147890</v>
      </c>
      <c r="AK387" s="82" t="s">
        <v>65</v>
      </c>
      <c r="AL387" s="82" t="s">
        <v>65</v>
      </c>
      <c r="AM387" s="78" t="s">
        <v>1172</v>
      </c>
      <c r="AN387" s="83" t="s">
        <v>1173</v>
      </c>
    </row>
    <row r="388" spans="1:40" s="83" customFormat="1" ht="45" outlineLevel="2" x14ac:dyDescent="0.25">
      <c r="A388" s="119"/>
      <c r="B388" s="84" t="s">
        <v>1179</v>
      </c>
      <c r="C388" s="78" t="s">
        <v>1177</v>
      </c>
      <c r="D388" s="78" t="s">
        <v>1180</v>
      </c>
      <c r="E388" s="78">
        <v>160</v>
      </c>
      <c r="F388" s="78">
        <v>64</v>
      </c>
      <c r="G388" s="78" t="s">
        <v>713</v>
      </c>
      <c r="H388" s="78">
        <v>64</v>
      </c>
      <c r="I388" s="78">
        <v>160</v>
      </c>
      <c r="J388" s="79">
        <v>149090</v>
      </c>
      <c r="K388" s="78"/>
      <c r="L388" s="78"/>
      <c r="M388" s="78"/>
      <c r="N388" s="78"/>
      <c r="O388" s="78"/>
      <c r="P388" s="81"/>
      <c r="Q388" s="78"/>
      <c r="R388" s="78"/>
      <c r="S388" s="78"/>
      <c r="T388" s="78"/>
      <c r="U388" s="78"/>
      <c r="V388" s="78"/>
      <c r="W388" s="78"/>
      <c r="X388" s="78"/>
      <c r="Y388" s="78">
        <v>149090</v>
      </c>
      <c r="Z388" s="78" t="s">
        <v>65</v>
      </c>
      <c r="AA388" s="78">
        <v>103890</v>
      </c>
      <c r="AB388" s="78">
        <v>103890</v>
      </c>
      <c r="AC388" s="79">
        <v>166490</v>
      </c>
      <c r="AD388" s="80">
        <v>178490</v>
      </c>
      <c r="AE388" s="78"/>
      <c r="AF388" s="78"/>
      <c r="AG388" s="78"/>
      <c r="AH388" s="78">
        <v>166490</v>
      </c>
      <c r="AI388" s="78">
        <v>117890</v>
      </c>
      <c r="AJ388" s="78">
        <v>117890</v>
      </c>
      <c r="AK388" s="82" t="s">
        <v>65</v>
      </c>
      <c r="AL388" s="82" t="s">
        <v>65</v>
      </c>
      <c r="AM388" s="78" t="s">
        <v>1177</v>
      </c>
      <c r="AN388" s="83" t="s">
        <v>1178</v>
      </c>
    </row>
    <row r="389" spans="1:40" s="83" customFormat="1" ht="60" outlineLevel="2" x14ac:dyDescent="0.25">
      <c r="A389" s="119"/>
      <c r="B389" s="84" t="s">
        <v>1183</v>
      </c>
      <c r="C389" s="78" t="s">
        <v>1181</v>
      </c>
      <c r="D389" s="78" t="s">
        <v>1184</v>
      </c>
      <c r="E389" s="78">
        <v>186</v>
      </c>
      <c r="F389" s="78">
        <v>100</v>
      </c>
      <c r="G389" s="78" t="s">
        <v>1068</v>
      </c>
      <c r="H389" s="78">
        <v>100</v>
      </c>
      <c r="I389" s="78">
        <v>186</v>
      </c>
      <c r="J389" s="79">
        <v>149890</v>
      </c>
      <c r="K389" s="78"/>
      <c r="L389" s="78"/>
      <c r="M389" s="78"/>
      <c r="N389" s="78"/>
      <c r="O389" s="78"/>
      <c r="P389" s="81"/>
      <c r="Q389" s="78"/>
      <c r="R389" s="78"/>
      <c r="S389" s="78"/>
      <c r="T389" s="78"/>
      <c r="U389" s="78"/>
      <c r="V389" s="78"/>
      <c r="W389" s="78"/>
      <c r="X389" s="78"/>
      <c r="Y389" s="78">
        <v>149890</v>
      </c>
      <c r="Z389" s="78" t="s">
        <v>65</v>
      </c>
      <c r="AA389" s="78">
        <v>117890</v>
      </c>
      <c r="AB389" s="78">
        <v>117890</v>
      </c>
      <c r="AC389" s="79">
        <v>169990</v>
      </c>
      <c r="AD389" s="80">
        <v>183790</v>
      </c>
      <c r="AE389" s="78"/>
      <c r="AF389" s="78"/>
      <c r="AG389" s="78"/>
      <c r="AH389" s="78">
        <v>169990</v>
      </c>
      <c r="AI389" s="78">
        <v>133890</v>
      </c>
      <c r="AJ389" s="78">
        <v>133890</v>
      </c>
      <c r="AK389" s="82" t="s">
        <v>65</v>
      </c>
      <c r="AL389" s="82" t="s">
        <v>65</v>
      </c>
      <c r="AM389" s="78" t="s">
        <v>1181</v>
      </c>
      <c r="AN389" s="83" t="s">
        <v>1182</v>
      </c>
    </row>
    <row r="390" spans="1:40" outlineLevel="2" x14ac:dyDescent="0.25">
      <c r="A390" s="118"/>
      <c r="B390" s="76" t="s">
        <v>1186</v>
      </c>
      <c r="C390" s="71" t="s">
        <v>1185</v>
      </c>
      <c r="D390" s="71" t="s">
        <v>1187</v>
      </c>
      <c r="E390" s="71">
        <v>32</v>
      </c>
      <c r="F390" s="71">
        <v>12</v>
      </c>
      <c r="G390" s="71" t="s">
        <v>168</v>
      </c>
      <c r="H390" s="71">
        <v>12</v>
      </c>
      <c r="I390" s="71">
        <v>32</v>
      </c>
      <c r="J390" s="73">
        <v>31490</v>
      </c>
      <c r="K390" s="71">
        <v>29900</v>
      </c>
      <c r="L390" s="71">
        <v>29250</v>
      </c>
      <c r="M390" s="71">
        <v>28300</v>
      </c>
      <c r="N390" s="71">
        <v>26750</v>
      </c>
      <c r="O390" s="71">
        <v>25150</v>
      </c>
      <c r="P390" s="75"/>
      <c r="Q390" s="71"/>
      <c r="R390" s="71"/>
      <c r="S390" s="71"/>
      <c r="T390" s="71"/>
      <c r="U390" s="71"/>
      <c r="V390" s="71">
        <v>66400</v>
      </c>
      <c r="W390" s="71">
        <v>24900</v>
      </c>
      <c r="X390" s="71">
        <v>4150</v>
      </c>
      <c r="Y390" s="71">
        <v>31490</v>
      </c>
      <c r="Z390" s="71">
        <v>0</v>
      </c>
      <c r="AA390" s="71">
        <v>18990</v>
      </c>
      <c r="AB390" s="71">
        <v>18990</v>
      </c>
      <c r="AC390" s="73">
        <v>36490</v>
      </c>
      <c r="AD390" s="74">
        <v>38890</v>
      </c>
      <c r="AE390" s="71">
        <v>99200</v>
      </c>
      <c r="AF390" s="71">
        <v>37200</v>
      </c>
      <c r="AG390" s="71">
        <v>6200</v>
      </c>
      <c r="AH390" s="71">
        <v>36490</v>
      </c>
      <c r="AI390" s="71">
        <v>21990</v>
      </c>
      <c r="AJ390" s="71">
        <v>21990</v>
      </c>
      <c r="AK390" s="72" t="s">
        <v>65</v>
      </c>
      <c r="AL390" s="72" t="s">
        <v>80</v>
      </c>
      <c r="AM390" s="71" t="s">
        <v>1185</v>
      </c>
    </row>
    <row r="391" spans="1:40" s="83" customFormat="1" ht="30" outlineLevel="2" x14ac:dyDescent="0.25">
      <c r="A391" s="119"/>
      <c r="B391" s="84" t="s">
        <v>1190</v>
      </c>
      <c r="C391" s="78" t="s">
        <v>1188</v>
      </c>
      <c r="D391" s="78" t="s">
        <v>1191</v>
      </c>
      <c r="E391" s="78">
        <v>104</v>
      </c>
      <c r="F391" s="78">
        <v>36</v>
      </c>
      <c r="G391" s="78">
        <v>7</v>
      </c>
      <c r="H391" s="78">
        <v>36</v>
      </c>
      <c r="I391" s="78">
        <v>104</v>
      </c>
      <c r="J391" s="79">
        <v>86190</v>
      </c>
      <c r="K391" s="78"/>
      <c r="L391" s="78"/>
      <c r="M391" s="78"/>
      <c r="N391" s="78"/>
      <c r="O391" s="78"/>
      <c r="P391" s="81"/>
      <c r="Q391" s="78"/>
      <c r="R391" s="78"/>
      <c r="S391" s="78"/>
      <c r="T391" s="78"/>
      <c r="U391" s="78"/>
      <c r="V391" s="78"/>
      <c r="W391" s="78"/>
      <c r="X391" s="78"/>
      <c r="Y391" s="78">
        <v>86190</v>
      </c>
      <c r="Z391" s="78" t="s">
        <v>65</v>
      </c>
      <c r="AA391" s="78">
        <v>59890</v>
      </c>
      <c r="AB391" s="78">
        <v>59890</v>
      </c>
      <c r="AC391" s="79">
        <v>97290</v>
      </c>
      <c r="AD391" s="80">
        <v>105090</v>
      </c>
      <c r="AE391" s="78"/>
      <c r="AF391" s="78"/>
      <c r="AG391" s="78"/>
      <c r="AH391" s="78">
        <v>97290</v>
      </c>
      <c r="AI391" s="78">
        <v>68890</v>
      </c>
      <c r="AJ391" s="78">
        <v>68890</v>
      </c>
      <c r="AK391" s="82" t="s">
        <v>65</v>
      </c>
      <c r="AL391" s="82" t="s">
        <v>65</v>
      </c>
      <c r="AM391" s="78" t="s">
        <v>1188</v>
      </c>
      <c r="AN391" s="83" t="s">
        <v>1189</v>
      </c>
    </row>
    <row r="392" spans="1:40" s="83" customFormat="1" ht="30" outlineLevel="2" x14ac:dyDescent="0.25">
      <c r="A392" s="119"/>
      <c r="B392" s="84" t="s">
        <v>1194</v>
      </c>
      <c r="C392" s="78" t="s">
        <v>1192</v>
      </c>
      <c r="D392" s="78" t="s">
        <v>1195</v>
      </c>
      <c r="E392" s="78">
        <v>168</v>
      </c>
      <c r="F392" s="78">
        <v>64</v>
      </c>
      <c r="G392" s="78" t="s">
        <v>1196</v>
      </c>
      <c r="H392" s="78">
        <v>64</v>
      </c>
      <c r="I392" s="78">
        <v>168</v>
      </c>
      <c r="J392" s="79">
        <v>124890</v>
      </c>
      <c r="K392" s="78"/>
      <c r="L392" s="78"/>
      <c r="M392" s="78"/>
      <c r="N392" s="78"/>
      <c r="O392" s="78"/>
      <c r="P392" s="81"/>
      <c r="Q392" s="78"/>
      <c r="R392" s="78"/>
      <c r="S392" s="78"/>
      <c r="T392" s="78"/>
      <c r="U392" s="78"/>
      <c r="V392" s="78"/>
      <c r="W392" s="78"/>
      <c r="X392" s="78"/>
      <c r="Y392" s="78">
        <v>124890</v>
      </c>
      <c r="Z392" s="78" t="s">
        <v>65</v>
      </c>
      <c r="AA392" s="78">
        <v>90890</v>
      </c>
      <c r="AB392" s="78">
        <v>90890</v>
      </c>
      <c r="AC392" s="79">
        <v>141890</v>
      </c>
      <c r="AD392" s="80">
        <v>154490</v>
      </c>
      <c r="AE392" s="78"/>
      <c r="AF392" s="78"/>
      <c r="AG392" s="78"/>
      <c r="AH392" s="78">
        <v>141890</v>
      </c>
      <c r="AI392" s="78">
        <v>103890</v>
      </c>
      <c r="AJ392" s="78">
        <v>103890</v>
      </c>
      <c r="AK392" s="82" t="s">
        <v>65</v>
      </c>
      <c r="AL392" s="82" t="s">
        <v>65</v>
      </c>
      <c r="AM392" s="78" t="s">
        <v>1192</v>
      </c>
      <c r="AN392" s="83" t="s">
        <v>1193</v>
      </c>
    </row>
    <row r="393" spans="1:40" ht="30" outlineLevel="2" x14ac:dyDescent="0.25">
      <c r="A393" s="118"/>
      <c r="B393" s="76" t="s">
        <v>1198</v>
      </c>
      <c r="C393" s="71" t="s">
        <v>1197</v>
      </c>
      <c r="D393" s="71" t="s">
        <v>1199</v>
      </c>
      <c r="E393" s="71">
        <v>40</v>
      </c>
      <c r="F393" s="71">
        <v>20</v>
      </c>
      <c r="G393" s="71" t="s">
        <v>118</v>
      </c>
      <c r="H393" s="71">
        <v>20</v>
      </c>
      <c r="I393" s="71">
        <v>40</v>
      </c>
      <c r="J393" s="73">
        <v>38490</v>
      </c>
      <c r="K393" s="71">
        <v>36550</v>
      </c>
      <c r="L393" s="71">
        <v>35750</v>
      </c>
      <c r="M393" s="71">
        <v>34600</v>
      </c>
      <c r="N393" s="71">
        <v>32700</v>
      </c>
      <c r="O393" s="71">
        <v>30750</v>
      </c>
      <c r="P393" s="75"/>
      <c r="Q393" s="71"/>
      <c r="R393" s="71"/>
      <c r="S393" s="71"/>
      <c r="T393" s="71"/>
      <c r="U393" s="71"/>
      <c r="V393" s="71">
        <v>83000</v>
      </c>
      <c r="W393" s="71">
        <v>24900</v>
      </c>
      <c r="X393" s="71">
        <v>4150</v>
      </c>
      <c r="Y393" s="71">
        <v>38490</v>
      </c>
      <c r="Z393" s="71">
        <v>0</v>
      </c>
      <c r="AA393" s="71">
        <v>22990</v>
      </c>
      <c r="AB393" s="71">
        <v>22990</v>
      </c>
      <c r="AC393" s="73">
        <v>39990</v>
      </c>
      <c r="AD393" s="74">
        <v>42990</v>
      </c>
      <c r="AE393" s="71">
        <v>124000</v>
      </c>
      <c r="AF393" s="71">
        <v>37200</v>
      </c>
      <c r="AG393" s="71">
        <v>6200</v>
      </c>
      <c r="AH393" s="71">
        <v>39990</v>
      </c>
      <c r="AI393" s="71">
        <v>23990</v>
      </c>
      <c r="AJ393" s="71">
        <v>23990</v>
      </c>
      <c r="AK393" s="72" t="s">
        <v>80</v>
      </c>
      <c r="AL393" s="72" t="s">
        <v>80</v>
      </c>
      <c r="AM393" s="71" t="s">
        <v>1197</v>
      </c>
    </row>
    <row r="394" spans="1:40" ht="30" outlineLevel="2" x14ac:dyDescent="0.25">
      <c r="A394" s="118"/>
      <c r="B394" s="76" t="s">
        <v>1201</v>
      </c>
      <c r="C394" s="71" t="s">
        <v>1200</v>
      </c>
      <c r="D394" s="71" t="s">
        <v>1202</v>
      </c>
      <c r="E394" s="71">
        <v>40</v>
      </c>
      <c r="F394" s="71">
        <v>20</v>
      </c>
      <c r="G394" s="71" t="s">
        <v>118</v>
      </c>
      <c r="H394" s="71">
        <v>20</v>
      </c>
      <c r="I394" s="71">
        <v>40</v>
      </c>
      <c r="J394" s="73">
        <v>44490</v>
      </c>
      <c r="K394" s="71">
        <v>42250</v>
      </c>
      <c r="L394" s="71">
        <v>41350</v>
      </c>
      <c r="M394" s="71">
        <v>40000</v>
      </c>
      <c r="N394" s="71">
        <v>37800</v>
      </c>
      <c r="O394" s="71">
        <v>35550</v>
      </c>
      <c r="P394" s="75"/>
      <c r="Q394" s="71"/>
      <c r="R394" s="71"/>
      <c r="S394" s="71"/>
      <c r="T394" s="71"/>
      <c r="U394" s="71"/>
      <c r="V394" s="71">
        <v>86000</v>
      </c>
      <c r="W394" s="71"/>
      <c r="X394" s="71">
        <v>4300</v>
      </c>
      <c r="Y394" s="71">
        <v>44490</v>
      </c>
      <c r="Z394" s="71">
        <v>0</v>
      </c>
      <c r="AA394" s="71">
        <v>26990</v>
      </c>
      <c r="AB394" s="71">
        <v>26990</v>
      </c>
      <c r="AC394" s="73">
        <v>46490</v>
      </c>
      <c r="AD394" s="74">
        <v>49490</v>
      </c>
      <c r="AE394" s="71">
        <v>128000</v>
      </c>
      <c r="AF394" s="71"/>
      <c r="AG394" s="71">
        <v>6400</v>
      </c>
      <c r="AH394" s="71">
        <v>46490</v>
      </c>
      <c r="AI394" s="71">
        <v>27990</v>
      </c>
      <c r="AJ394" s="71">
        <v>27990</v>
      </c>
      <c r="AK394" s="72" t="s">
        <v>80</v>
      </c>
      <c r="AL394" s="72" t="s">
        <v>65</v>
      </c>
      <c r="AM394" s="71" t="s">
        <v>1200</v>
      </c>
    </row>
    <row r="395" spans="1:40" ht="30" outlineLevel="2" x14ac:dyDescent="0.25">
      <c r="A395" s="118"/>
      <c r="B395" s="76" t="s">
        <v>1204</v>
      </c>
      <c r="C395" s="71" t="s">
        <v>1203</v>
      </c>
      <c r="D395" s="71" t="s">
        <v>1205</v>
      </c>
      <c r="E395" s="71">
        <v>40</v>
      </c>
      <c r="F395" s="71">
        <v>20</v>
      </c>
      <c r="G395" s="71"/>
      <c r="H395" s="71">
        <v>20</v>
      </c>
      <c r="I395" s="71">
        <v>40</v>
      </c>
      <c r="J395" s="73">
        <v>46490</v>
      </c>
      <c r="K395" s="71">
        <v>44150</v>
      </c>
      <c r="L395" s="71">
        <v>43200</v>
      </c>
      <c r="M395" s="71">
        <v>41800</v>
      </c>
      <c r="N395" s="71">
        <v>39500</v>
      </c>
      <c r="O395" s="71">
        <v>37150</v>
      </c>
      <c r="P395" s="75"/>
      <c r="Q395" s="71"/>
      <c r="R395" s="71"/>
      <c r="S395" s="71"/>
      <c r="T395" s="71"/>
      <c r="U395" s="71"/>
      <c r="V395" s="71">
        <v>86000</v>
      </c>
      <c r="W395" s="71"/>
      <c r="X395" s="71">
        <v>4300</v>
      </c>
      <c r="Y395" s="71">
        <v>46490</v>
      </c>
      <c r="Z395" s="71">
        <v>0</v>
      </c>
      <c r="AA395" s="71">
        <v>27990</v>
      </c>
      <c r="AB395" s="71">
        <v>27990</v>
      </c>
      <c r="AC395" s="73">
        <v>47490</v>
      </c>
      <c r="AD395" s="74">
        <v>50490</v>
      </c>
      <c r="AE395" s="71">
        <v>128000</v>
      </c>
      <c r="AF395" s="71"/>
      <c r="AG395" s="71">
        <v>6400</v>
      </c>
      <c r="AH395" s="71">
        <v>47490</v>
      </c>
      <c r="AI395" s="71">
        <v>27990</v>
      </c>
      <c r="AJ395" s="71">
        <v>27990</v>
      </c>
      <c r="AK395" s="72" t="s">
        <v>80</v>
      </c>
      <c r="AL395" s="72" t="s">
        <v>65</v>
      </c>
      <c r="AM395" s="71" t="s">
        <v>1203</v>
      </c>
    </row>
    <row r="396" spans="1:40" s="83" customFormat="1" ht="45" outlineLevel="2" x14ac:dyDescent="0.25">
      <c r="A396" s="119"/>
      <c r="B396" s="84" t="s">
        <v>1208</v>
      </c>
      <c r="C396" s="78" t="s">
        <v>1206</v>
      </c>
      <c r="D396" s="78" t="s">
        <v>1209</v>
      </c>
      <c r="E396" s="78">
        <v>200</v>
      </c>
      <c r="F396" s="78">
        <v>100</v>
      </c>
      <c r="G396" s="78" t="s">
        <v>478</v>
      </c>
      <c r="H396" s="78">
        <v>100</v>
      </c>
      <c r="I396" s="78">
        <v>200</v>
      </c>
      <c r="J396" s="79">
        <v>173690</v>
      </c>
      <c r="K396" s="78"/>
      <c r="L396" s="78"/>
      <c r="M396" s="78"/>
      <c r="N396" s="78"/>
      <c r="O396" s="78"/>
      <c r="P396" s="81"/>
      <c r="Q396" s="78"/>
      <c r="R396" s="78"/>
      <c r="S396" s="78"/>
      <c r="T396" s="78"/>
      <c r="U396" s="78"/>
      <c r="V396" s="78"/>
      <c r="W396" s="78"/>
      <c r="X396" s="78"/>
      <c r="Y396" s="78">
        <v>173690</v>
      </c>
      <c r="Z396" s="78" t="s">
        <v>65</v>
      </c>
      <c r="AA396" s="78">
        <v>122890</v>
      </c>
      <c r="AB396" s="78">
        <v>122890</v>
      </c>
      <c r="AC396" s="79">
        <v>182190</v>
      </c>
      <c r="AD396" s="80">
        <v>197190</v>
      </c>
      <c r="AE396" s="78"/>
      <c r="AF396" s="78"/>
      <c r="AG396" s="78"/>
      <c r="AH396" s="78">
        <v>182190</v>
      </c>
      <c r="AI396" s="78">
        <v>127890</v>
      </c>
      <c r="AJ396" s="78">
        <v>127890</v>
      </c>
      <c r="AK396" s="82" t="s">
        <v>65</v>
      </c>
      <c r="AL396" s="82" t="s">
        <v>65</v>
      </c>
      <c r="AM396" s="78" t="s">
        <v>1206</v>
      </c>
      <c r="AN396" s="83" t="s">
        <v>1207</v>
      </c>
    </row>
    <row r="397" spans="1:40" s="83" customFormat="1" ht="45" outlineLevel="2" x14ac:dyDescent="0.25">
      <c r="A397" s="119"/>
      <c r="B397" s="84" t="s">
        <v>1212</v>
      </c>
      <c r="C397" s="78" t="s">
        <v>1210</v>
      </c>
      <c r="D397" s="78" t="s">
        <v>1213</v>
      </c>
      <c r="E397" s="78">
        <v>80</v>
      </c>
      <c r="F397" s="78">
        <v>40</v>
      </c>
      <c r="G397" s="78" t="s">
        <v>118</v>
      </c>
      <c r="H397" s="78"/>
      <c r="I397" s="78"/>
      <c r="J397" s="79">
        <v>70490</v>
      </c>
      <c r="K397" s="78"/>
      <c r="L397" s="78"/>
      <c r="M397" s="78"/>
      <c r="N397" s="78"/>
      <c r="O397" s="78"/>
      <c r="P397" s="81"/>
      <c r="Q397" s="78"/>
      <c r="R397" s="78"/>
      <c r="S397" s="78"/>
      <c r="T397" s="78"/>
      <c r="U397" s="78"/>
      <c r="V397" s="78"/>
      <c r="W397" s="78"/>
      <c r="X397" s="78"/>
      <c r="Y397" s="78">
        <v>70490</v>
      </c>
      <c r="Z397" s="78" t="s">
        <v>65</v>
      </c>
      <c r="AA397" s="78"/>
      <c r="AB397" s="78"/>
      <c r="AC397" s="79">
        <v>73490</v>
      </c>
      <c r="AD397" s="80">
        <v>79490</v>
      </c>
      <c r="AE397" s="78"/>
      <c r="AF397" s="78"/>
      <c r="AG397" s="78"/>
      <c r="AH397" s="78">
        <v>73490</v>
      </c>
      <c r="AI397" s="78"/>
      <c r="AJ397" s="78"/>
      <c r="AK397" s="82" t="s">
        <v>65</v>
      </c>
      <c r="AL397" s="82" t="s">
        <v>65</v>
      </c>
      <c r="AM397" s="78" t="s">
        <v>1210</v>
      </c>
      <c r="AN397" s="83" t="s">
        <v>1211</v>
      </c>
    </row>
    <row r="398" spans="1:40" outlineLevel="2" x14ac:dyDescent="0.25">
      <c r="A398" s="118"/>
      <c r="B398" s="76" t="s">
        <v>1215</v>
      </c>
      <c r="C398" s="71" t="s">
        <v>1214</v>
      </c>
      <c r="D398" s="71" t="s">
        <v>1216</v>
      </c>
      <c r="E398" s="71">
        <v>16</v>
      </c>
      <c r="F398" s="71">
        <v>8</v>
      </c>
      <c r="G398" s="71" t="s">
        <v>69</v>
      </c>
      <c r="H398" s="71">
        <v>8</v>
      </c>
      <c r="I398" s="71">
        <v>16</v>
      </c>
      <c r="J398" s="73">
        <v>16490</v>
      </c>
      <c r="K398" s="71">
        <v>15650</v>
      </c>
      <c r="L398" s="71">
        <v>15300</v>
      </c>
      <c r="M398" s="71">
        <v>14800</v>
      </c>
      <c r="N398" s="71">
        <v>14000</v>
      </c>
      <c r="O398" s="71">
        <v>13150</v>
      </c>
      <c r="P398" s="75"/>
      <c r="Q398" s="71"/>
      <c r="R398" s="71"/>
      <c r="S398" s="71"/>
      <c r="T398" s="71"/>
      <c r="U398" s="71"/>
      <c r="V398" s="71">
        <v>32000</v>
      </c>
      <c r="W398" s="71"/>
      <c r="X398" s="71">
        <v>4000</v>
      </c>
      <c r="Y398" s="71">
        <v>16490</v>
      </c>
      <c r="Z398" s="71">
        <v>0</v>
      </c>
      <c r="AA398" s="71">
        <v>11990</v>
      </c>
      <c r="AB398" s="71">
        <v>11990</v>
      </c>
      <c r="AC398" s="73">
        <v>19990</v>
      </c>
      <c r="AD398" s="74">
        <v>21190</v>
      </c>
      <c r="AE398" s="71">
        <v>47600</v>
      </c>
      <c r="AF398" s="71"/>
      <c r="AG398" s="71">
        <v>5950</v>
      </c>
      <c r="AH398" s="71">
        <v>19990</v>
      </c>
      <c r="AI398" s="71">
        <v>12990</v>
      </c>
      <c r="AJ398" s="71">
        <v>12990</v>
      </c>
      <c r="AK398" s="72" t="s">
        <v>65</v>
      </c>
      <c r="AL398" s="72" t="s">
        <v>65</v>
      </c>
      <c r="AM398" s="71" t="s">
        <v>1214</v>
      </c>
    </row>
    <row r="399" spans="1:40" outlineLevel="2" x14ac:dyDescent="0.25">
      <c r="A399" s="118"/>
      <c r="B399" s="76" t="s">
        <v>1218</v>
      </c>
      <c r="C399" s="71" t="s">
        <v>1217</v>
      </c>
      <c r="D399" s="71" t="s">
        <v>1219</v>
      </c>
      <c r="E399" s="71">
        <v>24</v>
      </c>
      <c r="F399" s="71">
        <v>12</v>
      </c>
      <c r="G399" s="71">
        <v>6</v>
      </c>
      <c r="H399" s="71">
        <v>12</v>
      </c>
      <c r="I399" s="71">
        <v>24</v>
      </c>
      <c r="J399" s="73">
        <v>27490</v>
      </c>
      <c r="K399" s="71">
        <v>26100</v>
      </c>
      <c r="L399" s="71">
        <v>25550</v>
      </c>
      <c r="M399" s="71">
        <v>24700</v>
      </c>
      <c r="N399" s="71">
        <v>23350</v>
      </c>
      <c r="O399" s="71">
        <v>21950</v>
      </c>
      <c r="P399" s="75"/>
      <c r="Q399" s="71"/>
      <c r="R399" s="71"/>
      <c r="S399" s="71"/>
      <c r="T399" s="71"/>
      <c r="U399" s="71"/>
      <c r="V399" s="71">
        <v>46200</v>
      </c>
      <c r="W399" s="71"/>
      <c r="X399" s="71">
        <v>3850</v>
      </c>
      <c r="Y399" s="71">
        <v>27490</v>
      </c>
      <c r="Z399" s="71">
        <v>0</v>
      </c>
      <c r="AA399" s="71">
        <v>15990</v>
      </c>
      <c r="AB399" s="71">
        <v>15990</v>
      </c>
      <c r="AC399" s="73">
        <v>32490</v>
      </c>
      <c r="AD399" s="74">
        <v>34290</v>
      </c>
      <c r="AE399" s="71">
        <v>69000</v>
      </c>
      <c r="AF399" s="71"/>
      <c r="AG399" s="71">
        <v>5750</v>
      </c>
      <c r="AH399" s="71">
        <v>32490</v>
      </c>
      <c r="AI399" s="71">
        <v>18990</v>
      </c>
      <c r="AJ399" s="71">
        <v>18990</v>
      </c>
      <c r="AK399" s="72" t="s">
        <v>65</v>
      </c>
      <c r="AL399" s="72" t="s">
        <v>80</v>
      </c>
      <c r="AM399" s="71" t="s">
        <v>1217</v>
      </c>
    </row>
    <row r="400" spans="1:40" outlineLevel="2" x14ac:dyDescent="0.25">
      <c r="A400" s="118"/>
      <c r="B400" s="76" t="s">
        <v>1221</v>
      </c>
      <c r="C400" s="71" t="s">
        <v>1220</v>
      </c>
      <c r="D400" s="71" t="s">
        <v>1222</v>
      </c>
      <c r="E400" s="71">
        <v>8</v>
      </c>
      <c r="F400" s="71">
        <v>8</v>
      </c>
      <c r="G400" s="71" t="s">
        <v>69</v>
      </c>
      <c r="H400" s="71">
        <v>8</v>
      </c>
      <c r="I400" s="71">
        <v>8</v>
      </c>
      <c r="J400" s="73">
        <v>8990</v>
      </c>
      <c r="K400" s="71">
        <v>8500</v>
      </c>
      <c r="L400" s="71">
        <v>8350</v>
      </c>
      <c r="M400" s="71">
        <v>8050</v>
      </c>
      <c r="N400" s="71">
        <v>7600</v>
      </c>
      <c r="O400" s="71">
        <v>7150</v>
      </c>
      <c r="P400" s="75"/>
      <c r="Q400" s="71"/>
      <c r="R400" s="71"/>
      <c r="S400" s="71"/>
      <c r="T400" s="71"/>
      <c r="U400" s="71"/>
      <c r="V400" s="71">
        <v>19200</v>
      </c>
      <c r="W400" s="71"/>
      <c r="X400" s="71">
        <v>4800</v>
      </c>
      <c r="Y400" s="71">
        <v>8990</v>
      </c>
      <c r="Z400" s="71">
        <v>0</v>
      </c>
      <c r="AA400" s="71">
        <v>4990</v>
      </c>
      <c r="AB400" s="71">
        <v>4990</v>
      </c>
      <c r="AC400" s="73">
        <v>9990</v>
      </c>
      <c r="AD400" s="74">
        <v>10590</v>
      </c>
      <c r="AE400" s="71">
        <v>28600</v>
      </c>
      <c r="AF400" s="71"/>
      <c r="AG400" s="71">
        <v>7150</v>
      </c>
      <c r="AH400" s="71">
        <v>9990</v>
      </c>
      <c r="AI400" s="71">
        <v>5990</v>
      </c>
      <c r="AJ400" s="71">
        <v>5990</v>
      </c>
      <c r="AK400" s="72" t="s">
        <v>65</v>
      </c>
      <c r="AL400" s="72" t="s">
        <v>80</v>
      </c>
      <c r="AM400" s="71" t="s">
        <v>1220</v>
      </c>
    </row>
    <row r="401" spans="1:40" ht="30" outlineLevel="2" x14ac:dyDescent="0.25">
      <c r="A401" s="118"/>
      <c r="B401" s="76" t="s">
        <v>1224</v>
      </c>
      <c r="C401" s="71" t="s">
        <v>1223</v>
      </c>
      <c r="D401" s="71" t="s">
        <v>1225</v>
      </c>
      <c r="E401" s="71">
        <v>4</v>
      </c>
      <c r="F401" s="71"/>
      <c r="G401" s="71" t="s">
        <v>73</v>
      </c>
      <c r="H401" s="71"/>
      <c r="I401" s="71"/>
      <c r="J401" s="73">
        <v>2490</v>
      </c>
      <c r="K401" s="71"/>
      <c r="L401" s="71"/>
      <c r="M401" s="71"/>
      <c r="N401" s="71"/>
      <c r="O401" s="71"/>
      <c r="P401" s="75"/>
      <c r="Q401" s="71"/>
      <c r="R401" s="71"/>
      <c r="S401" s="71"/>
      <c r="T401" s="71"/>
      <c r="U401" s="71"/>
      <c r="V401" s="71">
        <v>7700</v>
      </c>
      <c r="W401" s="71"/>
      <c r="X401" s="71">
        <v>3850</v>
      </c>
      <c r="Y401" s="71">
        <v>2490</v>
      </c>
      <c r="Z401" s="71">
        <v>0</v>
      </c>
      <c r="AA401" s="71"/>
      <c r="AB401" s="71"/>
      <c r="AC401" s="73">
        <v>2490</v>
      </c>
      <c r="AD401" s="74"/>
      <c r="AE401" s="71">
        <v>11500</v>
      </c>
      <c r="AF401" s="71"/>
      <c r="AG401" s="71">
        <v>5750</v>
      </c>
      <c r="AH401" s="71">
        <v>2490</v>
      </c>
      <c r="AI401" s="71"/>
      <c r="AJ401" s="71"/>
      <c r="AK401" s="72" t="s">
        <v>65</v>
      </c>
      <c r="AL401" s="72" t="s">
        <v>65</v>
      </c>
      <c r="AM401" s="71" t="s">
        <v>1223</v>
      </c>
    </row>
    <row r="402" spans="1:40" outlineLevel="2" x14ac:dyDescent="0.25">
      <c r="A402" s="118"/>
      <c r="B402" s="76" t="s">
        <v>1227</v>
      </c>
      <c r="C402" s="71" t="s">
        <v>1226</v>
      </c>
      <c r="D402" s="71" t="s">
        <v>1228</v>
      </c>
      <c r="E402" s="71">
        <v>24</v>
      </c>
      <c r="F402" s="71">
        <v>12</v>
      </c>
      <c r="G402" s="71" t="s">
        <v>101</v>
      </c>
      <c r="H402" s="71"/>
      <c r="I402" s="71"/>
      <c r="J402" s="73">
        <v>21490</v>
      </c>
      <c r="K402" s="71">
        <v>20400</v>
      </c>
      <c r="L402" s="71">
        <v>19950</v>
      </c>
      <c r="M402" s="71">
        <v>19300</v>
      </c>
      <c r="N402" s="71"/>
      <c r="O402" s="71"/>
      <c r="P402" s="75"/>
      <c r="Q402" s="71"/>
      <c r="R402" s="71"/>
      <c r="S402" s="71"/>
      <c r="T402" s="71"/>
      <c r="U402" s="71"/>
      <c r="V402" s="71">
        <v>48000</v>
      </c>
      <c r="W402" s="71"/>
      <c r="X402" s="71">
        <v>4000</v>
      </c>
      <c r="Y402" s="71">
        <v>21490</v>
      </c>
      <c r="Z402" s="71">
        <v>0</v>
      </c>
      <c r="AA402" s="71"/>
      <c r="AB402" s="71"/>
      <c r="AC402" s="73">
        <v>22490</v>
      </c>
      <c r="AD402" s="74">
        <v>24290</v>
      </c>
      <c r="AE402" s="71">
        <v>71400</v>
      </c>
      <c r="AF402" s="71"/>
      <c r="AG402" s="71">
        <v>5950</v>
      </c>
      <c r="AH402" s="71">
        <v>22490</v>
      </c>
      <c r="AI402" s="71"/>
      <c r="AJ402" s="71"/>
      <c r="AK402" s="72" t="s">
        <v>65</v>
      </c>
      <c r="AL402" s="72" t="s">
        <v>65</v>
      </c>
      <c r="AM402" s="71" t="s">
        <v>1226</v>
      </c>
    </row>
    <row r="403" spans="1:40" outlineLevel="2" x14ac:dyDescent="0.25">
      <c r="A403" s="118"/>
      <c r="B403" s="76" t="s">
        <v>1230</v>
      </c>
      <c r="C403" s="71" t="s">
        <v>1229</v>
      </c>
      <c r="D403" s="71" t="s">
        <v>1231</v>
      </c>
      <c r="E403" s="71">
        <v>24</v>
      </c>
      <c r="F403" s="71">
        <v>12</v>
      </c>
      <c r="G403" s="71" t="s">
        <v>101</v>
      </c>
      <c r="H403" s="71">
        <v>12</v>
      </c>
      <c r="I403" s="71">
        <v>24</v>
      </c>
      <c r="J403" s="73">
        <v>19990</v>
      </c>
      <c r="K403" s="71">
        <v>18950</v>
      </c>
      <c r="L403" s="71">
        <v>18550</v>
      </c>
      <c r="M403" s="71">
        <v>17950</v>
      </c>
      <c r="N403" s="71"/>
      <c r="O403" s="71"/>
      <c r="P403" s="75"/>
      <c r="Q403" s="71"/>
      <c r="R403" s="71"/>
      <c r="S403" s="71"/>
      <c r="T403" s="71"/>
      <c r="U403" s="71"/>
      <c r="V403" s="71">
        <v>43800</v>
      </c>
      <c r="W403" s="71"/>
      <c r="X403" s="71">
        <v>3650</v>
      </c>
      <c r="Y403" s="71">
        <v>19990</v>
      </c>
      <c r="Z403" s="71">
        <v>0</v>
      </c>
      <c r="AA403" s="71">
        <v>11990</v>
      </c>
      <c r="AB403" s="71">
        <v>11990</v>
      </c>
      <c r="AC403" s="73">
        <v>21490</v>
      </c>
      <c r="AD403" s="74">
        <v>23290</v>
      </c>
      <c r="AE403" s="71">
        <v>65400</v>
      </c>
      <c r="AF403" s="71"/>
      <c r="AG403" s="71">
        <v>5450</v>
      </c>
      <c r="AH403" s="71">
        <v>21490</v>
      </c>
      <c r="AI403" s="71">
        <v>12990</v>
      </c>
      <c r="AJ403" s="71">
        <v>12990</v>
      </c>
      <c r="AK403" s="72" t="s">
        <v>65</v>
      </c>
      <c r="AL403" s="72" t="s">
        <v>65</v>
      </c>
      <c r="AM403" s="71" t="s">
        <v>1229</v>
      </c>
    </row>
    <row r="404" spans="1:40" outlineLevel="2" x14ac:dyDescent="0.25">
      <c r="A404" s="118"/>
      <c r="B404" s="76" t="s">
        <v>1233</v>
      </c>
      <c r="C404" s="71" t="s">
        <v>1232</v>
      </c>
      <c r="D404" s="71" t="s">
        <v>1234</v>
      </c>
      <c r="E404" s="71">
        <v>24</v>
      </c>
      <c r="F404" s="71">
        <v>12</v>
      </c>
      <c r="G404" s="71" t="s">
        <v>101</v>
      </c>
      <c r="H404" s="71">
        <v>12</v>
      </c>
      <c r="I404" s="71">
        <v>24</v>
      </c>
      <c r="J404" s="73">
        <v>19990</v>
      </c>
      <c r="K404" s="71">
        <v>18950</v>
      </c>
      <c r="L404" s="71">
        <v>18550</v>
      </c>
      <c r="M404" s="71">
        <v>17950</v>
      </c>
      <c r="N404" s="71"/>
      <c r="O404" s="71"/>
      <c r="P404" s="75"/>
      <c r="Q404" s="71"/>
      <c r="R404" s="71"/>
      <c r="S404" s="71"/>
      <c r="T404" s="71"/>
      <c r="U404" s="71"/>
      <c r="V404" s="71">
        <v>43800</v>
      </c>
      <c r="W404" s="71"/>
      <c r="X404" s="71">
        <v>3650</v>
      </c>
      <c r="Y404" s="71">
        <v>19990</v>
      </c>
      <c r="Z404" s="71">
        <v>0</v>
      </c>
      <c r="AA404" s="71">
        <v>11990</v>
      </c>
      <c r="AB404" s="71">
        <v>11990</v>
      </c>
      <c r="AC404" s="73">
        <v>21490</v>
      </c>
      <c r="AD404" s="74">
        <v>23290</v>
      </c>
      <c r="AE404" s="71">
        <v>65400</v>
      </c>
      <c r="AF404" s="71"/>
      <c r="AG404" s="71">
        <v>5450</v>
      </c>
      <c r="AH404" s="71">
        <v>21490</v>
      </c>
      <c r="AI404" s="71">
        <v>12990</v>
      </c>
      <c r="AJ404" s="71">
        <v>12990</v>
      </c>
      <c r="AK404" s="72" t="s">
        <v>65</v>
      </c>
      <c r="AL404" s="72" t="s">
        <v>65</v>
      </c>
      <c r="AM404" s="71" t="s">
        <v>1232</v>
      </c>
    </row>
    <row r="405" spans="1:40" outlineLevel="2" x14ac:dyDescent="0.25">
      <c r="A405" s="118"/>
      <c r="B405" s="76" t="s">
        <v>1236</v>
      </c>
      <c r="C405" s="71" t="s">
        <v>1235</v>
      </c>
      <c r="D405" s="71" t="s">
        <v>1237</v>
      </c>
      <c r="E405" s="71">
        <v>16</v>
      </c>
      <c r="F405" s="71">
        <v>8</v>
      </c>
      <c r="G405" s="71"/>
      <c r="H405" s="71">
        <v>8</v>
      </c>
      <c r="I405" s="71">
        <v>16</v>
      </c>
      <c r="J405" s="73">
        <v>16490</v>
      </c>
      <c r="K405" s="71">
        <v>15650</v>
      </c>
      <c r="L405" s="71">
        <v>15300</v>
      </c>
      <c r="M405" s="71">
        <v>14800</v>
      </c>
      <c r="N405" s="71">
        <v>14000</v>
      </c>
      <c r="O405" s="71">
        <v>13150</v>
      </c>
      <c r="P405" s="75"/>
      <c r="Q405" s="71"/>
      <c r="R405" s="71"/>
      <c r="S405" s="71"/>
      <c r="T405" s="71"/>
      <c r="U405" s="71"/>
      <c r="V405" s="71">
        <v>32000</v>
      </c>
      <c r="W405" s="71"/>
      <c r="X405" s="71">
        <v>4000</v>
      </c>
      <c r="Y405" s="71">
        <v>16490</v>
      </c>
      <c r="Z405" s="71">
        <v>0</v>
      </c>
      <c r="AA405" s="71">
        <v>9990</v>
      </c>
      <c r="AB405" s="71">
        <v>9990</v>
      </c>
      <c r="AC405" s="73">
        <v>18990</v>
      </c>
      <c r="AD405" s="74">
        <v>20190</v>
      </c>
      <c r="AE405" s="71">
        <v>47600</v>
      </c>
      <c r="AF405" s="71"/>
      <c r="AG405" s="71">
        <v>5950</v>
      </c>
      <c r="AH405" s="71">
        <v>18990</v>
      </c>
      <c r="AI405" s="71">
        <v>10990</v>
      </c>
      <c r="AJ405" s="71">
        <v>10990</v>
      </c>
      <c r="AK405" s="72" t="s">
        <v>65</v>
      </c>
      <c r="AL405" s="72" t="s">
        <v>65</v>
      </c>
      <c r="AM405" s="71" t="s">
        <v>1235</v>
      </c>
    </row>
    <row r="406" spans="1:40" s="83" customFormat="1" ht="30" outlineLevel="2" x14ac:dyDescent="0.25">
      <c r="A406" s="119"/>
      <c r="B406" s="84" t="s">
        <v>1240</v>
      </c>
      <c r="C406" s="78" t="s">
        <v>1238</v>
      </c>
      <c r="D406" s="78" t="s">
        <v>1241</v>
      </c>
      <c r="E406" s="78">
        <v>168</v>
      </c>
      <c r="F406" s="78">
        <v>80</v>
      </c>
      <c r="G406" s="78" t="s">
        <v>1196</v>
      </c>
      <c r="H406" s="78">
        <v>80</v>
      </c>
      <c r="I406" s="78">
        <v>168</v>
      </c>
      <c r="J406" s="79">
        <v>134190</v>
      </c>
      <c r="K406" s="78"/>
      <c r="L406" s="78"/>
      <c r="M406" s="78"/>
      <c r="N406" s="78"/>
      <c r="O406" s="78"/>
      <c r="P406" s="81"/>
      <c r="Q406" s="78"/>
      <c r="R406" s="78"/>
      <c r="S406" s="78"/>
      <c r="T406" s="78"/>
      <c r="U406" s="78"/>
      <c r="V406" s="78"/>
      <c r="W406" s="78"/>
      <c r="X406" s="78"/>
      <c r="Y406" s="78">
        <v>134190</v>
      </c>
      <c r="Z406" s="78" t="s">
        <v>65</v>
      </c>
      <c r="AA406" s="78">
        <v>97890</v>
      </c>
      <c r="AB406" s="78">
        <v>97890</v>
      </c>
      <c r="AC406" s="79">
        <v>155490</v>
      </c>
      <c r="AD406" s="80">
        <v>168090</v>
      </c>
      <c r="AE406" s="78"/>
      <c r="AF406" s="78"/>
      <c r="AG406" s="78"/>
      <c r="AH406" s="78">
        <v>155490</v>
      </c>
      <c r="AI406" s="78">
        <v>110890</v>
      </c>
      <c r="AJ406" s="78">
        <v>110890</v>
      </c>
      <c r="AK406" s="82" t="s">
        <v>65</v>
      </c>
      <c r="AL406" s="82" t="s">
        <v>65</v>
      </c>
      <c r="AM406" s="78" t="s">
        <v>1238</v>
      </c>
      <c r="AN406" s="83" t="s">
        <v>1239</v>
      </c>
    </row>
    <row r="407" spans="1:40" outlineLevel="2" x14ac:dyDescent="0.25">
      <c r="A407" s="118"/>
      <c r="B407" s="76" t="s">
        <v>1243</v>
      </c>
      <c r="C407" s="71" t="s">
        <v>1242</v>
      </c>
      <c r="D407" s="71" t="s">
        <v>1244</v>
      </c>
      <c r="E407" s="71">
        <v>16</v>
      </c>
      <c r="F407" s="71">
        <v>4</v>
      </c>
      <c r="G407" s="71" t="s">
        <v>69</v>
      </c>
      <c r="H407" s="71">
        <v>4</v>
      </c>
      <c r="I407" s="71">
        <v>16</v>
      </c>
      <c r="J407" s="73">
        <v>17990</v>
      </c>
      <c r="K407" s="71">
        <v>17050</v>
      </c>
      <c r="L407" s="71">
        <v>16700</v>
      </c>
      <c r="M407" s="71">
        <v>16150</v>
      </c>
      <c r="N407" s="71"/>
      <c r="O407" s="71"/>
      <c r="P407" s="75"/>
      <c r="Q407" s="71"/>
      <c r="R407" s="71"/>
      <c r="S407" s="71"/>
      <c r="T407" s="71"/>
      <c r="U407" s="71"/>
      <c r="V407" s="71">
        <v>29200</v>
      </c>
      <c r="W407" s="71"/>
      <c r="X407" s="71">
        <v>3650</v>
      </c>
      <c r="Y407" s="71">
        <v>17990</v>
      </c>
      <c r="Z407" s="71">
        <v>0</v>
      </c>
      <c r="AA407" s="71">
        <v>10990</v>
      </c>
      <c r="AB407" s="71">
        <v>10990</v>
      </c>
      <c r="AC407" s="73">
        <v>21490</v>
      </c>
      <c r="AD407" s="74">
        <v>22690</v>
      </c>
      <c r="AE407" s="71">
        <v>43600</v>
      </c>
      <c r="AF407" s="71"/>
      <c r="AG407" s="71">
        <v>5450</v>
      </c>
      <c r="AH407" s="71">
        <v>21490</v>
      </c>
      <c r="AI407" s="71">
        <v>12990</v>
      </c>
      <c r="AJ407" s="71">
        <v>12990</v>
      </c>
      <c r="AK407" s="72" t="s">
        <v>65</v>
      </c>
      <c r="AL407" s="72" t="s">
        <v>65</v>
      </c>
      <c r="AM407" s="71" t="s">
        <v>1242</v>
      </c>
    </row>
    <row r="408" spans="1:40" s="54" customFormat="1" ht="23.25" customHeight="1" outlineLevel="1" x14ac:dyDescent="0.25">
      <c r="A408" s="117"/>
      <c r="B408" s="58" t="s">
        <v>1245</v>
      </c>
      <c r="C408" s="56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9"/>
    </row>
    <row r="409" spans="1:40" ht="30" outlineLevel="2" x14ac:dyDescent="0.25">
      <c r="A409" s="118"/>
      <c r="B409" s="68" t="s">
        <v>1247</v>
      </c>
      <c r="C409" s="63" t="s">
        <v>1246</v>
      </c>
      <c r="D409" s="63" t="s">
        <v>1248</v>
      </c>
      <c r="E409" s="63">
        <v>32</v>
      </c>
      <c r="F409" s="63">
        <v>16</v>
      </c>
      <c r="G409" s="63" t="s">
        <v>197</v>
      </c>
      <c r="H409" s="63">
        <v>16</v>
      </c>
      <c r="I409" s="63">
        <v>32</v>
      </c>
      <c r="J409" s="65">
        <v>32490</v>
      </c>
      <c r="K409" s="63">
        <v>30850</v>
      </c>
      <c r="L409" s="63">
        <v>30200</v>
      </c>
      <c r="M409" s="63">
        <v>29200</v>
      </c>
      <c r="N409" s="63">
        <v>27600</v>
      </c>
      <c r="O409" s="63">
        <v>25950</v>
      </c>
      <c r="P409" s="67"/>
      <c r="Q409" s="63"/>
      <c r="R409" s="63"/>
      <c r="S409" s="63"/>
      <c r="T409" s="63"/>
      <c r="U409" s="63"/>
      <c r="V409" s="63">
        <v>66400</v>
      </c>
      <c r="W409" s="63"/>
      <c r="X409" s="63">
        <v>4150</v>
      </c>
      <c r="Y409" s="63">
        <v>32490</v>
      </c>
      <c r="Z409" s="63">
        <v>0</v>
      </c>
      <c r="AA409" s="63">
        <v>18990</v>
      </c>
      <c r="AB409" s="63">
        <v>18990</v>
      </c>
      <c r="AC409" s="65">
        <v>36490</v>
      </c>
      <c r="AD409" s="66">
        <v>38890</v>
      </c>
      <c r="AE409" s="63">
        <v>99200</v>
      </c>
      <c r="AF409" s="63"/>
      <c r="AG409" s="63">
        <v>6200</v>
      </c>
      <c r="AH409" s="63">
        <v>36490</v>
      </c>
      <c r="AI409" s="63">
        <v>21990</v>
      </c>
      <c r="AJ409" s="63">
        <v>21990</v>
      </c>
      <c r="AK409" s="64" t="s">
        <v>65</v>
      </c>
      <c r="AL409" s="64" t="s">
        <v>80</v>
      </c>
      <c r="AM409" s="63" t="s">
        <v>1246</v>
      </c>
    </row>
    <row r="410" spans="1:40" s="54" customFormat="1" ht="23.25" customHeight="1" outlineLevel="1" x14ac:dyDescent="0.25">
      <c r="A410" s="117"/>
      <c r="B410" s="58" t="s">
        <v>1249</v>
      </c>
      <c r="C410" s="56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9"/>
    </row>
    <row r="411" spans="1:40" outlineLevel="2" x14ac:dyDescent="0.25">
      <c r="A411" s="118"/>
      <c r="B411" s="68" t="s">
        <v>1251</v>
      </c>
      <c r="C411" s="63" t="s">
        <v>1250</v>
      </c>
      <c r="D411" s="63" t="s">
        <v>1252</v>
      </c>
      <c r="E411" s="63">
        <v>16</v>
      </c>
      <c r="F411" s="63">
        <v>8</v>
      </c>
      <c r="G411" s="63"/>
      <c r="H411" s="63">
        <v>8</v>
      </c>
      <c r="I411" s="63">
        <v>16</v>
      </c>
      <c r="J411" s="65">
        <v>12090</v>
      </c>
      <c r="K411" s="63"/>
      <c r="L411" s="63"/>
      <c r="M411" s="63"/>
      <c r="N411" s="63"/>
      <c r="O411" s="63"/>
      <c r="P411" s="67"/>
      <c r="Q411" s="63"/>
      <c r="R411" s="63"/>
      <c r="S411" s="63"/>
      <c r="T411" s="63"/>
      <c r="U411" s="63"/>
      <c r="V411" s="63">
        <v>44000</v>
      </c>
      <c r="W411" s="63"/>
      <c r="X411" s="63">
        <v>5500</v>
      </c>
      <c r="Y411" s="63">
        <v>12090</v>
      </c>
      <c r="Z411" s="63" t="s">
        <v>65</v>
      </c>
      <c r="AA411" s="63">
        <v>6990</v>
      </c>
      <c r="AB411" s="63">
        <v>6990</v>
      </c>
      <c r="AC411" s="65">
        <v>14690</v>
      </c>
      <c r="AD411" s="66">
        <v>15890</v>
      </c>
      <c r="AE411" s="63">
        <v>65600</v>
      </c>
      <c r="AF411" s="63"/>
      <c r="AG411" s="63">
        <v>8200</v>
      </c>
      <c r="AH411" s="63">
        <v>14690</v>
      </c>
      <c r="AI411" s="63">
        <v>8990</v>
      </c>
      <c r="AJ411" s="63">
        <v>8990</v>
      </c>
      <c r="AK411" s="64" t="s">
        <v>65</v>
      </c>
      <c r="AL411" s="64" t="s">
        <v>65</v>
      </c>
      <c r="AM411" s="63" t="s">
        <v>1250</v>
      </c>
    </row>
    <row r="412" spans="1:40" s="83" customFormat="1" ht="45" outlineLevel="2" x14ac:dyDescent="0.25">
      <c r="A412" s="119"/>
      <c r="B412" s="84" t="s">
        <v>1255</v>
      </c>
      <c r="C412" s="78" t="s">
        <v>1253</v>
      </c>
      <c r="D412" s="78"/>
      <c r="E412" s="78">
        <v>170</v>
      </c>
      <c r="F412" s="78">
        <v>86</v>
      </c>
      <c r="G412" s="78" t="s">
        <v>1256</v>
      </c>
      <c r="H412" s="78">
        <v>86</v>
      </c>
      <c r="I412" s="78">
        <v>170</v>
      </c>
      <c r="J412" s="79">
        <v>129990</v>
      </c>
      <c r="K412" s="78"/>
      <c r="L412" s="78"/>
      <c r="M412" s="78"/>
      <c r="N412" s="78"/>
      <c r="O412" s="78"/>
      <c r="P412" s="81"/>
      <c r="Q412" s="78"/>
      <c r="R412" s="78"/>
      <c r="S412" s="78"/>
      <c r="T412" s="78"/>
      <c r="U412" s="78"/>
      <c r="V412" s="78"/>
      <c r="W412" s="78"/>
      <c r="X412" s="78"/>
      <c r="Y412" s="78">
        <v>129990</v>
      </c>
      <c r="Z412" s="78" t="s">
        <v>65</v>
      </c>
      <c r="AA412" s="78">
        <v>105890</v>
      </c>
      <c r="AB412" s="78">
        <v>105890</v>
      </c>
      <c r="AC412" s="79">
        <v>144290</v>
      </c>
      <c r="AD412" s="80">
        <v>155690</v>
      </c>
      <c r="AE412" s="78"/>
      <c r="AF412" s="78"/>
      <c r="AG412" s="78"/>
      <c r="AH412" s="78">
        <v>144290</v>
      </c>
      <c r="AI412" s="78">
        <v>114890</v>
      </c>
      <c r="AJ412" s="78">
        <v>114890</v>
      </c>
      <c r="AK412" s="82" t="s">
        <v>65</v>
      </c>
      <c r="AL412" s="82" t="s">
        <v>65</v>
      </c>
      <c r="AM412" s="78" t="s">
        <v>1253</v>
      </c>
      <c r="AN412" s="83" t="s">
        <v>1254</v>
      </c>
    </row>
    <row r="413" spans="1:40" s="83" customFormat="1" ht="45" outlineLevel="2" x14ac:dyDescent="0.25">
      <c r="A413" s="119"/>
      <c r="B413" s="84" t="s">
        <v>1259</v>
      </c>
      <c r="C413" s="78" t="s">
        <v>1257</v>
      </c>
      <c r="D413" s="78" t="s">
        <v>1260</v>
      </c>
      <c r="E413" s="78">
        <v>170</v>
      </c>
      <c r="F413" s="78">
        <v>86</v>
      </c>
      <c r="G413" s="78" t="s">
        <v>1256</v>
      </c>
      <c r="H413" s="78">
        <v>86</v>
      </c>
      <c r="I413" s="78">
        <v>170</v>
      </c>
      <c r="J413" s="79">
        <v>155090</v>
      </c>
      <c r="K413" s="78"/>
      <c r="L413" s="78"/>
      <c r="M413" s="78"/>
      <c r="N413" s="78"/>
      <c r="O413" s="78"/>
      <c r="P413" s="81"/>
      <c r="Q413" s="78"/>
      <c r="R413" s="78"/>
      <c r="S413" s="78"/>
      <c r="T413" s="78"/>
      <c r="U413" s="78"/>
      <c r="V413" s="78"/>
      <c r="W413" s="78"/>
      <c r="X413" s="78"/>
      <c r="Y413" s="78">
        <v>155090</v>
      </c>
      <c r="Z413" s="78" t="s">
        <v>65</v>
      </c>
      <c r="AA413" s="78">
        <v>124890</v>
      </c>
      <c r="AB413" s="78">
        <v>124890</v>
      </c>
      <c r="AC413" s="79">
        <v>172190</v>
      </c>
      <c r="AD413" s="80">
        <v>184790</v>
      </c>
      <c r="AE413" s="78"/>
      <c r="AF413" s="78"/>
      <c r="AG413" s="78"/>
      <c r="AH413" s="78">
        <v>172190</v>
      </c>
      <c r="AI413" s="78">
        <v>138890</v>
      </c>
      <c r="AJ413" s="78">
        <v>138890</v>
      </c>
      <c r="AK413" s="82" t="s">
        <v>65</v>
      </c>
      <c r="AL413" s="82" t="s">
        <v>65</v>
      </c>
      <c r="AM413" s="78" t="s">
        <v>1257</v>
      </c>
      <c r="AN413" s="83" t="s">
        <v>1258</v>
      </c>
    </row>
    <row r="414" spans="1:40" s="83" customFormat="1" ht="45" outlineLevel="2" x14ac:dyDescent="0.25">
      <c r="A414" s="119"/>
      <c r="B414" s="84" t="s">
        <v>1263</v>
      </c>
      <c r="C414" s="78" t="s">
        <v>1261</v>
      </c>
      <c r="D414" s="78"/>
      <c r="E414" s="78">
        <v>146</v>
      </c>
      <c r="F414" s="78">
        <v>70</v>
      </c>
      <c r="G414" s="78" t="s">
        <v>603</v>
      </c>
      <c r="H414" s="78">
        <v>70</v>
      </c>
      <c r="I414" s="78">
        <v>146</v>
      </c>
      <c r="J414" s="79">
        <v>154690</v>
      </c>
      <c r="K414" s="78"/>
      <c r="L414" s="78"/>
      <c r="M414" s="78"/>
      <c r="N414" s="78"/>
      <c r="O414" s="78"/>
      <c r="P414" s="81"/>
      <c r="Q414" s="78"/>
      <c r="R414" s="78"/>
      <c r="S414" s="78"/>
      <c r="T414" s="78"/>
      <c r="U414" s="78"/>
      <c r="V414" s="78"/>
      <c r="W414" s="78"/>
      <c r="X414" s="78"/>
      <c r="Y414" s="78">
        <v>154690</v>
      </c>
      <c r="Z414" s="78" t="s">
        <v>65</v>
      </c>
      <c r="AA414" s="78">
        <v>109890</v>
      </c>
      <c r="AB414" s="78">
        <v>109890</v>
      </c>
      <c r="AC414" s="79">
        <v>171490</v>
      </c>
      <c r="AD414" s="80">
        <v>182290</v>
      </c>
      <c r="AE414" s="78"/>
      <c r="AF414" s="78"/>
      <c r="AG414" s="78"/>
      <c r="AH414" s="78">
        <v>171490</v>
      </c>
      <c r="AI414" s="78">
        <v>121890</v>
      </c>
      <c r="AJ414" s="78">
        <v>121890</v>
      </c>
      <c r="AK414" s="82" t="s">
        <v>65</v>
      </c>
      <c r="AL414" s="82" t="s">
        <v>65</v>
      </c>
      <c r="AM414" s="78" t="s">
        <v>1261</v>
      </c>
      <c r="AN414" s="83" t="s">
        <v>1262</v>
      </c>
    </row>
    <row r="415" spans="1:40" s="83" customFormat="1" ht="60" outlineLevel="2" x14ac:dyDescent="0.25">
      <c r="A415" s="119"/>
      <c r="B415" s="84" t="s">
        <v>1266</v>
      </c>
      <c r="C415" s="78" t="s">
        <v>1264</v>
      </c>
      <c r="D415" s="78"/>
      <c r="E415" s="78">
        <v>32</v>
      </c>
      <c r="F415" s="78">
        <v>24</v>
      </c>
      <c r="G415" s="78" t="s">
        <v>197</v>
      </c>
      <c r="H415" s="78">
        <v>24</v>
      </c>
      <c r="I415" s="78">
        <v>32</v>
      </c>
      <c r="J415" s="79">
        <v>29990</v>
      </c>
      <c r="K415" s="78"/>
      <c r="L415" s="78"/>
      <c r="M415" s="78"/>
      <c r="N415" s="78"/>
      <c r="O415" s="78"/>
      <c r="P415" s="81"/>
      <c r="Q415" s="78"/>
      <c r="R415" s="78"/>
      <c r="S415" s="78"/>
      <c r="T415" s="78"/>
      <c r="U415" s="78"/>
      <c r="V415" s="78"/>
      <c r="W415" s="78"/>
      <c r="X415" s="78"/>
      <c r="Y415" s="78">
        <v>29990</v>
      </c>
      <c r="Z415" s="78" t="s">
        <v>65</v>
      </c>
      <c r="AA415" s="78"/>
      <c r="AB415" s="78"/>
      <c r="AC415" s="79">
        <v>35790</v>
      </c>
      <c r="AD415" s="80">
        <v>38190</v>
      </c>
      <c r="AE415" s="78"/>
      <c r="AF415" s="78"/>
      <c r="AG415" s="78"/>
      <c r="AH415" s="78">
        <v>35790</v>
      </c>
      <c r="AI415" s="78"/>
      <c r="AJ415" s="78"/>
      <c r="AK415" s="82" t="s">
        <v>65</v>
      </c>
      <c r="AL415" s="82" t="s">
        <v>65</v>
      </c>
      <c r="AM415" s="78" t="s">
        <v>1264</v>
      </c>
      <c r="AN415" s="83" t="s">
        <v>1265</v>
      </c>
    </row>
    <row r="416" spans="1:40" s="83" customFormat="1" ht="45" outlineLevel="2" x14ac:dyDescent="0.25">
      <c r="A416" s="119"/>
      <c r="B416" s="84" t="s">
        <v>1269</v>
      </c>
      <c r="C416" s="78" t="s">
        <v>1267</v>
      </c>
      <c r="D416" s="78" t="s">
        <v>1270</v>
      </c>
      <c r="E416" s="78">
        <v>48</v>
      </c>
      <c r="F416" s="78">
        <v>20</v>
      </c>
      <c r="G416" s="78"/>
      <c r="H416" s="78">
        <v>20</v>
      </c>
      <c r="I416" s="78">
        <v>48</v>
      </c>
      <c r="J416" s="79">
        <v>54190</v>
      </c>
      <c r="K416" s="78"/>
      <c r="L416" s="78"/>
      <c r="M416" s="78"/>
      <c r="N416" s="78"/>
      <c r="O416" s="78"/>
      <c r="P416" s="81"/>
      <c r="Q416" s="78"/>
      <c r="R416" s="78"/>
      <c r="S416" s="78"/>
      <c r="T416" s="78"/>
      <c r="U416" s="78"/>
      <c r="V416" s="78"/>
      <c r="W416" s="78"/>
      <c r="X416" s="78"/>
      <c r="Y416" s="78">
        <v>54190</v>
      </c>
      <c r="Z416" s="78" t="s">
        <v>65</v>
      </c>
      <c r="AA416" s="78">
        <v>37890</v>
      </c>
      <c r="AB416" s="78">
        <v>37890</v>
      </c>
      <c r="AC416" s="79">
        <v>59390</v>
      </c>
      <c r="AD416" s="80">
        <v>62990</v>
      </c>
      <c r="AE416" s="78"/>
      <c r="AF416" s="78"/>
      <c r="AG416" s="78"/>
      <c r="AH416" s="78">
        <v>59390</v>
      </c>
      <c r="AI416" s="78">
        <v>41890</v>
      </c>
      <c r="AJ416" s="78">
        <v>41890</v>
      </c>
      <c r="AK416" s="82" t="s">
        <v>65</v>
      </c>
      <c r="AL416" s="82" t="s">
        <v>65</v>
      </c>
      <c r="AM416" s="78" t="s">
        <v>1267</v>
      </c>
      <c r="AN416" s="83" t="s">
        <v>1268</v>
      </c>
    </row>
    <row r="417" spans="1:40" s="83" customFormat="1" ht="45" outlineLevel="2" x14ac:dyDescent="0.25">
      <c r="A417" s="119"/>
      <c r="B417" s="84" t="s">
        <v>1273</v>
      </c>
      <c r="C417" s="78" t="s">
        <v>1271</v>
      </c>
      <c r="D417" s="78"/>
      <c r="E417" s="78">
        <v>48</v>
      </c>
      <c r="F417" s="78">
        <v>20</v>
      </c>
      <c r="G417" s="78"/>
      <c r="H417" s="78">
        <v>20</v>
      </c>
      <c r="I417" s="78">
        <v>48</v>
      </c>
      <c r="J417" s="79">
        <v>54190</v>
      </c>
      <c r="K417" s="78"/>
      <c r="L417" s="78"/>
      <c r="M417" s="78"/>
      <c r="N417" s="78"/>
      <c r="O417" s="78"/>
      <c r="P417" s="81"/>
      <c r="Q417" s="78"/>
      <c r="R417" s="78"/>
      <c r="S417" s="78"/>
      <c r="T417" s="78"/>
      <c r="U417" s="78"/>
      <c r="V417" s="78"/>
      <c r="W417" s="78"/>
      <c r="X417" s="78"/>
      <c r="Y417" s="78">
        <v>54190</v>
      </c>
      <c r="Z417" s="78" t="s">
        <v>65</v>
      </c>
      <c r="AA417" s="78">
        <v>54790</v>
      </c>
      <c r="AB417" s="78">
        <v>54790</v>
      </c>
      <c r="AC417" s="79">
        <v>59390</v>
      </c>
      <c r="AD417" s="80">
        <v>62990</v>
      </c>
      <c r="AE417" s="78"/>
      <c r="AF417" s="78"/>
      <c r="AG417" s="78"/>
      <c r="AH417" s="78">
        <v>59390</v>
      </c>
      <c r="AI417" s="78">
        <v>56790</v>
      </c>
      <c r="AJ417" s="78">
        <v>41890</v>
      </c>
      <c r="AK417" s="82" t="s">
        <v>65</v>
      </c>
      <c r="AL417" s="82" t="s">
        <v>65</v>
      </c>
      <c r="AM417" s="78" t="s">
        <v>1271</v>
      </c>
      <c r="AN417" s="83" t="s">
        <v>1272</v>
      </c>
    </row>
    <row r="418" spans="1:40" outlineLevel="2" x14ac:dyDescent="0.25">
      <c r="A418" s="118"/>
      <c r="B418" s="76" t="s">
        <v>1275</v>
      </c>
      <c r="C418" s="71" t="s">
        <v>1274</v>
      </c>
      <c r="D418" s="71" t="s">
        <v>1276</v>
      </c>
      <c r="E418" s="71">
        <v>8</v>
      </c>
      <c r="F418" s="71"/>
      <c r="G418" s="71"/>
      <c r="H418" s="71"/>
      <c r="I418" s="71"/>
      <c r="J418" s="73">
        <v>4490</v>
      </c>
      <c r="K418" s="71">
        <v>4250</v>
      </c>
      <c r="L418" s="71">
        <v>4150</v>
      </c>
      <c r="M418" s="71">
        <v>4000</v>
      </c>
      <c r="N418" s="71"/>
      <c r="O418" s="71"/>
      <c r="P418" s="75"/>
      <c r="Q418" s="71"/>
      <c r="R418" s="71"/>
      <c r="S418" s="71"/>
      <c r="T418" s="71"/>
      <c r="U418" s="71"/>
      <c r="V418" s="71">
        <v>7400</v>
      </c>
      <c r="W418" s="71"/>
      <c r="X418" s="71">
        <v>1850</v>
      </c>
      <c r="Y418" s="71">
        <v>4490</v>
      </c>
      <c r="Z418" s="71">
        <v>0</v>
      </c>
      <c r="AA418" s="71"/>
      <c r="AB418" s="71"/>
      <c r="AC418" s="73">
        <v>5490</v>
      </c>
      <c r="AD418" s="74">
        <v>6090</v>
      </c>
      <c r="AE418" s="71">
        <v>11000</v>
      </c>
      <c r="AF418" s="71"/>
      <c r="AG418" s="71">
        <v>2750</v>
      </c>
      <c r="AH418" s="71">
        <v>5490</v>
      </c>
      <c r="AI418" s="71"/>
      <c r="AJ418" s="71"/>
      <c r="AK418" s="72" t="s">
        <v>65</v>
      </c>
      <c r="AL418" s="72" t="s">
        <v>65</v>
      </c>
      <c r="AM418" s="71" t="s">
        <v>1274</v>
      </c>
    </row>
    <row r="419" spans="1:40" outlineLevel="2" x14ac:dyDescent="0.25">
      <c r="A419" s="118"/>
      <c r="B419" s="76" t="s">
        <v>1278</v>
      </c>
      <c r="C419" s="71" t="s">
        <v>1277</v>
      </c>
      <c r="D419" s="71" t="s">
        <v>1279</v>
      </c>
      <c r="E419" s="71">
        <v>8</v>
      </c>
      <c r="F419" s="71">
        <v>8</v>
      </c>
      <c r="G419" s="71"/>
      <c r="H419" s="71">
        <v>4</v>
      </c>
      <c r="I419" s="71">
        <v>12</v>
      </c>
      <c r="J419" s="73">
        <v>8390</v>
      </c>
      <c r="K419" s="71">
        <v>7950</v>
      </c>
      <c r="L419" s="71">
        <v>7800</v>
      </c>
      <c r="M419" s="71">
        <v>7550</v>
      </c>
      <c r="N419" s="71"/>
      <c r="O419" s="71"/>
      <c r="P419" s="75"/>
      <c r="Q419" s="71"/>
      <c r="R419" s="71"/>
      <c r="S419" s="71"/>
      <c r="T419" s="71"/>
      <c r="U419" s="71"/>
      <c r="V419" s="71">
        <v>15400</v>
      </c>
      <c r="W419" s="71"/>
      <c r="X419" s="71">
        <v>3850</v>
      </c>
      <c r="Y419" s="71">
        <v>8390</v>
      </c>
      <c r="Z419" s="71">
        <v>0</v>
      </c>
      <c r="AA419" s="71">
        <v>4990</v>
      </c>
      <c r="AB419" s="71">
        <v>4990</v>
      </c>
      <c r="AC419" s="73">
        <v>10490</v>
      </c>
      <c r="AD419" s="74">
        <v>11090</v>
      </c>
      <c r="AE419" s="71">
        <v>23000</v>
      </c>
      <c r="AF419" s="71"/>
      <c r="AG419" s="71">
        <v>5750</v>
      </c>
      <c r="AH419" s="71">
        <v>10490</v>
      </c>
      <c r="AI419" s="71">
        <v>5990</v>
      </c>
      <c r="AJ419" s="71">
        <v>5990</v>
      </c>
      <c r="AK419" s="72" t="s">
        <v>65</v>
      </c>
      <c r="AL419" s="72" t="s">
        <v>65</v>
      </c>
      <c r="AM419" s="71" t="s">
        <v>1277</v>
      </c>
    </row>
    <row r="420" spans="1:40" ht="30" outlineLevel="2" x14ac:dyDescent="0.25">
      <c r="A420" s="118"/>
      <c r="B420" s="76" t="s">
        <v>1281</v>
      </c>
      <c r="C420" s="71" t="s">
        <v>1280</v>
      </c>
      <c r="D420" s="71" t="s">
        <v>1282</v>
      </c>
      <c r="E420" s="71">
        <v>16</v>
      </c>
      <c r="F420" s="71">
        <v>8</v>
      </c>
      <c r="G420" s="71" t="s">
        <v>69</v>
      </c>
      <c r="H420" s="71"/>
      <c r="I420" s="71"/>
      <c r="J420" s="73">
        <v>16490</v>
      </c>
      <c r="K420" s="71">
        <v>15650</v>
      </c>
      <c r="L420" s="71">
        <v>15300</v>
      </c>
      <c r="M420" s="71">
        <v>14800</v>
      </c>
      <c r="N420" s="71">
        <v>14000</v>
      </c>
      <c r="O420" s="71">
        <v>13150</v>
      </c>
      <c r="P420" s="75"/>
      <c r="Q420" s="71"/>
      <c r="R420" s="71"/>
      <c r="S420" s="71"/>
      <c r="T420" s="71"/>
      <c r="U420" s="71"/>
      <c r="V420" s="71">
        <v>37200</v>
      </c>
      <c r="W420" s="71"/>
      <c r="X420" s="71">
        <v>4650</v>
      </c>
      <c r="Y420" s="71">
        <v>16490</v>
      </c>
      <c r="Z420" s="71">
        <v>0</v>
      </c>
      <c r="AA420" s="71"/>
      <c r="AB420" s="71"/>
      <c r="AC420" s="73">
        <v>19990</v>
      </c>
      <c r="AD420" s="74">
        <v>21190</v>
      </c>
      <c r="AE420" s="71">
        <v>55600</v>
      </c>
      <c r="AF420" s="71"/>
      <c r="AG420" s="71">
        <v>6950</v>
      </c>
      <c r="AH420" s="71">
        <v>19990</v>
      </c>
      <c r="AI420" s="71"/>
      <c r="AJ420" s="71"/>
      <c r="AK420" s="72" t="s">
        <v>65</v>
      </c>
      <c r="AL420" s="72" t="s">
        <v>65</v>
      </c>
      <c r="AM420" s="71" t="s">
        <v>1280</v>
      </c>
    </row>
    <row r="421" spans="1:40" s="83" customFormat="1" ht="45" outlineLevel="2" x14ac:dyDescent="0.25">
      <c r="A421" s="119"/>
      <c r="B421" s="84" t="s">
        <v>1285</v>
      </c>
      <c r="C421" s="78" t="s">
        <v>1283</v>
      </c>
      <c r="D421" s="78" t="s">
        <v>1286</v>
      </c>
      <c r="E421" s="78">
        <v>80</v>
      </c>
      <c r="F421" s="78">
        <v>40</v>
      </c>
      <c r="G421" s="78" t="s">
        <v>168</v>
      </c>
      <c r="H421" s="78">
        <v>36</v>
      </c>
      <c r="I421" s="78">
        <v>84</v>
      </c>
      <c r="J421" s="79">
        <v>66490</v>
      </c>
      <c r="K421" s="78"/>
      <c r="L421" s="78"/>
      <c r="M421" s="78"/>
      <c r="N421" s="78"/>
      <c r="O421" s="78"/>
      <c r="P421" s="81"/>
      <c r="Q421" s="78"/>
      <c r="R421" s="78"/>
      <c r="S421" s="78"/>
      <c r="T421" s="78"/>
      <c r="U421" s="78"/>
      <c r="V421" s="78"/>
      <c r="W421" s="78"/>
      <c r="X421" s="78"/>
      <c r="Y421" s="78">
        <v>66490</v>
      </c>
      <c r="Z421" s="78" t="s">
        <v>65</v>
      </c>
      <c r="AA421" s="78">
        <v>46890</v>
      </c>
      <c r="AB421" s="78">
        <v>46890</v>
      </c>
      <c r="AC421" s="79">
        <v>72890</v>
      </c>
      <c r="AD421" s="80">
        <v>78890</v>
      </c>
      <c r="AE421" s="78"/>
      <c r="AF421" s="78"/>
      <c r="AG421" s="78"/>
      <c r="AH421" s="78">
        <v>72890</v>
      </c>
      <c r="AI421" s="78">
        <v>50890</v>
      </c>
      <c r="AJ421" s="78">
        <v>50890</v>
      </c>
      <c r="AK421" s="82" t="s">
        <v>65</v>
      </c>
      <c r="AL421" s="82" t="s">
        <v>80</v>
      </c>
      <c r="AM421" s="78" t="s">
        <v>1283</v>
      </c>
      <c r="AN421" s="83" t="s">
        <v>1284</v>
      </c>
    </row>
    <row r="422" spans="1:40" outlineLevel="2" x14ac:dyDescent="0.25">
      <c r="A422" s="118"/>
      <c r="B422" s="76" t="s">
        <v>1288</v>
      </c>
      <c r="C422" s="71" t="s">
        <v>1287</v>
      </c>
      <c r="D422" s="71" t="s">
        <v>1289</v>
      </c>
      <c r="E422" s="71">
        <v>8</v>
      </c>
      <c r="F422" s="71">
        <v>8</v>
      </c>
      <c r="G422" s="71" t="s">
        <v>73</v>
      </c>
      <c r="H422" s="71">
        <v>4</v>
      </c>
      <c r="I422" s="71">
        <v>12</v>
      </c>
      <c r="J422" s="73">
        <v>12690</v>
      </c>
      <c r="K422" s="71">
        <v>12050</v>
      </c>
      <c r="L422" s="71">
        <v>11800</v>
      </c>
      <c r="M422" s="71">
        <v>11400</v>
      </c>
      <c r="N422" s="71">
        <v>10750</v>
      </c>
      <c r="O422" s="71">
        <v>10150</v>
      </c>
      <c r="P422" s="75"/>
      <c r="Q422" s="71"/>
      <c r="R422" s="71"/>
      <c r="S422" s="71"/>
      <c r="T422" s="71"/>
      <c r="U422" s="71"/>
      <c r="V422" s="71">
        <v>19200</v>
      </c>
      <c r="W422" s="71"/>
      <c r="X422" s="71">
        <v>4800</v>
      </c>
      <c r="Y422" s="71">
        <v>12690</v>
      </c>
      <c r="Z422" s="71">
        <v>0</v>
      </c>
      <c r="AA422" s="71">
        <v>7990</v>
      </c>
      <c r="AB422" s="71">
        <v>7990</v>
      </c>
      <c r="AC422" s="73">
        <v>14290</v>
      </c>
      <c r="AD422" s="74">
        <v>14890</v>
      </c>
      <c r="AE422" s="71">
        <v>28600</v>
      </c>
      <c r="AF422" s="71"/>
      <c r="AG422" s="71">
        <v>7150</v>
      </c>
      <c r="AH422" s="71">
        <v>14290</v>
      </c>
      <c r="AI422" s="71">
        <v>8990</v>
      </c>
      <c r="AJ422" s="71">
        <v>8990</v>
      </c>
      <c r="AK422" s="72" t="s">
        <v>65</v>
      </c>
      <c r="AL422" s="72" t="s">
        <v>65</v>
      </c>
      <c r="AM422" s="71" t="s">
        <v>1287</v>
      </c>
    </row>
    <row r="423" spans="1:40" ht="30" outlineLevel="2" x14ac:dyDescent="0.25">
      <c r="A423" s="118"/>
      <c r="B423" s="76" t="s">
        <v>1291</v>
      </c>
      <c r="C423" s="71" t="s">
        <v>1290</v>
      </c>
      <c r="D423" s="71" t="s">
        <v>1292</v>
      </c>
      <c r="E423" s="71">
        <v>16</v>
      </c>
      <c r="F423" s="71">
        <v>8</v>
      </c>
      <c r="G423" s="71" t="s">
        <v>69</v>
      </c>
      <c r="H423" s="71"/>
      <c r="I423" s="71"/>
      <c r="J423" s="73">
        <v>19990</v>
      </c>
      <c r="K423" s="71">
        <v>18950</v>
      </c>
      <c r="L423" s="71">
        <v>18550</v>
      </c>
      <c r="M423" s="71">
        <v>17950</v>
      </c>
      <c r="N423" s="71">
        <v>16950</v>
      </c>
      <c r="O423" s="71"/>
      <c r="P423" s="75"/>
      <c r="Q423" s="71"/>
      <c r="R423" s="71"/>
      <c r="S423" s="71"/>
      <c r="T423" s="71"/>
      <c r="U423" s="71"/>
      <c r="V423" s="71">
        <v>41200</v>
      </c>
      <c r="W423" s="71"/>
      <c r="X423" s="71">
        <v>5150</v>
      </c>
      <c r="Y423" s="71">
        <v>19990</v>
      </c>
      <c r="Z423" s="71">
        <v>0</v>
      </c>
      <c r="AA423" s="71"/>
      <c r="AB423" s="71"/>
      <c r="AC423" s="73">
        <v>21490</v>
      </c>
      <c r="AD423" s="74">
        <v>22690</v>
      </c>
      <c r="AE423" s="71">
        <v>61200</v>
      </c>
      <c r="AF423" s="71"/>
      <c r="AG423" s="71">
        <v>7650</v>
      </c>
      <c r="AH423" s="71">
        <v>21490</v>
      </c>
      <c r="AI423" s="71"/>
      <c r="AJ423" s="71"/>
      <c r="AK423" s="72" t="s">
        <v>65</v>
      </c>
      <c r="AL423" s="72" t="s">
        <v>65</v>
      </c>
      <c r="AM423" s="71" t="s">
        <v>1290</v>
      </c>
    </row>
    <row r="424" spans="1:40" ht="30" outlineLevel="2" x14ac:dyDescent="0.25">
      <c r="A424" s="118"/>
      <c r="B424" s="76" t="s">
        <v>1294</v>
      </c>
      <c r="C424" s="71" t="s">
        <v>1293</v>
      </c>
      <c r="D424" s="71" t="s">
        <v>1295</v>
      </c>
      <c r="E424" s="71">
        <v>16</v>
      </c>
      <c r="F424" s="71">
        <v>8</v>
      </c>
      <c r="G424" s="71" t="s">
        <v>69</v>
      </c>
      <c r="H424" s="71">
        <v>8</v>
      </c>
      <c r="I424" s="71">
        <v>16</v>
      </c>
      <c r="J424" s="73">
        <v>15990</v>
      </c>
      <c r="K424" s="71">
        <v>15150</v>
      </c>
      <c r="L424" s="71">
        <v>14850</v>
      </c>
      <c r="M424" s="71">
        <v>14350</v>
      </c>
      <c r="N424" s="71"/>
      <c r="O424" s="71"/>
      <c r="P424" s="75"/>
      <c r="Q424" s="71"/>
      <c r="R424" s="71"/>
      <c r="S424" s="71"/>
      <c r="T424" s="71"/>
      <c r="U424" s="71"/>
      <c r="V424" s="71">
        <v>34400</v>
      </c>
      <c r="W424" s="71"/>
      <c r="X424" s="71">
        <v>4300</v>
      </c>
      <c r="Y424" s="71">
        <v>15990</v>
      </c>
      <c r="Z424" s="71" t="s">
        <v>65</v>
      </c>
      <c r="AA424" s="71">
        <v>9990</v>
      </c>
      <c r="AB424" s="71">
        <v>9990</v>
      </c>
      <c r="AC424" s="73">
        <v>17990</v>
      </c>
      <c r="AD424" s="74">
        <v>19190</v>
      </c>
      <c r="AE424" s="71">
        <v>51200</v>
      </c>
      <c r="AF424" s="71"/>
      <c r="AG424" s="71">
        <v>6400</v>
      </c>
      <c r="AH424" s="71">
        <v>17990</v>
      </c>
      <c r="AI424" s="71">
        <v>10990</v>
      </c>
      <c r="AJ424" s="71">
        <v>10990</v>
      </c>
      <c r="AK424" s="72" t="s">
        <v>65</v>
      </c>
      <c r="AL424" s="72" t="s">
        <v>65</v>
      </c>
      <c r="AM424" s="71" t="s">
        <v>1293</v>
      </c>
    </row>
    <row r="425" spans="1:40" outlineLevel="2" x14ac:dyDescent="0.25">
      <c r="A425" s="118"/>
      <c r="B425" s="76" t="s">
        <v>1297</v>
      </c>
      <c r="C425" s="71" t="s">
        <v>1296</v>
      </c>
      <c r="D425" s="71" t="s">
        <v>1298</v>
      </c>
      <c r="E425" s="71">
        <v>8</v>
      </c>
      <c r="F425" s="71">
        <v>4</v>
      </c>
      <c r="G425" s="71" t="s">
        <v>101</v>
      </c>
      <c r="H425" s="71">
        <v>4</v>
      </c>
      <c r="I425" s="71">
        <v>8</v>
      </c>
      <c r="J425" s="73">
        <v>10990</v>
      </c>
      <c r="K425" s="71">
        <v>10400</v>
      </c>
      <c r="L425" s="71">
        <v>10200</v>
      </c>
      <c r="M425" s="71">
        <v>9850</v>
      </c>
      <c r="N425" s="71">
        <v>9300</v>
      </c>
      <c r="O425" s="71">
        <v>8750</v>
      </c>
      <c r="P425" s="75"/>
      <c r="Q425" s="71"/>
      <c r="R425" s="71"/>
      <c r="S425" s="71"/>
      <c r="T425" s="71"/>
      <c r="U425" s="71"/>
      <c r="V425" s="71">
        <v>21200</v>
      </c>
      <c r="W425" s="71">
        <v>31800</v>
      </c>
      <c r="X425" s="71">
        <v>5300</v>
      </c>
      <c r="Y425" s="71">
        <v>10990</v>
      </c>
      <c r="Z425" s="71">
        <v>0</v>
      </c>
      <c r="AA425" s="71">
        <v>6990</v>
      </c>
      <c r="AB425" s="71">
        <v>6990</v>
      </c>
      <c r="AC425" s="73">
        <v>12690</v>
      </c>
      <c r="AD425" s="74">
        <v>13290</v>
      </c>
      <c r="AE425" s="71">
        <v>31600</v>
      </c>
      <c r="AF425" s="71">
        <v>47400</v>
      </c>
      <c r="AG425" s="71">
        <v>7900</v>
      </c>
      <c r="AH425" s="71">
        <v>12690</v>
      </c>
      <c r="AI425" s="71">
        <v>7990</v>
      </c>
      <c r="AJ425" s="71">
        <v>7990</v>
      </c>
      <c r="AK425" s="72" t="s">
        <v>65</v>
      </c>
      <c r="AL425" s="72" t="s">
        <v>65</v>
      </c>
      <c r="AM425" s="71" t="s">
        <v>1296</v>
      </c>
    </row>
    <row r="426" spans="1:40" ht="30" outlineLevel="2" x14ac:dyDescent="0.25">
      <c r="A426" s="118"/>
      <c r="B426" s="76" t="s">
        <v>1300</v>
      </c>
      <c r="C426" s="71" t="s">
        <v>1299</v>
      </c>
      <c r="D426" s="71"/>
      <c r="E426" s="71">
        <v>24</v>
      </c>
      <c r="F426" s="71">
        <v>12</v>
      </c>
      <c r="G426" s="71" t="s">
        <v>101</v>
      </c>
      <c r="H426" s="71">
        <v>12</v>
      </c>
      <c r="I426" s="71">
        <v>24</v>
      </c>
      <c r="J426" s="73">
        <v>32990</v>
      </c>
      <c r="K426" s="71">
        <v>31300</v>
      </c>
      <c r="L426" s="71">
        <v>30650</v>
      </c>
      <c r="M426" s="71">
        <v>29650</v>
      </c>
      <c r="N426" s="71">
        <v>28000</v>
      </c>
      <c r="O426" s="71">
        <v>26350</v>
      </c>
      <c r="P426" s="75"/>
      <c r="Q426" s="71"/>
      <c r="R426" s="71"/>
      <c r="S426" s="71"/>
      <c r="T426" s="71"/>
      <c r="U426" s="71"/>
      <c r="V426" s="71">
        <v>66000</v>
      </c>
      <c r="W426" s="71">
        <v>33000</v>
      </c>
      <c r="X426" s="71">
        <v>5500</v>
      </c>
      <c r="Y426" s="71">
        <v>32990</v>
      </c>
      <c r="Z426" s="71">
        <v>0</v>
      </c>
      <c r="AA426" s="71">
        <v>36890</v>
      </c>
      <c r="AB426" s="71">
        <v>36890</v>
      </c>
      <c r="AC426" s="73">
        <v>36890</v>
      </c>
      <c r="AD426" s="74">
        <v>38690</v>
      </c>
      <c r="AE426" s="71">
        <v>98400</v>
      </c>
      <c r="AF426" s="71">
        <v>49200</v>
      </c>
      <c r="AG426" s="71">
        <v>8200</v>
      </c>
      <c r="AH426" s="71">
        <v>36890</v>
      </c>
      <c r="AI426" s="71">
        <v>36890</v>
      </c>
      <c r="AJ426" s="71">
        <v>21990</v>
      </c>
      <c r="AK426" s="72" t="s">
        <v>65</v>
      </c>
      <c r="AL426" s="72" t="s">
        <v>65</v>
      </c>
      <c r="AM426" s="71" t="s">
        <v>1299</v>
      </c>
    </row>
    <row r="427" spans="1:40" ht="30" outlineLevel="2" x14ac:dyDescent="0.25">
      <c r="A427" s="118"/>
      <c r="B427" s="76" t="s">
        <v>1300</v>
      </c>
      <c r="C427" s="71" t="s">
        <v>1301</v>
      </c>
      <c r="D427" s="71" t="s">
        <v>1302</v>
      </c>
      <c r="E427" s="71">
        <v>24</v>
      </c>
      <c r="F427" s="71">
        <v>12</v>
      </c>
      <c r="G427" s="71" t="s">
        <v>101</v>
      </c>
      <c r="H427" s="71">
        <v>12</v>
      </c>
      <c r="I427" s="71">
        <v>24</v>
      </c>
      <c r="J427" s="73">
        <v>32990</v>
      </c>
      <c r="K427" s="71">
        <v>31300</v>
      </c>
      <c r="L427" s="71">
        <v>30650</v>
      </c>
      <c r="M427" s="71">
        <v>29650</v>
      </c>
      <c r="N427" s="71">
        <v>28000</v>
      </c>
      <c r="O427" s="71">
        <v>26350</v>
      </c>
      <c r="P427" s="75"/>
      <c r="Q427" s="71"/>
      <c r="R427" s="71"/>
      <c r="S427" s="71"/>
      <c r="T427" s="71"/>
      <c r="U427" s="71"/>
      <c r="V427" s="71">
        <v>66000</v>
      </c>
      <c r="W427" s="71">
        <v>33000</v>
      </c>
      <c r="X427" s="71">
        <v>5500</v>
      </c>
      <c r="Y427" s="71">
        <v>32990</v>
      </c>
      <c r="Z427" s="71">
        <v>0</v>
      </c>
      <c r="AA427" s="71">
        <v>19990</v>
      </c>
      <c r="AB427" s="71">
        <v>19990</v>
      </c>
      <c r="AC427" s="73">
        <v>36890</v>
      </c>
      <c r="AD427" s="74">
        <v>38690</v>
      </c>
      <c r="AE427" s="71">
        <v>98400</v>
      </c>
      <c r="AF427" s="71">
        <v>49200</v>
      </c>
      <c r="AG427" s="71">
        <v>8200</v>
      </c>
      <c r="AH427" s="71">
        <v>36890</v>
      </c>
      <c r="AI427" s="71">
        <v>21990</v>
      </c>
      <c r="AJ427" s="71">
        <v>21990</v>
      </c>
      <c r="AK427" s="72" t="s">
        <v>65</v>
      </c>
      <c r="AL427" s="72" t="s">
        <v>65</v>
      </c>
      <c r="AM427" s="71" t="s">
        <v>1301</v>
      </c>
    </row>
    <row r="428" spans="1:40" s="83" customFormat="1" ht="45" outlineLevel="2" x14ac:dyDescent="0.25">
      <c r="A428" s="119"/>
      <c r="B428" s="84" t="s">
        <v>1305</v>
      </c>
      <c r="C428" s="78" t="s">
        <v>1303</v>
      </c>
      <c r="D428" s="78" t="s">
        <v>1306</v>
      </c>
      <c r="E428" s="78">
        <v>40</v>
      </c>
      <c r="F428" s="78">
        <v>20</v>
      </c>
      <c r="G428" s="78" t="s">
        <v>172</v>
      </c>
      <c r="H428" s="78">
        <v>20</v>
      </c>
      <c r="I428" s="78">
        <v>40</v>
      </c>
      <c r="J428" s="79">
        <v>41990</v>
      </c>
      <c r="K428" s="78"/>
      <c r="L428" s="78"/>
      <c r="M428" s="78"/>
      <c r="N428" s="78"/>
      <c r="O428" s="78"/>
      <c r="P428" s="81"/>
      <c r="Q428" s="78"/>
      <c r="R428" s="78"/>
      <c r="S428" s="78"/>
      <c r="T428" s="78"/>
      <c r="U428" s="78"/>
      <c r="V428" s="78"/>
      <c r="W428" s="78"/>
      <c r="X428" s="78"/>
      <c r="Y428" s="78">
        <v>41990</v>
      </c>
      <c r="Z428" s="78" t="s">
        <v>65</v>
      </c>
      <c r="AA428" s="78"/>
      <c r="AB428" s="78"/>
      <c r="AC428" s="79">
        <v>45790</v>
      </c>
      <c r="AD428" s="80">
        <v>48790</v>
      </c>
      <c r="AE428" s="78"/>
      <c r="AF428" s="78"/>
      <c r="AG428" s="78"/>
      <c r="AH428" s="78">
        <v>45790</v>
      </c>
      <c r="AI428" s="78"/>
      <c r="AJ428" s="78"/>
      <c r="AK428" s="82" t="s">
        <v>65</v>
      </c>
      <c r="AL428" s="82" t="s">
        <v>80</v>
      </c>
      <c r="AM428" s="78" t="s">
        <v>1303</v>
      </c>
      <c r="AN428" s="83" t="s">
        <v>1304</v>
      </c>
    </row>
    <row r="429" spans="1:40" s="83" customFormat="1" ht="45" outlineLevel="2" x14ac:dyDescent="0.25">
      <c r="A429" s="119"/>
      <c r="B429" s="84" t="s">
        <v>1309</v>
      </c>
      <c r="C429" s="78" t="s">
        <v>1307</v>
      </c>
      <c r="D429" s="78" t="s">
        <v>1310</v>
      </c>
      <c r="E429" s="78">
        <v>32</v>
      </c>
      <c r="F429" s="78">
        <v>20</v>
      </c>
      <c r="G429" s="78" t="s">
        <v>197</v>
      </c>
      <c r="H429" s="78">
        <v>20</v>
      </c>
      <c r="I429" s="78">
        <v>32</v>
      </c>
      <c r="J429" s="79">
        <v>32690</v>
      </c>
      <c r="K429" s="78"/>
      <c r="L429" s="78"/>
      <c r="M429" s="78"/>
      <c r="N429" s="78"/>
      <c r="O429" s="78"/>
      <c r="P429" s="81"/>
      <c r="Q429" s="78"/>
      <c r="R429" s="78"/>
      <c r="S429" s="78"/>
      <c r="T429" s="78"/>
      <c r="U429" s="78"/>
      <c r="V429" s="78"/>
      <c r="W429" s="78"/>
      <c r="X429" s="78"/>
      <c r="Y429" s="78">
        <v>32690</v>
      </c>
      <c r="Z429" s="78" t="s">
        <v>65</v>
      </c>
      <c r="AA429" s="78">
        <v>22890</v>
      </c>
      <c r="AB429" s="78">
        <v>22890</v>
      </c>
      <c r="AC429" s="79">
        <v>35490</v>
      </c>
      <c r="AD429" s="80">
        <v>37890</v>
      </c>
      <c r="AE429" s="78"/>
      <c r="AF429" s="78"/>
      <c r="AG429" s="78"/>
      <c r="AH429" s="78">
        <v>35490</v>
      </c>
      <c r="AI429" s="78">
        <v>24890</v>
      </c>
      <c r="AJ429" s="78">
        <v>24890</v>
      </c>
      <c r="AK429" s="82" t="s">
        <v>65</v>
      </c>
      <c r="AL429" s="82" t="s">
        <v>65</v>
      </c>
      <c r="AM429" s="78" t="s">
        <v>1307</v>
      </c>
      <c r="AN429" s="83" t="s">
        <v>1308</v>
      </c>
    </row>
    <row r="430" spans="1:40" ht="30" outlineLevel="2" x14ac:dyDescent="0.25">
      <c r="A430" s="118"/>
      <c r="B430" s="76" t="s">
        <v>1312</v>
      </c>
      <c r="C430" s="71" t="s">
        <v>1311</v>
      </c>
      <c r="D430" s="71" t="s">
        <v>1313</v>
      </c>
      <c r="E430" s="71">
        <v>8</v>
      </c>
      <c r="F430" s="71">
        <v>8</v>
      </c>
      <c r="G430" s="71" t="s">
        <v>73</v>
      </c>
      <c r="H430" s="71">
        <v>4</v>
      </c>
      <c r="I430" s="71">
        <v>12</v>
      </c>
      <c r="J430" s="73">
        <v>8790</v>
      </c>
      <c r="K430" s="71">
        <v>8350</v>
      </c>
      <c r="L430" s="71">
        <v>8150</v>
      </c>
      <c r="M430" s="71">
        <v>7900</v>
      </c>
      <c r="N430" s="71">
        <v>7450</v>
      </c>
      <c r="O430" s="71"/>
      <c r="P430" s="75"/>
      <c r="Q430" s="71"/>
      <c r="R430" s="71"/>
      <c r="S430" s="71"/>
      <c r="T430" s="71"/>
      <c r="U430" s="71"/>
      <c r="V430" s="71">
        <v>16000</v>
      </c>
      <c r="W430" s="71"/>
      <c r="X430" s="71">
        <v>4000</v>
      </c>
      <c r="Y430" s="71">
        <v>8790</v>
      </c>
      <c r="Z430" s="71">
        <v>0</v>
      </c>
      <c r="AA430" s="71">
        <v>4990</v>
      </c>
      <c r="AB430" s="71">
        <v>4990</v>
      </c>
      <c r="AC430" s="73">
        <v>9890</v>
      </c>
      <c r="AD430" s="74">
        <v>10490</v>
      </c>
      <c r="AE430" s="71">
        <v>23800</v>
      </c>
      <c r="AF430" s="71"/>
      <c r="AG430" s="71">
        <v>5950</v>
      </c>
      <c r="AH430" s="71">
        <v>9890</v>
      </c>
      <c r="AI430" s="71">
        <v>5990</v>
      </c>
      <c r="AJ430" s="71">
        <v>5990</v>
      </c>
      <c r="AK430" s="72" t="s">
        <v>65</v>
      </c>
      <c r="AL430" s="72" t="s">
        <v>65</v>
      </c>
      <c r="AM430" s="71" t="s">
        <v>1311</v>
      </c>
    </row>
    <row r="431" spans="1:40" s="83" customFormat="1" ht="45" outlineLevel="2" x14ac:dyDescent="0.25">
      <c r="A431" s="119"/>
      <c r="B431" s="84" t="s">
        <v>1316</v>
      </c>
      <c r="C431" s="78" t="s">
        <v>1314</v>
      </c>
      <c r="D431" s="78" t="s">
        <v>1317</v>
      </c>
      <c r="E431" s="78">
        <v>24</v>
      </c>
      <c r="F431" s="78">
        <v>16</v>
      </c>
      <c r="G431" s="78" t="s">
        <v>101</v>
      </c>
      <c r="H431" s="78">
        <v>16</v>
      </c>
      <c r="I431" s="78">
        <v>24</v>
      </c>
      <c r="J431" s="79">
        <v>20990</v>
      </c>
      <c r="K431" s="78"/>
      <c r="L431" s="78"/>
      <c r="M431" s="78"/>
      <c r="N431" s="78"/>
      <c r="O431" s="78"/>
      <c r="P431" s="81"/>
      <c r="Q431" s="78"/>
      <c r="R431" s="78"/>
      <c r="S431" s="78"/>
      <c r="T431" s="78"/>
      <c r="U431" s="78"/>
      <c r="V431" s="78"/>
      <c r="W431" s="78"/>
      <c r="X431" s="78"/>
      <c r="Y431" s="78">
        <v>20990</v>
      </c>
      <c r="Z431" s="78" t="s">
        <v>65</v>
      </c>
      <c r="AA431" s="78"/>
      <c r="AB431" s="78"/>
      <c r="AC431" s="79">
        <v>23690</v>
      </c>
      <c r="AD431" s="80">
        <v>25490</v>
      </c>
      <c r="AE431" s="78"/>
      <c r="AF431" s="78"/>
      <c r="AG431" s="78"/>
      <c r="AH431" s="78">
        <v>23690</v>
      </c>
      <c r="AI431" s="78"/>
      <c r="AJ431" s="78"/>
      <c r="AK431" s="82" t="s">
        <v>65</v>
      </c>
      <c r="AL431" s="82" t="s">
        <v>65</v>
      </c>
      <c r="AM431" s="78" t="s">
        <v>1314</v>
      </c>
      <c r="AN431" s="83" t="s">
        <v>1315</v>
      </c>
    </row>
    <row r="432" spans="1:40" outlineLevel="2" x14ac:dyDescent="0.25">
      <c r="A432" s="118"/>
      <c r="B432" s="76" t="s">
        <v>1319</v>
      </c>
      <c r="C432" s="71" t="s">
        <v>1318</v>
      </c>
      <c r="D432" s="71" t="s">
        <v>1320</v>
      </c>
      <c r="E432" s="71">
        <v>8</v>
      </c>
      <c r="F432" s="71">
        <v>8</v>
      </c>
      <c r="G432" s="71" t="s">
        <v>73</v>
      </c>
      <c r="H432" s="71">
        <v>8</v>
      </c>
      <c r="I432" s="71">
        <v>8</v>
      </c>
      <c r="J432" s="73">
        <v>10990</v>
      </c>
      <c r="K432" s="71">
        <v>10400</v>
      </c>
      <c r="L432" s="71">
        <v>10200</v>
      </c>
      <c r="M432" s="71">
        <v>9850</v>
      </c>
      <c r="N432" s="71">
        <v>9300</v>
      </c>
      <c r="O432" s="71">
        <v>8750</v>
      </c>
      <c r="P432" s="75"/>
      <c r="Q432" s="71"/>
      <c r="R432" s="71"/>
      <c r="S432" s="71"/>
      <c r="T432" s="71"/>
      <c r="U432" s="71"/>
      <c r="V432" s="71">
        <v>17200</v>
      </c>
      <c r="W432" s="71"/>
      <c r="X432" s="71">
        <v>4300</v>
      </c>
      <c r="Y432" s="71">
        <v>10990</v>
      </c>
      <c r="Z432" s="71">
        <v>0</v>
      </c>
      <c r="AA432" s="71">
        <v>6990</v>
      </c>
      <c r="AB432" s="71">
        <v>6990</v>
      </c>
      <c r="AC432" s="73">
        <v>14290</v>
      </c>
      <c r="AD432" s="74">
        <v>14890</v>
      </c>
      <c r="AE432" s="71">
        <v>25600</v>
      </c>
      <c r="AF432" s="71"/>
      <c r="AG432" s="71">
        <v>6400</v>
      </c>
      <c r="AH432" s="71">
        <v>14290</v>
      </c>
      <c r="AI432" s="71">
        <v>8990</v>
      </c>
      <c r="AJ432" s="71">
        <v>8990</v>
      </c>
      <c r="AK432" s="72" t="s">
        <v>65</v>
      </c>
      <c r="AL432" s="72" t="s">
        <v>65</v>
      </c>
      <c r="AM432" s="71" t="s">
        <v>1318</v>
      </c>
    </row>
    <row r="433" spans="1:40" s="83" customFormat="1" ht="45" outlineLevel="2" x14ac:dyDescent="0.25">
      <c r="A433" s="119"/>
      <c r="B433" s="84" t="s">
        <v>1323</v>
      </c>
      <c r="C433" s="78" t="s">
        <v>1321</v>
      </c>
      <c r="D433" s="78" t="s">
        <v>1324</v>
      </c>
      <c r="E433" s="78">
        <v>16</v>
      </c>
      <c r="F433" s="78">
        <v>16</v>
      </c>
      <c r="G433" s="78" t="s">
        <v>69</v>
      </c>
      <c r="H433" s="78">
        <v>12</v>
      </c>
      <c r="I433" s="78">
        <v>20</v>
      </c>
      <c r="J433" s="79">
        <v>16790</v>
      </c>
      <c r="K433" s="78"/>
      <c r="L433" s="78"/>
      <c r="M433" s="78"/>
      <c r="N433" s="78"/>
      <c r="O433" s="78"/>
      <c r="P433" s="81"/>
      <c r="Q433" s="78"/>
      <c r="R433" s="78"/>
      <c r="S433" s="78"/>
      <c r="T433" s="78"/>
      <c r="U433" s="78"/>
      <c r="V433" s="78"/>
      <c r="W433" s="78"/>
      <c r="X433" s="78"/>
      <c r="Y433" s="78">
        <v>16790</v>
      </c>
      <c r="Z433" s="78" t="s">
        <v>65</v>
      </c>
      <c r="AA433" s="78">
        <v>11890</v>
      </c>
      <c r="AB433" s="78">
        <v>11890</v>
      </c>
      <c r="AC433" s="79">
        <v>20490</v>
      </c>
      <c r="AD433" s="80">
        <v>21690</v>
      </c>
      <c r="AE433" s="78"/>
      <c r="AF433" s="78"/>
      <c r="AG433" s="78"/>
      <c r="AH433" s="78">
        <v>20490</v>
      </c>
      <c r="AI433" s="78">
        <v>14890</v>
      </c>
      <c r="AJ433" s="78">
        <v>14890</v>
      </c>
      <c r="AK433" s="82" t="s">
        <v>65</v>
      </c>
      <c r="AL433" s="82" t="s">
        <v>65</v>
      </c>
      <c r="AM433" s="78" t="s">
        <v>1321</v>
      </c>
      <c r="AN433" s="83" t="s">
        <v>1322</v>
      </c>
    </row>
    <row r="434" spans="1:40" outlineLevel="2" x14ac:dyDescent="0.25">
      <c r="A434" s="118"/>
      <c r="B434" s="76" t="s">
        <v>1326</v>
      </c>
      <c r="C434" s="71" t="s">
        <v>1325</v>
      </c>
      <c r="D434" s="71" t="s">
        <v>1327</v>
      </c>
      <c r="E434" s="71">
        <v>16</v>
      </c>
      <c r="F434" s="71">
        <v>4</v>
      </c>
      <c r="G434" s="71" t="s">
        <v>69</v>
      </c>
      <c r="H434" s="71">
        <v>4</v>
      </c>
      <c r="I434" s="71">
        <v>16</v>
      </c>
      <c r="J434" s="73">
        <v>18190</v>
      </c>
      <c r="K434" s="71">
        <v>17250</v>
      </c>
      <c r="L434" s="71">
        <v>16900</v>
      </c>
      <c r="M434" s="71">
        <v>16350</v>
      </c>
      <c r="N434" s="71">
        <v>15450</v>
      </c>
      <c r="O434" s="71">
        <v>14550</v>
      </c>
      <c r="P434" s="75"/>
      <c r="Q434" s="71"/>
      <c r="R434" s="71"/>
      <c r="S434" s="71"/>
      <c r="T434" s="71"/>
      <c r="U434" s="71"/>
      <c r="V434" s="71">
        <v>37200</v>
      </c>
      <c r="W434" s="71"/>
      <c r="X434" s="71">
        <v>4650</v>
      </c>
      <c r="Y434" s="71">
        <v>18190</v>
      </c>
      <c r="Z434" s="71">
        <v>0</v>
      </c>
      <c r="AA434" s="71">
        <v>10990</v>
      </c>
      <c r="AB434" s="71">
        <v>10990</v>
      </c>
      <c r="AC434" s="73">
        <v>20890</v>
      </c>
      <c r="AD434" s="74">
        <v>22090</v>
      </c>
      <c r="AE434" s="71">
        <v>55600</v>
      </c>
      <c r="AF434" s="71"/>
      <c r="AG434" s="71">
        <v>6950</v>
      </c>
      <c r="AH434" s="71">
        <v>20890</v>
      </c>
      <c r="AI434" s="71">
        <v>12990</v>
      </c>
      <c r="AJ434" s="71">
        <v>12990</v>
      </c>
      <c r="AK434" s="72" t="s">
        <v>65</v>
      </c>
      <c r="AL434" s="72" t="s">
        <v>65</v>
      </c>
      <c r="AM434" s="71" t="s">
        <v>1325</v>
      </c>
    </row>
    <row r="435" spans="1:40" outlineLevel="2" x14ac:dyDescent="0.25">
      <c r="A435" s="118"/>
      <c r="B435" s="76" t="s">
        <v>1329</v>
      </c>
      <c r="C435" s="71" t="s">
        <v>1328</v>
      </c>
      <c r="D435" s="71" t="s">
        <v>1330</v>
      </c>
      <c r="E435" s="71">
        <v>16</v>
      </c>
      <c r="F435" s="71">
        <v>8</v>
      </c>
      <c r="G435" s="71" t="s">
        <v>69</v>
      </c>
      <c r="H435" s="71">
        <v>8</v>
      </c>
      <c r="I435" s="71">
        <v>16</v>
      </c>
      <c r="J435" s="73">
        <v>18190</v>
      </c>
      <c r="K435" s="71">
        <v>17250</v>
      </c>
      <c r="L435" s="71">
        <v>16900</v>
      </c>
      <c r="M435" s="71">
        <v>16350</v>
      </c>
      <c r="N435" s="71">
        <v>15450</v>
      </c>
      <c r="O435" s="71">
        <v>14550</v>
      </c>
      <c r="P435" s="75"/>
      <c r="Q435" s="71"/>
      <c r="R435" s="71"/>
      <c r="S435" s="71"/>
      <c r="T435" s="71"/>
      <c r="U435" s="71"/>
      <c r="V435" s="71">
        <v>33200</v>
      </c>
      <c r="W435" s="71"/>
      <c r="X435" s="71">
        <v>4150</v>
      </c>
      <c r="Y435" s="71">
        <v>18190</v>
      </c>
      <c r="Z435" s="71">
        <v>0</v>
      </c>
      <c r="AA435" s="71">
        <v>10990</v>
      </c>
      <c r="AB435" s="71">
        <v>10990</v>
      </c>
      <c r="AC435" s="73">
        <v>20890</v>
      </c>
      <c r="AD435" s="74">
        <v>22090</v>
      </c>
      <c r="AE435" s="71">
        <v>49600</v>
      </c>
      <c r="AF435" s="71"/>
      <c r="AG435" s="71">
        <v>6200</v>
      </c>
      <c r="AH435" s="71">
        <v>20890</v>
      </c>
      <c r="AI435" s="71">
        <v>12990</v>
      </c>
      <c r="AJ435" s="71">
        <v>12990</v>
      </c>
      <c r="AK435" s="72" t="s">
        <v>65</v>
      </c>
      <c r="AL435" s="72" t="s">
        <v>65</v>
      </c>
      <c r="AM435" s="71" t="s">
        <v>1328</v>
      </c>
    </row>
    <row r="436" spans="1:40" s="54" customFormat="1" ht="23.25" customHeight="1" outlineLevel="1" x14ac:dyDescent="0.25">
      <c r="A436" s="117"/>
      <c r="B436" s="58" t="s">
        <v>1331</v>
      </c>
      <c r="C436" s="56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9"/>
    </row>
    <row r="437" spans="1:40" ht="30" outlineLevel="2" x14ac:dyDescent="0.25">
      <c r="A437" s="118"/>
      <c r="B437" s="68" t="s">
        <v>1333</v>
      </c>
      <c r="C437" s="63" t="s">
        <v>1332</v>
      </c>
      <c r="D437" s="63" t="s">
        <v>1334</v>
      </c>
      <c r="E437" s="63">
        <v>16</v>
      </c>
      <c r="F437" s="63">
        <v>8</v>
      </c>
      <c r="G437" s="63" t="s">
        <v>101</v>
      </c>
      <c r="H437" s="63"/>
      <c r="I437" s="63"/>
      <c r="J437" s="65">
        <v>16490</v>
      </c>
      <c r="K437" s="63">
        <v>15650</v>
      </c>
      <c r="L437" s="63">
        <v>15300</v>
      </c>
      <c r="M437" s="63">
        <v>14800</v>
      </c>
      <c r="N437" s="63">
        <v>14000</v>
      </c>
      <c r="O437" s="63"/>
      <c r="P437" s="67"/>
      <c r="Q437" s="63"/>
      <c r="R437" s="63"/>
      <c r="S437" s="63"/>
      <c r="T437" s="63"/>
      <c r="U437" s="63"/>
      <c r="V437" s="63">
        <v>29200</v>
      </c>
      <c r="W437" s="63"/>
      <c r="X437" s="63">
        <v>3650</v>
      </c>
      <c r="Y437" s="63">
        <v>16490</v>
      </c>
      <c r="Z437" s="63" t="s">
        <v>65</v>
      </c>
      <c r="AA437" s="63"/>
      <c r="AB437" s="63"/>
      <c r="AC437" s="65">
        <v>18990</v>
      </c>
      <c r="AD437" s="66">
        <v>20190</v>
      </c>
      <c r="AE437" s="63">
        <v>43600</v>
      </c>
      <c r="AF437" s="63"/>
      <c r="AG437" s="63">
        <v>5450</v>
      </c>
      <c r="AH437" s="63">
        <v>18990</v>
      </c>
      <c r="AI437" s="63"/>
      <c r="AJ437" s="63"/>
      <c r="AK437" s="64" t="s">
        <v>80</v>
      </c>
      <c r="AL437" s="64" t="s">
        <v>65</v>
      </c>
      <c r="AM437" s="63" t="s">
        <v>1332</v>
      </c>
    </row>
    <row r="438" spans="1:40" s="54" customFormat="1" ht="23.25" customHeight="1" outlineLevel="1" x14ac:dyDescent="0.25">
      <c r="A438" s="117"/>
      <c r="B438" s="58" t="s">
        <v>1335</v>
      </c>
      <c r="C438" s="56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9"/>
    </row>
    <row r="439" spans="1:40" outlineLevel="2" x14ac:dyDescent="0.25">
      <c r="A439" s="118"/>
      <c r="B439" s="68" t="s">
        <v>1117</v>
      </c>
      <c r="C439" s="63" t="s">
        <v>1116</v>
      </c>
      <c r="D439" s="63" t="s">
        <v>1118</v>
      </c>
      <c r="E439" s="63">
        <v>24</v>
      </c>
      <c r="F439" s="63">
        <v>8</v>
      </c>
      <c r="G439" s="63">
        <v>2</v>
      </c>
      <c r="H439" s="63">
        <v>8</v>
      </c>
      <c r="I439" s="63">
        <v>24</v>
      </c>
      <c r="J439" s="65">
        <v>22490</v>
      </c>
      <c r="K439" s="63">
        <v>21350</v>
      </c>
      <c r="L439" s="63">
        <v>20900</v>
      </c>
      <c r="M439" s="63">
        <v>20200</v>
      </c>
      <c r="N439" s="63">
        <v>19100</v>
      </c>
      <c r="O439" s="63">
        <v>17950</v>
      </c>
      <c r="P439" s="67"/>
      <c r="Q439" s="63"/>
      <c r="R439" s="63"/>
      <c r="S439" s="63"/>
      <c r="T439" s="63"/>
      <c r="U439" s="63"/>
      <c r="V439" s="63">
        <v>49800</v>
      </c>
      <c r="W439" s="63"/>
      <c r="X439" s="63">
        <v>4150</v>
      </c>
      <c r="Y439" s="63">
        <v>22490</v>
      </c>
      <c r="Z439" s="63">
        <v>0</v>
      </c>
      <c r="AA439" s="63">
        <v>12990</v>
      </c>
      <c r="AB439" s="63">
        <v>12990</v>
      </c>
      <c r="AC439" s="65">
        <v>26490</v>
      </c>
      <c r="AD439" s="66">
        <v>28290</v>
      </c>
      <c r="AE439" s="63">
        <v>74400</v>
      </c>
      <c r="AF439" s="63"/>
      <c r="AG439" s="63">
        <v>6200</v>
      </c>
      <c r="AH439" s="63">
        <v>26490</v>
      </c>
      <c r="AI439" s="63">
        <v>15990</v>
      </c>
      <c r="AJ439" s="63">
        <v>15990</v>
      </c>
      <c r="AK439" s="64" t="s">
        <v>65</v>
      </c>
      <c r="AL439" s="64" t="s">
        <v>80</v>
      </c>
      <c r="AM439" s="63" t="s">
        <v>1116</v>
      </c>
    </row>
    <row r="440" spans="1:40" outlineLevel="2" x14ac:dyDescent="0.25">
      <c r="A440" s="118"/>
      <c r="B440" s="76" t="s">
        <v>1337</v>
      </c>
      <c r="C440" s="71" t="s">
        <v>1336</v>
      </c>
      <c r="D440" s="71" t="s">
        <v>1338</v>
      </c>
      <c r="E440" s="71">
        <v>40</v>
      </c>
      <c r="F440" s="71"/>
      <c r="G440" s="71" t="s">
        <v>172</v>
      </c>
      <c r="H440" s="71"/>
      <c r="I440" s="71"/>
      <c r="J440" s="73">
        <v>38590</v>
      </c>
      <c r="K440" s="71">
        <v>36650</v>
      </c>
      <c r="L440" s="71">
        <v>35850</v>
      </c>
      <c r="M440" s="71">
        <v>34700</v>
      </c>
      <c r="N440" s="71">
        <v>32800</v>
      </c>
      <c r="O440" s="71">
        <v>30850</v>
      </c>
      <c r="P440" s="75"/>
      <c r="Q440" s="71"/>
      <c r="R440" s="71"/>
      <c r="S440" s="71"/>
      <c r="T440" s="71"/>
      <c r="U440" s="71"/>
      <c r="V440" s="71">
        <v>86000</v>
      </c>
      <c r="W440" s="71"/>
      <c r="X440" s="71">
        <v>4300</v>
      </c>
      <c r="Y440" s="71">
        <v>38590</v>
      </c>
      <c r="Z440" s="71">
        <v>1990</v>
      </c>
      <c r="AA440" s="71"/>
      <c r="AB440" s="71"/>
      <c r="AC440" s="73">
        <v>45990</v>
      </c>
      <c r="AD440" s="74">
        <v>48990</v>
      </c>
      <c r="AE440" s="71">
        <v>128000</v>
      </c>
      <c r="AF440" s="71"/>
      <c r="AG440" s="71">
        <v>6400</v>
      </c>
      <c r="AH440" s="71">
        <v>45990</v>
      </c>
      <c r="AI440" s="71"/>
      <c r="AJ440" s="71"/>
      <c r="AK440" s="72" t="s">
        <v>65</v>
      </c>
      <c r="AL440" s="72" t="s">
        <v>80</v>
      </c>
      <c r="AM440" s="71" t="s">
        <v>1336</v>
      </c>
    </row>
    <row r="441" spans="1:40" s="83" customFormat="1" ht="45" outlineLevel="2" x14ac:dyDescent="0.25">
      <c r="A441" s="119"/>
      <c r="B441" s="84" t="s">
        <v>1341</v>
      </c>
      <c r="C441" s="78" t="s">
        <v>1339</v>
      </c>
      <c r="D441" s="78"/>
      <c r="E441" s="78">
        <v>104</v>
      </c>
      <c r="F441" s="78">
        <v>44</v>
      </c>
      <c r="G441" s="78" t="s">
        <v>295</v>
      </c>
      <c r="H441" s="78">
        <v>44</v>
      </c>
      <c r="I441" s="78">
        <v>104</v>
      </c>
      <c r="J441" s="79">
        <v>127690</v>
      </c>
      <c r="K441" s="78"/>
      <c r="L441" s="78"/>
      <c r="M441" s="78"/>
      <c r="N441" s="78"/>
      <c r="O441" s="78"/>
      <c r="P441" s="81"/>
      <c r="Q441" s="78"/>
      <c r="R441" s="78"/>
      <c r="S441" s="78"/>
      <c r="T441" s="78"/>
      <c r="U441" s="78"/>
      <c r="V441" s="78"/>
      <c r="W441" s="78"/>
      <c r="X441" s="78"/>
      <c r="Y441" s="78">
        <v>127690</v>
      </c>
      <c r="Z441" s="78" t="s">
        <v>65</v>
      </c>
      <c r="AA441" s="78"/>
      <c r="AB441" s="78"/>
      <c r="AC441" s="79">
        <v>135590</v>
      </c>
      <c r="AD441" s="80">
        <v>143390</v>
      </c>
      <c r="AE441" s="78"/>
      <c r="AF441" s="78"/>
      <c r="AG441" s="78"/>
      <c r="AH441" s="78">
        <v>135590</v>
      </c>
      <c r="AI441" s="78"/>
      <c r="AJ441" s="78"/>
      <c r="AK441" s="82" t="s">
        <v>65</v>
      </c>
      <c r="AL441" s="82" t="s">
        <v>65</v>
      </c>
      <c r="AM441" s="78" t="s">
        <v>1339</v>
      </c>
      <c r="AN441" s="83" t="s">
        <v>1340</v>
      </c>
    </row>
    <row r="442" spans="1:40" s="83" customFormat="1" ht="60" outlineLevel="2" x14ac:dyDescent="0.25">
      <c r="A442" s="119"/>
      <c r="B442" s="84" t="s">
        <v>1344</v>
      </c>
      <c r="C442" s="78" t="s">
        <v>1342</v>
      </c>
      <c r="D442" s="78"/>
      <c r="E442" s="78">
        <v>152</v>
      </c>
      <c r="F442" s="78">
        <v>76</v>
      </c>
      <c r="G442" s="78" t="s">
        <v>1144</v>
      </c>
      <c r="H442" s="78">
        <v>76</v>
      </c>
      <c r="I442" s="78">
        <v>152</v>
      </c>
      <c r="J442" s="79">
        <v>120490</v>
      </c>
      <c r="K442" s="78"/>
      <c r="L442" s="78"/>
      <c r="M442" s="78"/>
      <c r="N442" s="78"/>
      <c r="O442" s="78"/>
      <c r="P442" s="81"/>
      <c r="Q442" s="78"/>
      <c r="R442" s="78"/>
      <c r="S442" s="78"/>
      <c r="T442" s="78"/>
      <c r="U442" s="78"/>
      <c r="V442" s="78"/>
      <c r="W442" s="78"/>
      <c r="X442" s="78"/>
      <c r="Y442" s="78">
        <v>120490</v>
      </c>
      <c r="Z442" s="78" t="s">
        <v>65</v>
      </c>
      <c r="AA442" s="78"/>
      <c r="AB442" s="78"/>
      <c r="AC442" s="79">
        <v>137090</v>
      </c>
      <c r="AD442" s="80"/>
      <c r="AE442" s="78"/>
      <c r="AF442" s="78"/>
      <c r="AG442" s="78"/>
      <c r="AH442" s="78">
        <v>137090</v>
      </c>
      <c r="AI442" s="78"/>
      <c r="AJ442" s="78"/>
      <c r="AK442" s="82" t="s">
        <v>65</v>
      </c>
      <c r="AL442" s="82" t="s">
        <v>65</v>
      </c>
      <c r="AM442" s="78" t="s">
        <v>1342</v>
      </c>
      <c r="AN442" s="83" t="s">
        <v>1343</v>
      </c>
    </row>
    <row r="443" spans="1:40" s="54" customFormat="1" ht="23.25" customHeight="1" outlineLevel="1" x14ac:dyDescent="0.25">
      <c r="A443" s="117"/>
      <c r="B443" s="58" t="s">
        <v>1345</v>
      </c>
      <c r="C443" s="56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9"/>
    </row>
    <row r="444" spans="1:40" s="83" customFormat="1" ht="30" outlineLevel="2" x14ac:dyDescent="0.25">
      <c r="A444" s="119"/>
      <c r="B444" s="103" t="s">
        <v>1348</v>
      </c>
      <c r="C444" s="98" t="s">
        <v>1346</v>
      </c>
      <c r="D444" s="98"/>
      <c r="E444" s="98">
        <v>64</v>
      </c>
      <c r="F444" s="98">
        <v>32</v>
      </c>
      <c r="G444" s="98" t="s">
        <v>168</v>
      </c>
      <c r="H444" s="98"/>
      <c r="I444" s="98"/>
      <c r="J444" s="99">
        <v>69990</v>
      </c>
      <c r="K444" s="98"/>
      <c r="L444" s="98"/>
      <c r="M444" s="98"/>
      <c r="N444" s="98"/>
      <c r="O444" s="98"/>
      <c r="P444" s="101"/>
      <c r="Q444" s="98"/>
      <c r="R444" s="98"/>
      <c r="S444" s="98"/>
      <c r="T444" s="98"/>
      <c r="U444" s="98"/>
      <c r="V444" s="98"/>
      <c r="W444" s="98"/>
      <c r="X444" s="98"/>
      <c r="Y444" s="98">
        <v>69990</v>
      </c>
      <c r="Z444" s="98" t="s">
        <v>65</v>
      </c>
      <c r="AA444" s="98"/>
      <c r="AB444" s="98"/>
      <c r="AC444" s="99">
        <v>74190</v>
      </c>
      <c r="AD444" s="100">
        <v>78990</v>
      </c>
      <c r="AE444" s="98"/>
      <c r="AF444" s="98"/>
      <c r="AG444" s="98"/>
      <c r="AH444" s="98">
        <v>74190</v>
      </c>
      <c r="AI444" s="98"/>
      <c r="AJ444" s="98"/>
      <c r="AK444" s="102" t="s">
        <v>65</v>
      </c>
      <c r="AL444" s="102" t="s">
        <v>65</v>
      </c>
      <c r="AM444" s="98" t="s">
        <v>1346</v>
      </c>
      <c r="AN444" s="83" t="s">
        <v>1347</v>
      </c>
    </row>
    <row r="445" spans="1:40" s="83" customFormat="1" ht="45" outlineLevel="2" x14ac:dyDescent="0.25">
      <c r="A445" s="119"/>
      <c r="B445" s="84" t="s">
        <v>1351</v>
      </c>
      <c r="C445" s="78" t="s">
        <v>1349</v>
      </c>
      <c r="D445" s="78"/>
      <c r="E445" s="78">
        <v>200</v>
      </c>
      <c r="F445" s="78">
        <v>84</v>
      </c>
      <c r="G445" s="78" t="s">
        <v>478</v>
      </c>
      <c r="H445" s="78"/>
      <c r="I445" s="78"/>
      <c r="J445" s="79">
        <v>237390</v>
      </c>
      <c r="K445" s="78"/>
      <c r="L445" s="78"/>
      <c r="M445" s="78"/>
      <c r="N445" s="78"/>
      <c r="O445" s="78"/>
      <c r="P445" s="81"/>
      <c r="Q445" s="78"/>
      <c r="R445" s="78"/>
      <c r="S445" s="78"/>
      <c r="T445" s="78"/>
      <c r="U445" s="78"/>
      <c r="V445" s="78"/>
      <c r="W445" s="78"/>
      <c r="X445" s="78"/>
      <c r="Y445" s="78">
        <v>237390</v>
      </c>
      <c r="Z445" s="78" t="s">
        <v>65</v>
      </c>
      <c r="AA445" s="78"/>
      <c r="AB445" s="78"/>
      <c r="AC445" s="79">
        <v>245390</v>
      </c>
      <c r="AD445" s="80"/>
      <c r="AE445" s="78"/>
      <c r="AF445" s="78"/>
      <c r="AG445" s="78"/>
      <c r="AH445" s="78">
        <v>245390</v>
      </c>
      <c r="AI445" s="78"/>
      <c r="AJ445" s="78"/>
      <c r="AK445" s="82" t="s">
        <v>65</v>
      </c>
      <c r="AL445" s="82" t="s">
        <v>65</v>
      </c>
      <c r="AM445" s="78" t="s">
        <v>1349</v>
      </c>
      <c r="AN445" s="83" t="s">
        <v>1350</v>
      </c>
    </row>
    <row r="446" spans="1:40" outlineLevel="2" x14ac:dyDescent="0.25">
      <c r="A446" s="118"/>
      <c r="B446" s="76" t="s">
        <v>1353</v>
      </c>
      <c r="C446" s="71" t="s">
        <v>1352</v>
      </c>
      <c r="D446" s="71" t="s">
        <v>1354</v>
      </c>
      <c r="E446" s="71">
        <v>24</v>
      </c>
      <c r="F446" s="71">
        <v>12</v>
      </c>
      <c r="G446" s="71" t="s">
        <v>101</v>
      </c>
      <c r="H446" s="71">
        <v>12</v>
      </c>
      <c r="I446" s="71">
        <v>24</v>
      </c>
      <c r="J446" s="73">
        <v>27490</v>
      </c>
      <c r="K446" s="71"/>
      <c r="L446" s="71"/>
      <c r="M446" s="71"/>
      <c r="N446" s="71"/>
      <c r="O446" s="71"/>
      <c r="P446" s="75"/>
      <c r="Q446" s="71"/>
      <c r="R446" s="71"/>
      <c r="S446" s="71"/>
      <c r="T446" s="71"/>
      <c r="U446" s="71"/>
      <c r="V446" s="71">
        <v>61800</v>
      </c>
      <c r="W446" s="71"/>
      <c r="X446" s="71">
        <v>5150</v>
      </c>
      <c r="Y446" s="71">
        <v>27490</v>
      </c>
      <c r="Z446" s="71" t="s">
        <v>65</v>
      </c>
      <c r="AA446" s="71">
        <v>15990</v>
      </c>
      <c r="AB446" s="71">
        <v>15990</v>
      </c>
      <c r="AC446" s="73">
        <v>28990</v>
      </c>
      <c r="AD446" s="74">
        <v>30790</v>
      </c>
      <c r="AE446" s="71">
        <v>91800</v>
      </c>
      <c r="AF446" s="71"/>
      <c r="AG446" s="71">
        <v>7650</v>
      </c>
      <c r="AH446" s="71">
        <v>28990</v>
      </c>
      <c r="AI446" s="71">
        <v>16990</v>
      </c>
      <c r="AJ446" s="71">
        <v>16990</v>
      </c>
      <c r="AK446" s="72" t="s">
        <v>65</v>
      </c>
      <c r="AL446" s="72" t="s">
        <v>65</v>
      </c>
      <c r="AM446" s="71" t="s">
        <v>1352</v>
      </c>
    </row>
    <row r="447" spans="1:40" outlineLevel="2" x14ac:dyDescent="0.25">
      <c r="A447" s="118"/>
      <c r="B447" s="76" t="s">
        <v>1356</v>
      </c>
      <c r="C447" s="71" t="s">
        <v>1355</v>
      </c>
      <c r="D447" s="71" t="s">
        <v>1357</v>
      </c>
      <c r="E447" s="71">
        <v>16</v>
      </c>
      <c r="F447" s="71">
        <v>8</v>
      </c>
      <c r="G447" s="71" t="s">
        <v>101</v>
      </c>
      <c r="H447" s="71">
        <v>8</v>
      </c>
      <c r="I447" s="71">
        <v>16</v>
      </c>
      <c r="J447" s="73">
        <v>24990</v>
      </c>
      <c r="K447" s="71"/>
      <c r="L447" s="71"/>
      <c r="M447" s="71"/>
      <c r="N447" s="71"/>
      <c r="O447" s="71"/>
      <c r="P447" s="75"/>
      <c r="Q447" s="71"/>
      <c r="R447" s="71"/>
      <c r="S447" s="71"/>
      <c r="T447" s="71"/>
      <c r="U447" s="71"/>
      <c r="V447" s="71">
        <v>48000</v>
      </c>
      <c r="W447" s="71"/>
      <c r="X447" s="71">
        <v>6000</v>
      </c>
      <c r="Y447" s="71">
        <v>24990</v>
      </c>
      <c r="Z447" s="71" t="s">
        <v>65</v>
      </c>
      <c r="AA447" s="71">
        <v>18990</v>
      </c>
      <c r="AB447" s="71">
        <v>18990</v>
      </c>
      <c r="AC447" s="73">
        <v>25990</v>
      </c>
      <c r="AD447" s="74">
        <v>27190</v>
      </c>
      <c r="AE447" s="71">
        <v>71600</v>
      </c>
      <c r="AF447" s="71"/>
      <c r="AG447" s="71">
        <v>8950</v>
      </c>
      <c r="AH447" s="71">
        <v>25990</v>
      </c>
      <c r="AI447" s="71">
        <v>18990</v>
      </c>
      <c r="AJ447" s="71">
        <v>18990</v>
      </c>
      <c r="AK447" s="72" t="s">
        <v>65</v>
      </c>
      <c r="AL447" s="72" t="s">
        <v>65</v>
      </c>
      <c r="AM447" s="71" t="s">
        <v>1355</v>
      </c>
    </row>
    <row r="448" spans="1:40" s="83" customFormat="1" ht="45" outlineLevel="2" x14ac:dyDescent="0.25">
      <c r="A448" s="119"/>
      <c r="B448" s="84" t="s">
        <v>1360</v>
      </c>
      <c r="C448" s="78" t="s">
        <v>1358</v>
      </c>
      <c r="D448" s="78"/>
      <c r="E448" s="78">
        <v>234</v>
      </c>
      <c r="F448" s="78">
        <v>122</v>
      </c>
      <c r="G448" s="78" t="s">
        <v>1361</v>
      </c>
      <c r="H448" s="78">
        <v>122</v>
      </c>
      <c r="I448" s="78">
        <v>234</v>
      </c>
      <c r="J448" s="79">
        <v>225890</v>
      </c>
      <c r="K448" s="78"/>
      <c r="L448" s="78"/>
      <c r="M448" s="78"/>
      <c r="N448" s="78"/>
      <c r="O448" s="78"/>
      <c r="P448" s="81"/>
      <c r="Q448" s="78"/>
      <c r="R448" s="78"/>
      <c r="S448" s="78"/>
      <c r="T448" s="78"/>
      <c r="U448" s="78"/>
      <c r="V448" s="78"/>
      <c r="W448" s="78"/>
      <c r="X448" s="78"/>
      <c r="Y448" s="78">
        <v>225890</v>
      </c>
      <c r="Z448" s="78" t="s">
        <v>65</v>
      </c>
      <c r="AA448" s="78"/>
      <c r="AB448" s="78"/>
      <c r="AC448" s="79">
        <v>243790</v>
      </c>
      <c r="AD448" s="80">
        <v>261190</v>
      </c>
      <c r="AE448" s="78"/>
      <c r="AF448" s="78"/>
      <c r="AG448" s="78"/>
      <c r="AH448" s="78">
        <v>243790</v>
      </c>
      <c r="AI448" s="78"/>
      <c r="AJ448" s="78"/>
      <c r="AK448" s="82" t="s">
        <v>65</v>
      </c>
      <c r="AL448" s="82" t="s">
        <v>65</v>
      </c>
      <c r="AM448" s="78" t="s">
        <v>1358</v>
      </c>
      <c r="AN448" s="83" t="s">
        <v>1359</v>
      </c>
    </row>
    <row r="449" spans="1:40" s="83" customFormat="1" ht="45" outlineLevel="2" x14ac:dyDescent="0.25">
      <c r="A449" s="119"/>
      <c r="B449" s="84" t="s">
        <v>1364</v>
      </c>
      <c r="C449" s="78" t="s">
        <v>1362</v>
      </c>
      <c r="D449" s="78" t="s">
        <v>1365</v>
      </c>
      <c r="E449" s="78">
        <v>226</v>
      </c>
      <c r="F449" s="78">
        <v>118</v>
      </c>
      <c r="G449" s="78" t="s">
        <v>394</v>
      </c>
      <c r="H449" s="78">
        <v>118</v>
      </c>
      <c r="I449" s="78">
        <v>226</v>
      </c>
      <c r="J449" s="79">
        <v>212790</v>
      </c>
      <c r="K449" s="78"/>
      <c r="L449" s="78"/>
      <c r="M449" s="78"/>
      <c r="N449" s="78"/>
      <c r="O449" s="78"/>
      <c r="P449" s="81"/>
      <c r="Q449" s="78"/>
      <c r="R449" s="78"/>
      <c r="S449" s="78"/>
      <c r="T449" s="78"/>
      <c r="U449" s="78"/>
      <c r="V449" s="78"/>
      <c r="W449" s="78"/>
      <c r="X449" s="78"/>
      <c r="Y449" s="78">
        <v>212790</v>
      </c>
      <c r="Z449" s="78" t="s">
        <v>65</v>
      </c>
      <c r="AA449" s="78"/>
      <c r="AB449" s="78"/>
      <c r="AC449" s="79">
        <v>229990</v>
      </c>
      <c r="AD449" s="80">
        <v>246790</v>
      </c>
      <c r="AE449" s="78"/>
      <c r="AF449" s="78"/>
      <c r="AG449" s="78"/>
      <c r="AH449" s="78">
        <v>229990</v>
      </c>
      <c r="AI449" s="78"/>
      <c r="AJ449" s="78"/>
      <c r="AK449" s="82" t="s">
        <v>65</v>
      </c>
      <c r="AL449" s="82" t="s">
        <v>65</v>
      </c>
      <c r="AM449" s="78" t="s">
        <v>1362</v>
      </c>
      <c r="AN449" s="83" t="s">
        <v>1363</v>
      </c>
    </row>
    <row r="450" spans="1:40" s="83" customFormat="1" ht="45" outlineLevel="2" x14ac:dyDescent="0.25">
      <c r="A450" s="119"/>
      <c r="B450" s="84" t="s">
        <v>1368</v>
      </c>
      <c r="C450" s="78" t="s">
        <v>1366</v>
      </c>
      <c r="D450" s="78"/>
      <c r="E450" s="78">
        <v>56</v>
      </c>
      <c r="F450" s="78">
        <v>8</v>
      </c>
      <c r="G450" s="78" t="s">
        <v>168</v>
      </c>
      <c r="H450" s="78">
        <v>8</v>
      </c>
      <c r="I450" s="78">
        <v>56</v>
      </c>
      <c r="J450" s="79">
        <v>76290</v>
      </c>
      <c r="K450" s="78"/>
      <c r="L450" s="78"/>
      <c r="M450" s="78"/>
      <c r="N450" s="78"/>
      <c r="O450" s="78"/>
      <c r="P450" s="81"/>
      <c r="Q450" s="78"/>
      <c r="R450" s="78"/>
      <c r="S450" s="78"/>
      <c r="T450" s="78"/>
      <c r="U450" s="78"/>
      <c r="V450" s="78"/>
      <c r="W450" s="78"/>
      <c r="X450" s="78"/>
      <c r="Y450" s="78">
        <v>76290</v>
      </c>
      <c r="Z450" s="78" t="s">
        <v>65</v>
      </c>
      <c r="AA450" s="78"/>
      <c r="AB450" s="78"/>
      <c r="AC450" s="79">
        <v>78090</v>
      </c>
      <c r="AD450" s="80">
        <v>82290</v>
      </c>
      <c r="AE450" s="78"/>
      <c r="AF450" s="78"/>
      <c r="AG450" s="78"/>
      <c r="AH450" s="78">
        <v>78090</v>
      </c>
      <c r="AI450" s="78"/>
      <c r="AJ450" s="78"/>
      <c r="AK450" s="82" t="s">
        <v>65</v>
      </c>
      <c r="AL450" s="82" t="s">
        <v>65</v>
      </c>
      <c r="AM450" s="78" t="s">
        <v>1366</v>
      </c>
      <c r="AN450" s="83" t="s">
        <v>1367</v>
      </c>
    </row>
    <row r="451" spans="1:40" s="83" customFormat="1" ht="45" outlineLevel="2" x14ac:dyDescent="0.25">
      <c r="A451" s="119"/>
      <c r="B451" s="84" t="s">
        <v>1371</v>
      </c>
      <c r="C451" s="78" t="s">
        <v>1369</v>
      </c>
      <c r="D451" s="78" t="s">
        <v>1372</v>
      </c>
      <c r="E451" s="78">
        <v>64</v>
      </c>
      <c r="F451" s="78">
        <v>28</v>
      </c>
      <c r="G451" s="78" t="s">
        <v>168</v>
      </c>
      <c r="H451" s="78"/>
      <c r="I451" s="78"/>
      <c r="J451" s="79">
        <v>72890</v>
      </c>
      <c r="K451" s="78"/>
      <c r="L451" s="78"/>
      <c r="M451" s="78"/>
      <c r="N451" s="78"/>
      <c r="O451" s="78"/>
      <c r="P451" s="81"/>
      <c r="Q451" s="78"/>
      <c r="R451" s="78"/>
      <c r="S451" s="78"/>
      <c r="T451" s="78"/>
      <c r="U451" s="78"/>
      <c r="V451" s="78"/>
      <c r="W451" s="78"/>
      <c r="X451" s="78"/>
      <c r="Y451" s="78">
        <v>72890</v>
      </c>
      <c r="Z451" s="78" t="s">
        <v>65</v>
      </c>
      <c r="AA451" s="78"/>
      <c r="AB451" s="78"/>
      <c r="AC451" s="79">
        <v>75590</v>
      </c>
      <c r="AD451" s="80">
        <v>80390</v>
      </c>
      <c r="AE451" s="78"/>
      <c r="AF451" s="78"/>
      <c r="AG451" s="78"/>
      <c r="AH451" s="78">
        <v>75590</v>
      </c>
      <c r="AI451" s="78"/>
      <c r="AJ451" s="78"/>
      <c r="AK451" s="82" t="s">
        <v>65</v>
      </c>
      <c r="AL451" s="82" t="s">
        <v>65</v>
      </c>
      <c r="AM451" s="78" t="s">
        <v>1369</v>
      </c>
      <c r="AN451" s="83" t="s">
        <v>1370</v>
      </c>
    </row>
    <row r="452" spans="1:40" s="83" customFormat="1" ht="30" outlineLevel="2" x14ac:dyDescent="0.25">
      <c r="A452" s="119"/>
      <c r="B452" s="84" t="s">
        <v>1375</v>
      </c>
      <c r="C452" s="78" t="s">
        <v>1373</v>
      </c>
      <c r="D452" s="78"/>
      <c r="E452" s="78">
        <v>112</v>
      </c>
      <c r="F452" s="78">
        <v>36</v>
      </c>
      <c r="G452" s="78" t="s">
        <v>603</v>
      </c>
      <c r="H452" s="78"/>
      <c r="I452" s="78"/>
      <c r="J452" s="79">
        <v>138290</v>
      </c>
      <c r="K452" s="78"/>
      <c r="L452" s="78"/>
      <c r="M452" s="78"/>
      <c r="N452" s="78"/>
      <c r="O452" s="78"/>
      <c r="P452" s="81"/>
      <c r="Q452" s="78"/>
      <c r="R452" s="78"/>
      <c r="S452" s="78"/>
      <c r="T452" s="78"/>
      <c r="U452" s="78"/>
      <c r="V452" s="78"/>
      <c r="W452" s="78"/>
      <c r="X452" s="78"/>
      <c r="Y452" s="78">
        <v>138290</v>
      </c>
      <c r="Z452" s="78" t="s">
        <v>65</v>
      </c>
      <c r="AA452" s="78"/>
      <c r="AB452" s="78"/>
      <c r="AC452" s="79">
        <v>143490</v>
      </c>
      <c r="AD452" s="80"/>
      <c r="AE452" s="78"/>
      <c r="AF452" s="78"/>
      <c r="AG452" s="78"/>
      <c r="AH452" s="78">
        <v>143490</v>
      </c>
      <c r="AI452" s="78"/>
      <c r="AJ452" s="78"/>
      <c r="AK452" s="82" t="s">
        <v>65</v>
      </c>
      <c r="AL452" s="82" t="s">
        <v>65</v>
      </c>
      <c r="AM452" s="78" t="s">
        <v>1373</v>
      </c>
      <c r="AN452" s="83" t="s">
        <v>1374</v>
      </c>
    </row>
    <row r="453" spans="1:40" s="83" customFormat="1" ht="30" outlineLevel="2" x14ac:dyDescent="0.25">
      <c r="A453" s="119"/>
      <c r="B453" s="84" t="s">
        <v>1378</v>
      </c>
      <c r="C453" s="78" t="s">
        <v>1376</v>
      </c>
      <c r="D453" s="78" t="s">
        <v>1379</v>
      </c>
      <c r="E453" s="78">
        <v>40</v>
      </c>
      <c r="F453" s="78">
        <v>16</v>
      </c>
      <c r="G453" s="78" t="s">
        <v>172</v>
      </c>
      <c r="H453" s="78">
        <v>16</v>
      </c>
      <c r="I453" s="78">
        <v>40</v>
      </c>
      <c r="J453" s="79">
        <v>45690</v>
      </c>
      <c r="K453" s="78"/>
      <c r="L453" s="78"/>
      <c r="M453" s="78"/>
      <c r="N453" s="78"/>
      <c r="O453" s="78"/>
      <c r="P453" s="81"/>
      <c r="Q453" s="78"/>
      <c r="R453" s="78"/>
      <c r="S453" s="78"/>
      <c r="T453" s="78"/>
      <c r="U453" s="78"/>
      <c r="V453" s="78"/>
      <c r="W453" s="78"/>
      <c r="X453" s="78"/>
      <c r="Y453" s="78">
        <v>45690</v>
      </c>
      <c r="Z453" s="78" t="s">
        <v>65</v>
      </c>
      <c r="AA453" s="78"/>
      <c r="AB453" s="78"/>
      <c r="AC453" s="79">
        <v>47490</v>
      </c>
      <c r="AD453" s="80">
        <v>50490</v>
      </c>
      <c r="AE453" s="78"/>
      <c r="AF453" s="78"/>
      <c r="AG453" s="78"/>
      <c r="AH453" s="78">
        <v>47490</v>
      </c>
      <c r="AI453" s="78"/>
      <c r="AJ453" s="78"/>
      <c r="AK453" s="82" t="s">
        <v>65</v>
      </c>
      <c r="AL453" s="82" t="s">
        <v>65</v>
      </c>
      <c r="AM453" s="78" t="s">
        <v>1376</v>
      </c>
      <c r="AN453" s="83" t="s">
        <v>1377</v>
      </c>
    </row>
    <row r="454" spans="1:40" s="83" customFormat="1" ht="45" outlineLevel="2" x14ac:dyDescent="0.25">
      <c r="A454" s="119"/>
      <c r="B454" s="84" t="s">
        <v>1382</v>
      </c>
      <c r="C454" s="78" t="s">
        <v>1380</v>
      </c>
      <c r="D454" s="78"/>
      <c r="E454" s="78">
        <v>128</v>
      </c>
      <c r="F454" s="78">
        <v>80</v>
      </c>
      <c r="G454" s="78" t="s">
        <v>211</v>
      </c>
      <c r="H454" s="78"/>
      <c r="I454" s="78"/>
      <c r="J454" s="79">
        <v>142090</v>
      </c>
      <c r="K454" s="78"/>
      <c r="L454" s="78"/>
      <c r="M454" s="78"/>
      <c r="N454" s="78"/>
      <c r="O454" s="78"/>
      <c r="P454" s="81"/>
      <c r="Q454" s="78"/>
      <c r="R454" s="78"/>
      <c r="S454" s="78"/>
      <c r="T454" s="78"/>
      <c r="U454" s="78"/>
      <c r="V454" s="78"/>
      <c r="W454" s="78"/>
      <c r="X454" s="78"/>
      <c r="Y454" s="78">
        <v>142090</v>
      </c>
      <c r="Z454" s="78" t="s">
        <v>65</v>
      </c>
      <c r="AA454" s="78"/>
      <c r="AB454" s="78"/>
      <c r="AC454" s="79">
        <v>148690</v>
      </c>
      <c r="AD454" s="80">
        <v>158290</v>
      </c>
      <c r="AE454" s="78"/>
      <c r="AF454" s="78"/>
      <c r="AG454" s="78"/>
      <c r="AH454" s="78">
        <v>148690</v>
      </c>
      <c r="AI454" s="78"/>
      <c r="AJ454" s="78"/>
      <c r="AK454" s="82" t="s">
        <v>65</v>
      </c>
      <c r="AL454" s="82" t="s">
        <v>65</v>
      </c>
      <c r="AM454" s="78" t="s">
        <v>1380</v>
      </c>
      <c r="AN454" s="83" t="s">
        <v>1381</v>
      </c>
    </row>
    <row r="455" spans="1:40" s="83" customFormat="1" ht="45" outlineLevel="2" x14ac:dyDescent="0.25">
      <c r="A455" s="119"/>
      <c r="B455" s="84" t="s">
        <v>1385</v>
      </c>
      <c r="C455" s="78" t="s">
        <v>1383</v>
      </c>
      <c r="D455" s="78" t="s">
        <v>1386</v>
      </c>
      <c r="E455" s="78">
        <v>128</v>
      </c>
      <c r="F455" s="78">
        <v>80</v>
      </c>
      <c r="G455" s="78" t="s">
        <v>211</v>
      </c>
      <c r="H455" s="78"/>
      <c r="I455" s="78"/>
      <c r="J455" s="79">
        <v>139590</v>
      </c>
      <c r="K455" s="78"/>
      <c r="L455" s="78"/>
      <c r="M455" s="78"/>
      <c r="N455" s="78"/>
      <c r="O455" s="78"/>
      <c r="P455" s="81"/>
      <c r="Q455" s="78"/>
      <c r="R455" s="78"/>
      <c r="S455" s="78"/>
      <c r="T455" s="78"/>
      <c r="U455" s="78"/>
      <c r="V455" s="78"/>
      <c r="W455" s="78"/>
      <c r="X455" s="78"/>
      <c r="Y455" s="78">
        <v>139590</v>
      </c>
      <c r="Z455" s="78" t="s">
        <v>65</v>
      </c>
      <c r="AA455" s="78"/>
      <c r="AB455" s="78"/>
      <c r="AC455" s="79">
        <v>145790</v>
      </c>
      <c r="AD455" s="80">
        <v>155390</v>
      </c>
      <c r="AE455" s="78"/>
      <c r="AF455" s="78"/>
      <c r="AG455" s="78"/>
      <c r="AH455" s="78">
        <v>145790</v>
      </c>
      <c r="AI455" s="78"/>
      <c r="AJ455" s="78"/>
      <c r="AK455" s="82" t="s">
        <v>65</v>
      </c>
      <c r="AL455" s="82" t="s">
        <v>65</v>
      </c>
      <c r="AM455" s="78" t="s">
        <v>1383</v>
      </c>
      <c r="AN455" s="83" t="s">
        <v>1384</v>
      </c>
    </row>
    <row r="456" spans="1:40" s="83" customFormat="1" ht="45" outlineLevel="2" x14ac:dyDescent="0.25">
      <c r="A456" s="119"/>
      <c r="B456" s="84" t="s">
        <v>1389</v>
      </c>
      <c r="C456" s="78" t="s">
        <v>1387</v>
      </c>
      <c r="D456" s="78"/>
      <c r="E456" s="78">
        <v>120</v>
      </c>
      <c r="F456" s="78">
        <v>60</v>
      </c>
      <c r="G456" s="78" t="s">
        <v>300</v>
      </c>
      <c r="H456" s="78"/>
      <c r="I456" s="78"/>
      <c r="J456" s="79">
        <v>129890</v>
      </c>
      <c r="K456" s="78"/>
      <c r="L456" s="78"/>
      <c r="M456" s="78"/>
      <c r="N456" s="78"/>
      <c r="O456" s="78"/>
      <c r="P456" s="81"/>
      <c r="Q456" s="78"/>
      <c r="R456" s="78"/>
      <c r="S456" s="78"/>
      <c r="T456" s="78"/>
      <c r="U456" s="78"/>
      <c r="V456" s="78"/>
      <c r="W456" s="78"/>
      <c r="X456" s="78"/>
      <c r="Y456" s="78">
        <v>129890</v>
      </c>
      <c r="Z456" s="78" t="s">
        <v>65</v>
      </c>
      <c r="AA456" s="78"/>
      <c r="AB456" s="78"/>
      <c r="AC456" s="79">
        <v>135990</v>
      </c>
      <c r="AD456" s="80">
        <v>144990</v>
      </c>
      <c r="AE456" s="78"/>
      <c r="AF456" s="78"/>
      <c r="AG456" s="78"/>
      <c r="AH456" s="78">
        <v>135990</v>
      </c>
      <c r="AI456" s="78"/>
      <c r="AJ456" s="78"/>
      <c r="AK456" s="82" t="s">
        <v>65</v>
      </c>
      <c r="AL456" s="82" t="s">
        <v>65</v>
      </c>
      <c r="AM456" s="78" t="s">
        <v>1387</v>
      </c>
      <c r="AN456" s="83" t="s">
        <v>1388</v>
      </c>
    </row>
    <row r="457" spans="1:40" s="83" customFormat="1" ht="45" outlineLevel="2" x14ac:dyDescent="0.25">
      <c r="A457" s="119"/>
      <c r="B457" s="84" t="s">
        <v>1392</v>
      </c>
      <c r="C457" s="78" t="s">
        <v>1390</v>
      </c>
      <c r="D457" s="78" t="s">
        <v>1393</v>
      </c>
      <c r="E457" s="78">
        <v>120</v>
      </c>
      <c r="F457" s="78">
        <v>60</v>
      </c>
      <c r="G457" s="78" t="s">
        <v>300</v>
      </c>
      <c r="H457" s="78"/>
      <c r="I457" s="78"/>
      <c r="J457" s="79">
        <v>127290</v>
      </c>
      <c r="K457" s="78"/>
      <c r="L457" s="78"/>
      <c r="M457" s="78"/>
      <c r="N457" s="78"/>
      <c r="O457" s="78"/>
      <c r="P457" s="81"/>
      <c r="Q457" s="78"/>
      <c r="R457" s="78"/>
      <c r="S457" s="78"/>
      <c r="T457" s="78"/>
      <c r="U457" s="78"/>
      <c r="V457" s="78"/>
      <c r="W457" s="78"/>
      <c r="X457" s="78"/>
      <c r="Y457" s="78">
        <v>127290</v>
      </c>
      <c r="Z457" s="78" t="s">
        <v>65</v>
      </c>
      <c r="AA457" s="78"/>
      <c r="AB457" s="78"/>
      <c r="AC457" s="79">
        <v>133090</v>
      </c>
      <c r="AD457" s="80">
        <v>142090</v>
      </c>
      <c r="AE457" s="78"/>
      <c r="AF457" s="78"/>
      <c r="AG457" s="78"/>
      <c r="AH457" s="78">
        <v>133090</v>
      </c>
      <c r="AI457" s="78"/>
      <c r="AJ457" s="78"/>
      <c r="AK457" s="82" t="s">
        <v>65</v>
      </c>
      <c r="AL457" s="82" t="s">
        <v>65</v>
      </c>
      <c r="AM457" s="78" t="s">
        <v>1390</v>
      </c>
      <c r="AN457" s="83" t="s">
        <v>1391</v>
      </c>
    </row>
    <row r="458" spans="1:40" s="83" customFormat="1" ht="45" outlineLevel="2" x14ac:dyDescent="0.25">
      <c r="A458" s="119"/>
      <c r="B458" s="84" t="s">
        <v>1396</v>
      </c>
      <c r="C458" s="78" t="s">
        <v>1394</v>
      </c>
      <c r="D458" s="78"/>
      <c r="E458" s="78">
        <v>88</v>
      </c>
      <c r="F458" s="78">
        <v>44</v>
      </c>
      <c r="G458" s="78" t="s">
        <v>147</v>
      </c>
      <c r="H458" s="78"/>
      <c r="I458" s="78"/>
      <c r="J458" s="79">
        <v>90790</v>
      </c>
      <c r="K458" s="78"/>
      <c r="L458" s="78"/>
      <c r="M458" s="78"/>
      <c r="N458" s="78"/>
      <c r="O458" s="78"/>
      <c r="P458" s="81"/>
      <c r="Q458" s="78"/>
      <c r="R458" s="78"/>
      <c r="S458" s="78"/>
      <c r="T458" s="78"/>
      <c r="U458" s="78"/>
      <c r="V458" s="78"/>
      <c r="W458" s="78"/>
      <c r="X458" s="78"/>
      <c r="Y458" s="78">
        <v>90790</v>
      </c>
      <c r="Z458" s="78" t="s">
        <v>65</v>
      </c>
      <c r="AA458" s="78"/>
      <c r="AB458" s="78"/>
      <c r="AC458" s="79">
        <v>95390</v>
      </c>
      <c r="AD458" s="80">
        <v>101990</v>
      </c>
      <c r="AE458" s="78"/>
      <c r="AF458" s="78"/>
      <c r="AG458" s="78"/>
      <c r="AH458" s="78">
        <v>95390</v>
      </c>
      <c r="AI458" s="78"/>
      <c r="AJ458" s="78"/>
      <c r="AK458" s="82" t="s">
        <v>65</v>
      </c>
      <c r="AL458" s="82" t="s">
        <v>65</v>
      </c>
      <c r="AM458" s="78" t="s">
        <v>1394</v>
      </c>
      <c r="AN458" s="83" t="s">
        <v>1395</v>
      </c>
    </row>
    <row r="459" spans="1:40" s="83" customFormat="1" ht="45" outlineLevel="2" x14ac:dyDescent="0.25">
      <c r="A459" s="119"/>
      <c r="B459" s="84" t="s">
        <v>1399</v>
      </c>
      <c r="C459" s="78" t="s">
        <v>1397</v>
      </c>
      <c r="D459" s="78" t="s">
        <v>1400</v>
      </c>
      <c r="E459" s="78">
        <v>88</v>
      </c>
      <c r="F459" s="78">
        <v>44</v>
      </c>
      <c r="G459" s="78" t="s">
        <v>147</v>
      </c>
      <c r="H459" s="78"/>
      <c r="I459" s="78"/>
      <c r="J459" s="79">
        <v>88190</v>
      </c>
      <c r="K459" s="78"/>
      <c r="L459" s="78"/>
      <c r="M459" s="78"/>
      <c r="N459" s="78"/>
      <c r="O459" s="78"/>
      <c r="P459" s="81"/>
      <c r="Q459" s="78"/>
      <c r="R459" s="78"/>
      <c r="S459" s="78"/>
      <c r="T459" s="78"/>
      <c r="U459" s="78"/>
      <c r="V459" s="78"/>
      <c r="W459" s="78"/>
      <c r="X459" s="78"/>
      <c r="Y459" s="78">
        <v>88190</v>
      </c>
      <c r="Z459" s="78" t="s">
        <v>65</v>
      </c>
      <c r="AA459" s="78"/>
      <c r="AB459" s="78"/>
      <c r="AC459" s="79">
        <v>92490</v>
      </c>
      <c r="AD459" s="80">
        <v>99090</v>
      </c>
      <c r="AE459" s="78"/>
      <c r="AF459" s="78"/>
      <c r="AG459" s="78"/>
      <c r="AH459" s="78">
        <v>92490</v>
      </c>
      <c r="AI459" s="78"/>
      <c r="AJ459" s="78"/>
      <c r="AK459" s="82" t="s">
        <v>65</v>
      </c>
      <c r="AL459" s="82" t="s">
        <v>65</v>
      </c>
      <c r="AM459" s="78" t="s">
        <v>1397</v>
      </c>
      <c r="AN459" s="83" t="s">
        <v>1398</v>
      </c>
    </row>
    <row r="460" spans="1:40" s="83" customFormat="1" ht="45" outlineLevel="2" x14ac:dyDescent="0.25">
      <c r="A460" s="119"/>
      <c r="B460" s="84" t="s">
        <v>1403</v>
      </c>
      <c r="C460" s="78" t="s">
        <v>1401</v>
      </c>
      <c r="D460" s="78"/>
      <c r="E460" s="78">
        <v>88</v>
      </c>
      <c r="F460" s="78">
        <v>48</v>
      </c>
      <c r="G460" s="78" t="s">
        <v>147</v>
      </c>
      <c r="H460" s="78"/>
      <c r="I460" s="78"/>
      <c r="J460" s="79">
        <v>98790</v>
      </c>
      <c r="K460" s="78"/>
      <c r="L460" s="78"/>
      <c r="M460" s="78"/>
      <c r="N460" s="78"/>
      <c r="O460" s="78"/>
      <c r="P460" s="81"/>
      <c r="Q460" s="78"/>
      <c r="R460" s="78"/>
      <c r="S460" s="78"/>
      <c r="T460" s="78"/>
      <c r="U460" s="78"/>
      <c r="V460" s="78"/>
      <c r="W460" s="78"/>
      <c r="X460" s="78"/>
      <c r="Y460" s="78">
        <v>98790</v>
      </c>
      <c r="Z460" s="78" t="s">
        <v>65</v>
      </c>
      <c r="AA460" s="78"/>
      <c r="AB460" s="78"/>
      <c r="AC460" s="79">
        <v>102090</v>
      </c>
      <c r="AD460" s="80">
        <v>108690</v>
      </c>
      <c r="AE460" s="78"/>
      <c r="AF460" s="78"/>
      <c r="AG460" s="78"/>
      <c r="AH460" s="78">
        <v>102090</v>
      </c>
      <c r="AI460" s="78"/>
      <c r="AJ460" s="78"/>
      <c r="AK460" s="82" t="s">
        <v>65</v>
      </c>
      <c r="AL460" s="82" t="s">
        <v>65</v>
      </c>
      <c r="AM460" s="78" t="s">
        <v>1401</v>
      </c>
      <c r="AN460" s="83" t="s">
        <v>1402</v>
      </c>
    </row>
    <row r="461" spans="1:40" s="83" customFormat="1" ht="45" outlineLevel="2" x14ac:dyDescent="0.25">
      <c r="A461" s="119"/>
      <c r="B461" s="85" t="s">
        <v>1406</v>
      </c>
      <c r="C461" s="86" t="s">
        <v>1404</v>
      </c>
      <c r="D461" s="86" t="s">
        <v>1407</v>
      </c>
      <c r="E461" s="86">
        <v>88</v>
      </c>
      <c r="F461" s="86">
        <v>48</v>
      </c>
      <c r="G461" s="86" t="s">
        <v>147</v>
      </c>
      <c r="H461" s="86"/>
      <c r="I461" s="86"/>
      <c r="J461" s="87">
        <v>96190</v>
      </c>
      <c r="K461" s="86"/>
      <c r="L461" s="86"/>
      <c r="M461" s="86"/>
      <c r="N461" s="86"/>
      <c r="O461" s="86"/>
      <c r="P461" s="89"/>
      <c r="Q461" s="86"/>
      <c r="R461" s="86"/>
      <c r="S461" s="86"/>
      <c r="T461" s="86"/>
      <c r="U461" s="86"/>
      <c r="V461" s="86"/>
      <c r="W461" s="86"/>
      <c r="X461" s="86"/>
      <c r="Y461" s="86">
        <v>96190</v>
      </c>
      <c r="Z461" s="86" t="s">
        <v>65</v>
      </c>
      <c r="AA461" s="86"/>
      <c r="AB461" s="86"/>
      <c r="AC461" s="87">
        <v>99190</v>
      </c>
      <c r="AD461" s="88">
        <v>105790</v>
      </c>
      <c r="AE461" s="86"/>
      <c r="AF461" s="86"/>
      <c r="AG461" s="86"/>
      <c r="AH461" s="86">
        <v>99190</v>
      </c>
      <c r="AI461" s="86"/>
      <c r="AJ461" s="86"/>
      <c r="AK461" s="90" t="s">
        <v>65</v>
      </c>
      <c r="AL461" s="90" t="s">
        <v>65</v>
      </c>
      <c r="AM461" s="86" t="s">
        <v>1404</v>
      </c>
      <c r="AN461" s="83" t="s">
        <v>1405</v>
      </c>
    </row>
    <row r="462" spans="1:40" s="49" customFormat="1" ht="32.85" customHeight="1" x14ac:dyDescent="0.3">
      <c r="A462" s="120"/>
      <c r="B462" s="121" t="s">
        <v>1408</v>
      </c>
      <c r="C462" s="121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2"/>
      <c r="AL462" s="122"/>
      <c r="AM462" s="123"/>
    </row>
    <row r="463" spans="1:40" outlineLevel="1" x14ac:dyDescent="0.25">
      <c r="A463" s="124"/>
      <c r="B463" s="68" t="s">
        <v>1410</v>
      </c>
      <c r="C463" s="63" t="s">
        <v>1409</v>
      </c>
      <c r="D463" s="63"/>
      <c r="E463" s="63">
        <v>16</v>
      </c>
      <c r="F463" s="63">
        <v>8</v>
      </c>
      <c r="G463" s="63" t="s">
        <v>69</v>
      </c>
      <c r="H463" s="63">
        <v>8</v>
      </c>
      <c r="I463" s="63">
        <v>16</v>
      </c>
      <c r="J463" s="65">
        <v>14990</v>
      </c>
      <c r="K463" s="63">
        <v>14200</v>
      </c>
      <c r="L463" s="63">
        <v>13900</v>
      </c>
      <c r="M463" s="63">
        <v>13450</v>
      </c>
      <c r="N463" s="63"/>
      <c r="O463" s="63"/>
      <c r="P463" s="67"/>
      <c r="Q463" s="63"/>
      <c r="R463" s="63"/>
      <c r="S463" s="63"/>
      <c r="T463" s="63"/>
      <c r="U463" s="63"/>
      <c r="V463" s="63">
        <v>29200</v>
      </c>
      <c r="W463" s="63"/>
      <c r="X463" s="63">
        <v>3650</v>
      </c>
      <c r="Y463" s="63">
        <v>14990</v>
      </c>
      <c r="Z463" s="63">
        <v>0</v>
      </c>
      <c r="AA463" s="63">
        <v>7990</v>
      </c>
      <c r="AB463" s="63">
        <v>7990</v>
      </c>
      <c r="AC463" s="65">
        <v>16490</v>
      </c>
      <c r="AD463" s="66">
        <v>17690</v>
      </c>
      <c r="AE463" s="63">
        <v>43600</v>
      </c>
      <c r="AF463" s="63"/>
      <c r="AG463" s="63">
        <v>5450</v>
      </c>
      <c r="AH463" s="63">
        <v>16490</v>
      </c>
      <c r="AI463" s="63">
        <v>8990</v>
      </c>
      <c r="AJ463" s="63">
        <v>8990</v>
      </c>
      <c r="AK463" s="64" t="s">
        <v>65</v>
      </c>
      <c r="AL463" s="64" t="s">
        <v>65</v>
      </c>
      <c r="AM463" s="63" t="s">
        <v>1409</v>
      </c>
    </row>
    <row r="464" spans="1:40" s="83" customFormat="1" ht="45" outlineLevel="1" x14ac:dyDescent="0.25">
      <c r="A464" s="125"/>
      <c r="B464" s="84" t="s">
        <v>1413</v>
      </c>
      <c r="C464" s="78" t="s">
        <v>1411</v>
      </c>
      <c r="D464" s="78" t="s">
        <v>1414</v>
      </c>
      <c r="E464" s="78">
        <v>210</v>
      </c>
      <c r="F464" s="78">
        <v>96</v>
      </c>
      <c r="G464" s="78" t="s">
        <v>1415</v>
      </c>
      <c r="H464" s="78">
        <v>96</v>
      </c>
      <c r="I464" s="78">
        <v>210</v>
      </c>
      <c r="J464" s="79">
        <v>168590</v>
      </c>
      <c r="K464" s="78"/>
      <c r="L464" s="78"/>
      <c r="M464" s="78"/>
      <c r="N464" s="78"/>
      <c r="O464" s="78"/>
      <c r="P464" s="81"/>
      <c r="Q464" s="78"/>
      <c r="R464" s="78"/>
      <c r="S464" s="78"/>
      <c r="T464" s="78"/>
      <c r="U464" s="78"/>
      <c r="V464" s="78"/>
      <c r="W464" s="78"/>
      <c r="X464" s="78"/>
      <c r="Y464" s="78">
        <v>168590</v>
      </c>
      <c r="Z464" s="78" t="s">
        <v>65</v>
      </c>
      <c r="AA464" s="78"/>
      <c r="AB464" s="78"/>
      <c r="AC464" s="79">
        <v>184190</v>
      </c>
      <c r="AD464" s="80">
        <v>200390</v>
      </c>
      <c r="AE464" s="78"/>
      <c r="AF464" s="78"/>
      <c r="AG464" s="78"/>
      <c r="AH464" s="78">
        <v>184190</v>
      </c>
      <c r="AI464" s="78"/>
      <c r="AJ464" s="78"/>
      <c r="AK464" s="82" t="s">
        <v>65</v>
      </c>
      <c r="AL464" s="82" t="s">
        <v>65</v>
      </c>
      <c r="AM464" s="78" t="s">
        <v>1411</v>
      </c>
      <c r="AN464" s="83" t="s">
        <v>1412</v>
      </c>
    </row>
    <row r="465" spans="1:40" s="83" customFormat="1" ht="30" outlineLevel="1" x14ac:dyDescent="0.25">
      <c r="A465" s="125"/>
      <c r="B465" s="84" t="s">
        <v>1418</v>
      </c>
      <c r="C465" s="78" t="s">
        <v>1416</v>
      </c>
      <c r="D465" s="78" t="s">
        <v>1419</v>
      </c>
      <c r="E465" s="78">
        <v>48</v>
      </c>
      <c r="F465" s="78">
        <v>20</v>
      </c>
      <c r="G465" s="78" t="s">
        <v>187</v>
      </c>
      <c r="H465" s="78">
        <v>20</v>
      </c>
      <c r="I465" s="78">
        <v>48</v>
      </c>
      <c r="J465" s="79">
        <v>42390</v>
      </c>
      <c r="K465" s="78"/>
      <c r="L465" s="78"/>
      <c r="M465" s="78"/>
      <c r="N465" s="78"/>
      <c r="O465" s="78"/>
      <c r="P465" s="81"/>
      <c r="Q465" s="78"/>
      <c r="R465" s="78"/>
      <c r="S465" s="78"/>
      <c r="T465" s="78"/>
      <c r="U465" s="78"/>
      <c r="V465" s="78"/>
      <c r="W465" s="78"/>
      <c r="X465" s="78"/>
      <c r="Y465" s="78">
        <v>42390</v>
      </c>
      <c r="Z465" s="78" t="s">
        <v>65</v>
      </c>
      <c r="AA465" s="78">
        <v>31890</v>
      </c>
      <c r="AB465" s="78">
        <v>31890</v>
      </c>
      <c r="AC465" s="79">
        <v>42390</v>
      </c>
      <c r="AD465" s="80">
        <v>45990</v>
      </c>
      <c r="AE465" s="78"/>
      <c r="AF465" s="78"/>
      <c r="AG465" s="78"/>
      <c r="AH465" s="78">
        <v>42390</v>
      </c>
      <c r="AI465" s="78">
        <v>31890</v>
      </c>
      <c r="AJ465" s="78">
        <v>31890</v>
      </c>
      <c r="AK465" s="82" t="s">
        <v>65</v>
      </c>
      <c r="AL465" s="82" t="s">
        <v>65</v>
      </c>
      <c r="AM465" s="78" t="s">
        <v>1416</v>
      </c>
      <c r="AN465" s="83" t="s">
        <v>1417</v>
      </c>
    </row>
    <row r="466" spans="1:40" outlineLevel="1" x14ac:dyDescent="0.25">
      <c r="A466" s="124"/>
      <c r="B466" s="76" t="s">
        <v>1421</v>
      </c>
      <c r="C466" s="71" t="s">
        <v>1420</v>
      </c>
      <c r="D466" s="71" t="s">
        <v>1422</v>
      </c>
      <c r="E466" s="71">
        <v>24</v>
      </c>
      <c r="F466" s="71">
        <v>6</v>
      </c>
      <c r="G466" s="71" t="s">
        <v>101</v>
      </c>
      <c r="H466" s="71">
        <v>6</v>
      </c>
      <c r="I466" s="71">
        <v>24</v>
      </c>
      <c r="J466" s="73">
        <v>26490</v>
      </c>
      <c r="K466" s="71">
        <v>25150</v>
      </c>
      <c r="L466" s="71"/>
      <c r="M466" s="71"/>
      <c r="N466" s="71"/>
      <c r="O466" s="71"/>
      <c r="P466" s="75"/>
      <c r="Q466" s="71"/>
      <c r="R466" s="71"/>
      <c r="S466" s="71"/>
      <c r="T466" s="71"/>
      <c r="U466" s="71"/>
      <c r="V466" s="71">
        <v>51600</v>
      </c>
      <c r="W466" s="71"/>
      <c r="X466" s="71">
        <v>4300</v>
      </c>
      <c r="Y466" s="71">
        <v>26490</v>
      </c>
      <c r="Z466" s="71" t="s">
        <v>65</v>
      </c>
      <c r="AA466" s="71">
        <v>15990</v>
      </c>
      <c r="AB466" s="71">
        <v>15990</v>
      </c>
      <c r="AC466" s="73">
        <v>27490</v>
      </c>
      <c r="AD466" s="74">
        <v>29290</v>
      </c>
      <c r="AE466" s="71">
        <v>76800</v>
      </c>
      <c r="AF466" s="71"/>
      <c r="AG466" s="71">
        <v>6400</v>
      </c>
      <c r="AH466" s="71">
        <v>27490</v>
      </c>
      <c r="AI466" s="71">
        <v>15990</v>
      </c>
      <c r="AJ466" s="71">
        <v>15990</v>
      </c>
      <c r="AK466" s="72" t="s">
        <v>65</v>
      </c>
      <c r="AL466" s="72" t="s">
        <v>65</v>
      </c>
      <c r="AM466" s="71" t="s">
        <v>1420</v>
      </c>
    </row>
    <row r="467" spans="1:40" s="54" customFormat="1" ht="23.25" customHeight="1" outlineLevel="1" x14ac:dyDescent="0.25">
      <c r="A467" s="126"/>
      <c r="B467" s="58" t="s">
        <v>1423</v>
      </c>
      <c r="C467" s="56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9"/>
    </row>
    <row r="468" spans="1:40" s="83" customFormat="1" ht="45" outlineLevel="2" x14ac:dyDescent="0.25">
      <c r="A468" s="125"/>
      <c r="B468" s="103" t="s">
        <v>1426</v>
      </c>
      <c r="C468" s="98" t="s">
        <v>1424</v>
      </c>
      <c r="D468" s="98"/>
      <c r="E468" s="98">
        <v>194</v>
      </c>
      <c r="F468" s="98">
        <v>98</v>
      </c>
      <c r="G468" s="98" t="s">
        <v>743</v>
      </c>
      <c r="H468" s="98">
        <v>98</v>
      </c>
      <c r="I468" s="98">
        <v>194</v>
      </c>
      <c r="J468" s="99">
        <v>123990</v>
      </c>
      <c r="K468" s="98"/>
      <c r="L468" s="98"/>
      <c r="M468" s="98"/>
      <c r="N468" s="98"/>
      <c r="O468" s="98"/>
      <c r="P468" s="101"/>
      <c r="Q468" s="98"/>
      <c r="R468" s="98"/>
      <c r="S468" s="98"/>
      <c r="T468" s="98"/>
      <c r="U468" s="98"/>
      <c r="V468" s="98"/>
      <c r="W468" s="98"/>
      <c r="X468" s="98"/>
      <c r="Y468" s="98">
        <v>123990</v>
      </c>
      <c r="Z468" s="98" t="s">
        <v>65</v>
      </c>
      <c r="AA468" s="98">
        <v>86890</v>
      </c>
      <c r="AB468" s="98">
        <v>86890</v>
      </c>
      <c r="AC468" s="99">
        <v>136290</v>
      </c>
      <c r="AD468" s="100">
        <v>150690</v>
      </c>
      <c r="AE468" s="98"/>
      <c r="AF468" s="98"/>
      <c r="AG468" s="98"/>
      <c r="AH468" s="98">
        <v>136290</v>
      </c>
      <c r="AI468" s="98">
        <v>97890</v>
      </c>
      <c r="AJ468" s="98">
        <v>97890</v>
      </c>
      <c r="AK468" s="102" t="s">
        <v>65</v>
      </c>
      <c r="AL468" s="102" t="s">
        <v>65</v>
      </c>
      <c r="AM468" s="98" t="s">
        <v>1424</v>
      </c>
      <c r="AN468" s="83" t="s">
        <v>1425</v>
      </c>
    </row>
    <row r="469" spans="1:40" s="83" customFormat="1" ht="45" outlineLevel="2" x14ac:dyDescent="0.25">
      <c r="A469" s="125"/>
      <c r="B469" s="84" t="s">
        <v>1429</v>
      </c>
      <c r="C469" s="78" t="s">
        <v>1427</v>
      </c>
      <c r="D469" s="78" t="s">
        <v>1430</v>
      </c>
      <c r="E469" s="78">
        <v>250</v>
      </c>
      <c r="F469" s="78">
        <v>122</v>
      </c>
      <c r="G469" s="78" t="s">
        <v>1431</v>
      </c>
      <c r="H469" s="78">
        <v>122</v>
      </c>
      <c r="I469" s="78">
        <v>250</v>
      </c>
      <c r="J469" s="79">
        <v>153290</v>
      </c>
      <c r="K469" s="78"/>
      <c r="L469" s="78"/>
      <c r="M469" s="78"/>
      <c r="N469" s="78"/>
      <c r="O469" s="78"/>
      <c r="P469" s="81"/>
      <c r="Q469" s="78"/>
      <c r="R469" s="78"/>
      <c r="S469" s="78"/>
      <c r="T469" s="78"/>
      <c r="U469" s="78"/>
      <c r="V469" s="78"/>
      <c r="W469" s="78"/>
      <c r="X469" s="78"/>
      <c r="Y469" s="78">
        <v>153290</v>
      </c>
      <c r="Z469" s="78" t="s">
        <v>65</v>
      </c>
      <c r="AA469" s="78"/>
      <c r="AB469" s="78"/>
      <c r="AC469" s="79">
        <v>167190</v>
      </c>
      <c r="AD469" s="80">
        <v>185790</v>
      </c>
      <c r="AE469" s="78"/>
      <c r="AF469" s="78"/>
      <c r="AG469" s="78"/>
      <c r="AH469" s="78">
        <v>167190</v>
      </c>
      <c r="AI469" s="78"/>
      <c r="AJ469" s="78"/>
      <c r="AK469" s="82" t="s">
        <v>65</v>
      </c>
      <c r="AL469" s="82" t="s">
        <v>65</v>
      </c>
      <c r="AM469" s="78" t="s">
        <v>1427</v>
      </c>
      <c r="AN469" s="83" t="s">
        <v>1428</v>
      </c>
    </row>
    <row r="470" spans="1:40" outlineLevel="2" x14ac:dyDescent="0.25">
      <c r="A470" s="124"/>
      <c r="B470" s="76" t="s">
        <v>1433</v>
      </c>
      <c r="C470" s="71" t="s">
        <v>1432</v>
      </c>
      <c r="D470" s="71" t="s">
        <v>1434</v>
      </c>
      <c r="E470" s="71">
        <v>24</v>
      </c>
      <c r="F470" s="71">
        <v>12</v>
      </c>
      <c r="G470" s="71"/>
      <c r="H470" s="71"/>
      <c r="I470" s="71"/>
      <c r="J470" s="73">
        <v>24990</v>
      </c>
      <c r="K470" s="71"/>
      <c r="L470" s="71"/>
      <c r="M470" s="71"/>
      <c r="N470" s="71"/>
      <c r="O470" s="71"/>
      <c r="P470" s="75"/>
      <c r="Q470" s="71"/>
      <c r="R470" s="71"/>
      <c r="S470" s="71"/>
      <c r="T470" s="71"/>
      <c r="U470" s="71"/>
      <c r="V470" s="71">
        <v>60000</v>
      </c>
      <c r="W470" s="71"/>
      <c r="X470" s="71">
        <v>5000</v>
      </c>
      <c r="Y470" s="71">
        <v>24990</v>
      </c>
      <c r="Z470" s="71" t="s">
        <v>65</v>
      </c>
      <c r="AA470" s="71"/>
      <c r="AB470" s="71"/>
      <c r="AC470" s="73">
        <v>27990</v>
      </c>
      <c r="AD470" s="74">
        <v>29790</v>
      </c>
      <c r="AE470" s="71">
        <v>89400</v>
      </c>
      <c r="AF470" s="71"/>
      <c r="AG470" s="71">
        <v>7450</v>
      </c>
      <c r="AH470" s="71">
        <v>27990</v>
      </c>
      <c r="AI470" s="71"/>
      <c r="AJ470" s="71"/>
      <c r="AK470" s="72" t="s">
        <v>65</v>
      </c>
      <c r="AL470" s="72" t="s">
        <v>65</v>
      </c>
      <c r="AM470" s="71" t="s">
        <v>1432</v>
      </c>
    </row>
    <row r="471" spans="1:40" outlineLevel="2" x14ac:dyDescent="0.25">
      <c r="A471" s="124"/>
      <c r="B471" s="76" t="s">
        <v>1436</v>
      </c>
      <c r="C471" s="71" t="s">
        <v>1435</v>
      </c>
      <c r="D471" s="71" t="s">
        <v>1437</v>
      </c>
      <c r="E471" s="71">
        <v>24</v>
      </c>
      <c r="F471" s="71">
        <v>12</v>
      </c>
      <c r="G471" s="71" t="s">
        <v>101</v>
      </c>
      <c r="H471" s="71">
        <v>12</v>
      </c>
      <c r="I471" s="71">
        <v>24</v>
      </c>
      <c r="J471" s="73">
        <v>9990</v>
      </c>
      <c r="K471" s="71">
        <v>9450</v>
      </c>
      <c r="L471" s="71">
        <v>9250</v>
      </c>
      <c r="M471" s="71">
        <v>8950</v>
      </c>
      <c r="N471" s="71">
        <v>8450</v>
      </c>
      <c r="O471" s="71">
        <v>7950</v>
      </c>
      <c r="P471" s="75"/>
      <c r="Q471" s="71"/>
      <c r="R471" s="71"/>
      <c r="S471" s="71"/>
      <c r="T471" s="71"/>
      <c r="U471" s="71"/>
      <c r="V471" s="71">
        <v>30000</v>
      </c>
      <c r="W471" s="71"/>
      <c r="X471" s="71">
        <v>2500</v>
      </c>
      <c r="Y471" s="71">
        <v>9990</v>
      </c>
      <c r="Z471" s="71">
        <v>0</v>
      </c>
      <c r="AA471" s="71">
        <v>5990</v>
      </c>
      <c r="AB471" s="71">
        <v>5990</v>
      </c>
      <c r="AC471" s="73">
        <v>12990</v>
      </c>
      <c r="AD471" s="74">
        <v>14790</v>
      </c>
      <c r="AE471" s="71">
        <v>44400</v>
      </c>
      <c r="AF471" s="71"/>
      <c r="AG471" s="71">
        <v>3700</v>
      </c>
      <c r="AH471" s="71">
        <v>12990</v>
      </c>
      <c r="AI471" s="71">
        <v>7990</v>
      </c>
      <c r="AJ471" s="71">
        <v>7990</v>
      </c>
      <c r="AK471" s="72" t="s">
        <v>65</v>
      </c>
      <c r="AL471" s="72" t="s">
        <v>80</v>
      </c>
      <c r="AM471" s="71" t="s">
        <v>1435</v>
      </c>
    </row>
    <row r="472" spans="1:40" ht="30" outlineLevel="2" x14ac:dyDescent="0.25">
      <c r="A472" s="124"/>
      <c r="B472" s="76" t="s">
        <v>1439</v>
      </c>
      <c r="C472" s="71" t="s">
        <v>1438</v>
      </c>
      <c r="D472" s="71" t="s">
        <v>1440</v>
      </c>
      <c r="E472" s="71">
        <v>24</v>
      </c>
      <c r="F472" s="71">
        <v>8</v>
      </c>
      <c r="G472" s="71"/>
      <c r="H472" s="71"/>
      <c r="I472" s="71"/>
      <c r="J472" s="73">
        <v>17990</v>
      </c>
      <c r="K472" s="71">
        <v>17050</v>
      </c>
      <c r="L472" s="71">
        <v>16700</v>
      </c>
      <c r="M472" s="71">
        <v>16150</v>
      </c>
      <c r="N472" s="71"/>
      <c r="O472" s="71"/>
      <c r="P472" s="75"/>
      <c r="Q472" s="71"/>
      <c r="R472" s="71"/>
      <c r="S472" s="71"/>
      <c r="T472" s="71"/>
      <c r="U472" s="71"/>
      <c r="V472" s="71">
        <v>37800</v>
      </c>
      <c r="W472" s="71"/>
      <c r="X472" s="71">
        <v>3150</v>
      </c>
      <c r="Y472" s="71">
        <v>17990</v>
      </c>
      <c r="Z472" s="71" t="s">
        <v>65</v>
      </c>
      <c r="AA472" s="71"/>
      <c r="AB472" s="71"/>
      <c r="AC472" s="73">
        <v>18990</v>
      </c>
      <c r="AD472" s="74">
        <v>20790</v>
      </c>
      <c r="AE472" s="71">
        <v>56400</v>
      </c>
      <c r="AF472" s="71"/>
      <c r="AG472" s="71">
        <v>4700</v>
      </c>
      <c r="AH472" s="71">
        <v>18990</v>
      </c>
      <c r="AI472" s="71"/>
      <c r="AJ472" s="71"/>
      <c r="AK472" s="72" t="s">
        <v>65</v>
      </c>
      <c r="AL472" s="72" t="s">
        <v>65</v>
      </c>
      <c r="AM472" s="71" t="s">
        <v>1438</v>
      </c>
    </row>
    <row r="473" spans="1:40" outlineLevel="2" x14ac:dyDescent="0.25">
      <c r="A473" s="124"/>
      <c r="B473" s="76" t="s">
        <v>1442</v>
      </c>
      <c r="C473" s="71" t="s">
        <v>1441</v>
      </c>
      <c r="D473" s="71" t="s">
        <v>1443</v>
      </c>
      <c r="E473" s="71">
        <v>32</v>
      </c>
      <c r="F473" s="71">
        <v>12</v>
      </c>
      <c r="G473" s="71" t="s">
        <v>197</v>
      </c>
      <c r="H473" s="71"/>
      <c r="I473" s="71"/>
      <c r="J473" s="73">
        <v>33490</v>
      </c>
      <c r="K473" s="71">
        <v>31800</v>
      </c>
      <c r="L473" s="71">
        <v>31100</v>
      </c>
      <c r="M473" s="71">
        <v>30100</v>
      </c>
      <c r="N473" s="71"/>
      <c r="O473" s="71"/>
      <c r="P473" s="75"/>
      <c r="Q473" s="71"/>
      <c r="R473" s="71"/>
      <c r="S473" s="71"/>
      <c r="T473" s="71"/>
      <c r="U473" s="71"/>
      <c r="V473" s="71">
        <v>72000</v>
      </c>
      <c r="W473" s="71"/>
      <c r="X473" s="71">
        <v>4500</v>
      </c>
      <c r="Y473" s="71">
        <v>33490</v>
      </c>
      <c r="Z473" s="71">
        <v>0</v>
      </c>
      <c r="AA473" s="71"/>
      <c r="AB473" s="71"/>
      <c r="AC473" s="73">
        <v>37990</v>
      </c>
      <c r="AD473" s="74">
        <v>40390</v>
      </c>
      <c r="AE473" s="71">
        <v>107200</v>
      </c>
      <c r="AF473" s="71"/>
      <c r="AG473" s="71">
        <v>6700</v>
      </c>
      <c r="AH473" s="71">
        <v>37990</v>
      </c>
      <c r="AI473" s="71"/>
      <c r="AJ473" s="71"/>
      <c r="AK473" s="72" t="s">
        <v>65</v>
      </c>
      <c r="AL473" s="72" t="s">
        <v>65</v>
      </c>
      <c r="AM473" s="71" t="s">
        <v>1441</v>
      </c>
    </row>
    <row r="474" spans="1:40" outlineLevel="2" x14ac:dyDescent="0.25">
      <c r="A474" s="124"/>
      <c r="B474" s="76" t="s">
        <v>1445</v>
      </c>
      <c r="C474" s="71" t="s">
        <v>1444</v>
      </c>
      <c r="D474" s="71" t="s">
        <v>1446</v>
      </c>
      <c r="E474" s="71">
        <v>16</v>
      </c>
      <c r="F474" s="71">
        <v>8</v>
      </c>
      <c r="G474" s="71"/>
      <c r="H474" s="71">
        <v>8</v>
      </c>
      <c r="I474" s="71">
        <v>16</v>
      </c>
      <c r="J474" s="73">
        <v>11490</v>
      </c>
      <c r="K474" s="71">
        <v>10900</v>
      </c>
      <c r="L474" s="71">
        <v>10650</v>
      </c>
      <c r="M474" s="71">
        <v>10300</v>
      </c>
      <c r="N474" s="71"/>
      <c r="O474" s="71"/>
      <c r="P474" s="75"/>
      <c r="Q474" s="71"/>
      <c r="R474" s="71"/>
      <c r="S474" s="71"/>
      <c r="T474" s="71"/>
      <c r="U474" s="71"/>
      <c r="V474" s="71">
        <v>28000</v>
      </c>
      <c r="W474" s="71"/>
      <c r="X474" s="71">
        <v>3500</v>
      </c>
      <c r="Y474" s="71">
        <v>11490</v>
      </c>
      <c r="Z474" s="71">
        <v>0</v>
      </c>
      <c r="AA474" s="71">
        <v>6990</v>
      </c>
      <c r="AB474" s="71">
        <v>6990</v>
      </c>
      <c r="AC474" s="73">
        <v>12990</v>
      </c>
      <c r="AD474" s="74">
        <v>14190</v>
      </c>
      <c r="AE474" s="71">
        <v>41600</v>
      </c>
      <c r="AF474" s="71"/>
      <c r="AG474" s="71">
        <v>5200</v>
      </c>
      <c r="AH474" s="71">
        <v>12990</v>
      </c>
      <c r="AI474" s="71">
        <v>7990</v>
      </c>
      <c r="AJ474" s="71">
        <v>7990</v>
      </c>
      <c r="AK474" s="72" t="s">
        <v>65</v>
      </c>
      <c r="AL474" s="72" t="s">
        <v>65</v>
      </c>
      <c r="AM474" s="71" t="s">
        <v>1444</v>
      </c>
    </row>
    <row r="475" spans="1:40" s="54" customFormat="1" ht="23.25" customHeight="1" outlineLevel="1" x14ac:dyDescent="0.25">
      <c r="A475" s="126"/>
      <c r="B475" s="58" t="s">
        <v>1447</v>
      </c>
      <c r="C475" s="56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9"/>
    </row>
    <row r="476" spans="1:40" outlineLevel="2" x14ac:dyDescent="0.25">
      <c r="A476" s="124"/>
      <c r="B476" s="68" t="s">
        <v>1449</v>
      </c>
      <c r="C476" s="63" t="s">
        <v>1448</v>
      </c>
      <c r="D476" s="63" t="s">
        <v>1450</v>
      </c>
      <c r="E476" s="63">
        <v>40</v>
      </c>
      <c r="F476" s="63">
        <v>20</v>
      </c>
      <c r="G476" s="63" t="s">
        <v>172</v>
      </c>
      <c r="H476" s="63">
        <v>20</v>
      </c>
      <c r="I476" s="63">
        <v>40</v>
      </c>
      <c r="J476" s="65">
        <v>29990</v>
      </c>
      <c r="K476" s="63">
        <v>28450</v>
      </c>
      <c r="L476" s="63"/>
      <c r="M476" s="63"/>
      <c r="N476" s="63"/>
      <c r="O476" s="63"/>
      <c r="P476" s="67"/>
      <c r="Q476" s="63"/>
      <c r="R476" s="63"/>
      <c r="S476" s="63"/>
      <c r="T476" s="63"/>
      <c r="U476" s="63"/>
      <c r="V476" s="63">
        <v>86000</v>
      </c>
      <c r="W476" s="63"/>
      <c r="X476" s="63">
        <v>4300</v>
      </c>
      <c r="Y476" s="63">
        <v>29990</v>
      </c>
      <c r="Z476" s="63" t="s">
        <v>65</v>
      </c>
      <c r="AA476" s="63">
        <v>19990</v>
      </c>
      <c r="AB476" s="63">
        <v>19990</v>
      </c>
      <c r="AC476" s="65">
        <v>32490</v>
      </c>
      <c r="AD476" s="66">
        <v>35490</v>
      </c>
      <c r="AE476" s="63">
        <v>128000</v>
      </c>
      <c r="AF476" s="63"/>
      <c r="AG476" s="63">
        <v>6400</v>
      </c>
      <c r="AH476" s="63">
        <v>32490</v>
      </c>
      <c r="AI476" s="63">
        <v>21990</v>
      </c>
      <c r="AJ476" s="63">
        <v>21990</v>
      </c>
      <c r="AK476" s="64" t="s">
        <v>65</v>
      </c>
      <c r="AL476" s="64" t="s">
        <v>65</v>
      </c>
      <c r="AM476" s="63" t="s">
        <v>1448</v>
      </c>
    </row>
    <row r="477" spans="1:40" s="83" customFormat="1" ht="60" outlineLevel="2" x14ac:dyDescent="0.25">
      <c r="A477" s="125"/>
      <c r="B477" s="84" t="s">
        <v>1453</v>
      </c>
      <c r="C477" s="78" t="s">
        <v>1451</v>
      </c>
      <c r="D477" s="78"/>
      <c r="E477" s="78">
        <v>234</v>
      </c>
      <c r="F477" s="78">
        <v>114</v>
      </c>
      <c r="G477" s="78" t="s">
        <v>1361</v>
      </c>
      <c r="H477" s="78">
        <v>114</v>
      </c>
      <c r="I477" s="78">
        <v>234</v>
      </c>
      <c r="J477" s="79">
        <v>156790</v>
      </c>
      <c r="K477" s="78"/>
      <c r="L477" s="78"/>
      <c r="M477" s="78"/>
      <c r="N477" s="78"/>
      <c r="O477" s="78"/>
      <c r="P477" s="81"/>
      <c r="Q477" s="78"/>
      <c r="R477" s="78"/>
      <c r="S477" s="78"/>
      <c r="T477" s="78"/>
      <c r="U477" s="78"/>
      <c r="V477" s="78"/>
      <c r="W477" s="78"/>
      <c r="X477" s="78"/>
      <c r="Y477" s="78">
        <v>156790</v>
      </c>
      <c r="Z477" s="78" t="s">
        <v>65</v>
      </c>
      <c r="AA477" s="78"/>
      <c r="AB477" s="78"/>
      <c r="AC477" s="79">
        <v>175390</v>
      </c>
      <c r="AD477" s="80">
        <v>192790</v>
      </c>
      <c r="AE477" s="78"/>
      <c r="AF477" s="78"/>
      <c r="AG477" s="78"/>
      <c r="AH477" s="78">
        <v>175390</v>
      </c>
      <c r="AI477" s="78"/>
      <c r="AJ477" s="78"/>
      <c r="AK477" s="82" t="s">
        <v>65</v>
      </c>
      <c r="AL477" s="82" t="s">
        <v>65</v>
      </c>
      <c r="AM477" s="78" t="s">
        <v>1451</v>
      </c>
      <c r="AN477" s="83" t="s">
        <v>1452</v>
      </c>
    </row>
    <row r="478" spans="1:40" s="83" customFormat="1" ht="60" outlineLevel="2" x14ac:dyDescent="0.25">
      <c r="A478" s="125"/>
      <c r="B478" s="84" t="s">
        <v>1456</v>
      </c>
      <c r="C478" s="78" t="s">
        <v>1454</v>
      </c>
      <c r="D478" s="78" t="s">
        <v>1457</v>
      </c>
      <c r="E478" s="78">
        <v>234</v>
      </c>
      <c r="F478" s="78">
        <v>114</v>
      </c>
      <c r="G478" s="78" t="s">
        <v>1361</v>
      </c>
      <c r="H478" s="78">
        <v>114</v>
      </c>
      <c r="I478" s="78">
        <v>234</v>
      </c>
      <c r="J478" s="79">
        <v>136190</v>
      </c>
      <c r="K478" s="78"/>
      <c r="L478" s="78"/>
      <c r="M478" s="78"/>
      <c r="N478" s="78"/>
      <c r="O478" s="78"/>
      <c r="P478" s="81"/>
      <c r="Q478" s="78"/>
      <c r="R478" s="78"/>
      <c r="S478" s="78"/>
      <c r="T478" s="78"/>
      <c r="U478" s="78"/>
      <c r="V478" s="78"/>
      <c r="W478" s="78"/>
      <c r="X478" s="78"/>
      <c r="Y478" s="78">
        <v>136190</v>
      </c>
      <c r="Z478" s="78" t="s">
        <v>65</v>
      </c>
      <c r="AA478" s="78"/>
      <c r="AB478" s="78"/>
      <c r="AC478" s="79">
        <v>152590</v>
      </c>
      <c r="AD478" s="80">
        <v>166990</v>
      </c>
      <c r="AE478" s="78"/>
      <c r="AF478" s="78"/>
      <c r="AG478" s="78"/>
      <c r="AH478" s="78">
        <v>152590</v>
      </c>
      <c r="AI478" s="78"/>
      <c r="AJ478" s="78"/>
      <c r="AK478" s="82" t="s">
        <v>65</v>
      </c>
      <c r="AL478" s="82" t="s">
        <v>65</v>
      </c>
      <c r="AM478" s="78" t="s">
        <v>1454</v>
      </c>
      <c r="AN478" s="83" t="s">
        <v>1455</v>
      </c>
    </row>
    <row r="479" spans="1:40" s="83" customFormat="1" ht="30" outlineLevel="2" x14ac:dyDescent="0.25">
      <c r="A479" s="125"/>
      <c r="B479" s="84" t="s">
        <v>1460</v>
      </c>
      <c r="C479" s="78" t="s">
        <v>1458</v>
      </c>
      <c r="D479" s="78" t="s">
        <v>1461</v>
      </c>
      <c r="E479" s="78">
        <v>64</v>
      </c>
      <c r="F479" s="78">
        <v>32</v>
      </c>
      <c r="G479" s="78" t="s">
        <v>168</v>
      </c>
      <c r="H479" s="78">
        <v>32</v>
      </c>
      <c r="I479" s="78">
        <v>64</v>
      </c>
      <c r="J479" s="79">
        <v>31790</v>
      </c>
      <c r="K479" s="78"/>
      <c r="L479" s="78"/>
      <c r="M479" s="78"/>
      <c r="N479" s="78"/>
      <c r="O479" s="78"/>
      <c r="P479" s="81"/>
      <c r="Q479" s="78"/>
      <c r="R479" s="78"/>
      <c r="S479" s="78"/>
      <c r="T479" s="78"/>
      <c r="U479" s="78"/>
      <c r="V479" s="78"/>
      <c r="W479" s="78"/>
      <c r="X479" s="78"/>
      <c r="Y479" s="78">
        <v>31790</v>
      </c>
      <c r="Z479" s="78" t="s">
        <v>65</v>
      </c>
      <c r="AA479" s="78"/>
      <c r="AB479" s="78"/>
      <c r="AC479" s="79">
        <v>37790</v>
      </c>
      <c r="AD479" s="80">
        <v>42590</v>
      </c>
      <c r="AE479" s="78"/>
      <c r="AF479" s="78"/>
      <c r="AG479" s="78"/>
      <c r="AH479" s="78">
        <v>37790</v>
      </c>
      <c r="AI479" s="78"/>
      <c r="AJ479" s="78"/>
      <c r="AK479" s="82" t="s">
        <v>65</v>
      </c>
      <c r="AL479" s="82" t="s">
        <v>65</v>
      </c>
      <c r="AM479" s="78" t="s">
        <v>1458</v>
      </c>
      <c r="AN479" s="83" t="s">
        <v>1459</v>
      </c>
    </row>
    <row r="480" spans="1:40" ht="30" outlineLevel="2" x14ac:dyDescent="0.25">
      <c r="A480" s="124"/>
      <c r="B480" s="76" t="s">
        <v>1463</v>
      </c>
      <c r="C480" s="71" t="s">
        <v>1462</v>
      </c>
      <c r="D480" s="71" t="s">
        <v>1464</v>
      </c>
      <c r="E480" s="71">
        <v>40</v>
      </c>
      <c r="F480" s="71">
        <v>20</v>
      </c>
      <c r="G480" s="71" t="s">
        <v>172</v>
      </c>
      <c r="H480" s="71">
        <v>20</v>
      </c>
      <c r="I480" s="71">
        <v>40</v>
      </c>
      <c r="J480" s="73">
        <v>27490</v>
      </c>
      <c r="K480" s="71">
        <v>26100</v>
      </c>
      <c r="L480" s="71">
        <v>25550</v>
      </c>
      <c r="M480" s="71">
        <v>24700</v>
      </c>
      <c r="N480" s="71">
        <v>23350</v>
      </c>
      <c r="O480" s="71">
        <v>21950</v>
      </c>
      <c r="P480" s="75"/>
      <c r="Q480" s="71"/>
      <c r="R480" s="71"/>
      <c r="S480" s="71"/>
      <c r="T480" s="71"/>
      <c r="U480" s="71"/>
      <c r="V480" s="71">
        <v>63000</v>
      </c>
      <c r="W480" s="71"/>
      <c r="X480" s="71">
        <v>3150</v>
      </c>
      <c r="Y480" s="71">
        <v>27490</v>
      </c>
      <c r="Z480" s="71">
        <v>0</v>
      </c>
      <c r="AA480" s="71">
        <v>15990</v>
      </c>
      <c r="AB480" s="71">
        <v>15990</v>
      </c>
      <c r="AC480" s="73">
        <v>31490</v>
      </c>
      <c r="AD480" s="74">
        <v>34490</v>
      </c>
      <c r="AE480" s="71">
        <v>94000</v>
      </c>
      <c r="AF480" s="71"/>
      <c r="AG480" s="71">
        <v>4700</v>
      </c>
      <c r="AH480" s="71">
        <v>31490</v>
      </c>
      <c r="AI480" s="71">
        <v>18990</v>
      </c>
      <c r="AJ480" s="71">
        <v>18990</v>
      </c>
      <c r="AK480" s="72" t="s">
        <v>65</v>
      </c>
      <c r="AL480" s="72" t="s">
        <v>65</v>
      </c>
      <c r="AM480" s="71" t="s">
        <v>1462</v>
      </c>
    </row>
    <row r="481" spans="1:40" outlineLevel="2" x14ac:dyDescent="0.25">
      <c r="A481" s="124"/>
      <c r="B481" s="76" t="s">
        <v>1466</v>
      </c>
      <c r="C481" s="71" t="s">
        <v>1465</v>
      </c>
      <c r="D481" s="71" t="s">
        <v>1467</v>
      </c>
      <c r="E481" s="71">
        <v>24</v>
      </c>
      <c r="F481" s="71">
        <v>12</v>
      </c>
      <c r="G481" s="71" t="s">
        <v>101</v>
      </c>
      <c r="H481" s="71">
        <v>12</v>
      </c>
      <c r="I481" s="71">
        <v>24</v>
      </c>
      <c r="J481" s="73">
        <v>23990</v>
      </c>
      <c r="K481" s="71">
        <v>22750</v>
      </c>
      <c r="L481" s="71">
        <v>22300</v>
      </c>
      <c r="M481" s="71">
        <v>21550</v>
      </c>
      <c r="N481" s="71">
        <v>20350</v>
      </c>
      <c r="O481" s="71">
        <v>19150</v>
      </c>
      <c r="P481" s="75"/>
      <c r="Q481" s="71"/>
      <c r="R481" s="71"/>
      <c r="S481" s="71"/>
      <c r="T481" s="71"/>
      <c r="U481" s="71"/>
      <c r="V481" s="71">
        <v>48000</v>
      </c>
      <c r="W481" s="71"/>
      <c r="X481" s="71">
        <v>4000</v>
      </c>
      <c r="Y481" s="71">
        <v>23990</v>
      </c>
      <c r="Z481" s="71">
        <v>0</v>
      </c>
      <c r="AA481" s="71">
        <v>13990</v>
      </c>
      <c r="AB481" s="71">
        <v>13990</v>
      </c>
      <c r="AC481" s="73">
        <v>24990</v>
      </c>
      <c r="AD481" s="74">
        <v>26790</v>
      </c>
      <c r="AE481" s="71">
        <v>71400</v>
      </c>
      <c r="AF481" s="71"/>
      <c r="AG481" s="71">
        <v>5950</v>
      </c>
      <c r="AH481" s="71">
        <v>24990</v>
      </c>
      <c r="AI481" s="71">
        <v>14990</v>
      </c>
      <c r="AJ481" s="71">
        <v>14990</v>
      </c>
      <c r="AK481" s="72" t="s">
        <v>65</v>
      </c>
      <c r="AL481" s="72" t="s">
        <v>65</v>
      </c>
      <c r="AM481" s="71" t="s">
        <v>1465</v>
      </c>
    </row>
    <row r="482" spans="1:40" s="83" customFormat="1" ht="45" outlineLevel="2" x14ac:dyDescent="0.25">
      <c r="A482" s="125"/>
      <c r="B482" s="84" t="s">
        <v>1470</v>
      </c>
      <c r="C482" s="78" t="s">
        <v>1468</v>
      </c>
      <c r="D482" s="78" t="s">
        <v>1471</v>
      </c>
      <c r="E482" s="78">
        <v>64</v>
      </c>
      <c r="F482" s="78">
        <v>32</v>
      </c>
      <c r="G482" s="78" t="s">
        <v>168</v>
      </c>
      <c r="H482" s="78">
        <v>32</v>
      </c>
      <c r="I482" s="78">
        <v>64</v>
      </c>
      <c r="J482" s="79">
        <v>43690</v>
      </c>
      <c r="K482" s="78"/>
      <c r="L482" s="78"/>
      <c r="M482" s="78"/>
      <c r="N482" s="78"/>
      <c r="O482" s="78"/>
      <c r="P482" s="81"/>
      <c r="Q482" s="78"/>
      <c r="R482" s="78"/>
      <c r="S482" s="78"/>
      <c r="T482" s="78"/>
      <c r="U482" s="78"/>
      <c r="V482" s="78"/>
      <c r="W482" s="78"/>
      <c r="X482" s="78"/>
      <c r="Y482" s="78">
        <v>43690</v>
      </c>
      <c r="Z482" s="78" t="s">
        <v>65</v>
      </c>
      <c r="AA482" s="78"/>
      <c r="AB482" s="78"/>
      <c r="AC482" s="79">
        <v>47990</v>
      </c>
      <c r="AD482" s="80">
        <v>52790</v>
      </c>
      <c r="AE482" s="78"/>
      <c r="AF482" s="78"/>
      <c r="AG482" s="78"/>
      <c r="AH482" s="78">
        <v>47990</v>
      </c>
      <c r="AI482" s="78"/>
      <c r="AJ482" s="78"/>
      <c r="AK482" s="82" t="s">
        <v>65</v>
      </c>
      <c r="AL482" s="82" t="s">
        <v>65</v>
      </c>
      <c r="AM482" s="78" t="s">
        <v>1468</v>
      </c>
      <c r="AN482" s="83" t="s">
        <v>1469</v>
      </c>
    </row>
    <row r="483" spans="1:40" ht="30" outlineLevel="2" x14ac:dyDescent="0.25">
      <c r="A483" s="124"/>
      <c r="B483" s="76" t="s">
        <v>1473</v>
      </c>
      <c r="C483" s="71" t="s">
        <v>1472</v>
      </c>
      <c r="D483" s="71" t="s">
        <v>1474</v>
      </c>
      <c r="E483" s="71">
        <v>16</v>
      </c>
      <c r="F483" s="71">
        <v>8</v>
      </c>
      <c r="G483" s="71" t="s">
        <v>69</v>
      </c>
      <c r="H483" s="71">
        <v>8</v>
      </c>
      <c r="I483" s="71">
        <v>16</v>
      </c>
      <c r="J483" s="73">
        <v>18990</v>
      </c>
      <c r="K483" s="71">
        <v>18000</v>
      </c>
      <c r="L483" s="71">
        <v>17650</v>
      </c>
      <c r="M483" s="71">
        <v>17050</v>
      </c>
      <c r="N483" s="71">
        <v>16100</v>
      </c>
      <c r="O483" s="71">
        <v>15150</v>
      </c>
      <c r="P483" s="75"/>
      <c r="Q483" s="71"/>
      <c r="R483" s="71"/>
      <c r="S483" s="71"/>
      <c r="T483" s="71"/>
      <c r="U483" s="71"/>
      <c r="V483" s="71">
        <v>34400</v>
      </c>
      <c r="W483" s="71"/>
      <c r="X483" s="71">
        <v>4300</v>
      </c>
      <c r="Y483" s="71">
        <v>18990</v>
      </c>
      <c r="Z483" s="71">
        <v>0</v>
      </c>
      <c r="AA483" s="71">
        <v>10990</v>
      </c>
      <c r="AB483" s="71">
        <v>10990</v>
      </c>
      <c r="AC483" s="73">
        <v>19990</v>
      </c>
      <c r="AD483" s="74">
        <v>21190</v>
      </c>
      <c r="AE483" s="71">
        <v>51200</v>
      </c>
      <c r="AF483" s="71"/>
      <c r="AG483" s="71">
        <v>6400</v>
      </c>
      <c r="AH483" s="71">
        <v>19990</v>
      </c>
      <c r="AI483" s="71">
        <v>11990</v>
      </c>
      <c r="AJ483" s="71">
        <v>11990</v>
      </c>
      <c r="AK483" s="72" t="s">
        <v>65</v>
      </c>
      <c r="AL483" s="72" t="s">
        <v>65</v>
      </c>
      <c r="AM483" s="71" t="s">
        <v>1472</v>
      </c>
    </row>
    <row r="484" spans="1:40" ht="30" outlineLevel="2" x14ac:dyDescent="0.25">
      <c r="A484" s="124"/>
      <c r="B484" s="76" t="s">
        <v>1476</v>
      </c>
      <c r="C484" s="71" t="s">
        <v>1475</v>
      </c>
      <c r="D484" s="71" t="s">
        <v>1477</v>
      </c>
      <c r="E484" s="71">
        <v>40</v>
      </c>
      <c r="F484" s="71">
        <v>20</v>
      </c>
      <c r="G484" s="71" t="s">
        <v>172</v>
      </c>
      <c r="H484" s="71">
        <v>20</v>
      </c>
      <c r="I484" s="71">
        <v>40</v>
      </c>
      <c r="J484" s="73">
        <v>36490</v>
      </c>
      <c r="K484" s="71"/>
      <c r="L484" s="71"/>
      <c r="M484" s="71"/>
      <c r="N484" s="71"/>
      <c r="O484" s="71"/>
      <c r="P484" s="75"/>
      <c r="Q484" s="71"/>
      <c r="R484" s="71"/>
      <c r="S484" s="71"/>
      <c r="T484" s="71"/>
      <c r="U484" s="71"/>
      <c r="V484" s="71">
        <v>86000</v>
      </c>
      <c r="W484" s="71"/>
      <c r="X484" s="71">
        <v>4300</v>
      </c>
      <c r="Y484" s="71">
        <v>36490</v>
      </c>
      <c r="Z484" s="71" t="s">
        <v>65</v>
      </c>
      <c r="AA484" s="71">
        <v>21990</v>
      </c>
      <c r="AB484" s="71">
        <v>21990</v>
      </c>
      <c r="AC484" s="73">
        <v>37490</v>
      </c>
      <c r="AD484" s="74">
        <v>40490</v>
      </c>
      <c r="AE484" s="71">
        <v>128000</v>
      </c>
      <c r="AF484" s="71"/>
      <c r="AG484" s="71">
        <v>6400</v>
      </c>
      <c r="AH484" s="71">
        <v>37490</v>
      </c>
      <c r="AI484" s="71">
        <v>21990</v>
      </c>
      <c r="AJ484" s="71">
        <v>21990</v>
      </c>
      <c r="AK484" s="72" t="s">
        <v>65</v>
      </c>
      <c r="AL484" s="72" t="s">
        <v>65</v>
      </c>
      <c r="AM484" s="71" t="s">
        <v>1475</v>
      </c>
    </row>
    <row r="485" spans="1:40" s="54" customFormat="1" ht="23.25" customHeight="1" outlineLevel="1" x14ac:dyDescent="0.25">
      <c r="A485" s="126"/>
      <c r="B485" s="58" t="s">
        <v>1478</v>
      </c>
      <c r="C485" s="56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9"/>
    </row>
    <row r="486" spans="1:40" s="83" customFormat="1" ht="45" outlineLevel="2" x14ac:dyDescent="0.25">
      <c r="A486" s="125"/>
      <c r="B486" s="103" t="s">
        <v>1481</v>
      </c>
      <c r="C486" s="98" t="s">
        <v>1479</v>
      </c>
      <c r="D486" s="98" t="s">
        <v>1482</v>
      </c>
      <c r="E486" s="98">
        <v>120</v>
      </c>
      <c r="F486" s="98">
        <v>44</v>
      </c>
      <c r="G486" s="98" t="s">
        <v>300</v>
      </c>
      <c r="H486" s="98"/>
      <c r="I486" s="98"/>
      <c r="J486" s="99">
        <v>100690</v>
      </c>
      <c r="K486" s="98"/>
      <c r="L486" s="98"/>
      <c r="M486" s="98"/>
      <c r="N486" s="98"/>
      <c r="O486" s="98"/>
      <c r="P486" s="101"/>
      <c r="Q486" s="98"/>
      <c r="R486" s="98"/>
      <c r="S486" s="98"/>
      <c r="T486" s="98"/>
      <c r="U486" s="98"/>
      <c r="V486" s="98"/>
      <c r="W486" s="98"/>
      <c r="X486" s="98"/>
      <c r="Y486" s="98">
        <v>100690</v>
      </c>
      <c r="Z486" s="98" t="s">
        <v>65</v>
      </c>
      <c r="AA486" s="98"/>
      <c r="AB486" s="98"/>
      <c r="AC486" s="99">
        <v>110890</v>
      </c>
      <c r="AD486" s="100">
        <v>119890</v>
      </c>
      <c r="AE486" s="98"/>
      <c r="AF486" s="98"/>
      <c r="AG486" s="98"/>
      <c r="AH486" s="98">
        <v>110890</v>
      </c>
      <c r="AI486" s="98"/>
      <c r="AJ486" s="98"/>
      <c r="AK486" s="102" t="s">
        <v>65</v>
      </c>
      <c r="AL486" s="102" t="s">
        <v>65</v>
      </c>
      <c r="AM486" s="98" t="s">
        <v>1479</v>
      </c>
      <c r="AN486" s="83" t="s">
        <v>1480</v>
      </c>
    </row>
    <row r="487" spans="1:40" s="83" customFormat="1" ht="45" outlineLevel="2" x14ac:dyDescent="0.25">
      <c r="A487" s="125"/>
      <c r="B487" s="84" t="s">
        <v>1485</v>
      </c>
      <c r="C487" s="78" t="s">
        <v>1483</v>
      </c>
      <c r="D487" s="78" t="s">
        <v>1486</v>
      </c>
      <c r="E487" s="78">
        <v>298</v>
      </c>
      <c r="F487" s="78">
        <v>126</v>
      </c>
      <c r="G487" s="78" t="s">
        <v>1032</v>
      </c>
      <c r="H487" s="78">
        <v>126</v>
      </c>
      <c r="I487" s="78">
        <v>298</v>
      </c>
      <c r="J487" s="79">
        <v>198790</v>
      </c>
      <c r="K487" s="78"/>
      <c r="L487" s="78"/>
      <c r="M487" s="78"/>
      <c r="N487" s="78"/>
      <c r="O487" s="78"/>
      <c r="P487" s="81"/>
      <c r="Q487" s="78"/>
      <c r="R487" s="78"/>
      <c r="S487" s="78"/>
      <c r="T487" s="78"/>
      <c r="U487" s="78"/>
      <c r="V487" s="78"/>
      <c r="W487" s="78"/>
      <c r="X487" s="78"/>
      <c r="Y487" s="78">
        <v>198790</v>
      </c>
      <c r="Z487" s="78" t="s">
        <v>65</v>
      </c>
      <c r="AA487" s="78"/>
      <c r="AB487" s="78"/>
      <c r="AC487" s="79">
        <v>219790</v>
      </c>
      <c r="AD487" s="80">
        <v>241990</v>
      </c>
      <c r="AE487" s="78"/>
      <c r="AF487" s="78"/>
      <c r="AG487" s="78"/>
      <c r="AH487" s="78">
        <v>219790</v>
      </c>
      <c r="AI487" s="78"/>
      <c r="AJ487" s="78"/>
      <c r="AK487" s="82" t="s">
        <v>65</v>
      </c>
      <c r="AL487" s="82" t="s">
        <v>65</v>
      </c>
      <c r="AM487" s="78" t="s">
        <v>1483</v>
      </c>
      <c r="AN487" s="83" t="s">
        <v>1484</v>
      </c>
    </row>
    <row r="488" spans="1:40" s="83" customFormat="1" ht="60" outlineLevel="2" x14ac:dyDescent="0.25">
      <c r="A488" s="125"/>
      <c r="B488" s="84" t="s">
        <v>1489</v>
      </c>
      <c r="C488" s="78" t="s">
        <v>1487</v>
      </c>
      <c r="D488" s="78" t="s">
        <v>1490</v>
      </c>
      <c r="E488" s="78">
        <v>120</v>
      </c>
      <c r="F488" s="78">
        <v>52</v>
      </c>
      <c r="G488" s="78" t="s">
        <v>300</v>
      </c>
      <c r="H488" s="78"/>
      <c r="I488" s="78"/>
      <c r="J488" s="79">
        <v>109990</v>
      </c>
      <c r="K488" s="78"/>
      <c r="L488" s="78"/>
      <c r="M488" s="78"/>
      <c r="N488" s="78"/>
      <c r="O488" s="78"/>
      <c r="P488" s="81"/>
      <c r="Q488" s="78"/>
      <c r="R488" s="78"/>
      <c r="S488" s="78"/>
      <c r="T488" s="78"/>
      <c r="U488" s="78"/>
      <c r="V488" s="78"/>
      <c r="W488" s="78"/>
      <c r="X488" s="78"/>
      <c r="Y488" s="78">
        <v>109990</v>
      </c>
      <c r="Z488" s="78" t="s">
        <v>65</v>
      </c>
      <c r="AA488" s="78"/>
      <c r="AB488" s="78"/>
      <c r="AC488" s="79">
        <v>117690</v>
      </c>
      <c r="AD488" s="80">
        <v>126690</v>
      </c>
      <c r="AE488" s="78"/>
      <c r="AF488" s="78"/>
      <c r="AG488" s="78"/>
      <c r="AH488" s="78">
        <v>117690</v>
      </c>
      <c r="AI488" s="78"/>
      <c r="AJ488" s="78"/>
      <c r="AK488" s="82" t="s">
        <v>65</v>
      </c>
      <c r="AL488" s="82" t="s">
        <v>65</v>
      </c>
      <c r="AM488" s="78" t="s">
        <v>1487</v>
      </c>
      <c r="AN488" s="83" t="s">
        <v>1488</v>
      </c>
    </row>
    <row r="489" spans="1:40" s="54" customFormat="1" ht="23.25" customHeight="1" outlineLevel="1" x14ac:dyDescent="0.25">
      <c r="A489" s="126"/>
      <c r="B489" s="58" t="s">
        <v>1491</v>
      </c>
      <c r="C489" s="56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9"/>
    </row>
    <row r="490" spans="1:40" outlineLevel="2" x14ac:dyDescent="0.25">
      <c r="A490" s="124"/>
      <c r="B490" s="68" t="s">
        <v>1493</v>
      </c>
      <c r="C490" s="63" t="s">
        <v>1492</v>
      </c>
      <c r="D490" s="63" t="s">
        <v>1494</v>
      </c>
      <c r="E490" s="63">
        <v>48</v>
      </c>
      <c r="F490" s="63">
        <v>24</v>
      </c>
      <c r="G490" s="63" t="s">
        <v>187</v>
      </c>
      <c r="H490" s="63">
        <v>24</v>
      </c>
      <c r="I490" s="63">
        <v>48</v>
      </c>
      <c r="J490" s="65">
        <v>28990</v>
      </c>
      <c r="K490" s="63">
        <v>27500</v>
      </c>
      <c r="L490" s="63">
        <v>26950</v>
      </c>
      <c r="M490" s="63">
        <v>26050</v>
      </c>
      <c r="N490" s="63">
        <v>24600</v>
      </c>
      <c r="O490" s="63">
        <v>23150</v>
      </c>
      <c r="P490" s="67"/>
      <c r="Q490" s="63"/>
      <c r="R490" s="63"/>
      <c r="S490" s="63"/>
      <c r="T490" s="63"/>
      <c r="U490" s="63"/>
      <c r="V490" s="63">
        <v>72000</v>
      </c>
      <c r="W490" s="63">
        <v>18000</v>
      </c>
      <c r="X490" s="63">
        <v>3000</v>
      </c>
      <c r="Y490" s="63">
        <v>28990</v>
      </c>
      <c r="Z490" s="63">
        <v>0</v>
      </c>
      <c r="AA490" s="63">
        <v>16990</v>
      </c>
      <c r="AB490" s="63">
        <v>16990</v>
      </c>
      <c r="AC490" s="65">
        <v>32490</v>
      </c>
      <c r="AD490" s="66">
        <v>36090</v>
      </c>
      <c r="AE490" s="63">
        <v>106800</v>
      </c>
      <c r="AF490" s="63">
        <v>26700</v>
      </c>
      <c r="AG490" s="63">
        <v>4450</v>
      </c>
      <c r="AH490" s="63">
        <v>32490</v>
      </c>
      <c r="AI490" s="63">
        <v>18990</v>
      </c>
      <c r="AJ490" s="63">
        <v>18990</v>
      </c>
      <c r="AK490" s="64" t="s">
        <v>65</v>
      </c>
      <c r="AL490" s="64" t="s">
        <v>80</v>
      </c>
      <c r="AM490" s="63" t="s">
        <v>1492</v>
      </c>
    </row>
    <row r="491" spans="1:40" outlineLevel="2" x14ac:dyDescent="0.25">
      <c r="A491" s="124"/>
      <c r="B491" s="76" t="s">
        <v>1496</v>
      </c>
      <c r="C491" s="71" t="s">
        <v>1495</v>
      </c>
      <c r="D491" s="71" t="s">
        <v>1497</v>
      </c>
      <c r="E491" s="71">
        <v>16</v>
      </c>
      <c r="F491" s="71">
        <v>8</v>
      </c>
      <c r="G491" s="71" t="s">
        <v>69</v>
      </c>
      <c r="H491" s="71">
        <v>8</v>
      </c>
      <c r="I491" s="71">
        <v>16</v>
      </c>
      <c r="J491" s="73">
        <v>13990</v>
      </c>
      <c r="K491" s="71">
        <v>13250</v>
      </c>
      <c r="L491" s="71">
        <v>13000</v>
      </c>
      <c r="M491" s="71">
        <v>12550</v>
      </c>
      <c r="N491" s="71">
        <v>11850</v>
      </c>
      <c r="O491" s="71">
        <v>11150</v>
      </c>
      <c r="P491" s="75"/>
      <c r="Q491" s="71"/>
      <c r="R491" s="71"/>
      <c r="S491" s="71"/>
      <c r="T491" s="71"/>
      <c r="U491" s="71"/>
      <c r="V491" s="71">
        <v>32000</v>
      </c>
      <c r="W491" s="71">
        <v>24000</v>
      </c>
      <c r="X491" s="71">
        <v>4000</v>
      </c>
      <c r="Y491" s="71">
        <v>13990</v>
      </c>
      <c r="Z491" s="71">
        <v>0</v>
      </c>
      <c r="AA491" s="71">
        <v>7990</v>
      </c>
      <c r="AB491" s="71">
        <v>7990</v>
      </c>
      <c r="AC491" s="73">
        <v>14990</v>
      </c>
      <c r="AD491" s="74">
        <v>16190</v>
      </c>
      <c r="AE491" s="71">
        <v>47600</v>
      </c>
      <c r="AF491" s="71">
        <v>35700</v>
      </c>
      <c r="AG491" s="71">
        <v>5950</v>
      </c>
      <c r="AH491" s="71">
        <v>14990</v>
      </c>
      <c r="AI491" s="71">
        <v>8990</v>
      </c>
      <c r="AJ491" s="71">
        <v>8990</v>
      </c>
      <c r="AK491" s="72" t="s">
        <v>65</v>
      </c>
      <c r="AL491" s="72" t="s">
        <v>80</v>
      </c>
      <c r="AM491" s="71" t="s">
        <v>1495</v>
      </c>
    </row>
    <row r="492" spans="1:40" outlineLevel="2" x14ac:dyDescent="0.25">
      <c r="A492" s="124"/>
      <c r="B492" s="76" t="s">
        <v>1499</v>
      </c>
      <c r="C492" s="71" t="s">
        <v>1498</v>
      </c>
      <c r="D492" s="71" t="s">
        <v>1500</v>
      </c>
      <c r="E492" s="71">
        <v>16</v>
      </c>
      <c r="F492" s="71">
        <v>8</v>
      </c>
      <c r="G492" s="71" t="s">
        <v>69</v>
      </c>
      <c r="H492" s="71">
        <v>8</v>
      </c>
      <c r="I492" s="71">
        <v>16</v>
      </c>
      <c r="J492" s="73">
        <v>14990</v>
      </c>
      <c r="K492" s="71">
        <v>14200</v>
      </c>
      <c r="L492" s="71">
        <v>13900</v>
      </c>
      <c r="M492" s="71">
        <v>13450</v>
      </c>
      <c r="N492" s="71">
        <v>12700</v>
      </c>
      <c r="O492" s="71">
        <v>11950</v>
      </c>
      <c r="P492" s="75"/>
      <c r="Q492" s="71"/>
      <c r="R492" s="71"/>
      <c r="S492" s="71"/>
      <c r="T492" s="71"/>
      <c r="U492" s="71"/>
      <c r="V492" s="71">
        <v>33200</v>
      </c>
      <c r="W492" s="71">
        <v>24900</v>
      </c>
      <c r="X492" s="71">
        <v>4150</v>
      </c>
      <c r="Y492" s="71">
        <v>14990</v>
      </c>
      <c r="Z492" s="71">
        <v>0</v>
      </c>
      <c r="AA492" s="71">
        <v>8990</v>
      </c>
      <c r="AB492" s="71">
        <v>8990</v>
      </c>
      <c r="AC492" s="73">
        <v>15990</v>
      </c>
      <c r="AD492" s="74">
        <v>17190</v>
      </c>
      <c r="AE492" s="71">
        <v>49600</v>
      </c>
      <c r="AF492" s="71">
        <v>37200</v>
      </c>
      <c r="AG492" s="71">
        <v>6200</v>
      </c>
      <c r="AH492" s="71">
        <v>15990</v>
      </c>
      <c r="AI492" s="71">
        <v>9990</v>
      </c>
      <c r="AJ492" s="71">
        <v>9990</v>
      </c>
      <c r="AK492" s="72" t="s">
        <v>65</v>
      </c>
      <c r="AL492" s="72" t="s">
        <v>80</v>
      </c>
      <c r="AM492" s="71" t="s">
        <v>1498</v>
      </c>
    </row>
    <row r="493" spans="1:40" outlineLevel="2" x14ac:dyDescent="0.25">
      <c r="A493" s="124"/>
      <c r="B493" s="76" t="s">
        <v>1502</v>
      </c>
      <c r="C493" s="71" t="s">
        <v>1501</v>
      </c>
      <c r="D493" s="71" t="s">
        <v>1503</v>
      </c>
      <c r="E493" s="71">
        <v>40</v>
      </c>
      <c r="F493" s="71">
        <v>20</v>
      </c>
      <c r="G493" s="71" t="s">
        <v>172</v>
      </c>
      <c r="H493" s="71">
        <v>20</v>
      </c>
      <c r="I493" s="71">
        <v>40</v>
      </c>
      <c r="J493" s="73">
        <v>31490</v>
      </c>
      <c r="K493" s="71">
        <v>29900</v>
      </c>
      <c r="L493" s="71">
        <v>29250</v>
      </c>
      <c r="M493" s="71">
        <v>28300</v>
      </c>
      <c r="N493" s="71">
        <v>26750</v>
      </c>
      <c r="O493" s="71">
        <v>25150</v>
      </c>
      <c r="P493" s="75"/>
      <c r="Q493" s="71"/>
      <c r="R493" s="71"/>
      <c r="S493" s="71"/>
      <c r="T493" s="71"/>
      <c r="U493" s="71"/>
      <c r="V493" s="71">
        <v>77000</v>
      </c>
      <c r="W493" s="71">
        <v>23100</v>
      </c>
      <c r="X493" s="71">
        <v>3850</v>
      </c>
      <c r="Y493" s="71">
        <v>31490</v>
      </c>
      <c r="Z493" s="71">
        <v>0</v>
      </c>
      <c r="AA493" s="71">
        <v>18990</v>
      </c>
      <c r="AB493" s="71">
        <v>18990</v>
      </c>
      <c r="AC493" s="73">
        <v>36490</v>
      </c>
      <c r="AD493" s="74">
        <v>39490</v>
      </c>
      <c r="AE493" s="71">
        <v>115000</v>
      </c>
      <c r="AF493" s="71">
        <v>34500</v>
      </c>
      <c r="AG493" s="71">
        <v>5750</v>
      </c>
      <c r="AH493" s="71">
        <v>36490</v>
      </c>
      <c r="AI493" s="71">
        <v>21990</v>
      </c>
      <c r="AJ493" s="71">
        <v>21990</v>
      </c>
      <c r="AK493" s="72" t="s">
        <v>65</v>
      </c>
      <c r="AL493" s="72" t="s">
        <v>80</v>
      </c>
      <c r="AM493" s="71" t="s">
        <v>1501</v>
      </c>
    </row>
    <row r="494" spans="1:40" outlineLevel="2" x14ac:dyDescent="0.25">
      <c r="A494" s="124"/>
      <c r="B494" s="76" t="s">
        <v>1505</v>
      </c>
      <c r="C494" s="71" t="s">
        <v>1504</v>
      </c>
      <c r="D494" s="71" t="s">
        <v>1506</v>
      </c>
      <c r="E494" s="71">
        <v>40</v>
      </c>
      <c r="F494" s="71"/>
      <c r="G494" s="71" t="s">
        <v>172</v>
      </c>
      <c r="H494" s="71"/>
      <c r="I494" s="71">
        <v>40</v>
      </c>
      <c r="J494" s="73">
        <v>33490</v>
      </c>
      <c r="K494" s="71">
        <v>31800</v>
      </c>
      <c r="L494" s="71">
        <v>31100</v>
      </c>
      <c r="M494" s="71">
        <v>30100</v>
      </c>
      <c r="N494" s="71"/>
      <c r="O494" s="71"/>
      <c r="P494" s="75"/>
      <c r="Q494" s="71"/>
      <c r="R494" s="71"/>
      <c r="S494" s="71"/>
      <c r="T494" s="71"/>
      <c r="U494" s="71"/>
      <c r="V494" s="71">
        <v>73000</v>
      </c>
      <c r="W494" s="71"/>
      <c r="X494" s="71">
        <v>3650</v>
      </c>
      <c r="Y494" s="71">
        <v>33490</v>
      </c>
      <c r="Z494" s="71">
        <v>0</v>
      </c>
      <c r="AA494" s="71"/>
      <c r="AB494" s="71"/>
      <c r="AC494" s="73">
        <v>37490</v>
      </c>
      <c r="AD494" s="74">
        <v>40490</v>
      </c>
      <c r="AE494" s="71">
        <v>109000</v>
      </c>
      <c r="AF494" s="71"/>
      <c r="AG494" s="71">
        <v>5450</v>
      </c>
      <c r="AH494" s="71">
        <v>37490</v>
      </c>
      <c r="AI494" s="71"/>
      <c r="AJ494" s="71"/>
      <c r="AK494" s="72" t="s">
        <v>65</v>
      </c>
      <c r="AL494" s="72" t="s">
        <v>65</v>
      </c>
      <c r="AM494" s="71" t="s">
        <v>1504</v>
      </c>
    </row>
    <row r="495" spans="1:40" outlineLevel="2" x14ac:dyDescent="0.25">
      <c r="A495" s="124"/>
      <c r="B495" s="76" t="s">
        <v>1508</v>
      </c>
      <c r="C495" s="71" t="s">
        <v>1507</v>
      </c>
      <c r="D495" s="71" t="s">
        <v>1509</v>
      </c>
      <c r="E495" s="71">
        <v>32</v>
      </c>
      <c r="F495" s="71">
        <v>16</v>
      </c>
      <c r="G495" s="71" t="s">
        <v>197</v>
      </c>
      <c r="H495" s="71"/>
      <c r="I495" s="71"/>
      <c r="J495" s="73">
        <v>29990</v>
      </c>
      <c r="K495" s="71">
        <v>28450</v>
      </c>
      <c r="L495" s="71">
        <v>27850</v>
      </c>
      <c r="M495" s="71">
        <v>26950</v>
      </c>
      <c r="N495" s="71">
        <v>25450</v>
      </c>
      <c r="O495" s="71">
        <v>23950</v>
      </c>
      <c r="P495" s="75"/>
      <c r="Q495" s="71"/>
      <c r="R495" s="71"/>
      <c r="S495" s="71"/>
      <c r="T495" s="71"/>
      <c r="U495" s="71"/>
      <c r="V495" s="71">
        <v>66400</v>
      </c>
      <c r="W495" s="71"/>
      <c r="X495" s="71">
        <v>4150</v>
      </c>
      <c r="Y495" s="71">
        <v>29990</v>
      </c>
      <c r="Z495" s="71">
        <v>1990</v>
      </c>
      <c r="AA495" s="71"/>
      <c r="AB495" s="71"/>
      <c r="AC495" s="73">
        <v>33490</v>
      </c>
      <c r="AD495" s="74">
        <v>35890</v>
      </c>
      <c r="AE495" s="71">
        <v>99200</v>
      </c>
      <c r="AF495" s="71"/>
      <c r="AG495" s="71">
        <v>6200</v>
      </c>
      <c r="AH495" s="71">
        <v>33490</v>
      </c>
      <c r="AI495" s="71"/>
      <c r="AJ495" s="71"/>
      <c r="AK495" s="72" t="s">
        <v>65</v>
      </c>
      <c r="AL495" s="72" t="s">
        <v>80</v>
      </c>
      <c r="AM495" s="71" t="s">
        <v>1507</v>
      </c>
    </row>
    <row r="496" spans="1:40" outlineLevel="2" x14ac:dyDescent="0.25">
      <c r="A496" s="124"/>
      <c r="B496" s="76" t="s">
        <v>1511</v>
      </c>
      <c r="C496" s="71" t="s">
        <v>1510</v>
      </c>
      <c r="D496" s="71" t="s">
        <v>1512</v>
      </c>
      <c r="E496" s="71">
        <v>40</v>
      </c>
      <c r="F496" s="71">
        <v>20</v>
      </c>
      <c r="G496" s="71" t="s">
        <v>172</v>
      </c>
      <c r="H496" s="71"/>
      <c r="I496" s="71"/>
      <c r="J496" s="73">
        <v>35990</v>
      </c>
      <c r="K496" s="71">
        <v>34150</v>
      </c>
      <c r="L496" s="71">
        <v>33450</v>
      </c>
      <c r="M496" s="71">
        <v>32350</v>
      </c>
      <c r="N496" s="71">
        <v>30550</v>
      </c>
      <c r="O496" s="71">
        <v>28750</v>
      </c>
      <c r="P496" s="75"/>
      <c r="Q496" s="71"/>
      <c r="R496" s="71"/>
      <c r="S496" s="71"/>
      <c r="T496" s="71"/>
      <c r="U496" s="71"/>
      <c r="V496" s="71">
        <v>96000</v>
      </c>
      <c r="W496" s="71"/>
      <c r="X496" s="71">
        <v>4800</v>
      </c>
      <c r="Y496" s="71">
        <v>35990</v>
      </c>
      <c r="Z496" s="71">
        <v>0</v>
      </c>
      <c r="AA496" s="71"/>
      <c r="AB496" s="71"/>
      <c r="AC496" s="73">
        <v>38990</v>
      </c>
      <c r="AD496" s="74">
        <v>41990</v>
      </c>
      <c r="AE496" s="71">
        <v>143000</v>
      </c>
      <c r="AF496" s="71"/>
      <c r="AG496" s="71">
        <v>7150</v>
      </c>
      <c r="AH496" s="71">
        <v>38990</v>
      </c>
      <c r="AI496" s="71"/>
      <c r="AJ496" s="71"/>
      <c r="AK496" s="72" t="s">
        <v>65</v>
      </c>
      <c r="AL496" s="72" t="s">
        <v>65</v>
      </c>
      <c r="AM496" s="71" t="s">
        <v>1510</v>
      </c>
    </row>
    <row r="497" spans="1:40" outlineLevel="2" x14ac:dyDescent="0.25">
      <c r="A497" s="124"/>
      <c r="B497" s="76" t="s">
        <v>1511</v>
      </c>
      <c r="C497" s="71" t="s">
        <v>1513</v>
      </c>
      <c r="D497" s="71" t="s">
        <v>1514</v>
      </c>
      <c r="E497" s="71">
        <v>40</v>
      </c>
      <c r="F497" s="71">
        <v>20</v>
      </c>
      <c r="G497" s="71" t="s">
        <v>172</v>
      </c>
      <c r="H497" s="71"/>
      <c r="I497" s="71"/>
      <c r="J497" s="73">
        <v>35990</v>
      </c>
      <c r="K497" s="71">
        <v>34150</v>
      </c>
      <c r="L497" s="71">
        <v>33450</v>
      </c>
      <c r="M497" s="71">
        <v>32350</v>
      </c>
      <c r="N497" s="71">
        <v>30550</v>
      </c>
      <c r="O497" s="71">
        <v>28750</v>
      </c>
      <c r="P497" s="75"/>
      <c r="Q497" s="71"/>
      <c r="R497" s="71"/>
      <c r="S497" s="71"/>
      <c r="T497" s="71"/>
      <c r="U497" s="71"/>
      <c r="V497" s="71">
        <v>96000</v>
      </c>
      <c r="W497" s="71"/>
      <c r="X497" s="71">
        <v>4800</v>
      </c>
      <c r="Y497" s="71">
        <v>35990</v>
      </c>
      <c r="Z497" s="71">
        <v>0</v>
      </c>
      <c r="AA497" s="71"/>
      <c r="AB497" s="71"/>
      <c r="AC497" s="73">
        <v>38990</v>
      </c>
      <c r="AD497" s="74">
        <v>41990</v>
      </c>
      <c r="AE497" s="71">
        <v>143000</v>
      </c>
      <c r="AF497" s="71"/>
      <c r="AG497" s="71">
        <v>7150</v>
      </c>
      <c r="AH497" s="71">
        <v>38990</v>
      </c>
      <c r="AI497" s="71"/>
      <c r="AJ497" s="71"/>
      <c r="AK497" s="72" t="s">
        <v>65</v>
      </c>
      <c r="AL497" s="72" t="s">
        <v>65</v>
      </c>
      <c r="AM497" s="71" t="s">
        <v>1513</v>
      </c>
    </row>
    <row r="498" spans="1:40" ht="30" outlineLevel="2" x14ac:dyDescent="0.25">
      <c r="A498" s="124"/>
      <c r="B498" s="76" t="s">
        <v>1516</v>
      </c>
      <c r="C498" s="71" t="s">
        <v>1515</v>
      </c>
      <c r="D498" s="71" t="s">
        <v>1517</v>
      </c>
      <c r="E498" s="71">
        <v>40</v>
      </c>
      <c r="F498" s="71">
        <v>20</v>
      </c>
      <c r="G498" s="71" t="s">
        <v>172</v>
      </c>
      <c r="H498" s="71"/>
      <c r="I498" s="71"/>
      <c r="J498" s="73">
        <v>35990</v>
      </c>
      <c r="K498" s="71">
        <v>34150</v>
      </c>
      <c r="L498" s="71">
        <v>33450</v>
      </c>
      <c r="M498" s="71">
        <v>32350</v>
      </c>
      <c r="N498" s="71">
        <v>30550</v>
      </c>
      <c r="O498" s="71">
        <v>28750</v>
      </c>
      <c r="P498" s="75"/>
      <c r="Q498" s="71"/>
      <c r="R498" s="71"/>
      <c r="S498" s="71"/>
      <c r="T498" s="71"/>
      <c r="U498" s="71"/>
      <c r="V498" s="71">
        <v>96000</v>
      </c>
      <c r="W498" s="71"/>
      <c r="X498" s="71">
        <v>4800</v>
      </c>
      <c r="Y498" s="71">
        <v>35990</v>
      </c>
      <c r="Z498" s="71">
        <v>0</v>
      </c>
      <c r="AA498" s="71"/>
      <c r="AB498" s="71"/>
      <c r="AC498" s="73">
        <v>38990</v>
      </c>
      <c r="AD498" s="74">
        <v>41990</v>
      </c>
      <c r="AE498" s="71">
        <v>143000</v>
      </c>
      <c r="AF498" s="71"/>
      <c r="AG498" s="71">
        <v>7150</v>
      </c>
      <c r="AH498" s="71">
        <v>38990</v>
      </c>
      <c r="AI498" s="71"/>
      <c r="AJ498" s="71"/>
      <c r="AK498" s="72" t="s">
        <v>65</v>
      </c>
      <c r="AL498" s="72" t="s">
        <v>65</v>
      </c>
      <c r="AM498" s="71" t="s">
        <v>1515</v>
      </c>
    </row>
    <row r="499" spans="1:40" s="83" customFormat="1" ht="45" outlineLevel="2" x14ac:dyDescent="0.25">
      <c r="A499" s="125"/>
      <c r="B499" s="84" t="s">
        <v>1208</v>
      </c>
      <c r="C499" s="78" t="s">
        <v>1206</v>
      </c>
      <c r="D499" s="78" t="s">
        <v>1209</v>
      </c>
      <c r="E499" s="78">
        <v>200</v>
      </c>
      <c r="F499" s="78">
        <v>100</v>
      </c>
      <c r="G499" s="78" t="s">
        <v>478</v>
      </c>
      <c r="H499" s="78">
        <v>100</v>
      </c>
      <c r="I499" s="78">
        <v>200</v>
      </c>
      <c r="J499" s="79">
        <v>173690</v>
      </c>
      <c r="K499" s="78"/>
      <c r="L499" s="78"/>
      <c r="M499" s="78"/>
      <c r="N499" s="78"/>
      <c r="O499" s="78"/>
      <c r="P499" s="81"/>
      <c r="Q499" s="78"/>
      <c r="R499" s="78"/>
      <c r="S499" s="78"/>
      <c r="T499" s="78"/>
      <c r="U499" s="78"/>
      <c r="V499" s="78"/>
      <c r="W499" s="78"/>
      <c r="X499" s="78"/>
      <c r="Y499" s="78">
        <v>173690</v>
      </c>
      <c r="Z499" s="78" t="s">
        <v>65</v>
      </c>
      <c r="AA499" s="78">
        <v>122890</v>
      </c>
      <c r="AB499" s="78">
        <v>122890</v>
      </c>
      <c r="AC499" s="79">
        <v>182190</v>
      </c>
      <c r="AD499" s="80">
        <v>197190</v>
      </c>
      <c r="AE499" s="78"/>
      <c r="AF499" s="78"/>
      <c r="AG499" s="78"/>
      <c r="AH499" s="78">
        <v>182190</v>
      </c>
      <c r="AI499" s="78">
        <v>127890</v>
      </c>
      <c r="AJ499" s="78">
        <v>127890</v>
      </c>
      <c r="AK499" s="82" t="s">
        <v>65</v>
      </c>
      <c r="AL499" s="82" t="s">
        <v>65</v>
      </c>
      <c r="AM499" s="78" t="s">
        <v>1206</v>
      </c>
      <c r="AN499" s="83" t="s">
        <v>1207</v>
      </c>
    </row>
    <row r="500" spans="1:40" s="83" customFormat="1" ht="30" outlineLevel="2" x14ac:dyDescent="0.25">
      <c r="A500" s="125"/>
      <c r="B500" s="84" t="s">
        <v>1520</v>
      </c>
      <c r="C500" s="78" t="s">
        <v>1518</v>
      </c>
      <c r="D500" s="78" t="s">
        <v>1521</v>
      </c>
      <c r="E500" s="78">
        <v>168</v>
      </c>
      <c r="F500" s="78">
        <v>84</v>
      </c>
      <c r="G500" s="78" t="s">
        <v>1196</v>
      </c>
      <c r="H500" s="78"/>
      <c r="I500" s="78"/>
      <c r="J500" s="79">
        <v>112590</v>
      </c>
      <c r="K500" s="78"/>
      <c r="L500" s="78"/>
      <c r="M500" s="78"/>
      <c r="N500" s="78"/>
      <c r="O500" s="78"/>
      <c r="P500" s="81"/>
      <c r="Q500" s="78"/>
      <c r="R500" s="78"/>
      <c r="S500" s="78"/>
      <c r="T500" s="78"/>
      <c r="U500" s="78"/>
      <c r="V500" s="78"/>
      <c r="W500" s="78"/>
      <c r="X500" s="78"/>
      <c r="Y500" s="78">
        <v>112590</v>
      </c>
      <c r="Z500" s="78" t="s">
        <v>65</v>
      </c>
      <c r="AA500" s="78"/>
      <c r="AB500" s="78"/>
      <c r="AC500" s="79">
        <v>124890</v>
      </c>
      <c r="AD500" s="80">
        <v>137490</v>
      </c>
      <c r="AE500" s="78"/>
      <c r="AF500" s="78"/>
      <c r="AG500" s="78"/>
      <c r="AH500" s="78">
        <v>124890</v>
      </c>
      <c r="AI500" s="78"/>
      <c r="AJ500" s="78"/>
      <c r="AK500" s="82" t="s">
        <v>65</v>
      </c>
      <c r="AL500" s="82" t="s">
        <v>65</v>
      </c>
      <c r="AM500" s="78" t="s">
        <v>1518</v>
      </c>
      <c r="AN500" s="83" t="s">
        <v>1519</v>
      </c>
    </row>
    <row r="501" spans="1:40" outlineLevel="2" x14ac:dyDescent="0.25">
      <c r="A501" s="124"/>
      <c r="B501" s="76" t="s">
        <v>1442</v>
      </c>
      <c r="C501" s="71" t="s">
        <v>1441</v>
      </c>
      <c r="D501" s="71" t="s">
        <v>1443</v>
      </c>
      <c r="E501" s="71">
        <v>32</v>
      </c>
      <c r="F501" s="71">
        <v>12</v>
      </c>
      <c r="G501" s="71" t="s">
        <v>197</v>
      </c>
      <c r="H501" s="71"/>
      <c r="I501" s="71"/>
      <c r="J501" s="73">
        <v>33490</v>
      </c>
      <c r="K501" s="71">
        <v>31800</v>
      </c>
      <c r="L501" s="71">
        <v>31100</v>
      </c>
      <c r="M501" s="71">
        <v>30100</v>
      </c>
      <c r="N501" s="71"/>
      <c r="O501" s="71"/>
      <c r="P501" s="75"/>
      <c r="Q501" s="71"/>
      <c r="R501" s="71"/>
      <c r="S501" s="71"/>
      <c r="T501" s="71"/>
      <c r="U501" s="71"/>
      <c r="V501" s="71">
        <v>72000</v>
      </c>
      <c r="W501" s="71"/>
      <c r="X501" s="71">
        <v>4500</v>
      </c>
      <c r="Y501" s="71">
        <v>33490</v>
      </c>
      <c r="Z501" s="71">
        <v>0</v>
      </c>
      <c r="AA501" s="71"/>
      <c r="AB501" s="71"/>
      <c r="AC501" s="73">
        <v>37990</v>
      </c>
      <c r="AD501" s="74">
        <v>40390</v>
      </c>
      <c r="AE501" s="71">
        <v>107200</v>
      </c>
      <c r="AF501" s="71"/>
      <c r="AG501" s="71">
        <v>6700</v>
      </c>
      <c r="AH501" s="71">
        <v>37990</v>
      </c>
      <c r="AI501" s="71"/>
      <c r="AJ501" s="71"/>
      <c r="AK501" s="72" t="s">
        <v>65</v>
      </c>
      <c r="AL501" s="72" t="s">
        <v>65</v>
      </c>
      <c r="AM501" s="71" t="s">
        <v>1441</v>
      </c>
    </row>
    <row r="502" spans="1:40" ht="30" outlineLevel="2" x14ac:dyDescent="0.25">
      <c r="A502" s="124"/>
      <c r="B502" s="76" t="s">
        <v>1523</v>
      </c>
      <c r="C502" s="71" t="s">
        <v>1522</v>
      </c>
      <c r="D502" s="71" t="s">
        <v>1524</v>
      </c>
      <c r="E502" s="71">
        <v>40</v>
      </c>
      <c r="F502" s="71">
        <v>20</v>
      </c>
      <c r="G502" s="71"/>
      <c r="H502" s="71">
        <v>20</v>
      </c>
      <c r="I502" s="71">
        <v>40</v>
      </c>
      <c r="J502" s="73">
        <v>39990</v>
      </c>
      <c r="K502" s="71">
        <v>37950</v>
      </c>
      <c r="L502" s="71">
        <v>37150</v>
      </c>
      <c r="M502" s="71">
        <v>35950</v>
      </c>
      <c r="N502" s="71"/>
      <c r="O502" s="71"/>
      <c r="P502" s="75"/>
      <c r="Q502" s="71"/>
      <c r="R502" s="71"/>
      <c r="S502" s="71"/>
      <c r="T502" s="71"/>
      <c r="U502" s="71"/>
      <c r="V502" s="71">
        <v>86000</v>
      </c>
      <c r="W502" s="71"/>
      <c r="X502" s="71">
        <v>4300</v>
      </c>
      <c r="Y502" s="71">
        <v>39990</v>
      </c>
      <c r="Z502" s="71">
        <v>0</v>
      </c>
      <c r="AA502" s="71">
        <v>23990</v>
      </c>
      <c r="AB502" s="71">
        <v>23990</v>
      </c>
      <c r="AC502" s="73">
        <v>41490</v>
      </c>
      <c r="AD502" s="74">
        <v>44490</v>
      </c>
      <c r="AE502" s="71">
        <v>128000</v>
      </c>
      <c r="AF502" s="71"/>
      <c r="AG502" s="71">
        <v>6400</v>
      </c>
      <c r="AH502" s="71">
        <v>41490</v>
      </c>
      <c r="AI502" s="71">
        <v>24990</v>
      </c>
      <c r="AJ502" s="71">
        <v>24990</v>
      </c>
      <c r="AK502" s="72" t="s">
        <v>65</v>
      </c>
      <c r="AL502" s="72" t="s">
        <v>65</v>
      </c>
      <c r="AM502" s="71" t="s">
        <v>1522</v>
      </c>
    </row>
    <row r="503" spans="1:40" s="54" customFormat="1" ht="23.25" customHeight="1" outlineLevel="1" x14ac:dyDescent="0.25">
      <c r="A503" s="126"/>
      <c r="B503" s="58" t="s">
        <v>1525</v>
      </c>
      <c r="C503" s="56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9"/>
    </row>
    <row r="504" spans="1:40" outlineLevel="2" x14ac:dyDescent="0.25">
      <c r="A504" s="124"/>
      <c r="B504" s="68" t="s">
        <v>139</v>
      </c>
      <c r="C504" s="63" t="s">
        <v>138</v>
      </c>
      <c r="D504" s="63" t="s">
        <v>140</v>
      </c>
      <c r="E504" s="63">
        <v>24</v>
      </c>
      <c r="F504" s="63">
        <v>12</v>
      </c>
      <c r="G504" s="63" t="s">
        <v>101</v>
      </c>
      <c r="H504" s="63">
        <v>12</v>
      </c>
      <c r="I504" s="63">
        <v>24</v>
      </c>
      <c r="J504" s="65">
        <v>24990</v>
      </c>
      <c r="K504" s="63">
        <v>23700</v>
      </c>
      <c r="L504" s="63">
        <v>23200</v>
      </c>
      <c r="M504" s="63">
        <v>22450</v>
      </c>
      <c r="N504" s="63">
        <v>21200</v>
      </c>
      <c r="O504" s="63"/>
      <c r="P504" s="67"/>
      <c r="Q504" s="63"/>
      <c r="R504" s="63"/>
      <c r="S504" s="63"/>
      <c r="T504" s="63"/>
      <c r="U504" s="63"/>
      <c r="V504" s="63">
        <v>43800</v>
      </c>
      <c r="W504" s="63"/>
      <c r="X504" s="63">
        <v>3650</v>
      </c>
      <c r="Y504" s="63">
        <v>24990</v>
      </c>
      <c r="Z504" s="63">
        <v>0</v>
      </c>
      <c r="AA504" s="63">
        <v>14990</v>
      </c>
      <c r="AB504" s="63">
        <v>14990</v>
      </c>
      <c r="AC504" s="65">
        <v>27490</v>
      </c>
      <c r="AD504" s="66">
        <v>29290</v>
      </c>
      <c r="AE504" s="63">
        <v>65400</v>
      </c>
      <c r="AF504" s="63"/>
      <c r="AG504" s="63">
        <v>5450</v>
      </c>
      <c r="AH504" s="63">
        <v>27490</v>
      </c>
      <c r="AI504" s="63">
        <v>15990</v>
      </c>
      <c r="AJ504" s="63">
        <v>15990</v>
      </c>
      <c r="AK504" s="64" t="s">
        <v>65</v>
      </c>
      <c r="AL504" s="64" t="s">
        <v>80</v>
      </c>
      <c r="AM504" s="63" t="s">
        <v>138</v>
      </c>
    </row>
    <row r="505" spans="1:40" ht="30" outlineLevel="2" x14ac:dyDescent="0.25">
      <c r="A505" s="124"/>
      <c r="B505" s="76" t="s">
        <v>142</v>
      </c>
      <c r="C505" s="71" t="s">
        <v>141</v>
      </c>
      <c r="D505" s="71" t="s">
        <v>143</v>
      </c>
      <c r="E505" s="71">
        <v>16</v>
      </c>
      <c r="F505" s="71">
        <v>8</v>
      </c>
      <c r="G505" s="71" t="s">
        <v>69</v>
      </c>
      <c r="H505" s="71">
        <v>8</v>
      </c>
      <c r="I505" s="71">
        <v>16</v>
      </c>
      <c r="J505" s="73">
        <v>17990</v>
      </c>
      <c r="K505" s="71">
        <v>17050</v>
      </c>
      <c r="L505" s="71">
        <v>16700</v>
      </c>
      <c r="M505" s="71">
        <v>16150</v>
      </c>
      <c r="N505" s="71">
        <v>15250</v>
      </c>
      <c r="O505" s="71">
        <v>14350</v>
      </c>
      <c r="P505" s="75"/>
      <c r="Q505" s="71"/>
      <c r="R505" s="71"/>
      <c r="S505" s="71"/>
      <c r="T505" s="71"/>
      <c r="U505" s="71"/>
      <c r="V505" s="71">
        <v>32000</v>
      </c>
      <c r="W505" s="71"/>
      <c r="X505" s="71">
        <v>4000</v>
      </c>
      <c r="Y505" s="71">
        <v>17990</v>
      </c>
      <c r="Z505" s="71">
        <v>0</v>
      </c>
      <c r="AA505" s="71">
        <v>10990</v>
      </c>
      <c r="AB505" s="71">
        <v>10990</v>
      </c>
      <c r="AC505" s="73">
        <v>19990</v>
      </c>
      <c r="AD505" s="74">
        <v>21190</v>
      </c>
      <c r="AE505" s="71">
        <v>47600</v>
      </c>
      <c r="AF505" s="71"/>
      <c r="AG505" s="71">
        <v>5950</v>
      </c>
      <c r="AH505" s="71">
        <v>19990</v>
      </c>
      <c r="AI505" s="71">
        <v>11990</v>
      </c>
      <c r="AJ505" s="71">
        <v>11990</v>
      </c>
      <c r="AK505" s="72" t="s">
        <v>65</v>
      </c>
      <c r="AL505" s="72" t="s">
        <v>65</v>
      </c>
      <c r="AM505" s="71" t="s">
        <v>141</v>
      </c>
    </row>
    <row r="506" spans="1:40" s="83" customFormat="1" ht="30" outlineLevel="2" x14ac:dyDescent="0.25">
      <c r="A506" s="125"/>
      <c r="B506" s="84" t="s">
        <v>166</v>
      </c>
      <c r="C506" s="78" t="s">
        <v>164</v>
      </c>
      <c r="D506" s="78" t="s">
        <v>167</v>
      </c>
      <c r="E506" s="78">
        <v>56</v>
      </c>
      <c r="F506" s="78">
        <v>20</v>
      </c>
      <c r="G506" s="78" t="s">
        <v>168</v>
      </c>
      <c r="H506" s="78"/>
      <c r="I506" s="78"/>
      <c r="J506" s="79">
        <v>51790</v>
      </c>
      <c r="K506" s="78"/>
      <c r="L506" s="78"/>
      <c r="M506" s="78"/>
      <c r="N506" s="78"/>
      <c r="O506" s="78"/>
      <c r="P506" s="81"/>
      <c r="Q506" s="78"/>
      <c r="R506" s="78"/>
      <c r="S506" s="78"/>
      <c r="T506" s="78"/>
      <c r="U506" s="78"/>
      <c r="V506" s="78"/>
      <c r="W506" s="78"/>
      <c r="X506" s="78"/>
      <c r="Y506" s="78">
        <v>51790</v>
      </c>
      <c r="Z506" s="78" t="s">
        <v>65</v>
      </c>
      <c r="AA506" s="78"/>
      <c r="AB506" s="78"/>
      <c r="AC506" s="79">
        <v>56490</v>
      </c>
      <c r="AD506" s="80">
        <v>60690</v>
      </c>
      <c r="AE506" s="78"/>
      <c r="AF506" s="78"/>
      <c r="AG506" s="78"/>
      <c r="AH506" s="78">
        <v>56490</v>
      </c>
      <c r="AI506" s="78"/>
      <c r="AJ506" s="78"/>
      <c r="AK506" s="82" t="s">
        <v>65</v>
      </c>
      <c r="AL506" s="82" t="s">
        <v>65</v>
      </c>
      <c r="AM506" s="78" t="s">
        <v>164</v>
      </c>
      <c r="AN506" s="83" t="s">
        <v>165</v>
      </c>
    </row>
    <row r="507" spans="1:40" outlineLevel="2" x14ac:dyDescent="0.25">
      <c r="A507" s="124"/>
      <c r="B507" s="76" t="s">
        <v>153</v>
      </c>
      <c r="C507" s="71" t="s">
        <v>152</v>
      </c>
      <c r="D507" s="71" t="s">
        <v>154</v>
      </c>
      <c r="E507" s="71">
        <v>16</v>
      </c>
      <c r="F507" s="71"/>
      <c r="G507" s="71" t="s">
        <v>69</v>
      </c>
      <c r="H507" s="71"/>
      <c r="I507" s="71"/>
      <c r="J507" s="73">
        <v>17990</v>
      </c>
      <c r="K507" s="71">
        <v>17050</v>
      </c>
      <c r="L507" s="71">
        <v>16700</v>
      </c>
      <c r="M507" s="71">
        <v>16150</v>
      </c>
      <c r="N507" s="71">
        <v>15250</v>
      </c>
      <c r="O507" s="71"/>
      <c r="P507" s="75"/>
      <c r="Q507" s="71"/>
      <c r="R507" s="71"/>
      <c r="S507" s="71"/>
      <c r="T507" s="71"/>
      <c r="U507" s="71"/>
      <c r="V507" s="71">
        <v>32000</v>
      </c>
      <c r="W507" s="71"/>
      <c r="X507" s="71">
        <v>4000</v>
      </c>
      <c r="Y507" s="71">
        <v>17990</v>
      </c>
      <c r="Z507" s="71">
        <v>0</v>
      </c>
      <c r="AA507" s="71"/>
      <c r="AB507" s="71"/>
      <c r="AC507" s="73">
        <v>18990</v>
      </c>
      <c r="AD507" s="74">
        <v>20190</v>
      </c>
      <c r="AE507" s="71">
        <v>47600</v>
      </c>
      <c r="AF507" s="71"/>
      <c r="AG507" s="71">
        <v>5950</v>
      </c>
      <c r="AH507" s="71">
        <v>18990</v>
      </c>
      <c r="AI507" s="71"/>
      <c r="AJ507" s="71"/>
      <c r="AK507" s="72" t="s">
        <v>65</v>
      </c>
      <c r="AL507" s="72" t="s">
        <v>65</v>
      </c>
      <c r="AM507" s="71" t="s">
        <v>152</v>
      </c>
    </row>
    <row r="508" spans="1:40" s="54" customFormat="1" ht="23.25" customHeight="1" outlineLevel="1" x14ac:dyDescent="0.25">
      <c r="A508" s="126"/>
      <c r="B508" s="58" t="s">
        <v>1526</v>
      </c>
      <c r="C508" s="56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9"/>
    </row>
    <row r="509" spans="1:40" s="83" customFormat="1" ht="30" outlineLevel="2" x14ac:dyDescent="0.25">
      <c r="A509" s="125"/>
      <c r="B509" s="103" t="s">
        <v>1529</v>
      </c>
      <c r="C509" s="98" t="s">
        <v>1527</v>
      </c>
      <c r="D509" s="98" t="s">
        <v>1530</v>
      </c>
      <c r="E509" s="98">
        <v>120</v>
      </c>
      <c r="F509" s="98">
        <v>55</v>
      </c>
      <c r="G509" s="98" t="s">
        <v>300</v>
      </c>
      <c r="H509" s="98">
        <v>55</v>
      </c>
      <c r="I509" s="98">
        <v>120</v>
      </c>
      <c r="J509" s="99">
        <v>104090</v>
      </c>
      <c r="K509" s="98"/>
      <c r="L509" s="98"/>
      <c r="M509" s="98"/>
      <c r="N509" s="98"/>
      <c r="O509" s="98"/>
      <c r="P509" s="101"/>
      <c r="Q509" s="98"/>
      <c r="R509" s="98"/>
      <c r="S509" s="98"/>
      <c r="T509" s="98"/>
      <c r="U509" s="98"/>
      <c r="V509" s="98"/>
      <c r="W509" s="98"/>
      <c r="X509" s="98"/>
      <c r="Y509" s="98">
        <v>104090</v>
      </c>
      <c r="Z509" s="98" t="s">
        <v>65</v>
      </c>
      <c r="AA509" s="98">
        <v>72890</v>
      </c>
      <c r="AB509" s="98">
        <v>72890</v>
      </c>
      <c r="AC509" s="99">
        <v>112990</v>
      </c>
      <c r="AD509" s="100">
        <v>121990</v>
      </c>
      <c r="AE509" s="98"/>
      <c r="AF509" s="98"/>
      <c r="AG509" s="98"/>
      <c r="AH509" s="98">
        <v>112990</v>
      </c>
      <c r="AI509" s="98">
        <v>78890</v>
      </c>
      <c r="AJ509" s="98">
        <v>78890</v>
      </c>
      <c r="AK509" s="102" t="s">
        <v>65</v>
      </c>
      <c r="AL509" s="102" t="s">
        <v>65</v>
      </c>
      <c r="AM509" s="98" t="s">
        <v>1527</v>
      </c>
      <c r="AN509" s="83" t="s">
        <v>1528</v>
      </c>
    </row>
    <row r="510" spans="1:40" outlineLevel="2" x14ac:dyDescent="0.25">
      <c r="A510" s="124"/>
      <c r="B510" s="76" t="s">
        <v>1532</v>
      </c>
      <c r="C510" s="71" t="s">
        <v>1531</v>
      </c>
      <c r="D510" s="71" t="s">
        <v>1533</v>
      </c>
      <c r="E510" s="71">
        <v>16</v>
      </c>
      <c r="F510" s="71">
        <v>8</v>
      </c>
      <c r="G510" s="71" t="s">
        <v>69</v>
      </c>
      <c r="H510" s="71">
        <v>8</v>
      </c>
      <c r="I510" s="71">
        <v>16</v>
      </c>
      <c r="J510" s="73">
        <v>18990</v>
      </c>
      <c r="K510" s="71">
        <v>18000</v>
      </c>
      <c r="L510" s="71">
        <v>17650</v>
      </c>
      <c r="M510" s="71">
        <v>17050</v>
      </c>
      <c r="N510" s="71"/>
      <c r="O510" s="71"/>
      <c r="P510" s="75"/>
      <c r="Q510" s="71"/>
      <c r="R510" s="71"/>
      <c r="S510" s="71"/>
      <c r="T510" s="71"/>
      <c r="U510" s="71"/>
      <c r="V510" s="71">
        <v>34400</v>
      </c>
      <c r="W510" s="71"/>
      <c r="X510" s="71">
        <v>4300</v>
      </c>
      <c r="Y510" s="71">
        <v>18990</v>
      </c>
      <c r="Z510" s="71" t="s">
        <v>65</v>
      </c>
      <c r="AA510" s="71">
        <v>10990</v>
      </c>
      <c r="AB510" s="71">
        <v>10990</v>
      </c>
      <c r="AC510" s="73">
        <v>22490</v>
      </c>
      <c r="AD510" s="74">
        <v>23690</v>
      </c>
      <c r="AE510" s="71">
        <v>51200</v>
      </c>
      <c r="AF510" s="71"/>
      <c r="AG510" s="71">
        <v>6400</v>
      </c>
      <c r="AH510" s="71">
        <v>22490</v>
      </c>
      <c r="AI510" s="71">
        <v>12990</v>
      </c>
      <c r="AJ510" s="71">
        <v>12990</v>
      </c>
      <c r="AK510" s="72" t="s">
        <v>65</v>
      </c>
      <c r="AL510" s="72" t="s">
        <v>65</v>
      </c>
      <c r="AM510" s="71" t="s">
        <v>1531</v>
      </c>
    </row>
    <row r="511" spans="1:40" outlineLevel="2" x14ac:dyDescent="0.25">
      <c r="A511" s="124"/>
      <c r="B511" s="76" t="s">
        <v>1535</v>
      </c>
      <c r="C511" s="71" t="s">
        <v>1534</v>
      </c>
      <c r="D511" s="71" t="s">
        <v>1536</v>
      </c>
      <c r="E511" s="71">
        <v>32</v>
      </c>
      <c r="F511" s="71">
        <v>16</v>
      </c>
      <c r="G511" s="71" t="s">
        <v>197</v>
      </c>
      <c r="H511" s="71">
        <v>16</v>
      </c>
      <c r="I511" s="71">
        <v>32</v>
      </c>
      <c r="J511" s="73">
        <v>17990</v>
      </c>
      <c r="K511" s="71">
        <v>17050</v>
      </c>
      <c r="L511" s="71">
        <v>16700</v>
      </c>
      <c r="M511" s="71"/>
      <c r="N511" s="71"/>
      <c r="O511" s="71"/>
      <c r="P511" s="75"/>
      <c r="Q511" s="71"/>
      <c r="R511" s="71"/>
      <c r="S511" s="71"/>
      <c r="T511" s="71"/>
      <c r="U511" s="71"/>
      <c r="V511" s="71">
        <v>48000</v>
      </c>
      <c r="W511" s="71"/>
      <c r="X511" s="71">
        <v>3000</v>
      </c>
      <c r="Y511" s="71">
        <v>17990</v>
      </c>
      <c r="Z511" s="71" t="s">
        <v>65</v>
      </c>
      <c r="AA511" s="71">
        <v>10990</v>
      </c>
      <c r="AB511" s="71">
        <v>10990</v>
      </c>
      <c r="AC511" s="73">
        <v>19990</v>
      </c>
      <c r="AD511" s="74">
        <v>22390</v>
      </c>
      <c r="AE511" s="71">
        <v>71200</v>
      </c>
      <c r="AF511" s="71"/>
      <c r="AG511" s="71">
        <v>4450</v>
      </c>
      <c r="AH511" s="71">
        <v>19990</v>
      </c>
      <c r="AI511" s="71">
        <v>12990</v>
      </c>
      <c r="AJ511" s="71">
        <v>12990</v>
      </c>
      <c r="AK511" s="72" t="s">
        <v>65</v>
      </c>
      <c r="AL511" s="72" t="s">
        <v>65</v>
      </c>
      <c r="AM511" s="71" t="s">
        <v>1534</v>
      </c>
    </row>
    <row r="512" spans="1:40" outlineLevel="2" x14ac:dyDescent="0.25">
      <c r="A512" s="124"/>
      <c r="B512" s="76" t="s">
        <v>1538</v>
      </c>
      <c r="C512" s="71" t="s">
        <v>1537</v>
      </c>
      <c r="D512" s="71" t="s">
        <v>1539</v>
      </c>
      <c r="E512" s="71">
        <v>40</v>
      </c>
      <c r="F512" s="71">
        <v>20</v>
      </c>
      <c r="G512" s="71" t="s">
        <v>172</v>
      </c>
      <c r="H512" s="71">
        <v>20</v>
      </c>
      <c r="I512" s="71">
        <v>40</v>
      </c>
      <c r="J512" s="73">
        <v>35990</v>
      </c>
      <c r="K512" s="71"/>
      <c r="L512" s="71"/>
      <c r="M512" s="71"/>
      <c r="N512" s="71"/>
      <c r="O512" s="71"/>
      <c r="P512" s="75"/>
      <c r="Q512" s="71"/>
      <c r="R512" s="71"/>
      <c r="S512" s="71"/>
      <c r="T512" s="71"/>
      <c r="U512" s="71"/>
      <c r="V512" s="71">
        <v>83000</v>
      </c>
      <c r="W512" s="71"/>
      <c r="X512" s="71">
        <v>4150</v>
      </c>
      <c r="Y512" s="71">
        <v>35990</v>
      </c>
      <c r="Z512" s="71">
        <v>0</v>
      </c>
      <c r="AA512" s="71">
        <v>21990</v>
      </c>
      <c r="AB512" s="71">
        <v>21990</v>
      </c>
      <c r="AC512" s="73">
        <v>37990</v>
      </c>
      <c r="AD512" s="74">
        <v>40990</v>
      </c>
      <c r="AE512" s="71">
        <v>124000</v>
      </c>
      <c r="AF512" s="71"/>
      <c r="AG512" s="71">
        <v>6200</v>
      </c>
      <c r="AH512" s="71">
        <v>37990</v>
      </c>
      <c r="AI512" s="71">
        <v>22990</v>
      </c>
      <c r="AJ512" s="71">
        <v>22990</v>
      </c>
      <c r="AK512" s="72" t="s">
        <v>65</v>
      </c>
      <c r="AL512" s="72" t="s">
        <v>80</v>
      </c>
      <c r="AM512" s="71" t="s">
        <v>1537</v>
      </c>
    </row>
    <row r="513" spans="1:40" outlineLevel="2" x14ac:dyDescent="0.25">
      <c r="A513" s="124"/>
      <c r="B513" s="76" t="s">
        <v>1541</v>
      </c>
      <c r="C513" s="71" t="s">
        <v>1540</v>
      </c>
      <c r="D513" s="71" t="s">
        <v>1542</v>
      </c>
      <c r="E513" s="71">
        <v>40</v>
      </c>
      <c r="F513" s="71">
        <v>20</v>
      </c>
      <c r="G513" s="71" t="s">
        <v>172</v>
      </c>
      <c r="H513" s="71">
        <v>20</v>
      </c>
      <c r="I513" s="71">
        <v>40</v>
      </c>
      <c r="J513" s="73">
        <v>38990</v>
      </c>
      <c r="K513" s="71"/>
      <c r="L513" s="71"/>
      <c r="M513" s="71"/>
      <c r="N513" s="71"/>
      <c r="O513" s="71"/>
      <c r="P513" s="75"/>
      <c r="Q513" s="71"/>
      <c r="R513" s="71"/>
      <c r="S513" s="71"/>
      <c r="T513" s="71"/>
      <c r="U513" s="71"/>
      <c r="V513" s="71">
        <v>90000</v>
      </c>
      <c r="W513" s="71"/>
      <c r="X513" s="71">
        <v>4500</v>
      </c>
      <c r="Y513" s="71">
        <v>38990</v>
      </c>
      <c r="Z513" s="71" t="s">
        <v>65</v>
      </c>
      <c r="AA513" s="71">
        <v>22990</v>
      </c>
      <c r="AB513" s="71">
        <v>22990</v>
      </c>
      <c r="AC513" s="73">
        <v>42490</v>
      </c>
      <c r="AD513" s="74">
        <v>45490</v>
      </c>
      <c r="AE513" s="71">
        <v>134000</v>
      </c>
      <c r="AF513" s="71"/>
      <c r="AG513" s="71">
        <v>6700</v>
      </c>
      <c r="AH513" s="71">
        <v>42490</v>
      </c>
      <c r="AI513" s="71">
        <v>24990</v>
      </c>
      <c r="AJ513" s="71">
        <v>24990</v>
      </c>
      <c r="AK513" s="72" t="s">
        <v>65</v>
      </c>
      <c r="AL513" s="72" t="s">
        <v>80</v>
      </c>
      <c r="AM513" s="71" t="s">
        <v>1540</v>
      </c>
    </row>
    <row r="514" spans="1:40" ht="30" outlineLevel="2" x14ac:dyDescent="0.25">
      <c r="A514" s="124"/>
      <c r="B514" s="76" t="s">
        <v>1544</v>
      </c>
      <c r="C514" s="71" t="s">
        <v>1543</v>
      </c>
      <c r="D514" s="71" t="s">
        <v>1545</v>
      </c>
      <c r="E514" s="71">
        <v>40</v>
      </c>
      <c r="F514" s="71">
        <v>16</v>
      </c>
      <c r="G514" s="71" t="s">
        <v>172</v>
      </c>
      <c r="H514" s="71">
        <v>16</v>
      </c>
      <c r="I514" s="71">
        <v>40</v>
      </c>
      <c r="J514" s="73">
        <v>47490</v>
      </c>
      <c r="K514" s="71">
        <v>45100</v>
      </c>
      <c r="L514" s="71">
        <v>44150</v>
      </c>
      <c r="M514" s="71">
        <v>42700</v>
      </c>
      <c r="N514" s="71">
        <v>40350</v>
      </c>
      <c r="O514" s="71">
        <v>37950</v>
      </c>
      <c r="P514" s="75"/>
      <c r="Q514" s="71"/>
      <c r="R514" s="71"/>
      <c r="S514" s="71"/>
      <c r="T514" s="71"/>
      <c r="U514" s="71"/>
      <c r="V514" s="71">
        <v>103000</v>
      </c>
      <c r="W514" s="71"/>
      <c r="X514" s="71">
        <v>5150</v>
      </c>
      <c r="Y514" s="71">
        <v>47490</v>
      </c>
      <c r="Z514" s="71">
        <v>0</v>
      </c>
      <c r="AA514" s="71">
        <v>27990</v>
      </c>
      <c r="AB514" s="71">
        <v>27990</v>
      </c>
      <c r="AC514" s="73">
        <v>52490</v>
      </c>
      <c r="AD514" s="74">
        <v>55490</v>
      </c>
      <c r="AE514" s="71">
        <v>153000</v>
      </c>
      <c r="AF514" s="71"/>
      <c r="AG514" s="71">
        <v>7650</v>
      </c>
      <c r="AH514" s="71">
        <v>52490</v>
      </c>
      <c r="AI514" s="71">
        <v>30990</v>
      </c>
      <c r="AJ514" s="71">
        <v>30990</v>
      </c>
      <c r="AK514" s="72" t="s">
        <v>65</v>
      </c>
      <c r="AL514" s="72" t="s">
        <v>65</v>
      </c>
      <c r="AM514" s="71" t="s">
        <v>1543</v>
      </c>
    </row>
    <row r="515" spans="1:40" s="83" customFormat="1" ht="60" outlineLevel="2" x14ac:dyDescent="0.25">
      <c r="A515" s="125"/>
      <c r="B515" s="84" t="s">
        <v>1548</v>
      </c>
      <c r="C515" s="78" t="s">
        <v>1546</v>
      </c>
      <c r="D515" s="78" t="s">
        <v>1549</v>
      </c>
      <c r="E515" s="78">
        <v>80</v>
      </c>
      <c r="F515" s="78">
        <v>40</v>
      </c>
      <c r="G515" s="78" t="s">
        <v>118</v>
      </c>
      <c r="H515" s="78">
        <v>40</v>
      </c>
      <c r="I515" s="78">
        <v>80</v>
      </c>
      <c r="J515" s="79">
        <v>63690</v>
      </c>
      <c r="K515" s="78"/>
      <c r="L515" s="78"/>
      <c r="M515" s="78"/>
      <c r="N515" s="78"/>
      <c r="O515" s="78"/>
      <c r="P515" s="81"/>
      <c r="Q515" s="78"/>
      <c r="R515" s="78"/>
      <c r="S515" s="78"/>
      <c r="T515" s="78"/>
      <c r="U515" s="78"/>
      <c r="V515" s="78"/>
      <c r="W515" s="78"/>
      <c r="X515" s="78"/>
      <c r="Y515" s="78">
        <v>63690</v>
      </c>
      <c r="Z515" s="78" t="s">
        <v>65</v>
      </c>
      <c r="AA515" s="78">
        <v>44890</v>
      </c>
      <c r="AB515" s="78">
        <v>44890</v>
      </c>
      <c r="AC515" s="79">
        <v>68390</v>
      </c>
      <c r="AD515" s="80">
        <v>74390</v>
      </c>
      <c r="AE515" s="78"/>
      <c r="AF515" s="78"/>
      <c r="AG515" s="78"/>
      <c r="AH515" s="78">
        <v>68390</v>
      </c>
      <c r="AI515" s="78">
        <v>47890</v>
      </c>
      <c r="AJ515" s="78">
        <v>47890</v>
      </c>
      <c r="AK515" s="82" t="s">
        <v>65</v>
      </c>
      <c r="AL515" s="82" t="s">
        <v>80</v>
      </c>
      <c r="AM515" s="78" t="s">
        <v>1546</v>
      </c>
      <c r="AN515" s="83" t="s">
        <v>1547</v>
      </c>
    </row>
    <row r="516" spans="1:40" s="83" customFormat="1" ht="30" outlineLevel="2" x14ac:dyDescent="0.25">
      <c r="A516" s="125"/>
      <c r="B516" s="84" t="s">
        <v>1552</v>
      </c>
      <c r="C516" s="78" t="s">
        <v>1550</v>
      </c>
      <c r="D516" s="78" t="s">
        <v>1553</v>
      </c>
      <c r="E516" s="78">
        <v>120</v>
      </c>
      <c r="F516" s="78">
        <v>56</v>
      </c>
      <c r="G516" s="78" t="s">
        <v>300</v>
      </c>
      <c r="H516" s="78">
        <v>56</v>
      </c>
      <c r="I516" s="78">
        <v>120</v>
      </c>
      <c r="J516" s="79">
        <v>104090</v>
      </c>
      <c r="K516" s="78"/>
      <c r="L516" s="78"/>
      <c r="M516" s="78"/>
      <c r="N516" s="78"/>
      <c r="O516" s="78"/>
      <c r="P516" s="81"/>
      <c r="Q516" s="78"/>
      <c r="R516" s="78"/>
      <c r="S516" s="78"/>
      <c r="T516" s="78"/>
      <c r="U516" s="78"/>
      <c r="V516" s="78"/>
      <c r="W516" s="78"/>
      <c r="X516" s="78"/>
      <c r="Y516" s="78">
        <v>104090</v>
      </c>
      <c r="Z516" s="78" t="s">
        <v>65</v>
      </c>
      <c r="AA516" s="78">
        <v>72890</v>
      </c>
      <c r="AB516" s="78">
        <v>72890</v>
      </c>
      <c r="AC516" s="79">
        <v>112990</v>
      </c>
      <c r="AD516" s="80">
        <v>121990</v>
      </c>
      <c r="AE516" s="78"/>
      <c r="AF516" s="78"/>
      <c r="AG516" s="78"/>
      <c r="AH516" s="78">
        <v>112990</v>
      </c>
      <c r="AI516" s="78">
        <v>78890</v>
      </c>
      <c r="AJ516" s="78">
        <v>78890</v>
      </c>
      <c r="AK516" s="82" t="s">
        <v>65</v>
      </c>
      <c r="AL516" s="82" t="s">
        <v>65</v>
      </c>
      <c r="AM516" s="78" t="s">
        <v>1550</v>
      </c>
      <c r="AN516" s="83" t="s">
        <v>1551</v>
      </c>
    </row>
    <row r="517" spans="1:40" outlineLevel="2" x14ac:dyDescent="0.25">
      <c r="A517" s="124"/>
      <c r="B517" s="76" t="s">
        <v>1555</v>
      </c>
      <c r="C517" s="71" t="s">
        <v>1554</v>
      </c>
      <c r="D517" s="71" t="s">
        <v>1556</v>
      </c>
      <c r="E517" s="71">
        <v>24</v>
      </c>
      <c r="F517" s="71">
        <v>12</v>
      </c>
      <c r="G517" s="71" t="s">
        <v>101</v>
      </c>
      <c r="H517" s="71">
        <v>12</v>
      </c>
      <c r="I517" s="71">
        <v>24</v>
      </c>
      <c r="J517" s="73">
        <v>24990</v>
      </c>
      <c r="K517" s="71">
        <v>23700</v>
      </c>
      <c r="L517" s="71">
        <v>23200</v>
      </c>
      <c r="M517" s="71">
        <v>22450</v>
      </c>
      <c r="N517" s="71"/>
      <c r="O517" s="71"/>
      <c r="P517" s="75"/>
      <c r="Q517" s="71"/>
      <c r="R517" s="71"/>
      <c r="S517" s="71"/>
      <c r="T517" s="71"/>
      <c r="U517" s="71"/>
      <c r="V517" s="71">
        <v>111600</v>
      </c>
      <c r="W517" s="71"/>
      <c r="X517" s="71">
        <v>4650</v>
      </c>
      <c r="Y517" s="71">
        <v>24990</v>
      </c>
      <c r="Z517" s="71" t="s">
        <v>65</v>
      </c>
      <c r="AA517" s="71">
        <v>14990</v>
      </c>
      <c r="AB517" s="71">
        <v>14990</v>
      </c>
      <c r="AC517" s="73">
        <v>24990</v>
      </c>
      <c r="AD517" s="74">
        <v>26790</v>
      </c>
      <c r="AE517" s="71">
        <v>166800</v>
      </c>
      <c r="AF517" s="71"/>
      <c r="AG517" s="71">
        <v>6950</v>
      </c>
      <c r="AH517" s="71">
        <v>24990</v>
      </c>
      <c r="AI517" s="71">
        <v>14990</v>
      </c>
      <c r="AJ517" s="71">
        <v>14990</v>
      </c>
      <c r="AK517" s="72" t="s">
        <v>65</v>
      </c>
      <c r="AL517" s="72" t="s">
        <v>65</v>
      </c>
      <c r="AM517" s="71" t="s">
        <v>1554</v>
      </c>
    </row>
    <row r="518" spans="1:40" ht="30" outlineLevel="2" x14ac:dyDescent="0.25">
      <c r="A518" s="124"/>
      <c r="B518" s="76" t="s">
        <v>1558</v>
      </c>
      <c r="C518" s="71" t="s">
        <v>1557</v>
      </c>
      <c r="D518" s="71" t="s">
        <v>1559</v>
      </c>
      <c r="E518" s="71">
        <v>24</v>
      </c>
      <c r="F518" s="71">
        <v>8</v>
      </c>
      <c r="G518" s="71" t="s">
        <v>69</v>
      </c>
      <c r="H518" s="71">
        <v>8</v>
      </c>
      <c r="I518" s="71">
        <v>16</v>
      </c>
      <c r="J518" s="73">
        <v>24990</v>
      </c>
      <c r="K518" s="71">
        <v>23700</v>
      </c>
      <c r="L518" s="71">
        <v>23200</v>
      </c>
      <c r="M518" s="71">
        <v>22450</v>
      </c>
      <c r="N518" s="71"/>
      <c r="O518" s="71"/>
      <c r="P518" s="75"/>
      <c r="Q518" s="71"/>
      <c r="R518" s="71"/>
      <c r="S518" s="71"/>
      <c r="T518" s="71"/>
      <c r="U518" s="71"/>
      <c r="V518" s="71">
        <v>111600</v>
      </c>
      <c r="W518" s="71"/>
      <c r="X518" s="71">
        <v>4650</v>
      </c>
      <c r="Y518" s="71">
        <v>24990</v>
      </c>
      <c r="Z518" s="71" t="s">
        <v>65</v>
      </c>
      <c r="AA518" s="71">
        <v>16990</v>
      </c>
      <c r="AB518" s="71">
        <v>16990</v>
      </c>
      <c r="AC518" s="73">
        <v>24990</v>
      </c>
      <c r="AD518" s="74">
        <v>26790</v>
      </c>
      <c r="AE518" s="71">
        <v>166800</v>
      </c>
      <c r="AF518" s="71"/>
      <c r="AG518" s="71">
        <v>6950</v>
      </c>
      <c r="AH518" s="71">
        <v>24990</v>
      </c>
      <c r="AI518" s="71">
        <v>16990</v>
      </c>
      <c r="AJ518" s="71">
        <v>16990</v>
      </c>
      <c r="AK518" s="72" t="s">
        <v>65</v>
      </c>
      <c r="AL518" s="72" t="s">
        <v>65</v>
      </c>
      <c r="AM518" s="71" t="s">
        <v>1557</v>
      </c>
    </row>
    <row r="519" spans="1:40" s="83" customFormat="1" ht="30" outlineLevel="2" x14ac:dyDescent="0.25">
      <c r="A519" s="125"/>
      <c r="B519" s="84" t="s">
        <v>1562</v>
      </c>
      <c r="C519" s="78" t="s">
        <v>1560</v>
      </c>
      <c r="D519" s="78" t="s">
        <v>1563</v>
      </c>
      <c r="E519" s="78">
        <v>192</v>
      </c>
      <c r="F519" s="78">
        <v>92</v>
      </c>
      <c r="G519" s="78" t="s">
        <v>1415</v>
      </c>
      <c r="H519" s="78">
        <v>92</v>
      </c>
      <c r="I519" s="78">
        <v>192</v>
      </c>
      <c r="J519" s="79">
        <v>137590</v>
      </c>
      <c r="K519" s="78"/>
      <c r="L519" s="78"/>
      <c r="M519" s="78"/>
      <c r="N519" s="78"/>
      <c r="O519" s="78"/>
      <c r="P519" s="81"/>
      <c r="Q519" s="78"/>
      <c r="R519" s="78"/>
      <c r="S519" s="78"/>
      <c r="T519" s="78"/>
      <c r="U519" s="78"/>
      <c r="V519" s="78"/>
      <c r="W519" s="78"/>
      <c r="X519" s="78"/>
      <c r="Y519" s="78">
        <v>137590</v>
      </c>
      <c r="Z519" s="78" t="s">
        <v>65</v>
      </c>
      <c r="AA519" s="78">
        <v>96890</v>
      </c>
      <c r="AB519" s="78">
        <v>96890</v>
      </c>
      <c r="AC519" s="79">
        <v>152090</v>
      </c>
      <c r="AD519" s="80">
        <v>166490</v>
      </c>
      <c r="AE519" s="78"/>
      <c r="AF519" s="78"/>
      <c r="AG519" s="78"/>
      <c r="AH519" s="78">
        <v>152090</v>
      </c>
      <c r="AI519" s="78">
        <v>107890</v>
      </c>
      <c r="AJ519" s="78">
        <v>107890</v>
      </c>
      <c r="AK519" s="82" t="s">
        <v>65</v>
      </c>
      <c r="AL519" s="82" t="s">
        <v>65</v>
      </c>
      <c r="AM519" s="78" t="s">
        <v>1560</v>
      </c>
      <c r="AN519" s="83" t="s">
        <v>1561</v>
      </c>
    </row>
    <row r="520" spans="1:40" s="83" customFormat="1" ht="30" outlineLevel="2" x14ac:dyDescent="0.25">
      <c r="A520" s="125"/>
      <c r="B520" s="84" t="s">
        <v>1566</v>
      </c>
      <c r="C520" s="78" t="s">
        <v>1564</v>
      </c>
      <c r="D520" s="78" t="s">
        <v>1567</v>
      </c>
      <c r="E520" s="78">
        <v>194</v>
      </c>
      <c r="F520" s="78">
        <v>93</v>
      </c>
      <c r="G520" s="78" t="s">
        <v>1415</v>
      </c>
      <c r="H520" s="78">
        <v>93</v>
      </c>
      <c r="I520" s="78">
        <v>194</v>
      </c>
      <c r="J520" s="79">
        <v>121390</v>
      </c>
      <c r="K520" s="78"/>
      <c r="L520" s="78"/>
      <c r="M520" s="78"/>
      <c r="N520" s="78"/>
      <c r="O520" s="78"/>
      <c r="P520" s="81"/>
      <c r="Q520" s="78"/>
      <c r="R520" s="78"/>
      <c r="S520" s="78"/>
      <c r="T520" s="78"/>
      <c r="U520" s="78"/>
      <c r="V520" s="78"/>
      <c r="W520" s="78"/>
      <c r="X520" s="78"/>
      <c r="Y520" s="78">
        <v>121390</v>
      </c>
      <c r="Z520" s="78" t="s">
        <v>65</v>
      </c>
      <c r="AA520" s="78">
        <v>96890</v>
      </c>
      <c r="AB520" s="78">
        <v>96890</v>
      </c>
      <c r="AC520" s="79">
        <v>134190</v>
      </c>
      <c r="AD520" s="80">
        <v>148590</v>
      </c>
      <c r="AE520" s="78"/>
      <c r="AF520" s="78"/>
      <c r="AG520" s="78"/>
      <c r="AH520" s="78">
        <v>134190</v>
      </c>
      <c r="AI520" s="78">
        <v>107890</v>
      </c>
      <c r="AJ520" s="78">
        <v>107890</v>
      </c>
      <c r="AK520" s="82" t="s">
        <v>65</v>
      </c>
      <c r="AL520" s="82" t="s">
        <v>65</v>
      </c>
      <c r="AM520" s="78" t="s">
        <v>1564</v>
      </c>
      <c r="AN520" s="83" t="s">
        <v>1565</v>
      </c>
    </row>
    <row r="521" spans="1:40" s="83" customFormat="1" ht="60" outlineLevel="2" x14ac:dyDescent="0.25">
      <c r="A521" s="125"/>
      <c r="B521" s="84" t="s">
        <v>1570</v>
      </c>
      <c r="C521" s="78" t="s">
        <v>1568</v>
      </c>
      <c r="D521" s="78" t="s">
        <v>1571</v>
      </c>
      <c r="E521" s="78">
        <v>202</v>
      </c>
      <c r="F521" s="78">
        <v>98</v>
      </c>
      <c r="G521" s="78" t="s">
        <v>478</v>
      </c>
      <c r="H521" s="78">
        <v>98</v>
      </c>
      <c r="I521" s="78">
        <v>202</v>
      </c>
      <c r="J521" s="79">
        <v>183990</v>
      </c>
      <c r="K521" s="78"/>
      <c r="L521" s="78"/>
      <c r="M521" s="78"/>
      <c r="N521" s="78"/>
      <c r="O521" s="78"/>
      <c r="P521" s="81"/>
      <c r="Q521" s="78"/>
      <c r="R521" s="78"/>
      <c r="S521" s="78"/>
      <c r="T521" s="78"/>
      <c r="U521" s="78"/>
      <c r="V521" s="78"/>
      <c r="W521" s="78"/>
      <c r="X521" s="78"/>
      <c r="Y521" s="78">
        <v>183990</v>
      </c>
      <c r="Z521" s="78" t="s">
        <v>65</v>
      </c>
      <c r="AA521" s="78"/>
      <c r="AB521" s="78"/>
      <c r="AC521" s="79">
        <v>199990</v>
      </c>
      <c r="AD521" s="80">
        <v>214990</v>
      </c>
      <c r="AE521" s="78"/>
      <c r="AF521" s="78"/>
      <c r="AG521" s="78"/>
      <c r="AH521" s="78">
        <v>199990</v>
      </c>
      <c r="AI521" s="78"/>
      <c r="AJ521" s="78"/>
      <c r="AK521" s="82" t="s">
        <v>65</v>
      </c>
      <c r="AL521" s="82" t="s">
        <v>65</v>
      </c>
      <c r="AM521" s="78" t="s">
        <v>1568</v>
      </c>
      <c r="AN521" s="83" t="s">
        <v>1569</v>
      </c>
    </row>
    <row r="522" spans="1:40" s="83" customFormat="1" ht="45" outlineLevel="2" x14ac:dyDescent="0.25">
      <c r="A522" s="125"/>
      <c r="B522" s="84" t="s">
        <v>1574</v>
      </c>
      <c r="C522" s="78" t="s">
        <v>1572</v>
      </c>
      <c r="D522" s="78" t="s">
        <v>1575</v>
      </c>
      <c r="E522" s="78">
        <v>178</v>
      </c>
      <c r="F522" s="78">
        <v>88</v>
      </c>
      <c r="G522" s="78" t="s">
        <v>1576</v>
      </c>
      <c r="H522" s="78">
        <v>88</v>
      </c>
      <c r="I522" s="78">
        <v>178</v>
      </c>
      <c r="J522" s="79">
        <v>139390</v>
      </c>
      <c r="K522" s="78"/>
      <c r="L522" s="78"/>
      <c r="M522" s="78"/>
      <c r="N522" s="78"/>
      <c r="O522" s="78"/>
      <c r="P522" s="81"/>
      <c r="Q522" s="78"/>
      <c r="R522" s="78"/>
      <c r="S522" s="78"/>
      <c r="T522" s="78"/>
      <c r="U522" s="78"/>
      <c r="V522" s="78"/>
      <c r="W522" s="78"/>
      <c r="X522" s="78"/>
      <c r="Y522" s="78">
        <v>139390</v>
      </c>
      <c r="Z522" s="78" t="s">
        <v>65</v>
      </c>
      <c r="AA522" s="78">
        <v>110890</v>
      </c>
      <c r="AB522" s="78">
        <v>110890</v>
      </c>
      <c r="AC522" s="79">
        <v>156990</v>
      </c>
      <c r="AD522" s="80">
        <v>170190</v>
      </c>
      <c r="AE522" s="78"/>
      <c r="AF522" s="78"/>
      <c r="AG522" s="78"/>
      <c r="AH522" s="78">
        <v>156990</v>
      </c>
      <c r="AI522" s="78">
        <v>124890</v>
      </c>
      <c r="AJ522" s="78">
        <v>124890</v>
      </c>
      <c r="AK522" s="82" t="s">
        <v>65</v>
      </c>
      <c r="AL522" s="82" t="s">
        <v>65</v>
      </c>
      <c r="AM522" s="78" t="s">
        <v>1572</v>
      </c>
      <c r="AN522" s="83" t="s">
        <v>1573</v>
      </c>
    </row>
    <row r="523" spans="1:40" s="83" customFormat="1" ht="45" outlineLevel="2" x14ac:dyDescent="0.25">
      <c r="A523" s="125"/>
      <c r="B523" s="84" t="s">
        <v>1579</v>
      </c>
      <c r="C523" s="78" t="s">
        <v>1577</v>
      </c>
      <c r="D523" s="78"/>
      <c r="E523" s="78">
        <v>178</v>
      </c>
      <c r="F523" s="78">
        <v>87</v>
      </c>
      <c r="G523" s="78" t="s">
        <v>1576</v>
      </c>
      <c r="H523" s="78">
        <v>87</v>
      </c>
      <c r="I523" s="78">
        <v>178</v>
      </c>
      <c r="J523" s="79">
        <v>157990</v>
      </c>
      <c r="K523" s="78"/>
      <c r="L523" s="78"/>
      <c r="M523" s="78"/>
      <c r="N523" s="78"/>
      <c r="O523" s="78"/>
      <c r="P523" s="81"/>
      <c r="Q523" s="78"/>
      <c r="R523" s="78"/>
      <c r="S523" s="78"/>
      <c r="T523" s="78"/>
      <c r="U523" s="78"/>
      <c r="V523" s="78"/>
      <c r="W523" s="78"/>
      <c r="X523" s="78"/>
      <c r="Y523" s="78">
        <v>157990</v>
      </c>
      <c r="Z523" s="78" t="s">
        <v>65</v>
      </c>
      <c r="AA523" s="78">
        <v>110890</v>
      </c>
      <c r="AB523" s="78">
        <v>110890</v>
      </c>
      <c r="AC523" s="79">
        <v>177990</v>
      </c>
      <c r="AD523" s="80">
        <v>191190</v>
      </c>
      <c r="AE523" s="78"/>
      <c r="AF523" s="78"/>
      <c r="AG523" s="78"/>
      <c r="AH523" s="78">
        <v>177990</v>
      </c>
      <c r="AI523" s="78">
        <v>124890</v>
      </c>
      <c r="AJ523" s="78">
        <v>124890</v>
      </c>
      <c r="AK523" s="82" t="s">
        <v>65</v>
      </c>
      <c r="AL523" s="82" t="s">
        <v>65</v>
      </c>
      <c r="AM523" s="78" t="s">
        <v>1577</v>
      </c>
      <c r="AN523" s="83" t="s">
        <v>1578</v>
      </c>
    </row>
    <row r="524" spans="1:40" s="83" customFormat="1" ht="45" outlineLevel="2" x14ac:dyDescent="0.25">
      <c r="A524" s="125"/>
      <c r="B524" s="84" t="s">
        <v>1582</v>
      </c>
      <c r="C524" s="78" t="s">
        <v>1580</v>
      </c>
      <c r="D524" s="78" t="s">
        <v>1583</v>
      </c>
      <c r="E524" s="78">
        <v>144</v>
      </c>
      <c r="F524" s="78">
        <v>68</v>
      </c>
      <c r="G524" s="78" t="s">
        <v>1584</v>
      </c>
      <c r="H524" s="78">
        <v>68</v>
      </c>
      <c r="I524" s="78">
        <v>144</v>
      </c>
      <c r="J524" s="79">
        <v>130790</v>
      </c>
      <c r="K524" s="78"/>
      <c r="L524" s="78"/>
      <c r="M524" s="78"/>
      <c r="N524" s="78"/>
      <c r="O524" s="78"/>
      <c r="P524" s="81"/>
      <c r="Q524" s="78"/>
      <c r="R524" s="78"/>
      <c r="S524" s="78"/>
      <c r="T524" s="78"/>
      <c r="U524" s="78"/>
      <c r="V524" s="78"/>
      <c r="W524" s="78"/>
      <c r="X524" s="78"/>
      <c r="Y524" s="78">
        <v>130790</v>
      </c>
      <c r="Z524" s="78" t="s">
        <v>65</v>
      </c>
      <c r="AA524" s="78"/>
      <c r="AB524" s="78"/>
      <c r="AC524" s="79">
        <v>141490</v>
      </c>
      <c r="AD524" s="80">
        <v>152290</v>
      </c>
      <c r="AE524" s="78"/>
      <c r="AF524" s="78"/>
      <c r="AG524" s="78"/>
      <c r="AH524" s="78">
        <v>141490</v>
      </c>
      <c r="AI524" s="78"/>
      <c r="AJ524" s="78"/>
      <c r="AK524" s="82" t="s">
        <v>65</v>
      </c>
      <c r="AL524" s="82" t="s">
        <v>65</v>
      </c>
      <c r="AM524" s="78" t="s">
        <v>1580</v>
      </c>
      <c r="AN524" s="83" t="s">
        <v>1581</v>
      </c>
    </row>
    <row r="525" spans="1:40" outlineLevel="2" x14ac:dyDescent="0.25">
      <c r="A525" s="124"/>
      <c r="B525" s="76" t="s">
        <v>1586</v>
      </c>
      <c r="C525" s="71" t="s">
        <v>1585</v>
      </c>
      <c r="D525" s="71" t="s">
        <v>1587</v>
      </c>
      <c r="E525" s="71">
        <v>24</v>
      </c>
      <c r="F525" s="71">
        <v>12</v>
      </c>
      <c r="G525" s="71" t="s">
        <v>101</v>
      </c>
      <c r="H525" s="71"/>
      <c r="I525" s="71"/>
      <c r="J525" s="73">
        <v>31490</v>
      </c>
      <c r="K525" s="71">
        <v>29900</v>
      </c>
      <c r="L525" s="71">
        <v>29250</v>
      </c>
      <c r="M525" s="71">
        <v>28300</v>
      </c>
      <c r="N525" s="71">
        <v>26750</v>
      </c>
      <c r="O525" s="71">
        <v>25150</v>
      </c>
      <c r="P525" s="75"/>
      <c r="Q525" s="71"/>
      <c r="R525" s="71"/>
      <c r="S525" s="71"/>
      <c r="T525" s="71"/>
      <c r="U525" s="71"/>
      <c r="V525" s="71">
        <v>49800</v>
      </c>
      <c r="W525" s="71"/>
      <c r="X525" s="71">
        <v>4150</v>
      </c>
      <c r="Y525" s="71">
        <v>31490</v>
      </c>
      <c r="Z525" s="71">
        <v>0</v>
      </c>
      <c r="AA525" s="71"/>
      <c r="AB525" s="71"/>
      <c r="AC525" s="73">
        <v>33490</v>
      </c>
      <c r="AD525" s="74">
        <v>35290</v>
      </c>
      <c r="AE525" s="71">
        <v>74400</v>
      </c>
      <c r="AF525" s="71"/>
      <c r="AG525" s="71">
        <v>6200</v>
      </c>
      <c r="AH525" s="71">
        <v>33490</v>
      </c>
      <c r="AI525" s="71"/>
      <c r="AJ525" s="71"/>
      <c r="AK525" s="72" t="s">
        <v>65</v>
      </c>
      <c r="AL525" s="72" t="s">
        <v>65</v>
      </c>
      <c r="AM525" s="71" t="s">
        <v>1585</v>
      </c>
    </row>
    <row r="526" spans="1:40" s="83" customFormat="1" ht="60" outlineLevel="2" x14ac:dyDescent="0.25">
      <c r="A526" s="125"/>
      <c r="B526" s="84" t="s">
        <v>1590</v>
      </c>
      <c r="C526" s="78" t="s">
        <v>1588</v>
      </c>
      <c r="D526" s="78"/>
      <c r="E526" s="78">
        <v>274</v>
      </c>
      <c r="F526" s="78">
        <v>129</v>
      </c>
      <c r="G526" s="78" t="s">
        <v>1591</v>
      </c>
      <c r="H526" s="78">
        <v>129</v>
      </c>
      <c r="I526" s="78">
        <v>274</v>
      </c>
      <c r="J526" s="79">
        <v>243690</v>
      </c>
      <c r="K526" s="78"/>
      <c r="L526" s="78"/>
      <c r="M526" s="78"/>
      <c r="N526" s="78"/>
      <c r="O526" s="78"/>
      <c r="P526" s="81"/>
      <c r="Q526" s="78"/>
      <c r="R526" s="78"/>
      <c r="S526" s="78"/>
      <c r="T526" s="78"/>
      <c r="U526" s="78"/>
      <c r="V526" s="78"/>
      <c r="W526" s="78"/>
      <c r="X526" s="78"/>
      <c r="Y526" s="78">
        <v>243690</v>
      </c>
      <c r="Z526" s="78" t="s">
        <v>65</v>
      </c>
      <c r="AA526" s="78">
        <v>171890</v>
      </c>
      <c r="AB526" s="78">
        <v>171890</v>
      </c>
      <c r="AC526" s="79">
        <v>272890</v>
      </c>
      <c r="AD526" s="80">
        <v>293290</v>
      </c>
      <c r="AE526" s="78"/>
      <c r="AF526" s="78"/>
      <c r="AG526" s="78"/>
      <c r="AH526" s="78">
        <v>272890</v>
      </c>
      <c r="AI526" s="78">
        <v>193890</v>
      </c>
      <c r="AJ526" s="78">
        <v>193890</v>
      </c>
      <c r="AK526" s="82" t="s">
        <v>65</v>
      </c>
      <c r="AL526" s="82" t="s">
        <v>65</v>
      </c>
      <c r="AM526" s="78" t="s">
        <v>1588</v>
      </c>
      <c r="AN526" s="83" t="s">
        <v>1589</v>
      </c>
    </row>
    <row r="527" spans="1:40" s="83" customFormat="1" ht="45" outlineLevel="2" x14ac:dyDescent="0.25">
      <c r="A527" s="125"/>
      <c r="B527" s="84" t="s">
        <v>1594</v>
      </c>
      <c r="C527" s="78" t="s">
        <v>1592</v>
      </c>
      <c r="D527" s="78" t="s">
        <v>1595</v>
      </c>
      <c r="E527" s="78">
        <v>202</v>
      </c>
      <c r="F527" s="78">
        <v>93</v>
      </c>
      <c r="G527" s="78" t="s">
        <v>478</v>
      </c>
      <c r="H527" s="78">
        <v>93</v>
      </c>
      <c r="I527" s="78">
        <v>202</v>
      </c>
      <c r="J527" s="79">
        <v>152890</v>
      </c>
      <c r="K527" s="78"/>
      <c r="L527" s="78"/>
      <c r="M527" s="78"/>
      <c r="N527" s="78"/>
      <c r="O527" s="78"/>
      <c r="P527" s="81"/>
      <c r="Q527" s="78"/>
      <c r="R527" s="78"/>
      <c r="S527" s="78"/>
      <c r="T527" s="78"/>
      <c r="U527" s="78"/>
      <c r="V527" s="78"/>
      <c r="W527" s="78"/>
      <c r="X527" s="78"/>
      <c r="Y527" s="78">
        <v>152890</v>
      </c>
      <c r="Z527" s="78" t="s">
        <v>65</v>
      </c>
      <c r="AA527" s="78">
        <v>120890</v>
      </c>
      <c r="AB527" s="78">
        <v>120890</v>
      </c>
      <c r="AC527" s="79">
        <v>168290</v>
      </c>
      <c r="AD527" s="80">
        <v>183290</v>
      </c>
      <c r="AE527" s="78"/>
      <c r="AF527" s="78"/>
      <c r="AG527" s="78"/>
      <c r="AH527" s="78">
        <v>168290</v>
      </c>
      <c r="AI527" s="78">
        <v>132890</v>
      </c>
      <c r="AJ527" s="78">
        <v>132890</v>
      </c>
      <c r="AK527" s="82" t="s">
        <v>65</v>
      </c>
      <c r="AL527" s="82" t="s">
        <v>65</v>
      </c>
      <c r="AM527" s="78" t="s">
        <v>1592</v>
      </c>
      <c r="AN527" s="83" t="s">
        <v>1593</v>
      </c>
    </row>
    <row r="528" spans="1:40" s="83" customFormat="1" ht="45" outlineLevel="2" x14ac:dyDescent="0.25">
      <c r="A528" s="125"/>
      <c r="B528" s="84" t="s">
        <v>1598</v>
      </c>
      <c r="C528" s="78" t="s">
        <v>1596</v>
      </c>
      <c r="D528" s="78" t="s">
        <v>1595</v>
      </c>
      <c r="E528" s="78">
        <v>202</v>
      </c>
      <c r="F528" s="78">
        <v>93</v>
      </c>
      <c r="G528" s="78" t="s">
        <v>478</v>
      </c>
      <c r="H528" s="78">
        <v>93</v>
      </c>
      <c r="I528" s="78">
        <v>202</v>
      </c>
      <c r="J528" s="79">
        <v>152890</v>
      </c>
      <c r="K528" s="78"/>
      <c r="L528" s="78"/>
      <c r="M528" s="78"/>
      <c r="N528" s="78"/>
      <c r="O528" s="78"/>
      <c r="P528" s="81"/>
      <c r="Q528" s="78"/>
      <c r="R528" s="78"/>
      <c r="S528" s="78"/>
      <c r="T528" s="78"/>
      <c r="U528" s="78"/>
      <c r="V528" s="78"/>
      <c r="W528" s="78"/>
      <c r="X528" s="78"/>
      <c r="Y528" s="78">
        <v>152890</v>
      </c>
      <c r="Z528" s="78" t="s">
        <v>65</v>
      </c>
      <c r="AA528" s="78">
        <v>120890</v>
      </c>
      <c r="AB528" s="78">
        <v>120890</v>
      </c>
      <c r="AC528" s="79">
        <v>168290</v>
      </c>
      <c r="AD528" s="80">
        <v>183290</v>
      </c>
      <c r="AE528" s="78"/>
      <c r="AF528" s="78"/>
      <c r="AG528" s="78"/>
      <c r="AH528" s="78">
        <v>168290</v>
      </c>
      <c r="AI528" s="78">
        <v>132890</v>
      </c>
      <c r="AJ528" s="78">
        <v>132890</v>
      </c>
      <c r="AK528" s="82" t="s">
        <v>65</v>
      </c>
      <c r="AL528" s="82" t="s">
        <v>65</v>
      </c>
      <c r="AM528" s="78" t="s">
        <v>1596</v>
      </c>
      <c r="AN528" s="83" t="s">
        <v>1597</v>
      </c>
    </row>
    <row r="529" spans="1:40" ht="30" outlineLevel="2" x14ac:dyDescent="0.25">
      <c r="A529" s="124"/>
      <c r="B529" s="76" t="s">
        <v>1600</v>
      </c>
      <c r="C529" s="71" t="s">
        <v>1599</v>
      </c>
      <c r="D529" s="71" t="s">
        <v>1601</v>
      </c>
      <c r="E529" s="71">
        <v>40</v>
      </c>
      <c r="F529" s="71">
        <v>15</v>
      </c>
      <c r="G529" s="71" t="s">
        <v>172</v>
      </c>
      <c r="H529" s="71">
        <v>15</v>
      </c>
      <c r="I529" s="71">
        <v>40</v>
      </c>
      <c r="J529" s="73">
        <v>47490</v>
      </c>
      <c r="K529" s="71">
        <v>45100</v>
      </c>
      <c r="L529" s="71">
        <v>44150</v>
      </c>
      <c r="M529" s="71">
        <v>42700</v>
      </c>
      <c r="N529" s="71"/>
      <c r="O529" s="71"/>
      <c r="P529" s="75"/>
      <c r="Q529" s="71"/>
      <c r="R529" s="71"/>
      <c r="S529" s="71"/>
      <c r="T529" s="71"/>
      <c r="U529" s="71"/>
      <c r="V529" s="71">
        <v>96000</v>
      </c>
      <c r="W529" s="71"/>
      <c r="X529" s="71">
        <v>4800</v>
      </c>
      <c r="Y529" s="71">
        <v>47490</v>
      </c>
      <c r="Z529" s="71" t="s">
        <v>65</v>
      </c>
      <c r="AA529" s="71">
        <v>27990</v>
      </c>
      <c r="AB529" s="71">
        <v>27990</v>
      </c>
      <c r="AC529" s="73">
        <v>52490</v>
      </c>
      <c r="AD529" s="74">
        <v>55490</v>
      </c>
      <c r="AE529" s="71">
        <v>143000</v>
      </c>
      <c r="AF529" s="71"/>
      <c r="AG529" s="71">
        <v>7150</v>
      </c>
      <c r="AH529" s="71">
        <v>52490</v>
      </c>
      <c r="AI529" s="71">
        <v>30990</v>
      </c>
      <c r="AJ529" s="71">
        <v>30990</v>
      </c>
      <c r="AK529" s="72" t="s">
        <v>65</v>
      </c>
      <c r="AL529" s="72" t="s">
        <v>65</v>
      </c>
      <c r="AM529" s="71" t="s">
        <v>1599</v>
      </c>
    </row>
    <row r="530" spans="1:40" outlineLevel="2" x14ac:dyDescent="0.25">
      <c r="A530" s="124"/>
      <c r="B530" s="76" t="s">
        <v>1603</v>
      </c>
      <c r="C530" s="71" t="s">
        <v>1602</v>
      </c>
      <c r="D530" s="71" t="s">
        <v>1604</v>
      </c>
      <c r="E530" s="71">
        <v>24</v>
      </c>
      <c r="F530" s="71">
        <v>12</v>
      </c>
      <c r="G530" s="71" t="s">
        <v>101</v>
      </c>
      <c r="H530" s="71">
        <v>12</v>
      </c>
      <c r="I530" s="71">
        <v>24</v>
      </c>
      <c r="J530" s="73">
        <v>18990</v>
      </c>
      <c r="K530" s="71">
        <v>18000</v>
      </c>
      <c r="L530" s="71">
        <v>17650</v>
      </c>
      <c r="M530" s="71">
        <v>17050</v>
      </c>
      <c r="N530" s="71"/>
      <c r="O530" s="71"/>
      <c r="P530" s="75"/>
      <c r="Q530" s="71"/>
      <c r="R530" s="71"/>
      <c r="S530" s="71"/>
      <c r="T530" s="71"/>
      <c r="U530" s="71"/>
      <c r="V530" s="71">
        <v>48000</v>
      </c>
      <c r="W530" s="71"/>
      <c r="X530" s="71">
        <v>4000</v>
      </c>
      <c r="Y530" s="71">
        <v>18990</v>
      </c>
      <c r="Z530" s="71" t="s">
        <v>65</v>
      </c>
      <c r="AA530" s="71">
        <v>10990</v>
      </c>
      <c r="AB530" s="71">
        <v>10990</v>
      </c>
      <c r="AC530" s="73">
        <v>22490</v>
      </c>
      <c r="AD530" s="74">
        <v>24290</v>
      </c>
      <c r="AE530" s="71">
        <v>71400</v>
      </c>
      <c r="AF530" s="71"/>
      <c r="AG530" s="71">
        <v>5950</v>
      </c>
      <c r="AH530" s="71">
        <v>22490</v>
      </c>
      <c r="AI530" s="71">
        <v>12990</v>
      </c>
      <c r="AJ530" s="71">
        <v>12990</v>
      </c>
      <c r="AK530" s="72" t="s">
        <v>65</v>
      </c>
      <c r="AL530" s="72" t="s">
        <v>65</v>
      </c>
      <c r="AM530" s="71" t="s">
        <v>1602</v>
      </c>
    </row>
    <row r="531" spans="1:40" s="54" customFormat="1" ht="23.25" customHeight="1" outlineLevel="1" x14ac:dyDescent="0.25">
      <c r="A531" s="126"/>
      <c r="B531" s="58" t="s">
        <v>1605</v>
      </c>
      <c r="C531" s="56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9"/>
    </row>
    <row r="532" spans="1:40" outlineLevel="2" x14ac:dyDescent="0.25">
      <c r="A532" s="124"/>
      <c r="B532" s="68" t="s">
        <v>1607</v>
      </c>
      <c r="C532" s="63" t="s">
        <v>1606</v>
      </c>
      <c r="D532" s="63" t="s">
        <v>1608</v>
      </c>
      <c r="E532" s="63">
        <v>40</v>
      </c>
      <c r="F532" s="63">
        <v>20</v>
      </c>
      <c r="G532" s="63" t="s">
        <v>172</v>
      </c>
      <c r="H532" s="63">
        <v>20</v>
      </c>
      <c r="I532" s="63">
        <v>40</v>
      </c>
      <c r="J532" s="65">
        <v>33490</v>
      </c>
      <c r="K532" s="63"/>
      <c r="L532" s="63"/>
      <c r="M532" s="63"/>
      <c r="N532" s="63"/>
      <c r="O532" s="63"/>
      <c r="P532" s="67"/>
      <c r="Q532" s="63"/>
      <c r="R532" s="63"/>
      <c r="S532" s="63"/>
      <c r="T532" s="63"/>
      <c r="U532" s="63"/>
      <c r="V532" s="63">
        <v>77000</v>
      </c>
      <c r="W532" s="63"/>
      <c r="X532" s="63">
        <v>3850</v>
      </c>
      <c r="Y532" s="63">
        <v>33490</v>
      </c>
      <c r="Z532" s="63" t="s">
        <v>65</v>
      </c>
      <c r="AA532" s="63">
        <v>19990</v>
      </c>
      <c r="AB532" s="63">
        <v>19990</v>
      </c>
      <c r="AC532" s="65">
        <v>34990</v>
      </c>
      <c r="AD532" s="66">
        <v>37990</v>
      </c>
      <c r="AE532" s="63">
        <v>115000</v>
      </c>
      <c r="AF532" s="63"/>
      <c r="AG532" s="63">
        <v>5750</v>
      </c>
      <c r="AH532" s="63">
        <v>34990</v>
      </c>
      <c r="AI532" s="63">
        <v>20990</v>
      </c>
      <c r="AJ532" s="63">
        <v>20990</v>
      </c>
      <c r="AK532" s="64" t="s">
        <v>65</v>
      </c>
      <c r="AL532" s="64" t="s">
        <v>65</v>
      </c>
      <c r="AM532" s="63" t="s">
        <v>1606</v>
      </c>
    </row>
    <row r="533" spans="1:40" outlineLevel="2" x14ac:dyDescent="0.25">
      <c r="A533" s="124"/>
      <c r="B533" s="76" t="s">
        <v>1610</v>
      </c>
      <c r="C533" s="71" t="s">
        <v>1609</v>
      </c>
      <c r="D533" s="71" t="s">
        <v>1611</v>
      </c>
      <c r="E533" s="71">
        <v>40</v>
      </c>
      <c r="F533" s="71">
        <v>20</v>
      </c>
      <c r="G533" s="71" t="s">
        <v>172</v>
      </c>
      <c r="H533" s="71">
        <v>20</v>
      </c>
      <c r="I533" s="71">
        <v>40</v>
      </c>
      <c r="J533" s="73">
        <v>33490</v>
      </c>
      <c r="K533" s="71"/>
      <c r="L533" s="71"/>
      <c r="M533" s="71"/>
      <c r="N533" s="71"/>
      <c r="O533" s="71"/>
      <c r="P533" s="75"/>
      <c r="Q533" s="71"/>
      <c r="R533" s="71"/>
      <c r="S533" s="71"/>
      <c r="T533" s="71"/>
      <c r="U533" s="71"/>
      <c r="V533" s="71">
        <v>80000</v>
      </c>
      <c r="W533" s="71"/>
      <c r="X533" s="71">
        <v>4000</v>
      </c>
      <c r="Y533" s="71">
        <v>33490</v>
      </c>
      <c r="Z533" s="71" t="s">
        <v>65</v>
      </c>
      <c r="AA533" s="71">
        <v>19990</v>
      </c>
      <c r="AB533" s="71">
        <v>19990</v>
      </c>
      <c r="AC533" s="73">
        <v>34990</v>
      </c>
      <c r="AD533" s="74">
        <v>37990</v>
      </c>
      <c r="AE533" s="71">
        <v>119000</v>
      </c>
      <c r="AF533" s="71"/>
      <c r="AG533" s="71">
        <v>5950</v>
      </c>
      <c r="AH533" s="71">
        <v>34990</v>
      </c>
      <c r="AI533" s="71">
        <v>20990</v>
      </c>
      <c r="AJ533" s="71">
        <v>20990</v>
      </c>
      <c r="AK533" s="72" t="s">
        <v>65</v>
      </c>
      <c r="AL533" s="72" t="s">
        <v>65</v>
      </c>
      <c r="AM533" s="71" t="s">
        <v>1609</v>
      </c>
    </row>
    <row r="534" spans="1:40" s="83" customFormat="1" ht="60" outlineLevel="2" x14ac:dyDescent="0.25">
      <c r="A534" s="125"/>
      <c r="B534" s="84" t="s">
        <v>1614</v>
      </c>
      <c r="C534" s="78" t="s">
        <v>1612</v>
      </c>
      <c r="D534" s="78" t="s">
        <v>1615</v>
      </c>
      <c r="E534" s="78">
        <v>290</v>
      </c>
      <c r="F534" s="78">
        <v>142</v>
      </c>
      <c r="G534" s="78" t="s">
        <v>1616</v>
      </c>
      <c r="H534" s="78">
        <v>142</v>
      </c>
      <c r="I534" s="78">
        <v>290</v>
      </c>
      <c r="J534" s="79">
        <v>191490</v>
      </c>
      <c r="K534" s="78"/>
      <c r="L534" s="78"/>
      <c r="M534" s="78"/>
      <c r="N534" s="78"/>
      <c r="O534" s="78"/>
      <c r="P534" s="81"/>
      <c r="Q534" s="78"/>
      <c r="R534" s="78"/>
      <c r="S534" s="78"/>
      <c r="T534" s="78"/>
      <c r="U534" s="78"/>
      <c r="V534" s="78"/>
      <c r="W534" s="78"/>
      <c r="X534" s="78"/>
      <c r="Y534" s="78">
        <v>191490</v>
      </c>
      <c r="Z534" s="78" t="s">
        <v>65</v>
      </c>
      <c r="AA534" s="78">
        <v>151890</v>
      </c>
      <c r="AB534" s="78">
        <v>151890</v>
      </c>
      <c r="AC534" s="79">
        <v>207990</v>
      </c>
      <c r="AD534" s="80">
        <v>229590</v>
      </c>
      <c r="AE534" s="78"/>
      <c r="AF534" s="78"/>
      <c r="AG534" s="78"/>
      <c r="AH534" s="78">
        <v>207990</v>
      </c>
      <c r="AI534" s="78">
        <v>165890</v>
      </c>
      <c r="AJ534" s="78">
        <v>165890</v>
      </c>
      <c r="AK534" s="82" t="s">
        <v>65</v>
      </c>
      <c r="AL534" s="82" t="s">
        <v>65</v>
      </c>
      <c r="AM534" s="78" t="s">
        <v>1612</v>
      </c>
      <c r="AN534" s="83" t="s">
        <v>1613</v>
      </c>
    </row>
    <row r="535" spans="1:40" s="83" customFormat="1" ht="45" outlineLevel="2" x14ac:dyDescent="0.25">
      <c r="A535" s="125"/>
      <c r="B535" s="84" t="s">
        <v>1619</v>
      </c>
      <c r="C535" s="78" t="s">
        <v>1617</v>
      </c>
      <c r="D535" s="78" t="s">
        <v>1620</v>
      </c>
      <c r="E535" s="78">
        <v>266</v>
      </c>
      <c r="F535" s="78">
        <v>125</v>
      </c>
      <c r="G535" s="78" t="s">
        <v>1621</v>
      </c>
      <c r="H535" s="78">
        <v>125</v>
      </c>
      <c r="I535" s="78">
        <v>266</v>
      </c>
      <c r="J535" s="79">
        <v>193790</v>
      </c>
      <c r="K535" s="78"/>
      <c r="L535" s="78"/>
      <c r="M535" s="78"/>
      <c r="N535" s="78"/>
      <c r="O535" s="78"/>
      <c r="P535" s="81"/>
      <c r="Q535" s="78"/>
      <c r="R535" s="78"/>
      <c r="S535" s="78"/>
      <c r="T535" s="78"/>
      <c r="U535" s="78"/>
      <c r="V535" s="78"/>
      <c r="W535" s="78"/>
      <c r="X535" s="78"/>
      <c r="Y535" s="78">
        <v>193790</v>
      </c>
      <c r="Z535" s="78" t="s">
        <v>65</v>
      </c>
      <c r="AA535" s="78">
        <v>153890</v>
      </c>
      <c r="AB535" s="78">
        <v>153890</v>
      </c>
      <c r="AC535" s="79">
        <v>209890</v>
      </c>
      <c r="AD535" s="80">
        <v>229690</v>
      </c>
      <c r="AE535" s="78"/>
      <c r="AF535" s="78"/>
      <c r="AG535" s="78"/>
      <c r="AH535" s="78">
        <v>209890</v>
      </c>
      <c r="AI535" s="78">
        <v>166890</v>
      </c>
      <c r="AJ535" s="78">
        <v>166890</v>
      </c>
      <c r="AK535" s="82" t="s">
        <v>65</v>
      </c>
      <c r="AL535" s="82" t="s">
        <v>65</v>
      </c>
      <c r="AM535" s="78" t="s">
        <v>1617</v>
      </c>
      <c r="AN535" s="83" t="s">
        <v>1618</v>
      </c>
    </row>
    <row r="536" spans="1:40" s="83" customFormat="1" ht="30" outlineLevel="2" x14ac:dyDescent="0.25">
      <c r="A536" s="125"/>
      <c r="B536" s="84" t="s">
        <v>1624</v>
      </c>
      <c r="C536" s="78" t="s">
        <v>1622</v>
      </c>
      <c r="D536" s="78" t="s">
        <v>1625</v>
      </c>
      <c r="E536" s="78">
        <v>112</v>
      </c>
      <c r="F536" s="78">
        <v>56</v>
      </c>
      <c r="G536" s="78" t="s">
        <v>603</v>
      </c>
      <c r="H536" s="78">
        <v>56</v>
      </c>
      <c r="I536" s="78">
        <v>112</v>
      </c>
      <c r="J536" s="79">
        <v>80690</v>
      </c>
      <c r="K536" s="78"/>
      <c r="L536" s="78"/>
      <c r="M536" s="78"/>
      <c r="N536" s="78"/>
      <c r="O536" s="78"/>
      <c r="P536" s="81"/>
      <c r="Q536" s="78"/>
      <c r="R536" s="78"/>
      <c r="S536" s="78"/>
      <c r="T536" s="78"/>
      <c r="U536" s="78"/>
      <c r="V536" s="78"/>
      <c r="W536" s="78"/>
      <c r="X536" s="78"/>
      <c r="Y536" s="78">
        <v>80690</v>
      </c>
      <c r="Z536" s="78" t="s">
        <v>65</v>
      </c>
      <c r="AA536" s="78"/>
      <c r="AB536" s="78"/>
      <c r="AC536" s="79">
        <v>84890</v>
      </c>
      <c r="AD536" s="80">
        <v>93290</v>
      </c>
      <c r="AE536" s="78"/>
      <c r="AF536" s="78"/>
      <c r="AG536" s="78"/>
      <c r="AH536" s="78">
        <v>84890</v>
      </c>
      <c r="AI536" s="78"/>
      <c r="AJ536" s="78"/>
      <c r="AK536" s="82" t="s">
        <v>65</v>
      </c>
      <c r="AL536" s="82" t="s">
        <v>65</v>
      </c>
      <c r="AM536" s="78" t="s">
        <v>1622</v>
      </c>
      <c r="AN536" s="83" t="s">
        <v>1623</v>
      </c>
    </row>
    <row r="537" spans="1:40" outlineLevel="2" x14ac:dyDescent="0.25">
      <c r="A537" s="124"/>
      <c r="B537" s="76" t="s">
        <v>1627</v>
      </c>
      <c r="C537" s="71" t="s">
        <v>1626</v>
      </c>
      <c r="D537" s="71" t="s">
        <v>1628</v>
      </c>
      <c r="E537" s="71">
        <v>32</v>
      </c>
      <c r="F537" s="71">
        <v>16</v>
      </c>
      <c r="G537" s="71" t="s">
        <v>197</v>
      </c>
      <c r="H537" s="71">
        <v>16</v>
      </c>
      <c r="I537" s="71">
        <v>32</v>
      </c>
      <c r="J537" s="73">
        <v>27990</v>
      </c>
      <c r="K537" s="71">
        <v>26550</v>
      </c>
      <c r="L537" s="71">
        <v>26000</v>
      </c>
      <c r="M537" s="71">
        <v>25150</v>
      </c>
      <c r="N537" s="71"/>
      <c r="O537" s="71"/>
      <c r="P537" s="75"/>
      <c r="Q537" s="71"/>
      <c r="R537" s="71"/>
      <c r="S537" s="71"/>
      <c r="T537" s="71"/>
      <c r="U537" s="71"/>
      <c r="V537" s="71">
        <v>58400</v>
      </c>
      <c r="W537" s="71"/>
      <c r="X537" s="71">
        <v>3650</v>
      </c>
      <c r="Y537" s="71">
        <v>27990</v>
      </c>
      <c r="Z537" s="71" t="s">
        <v>65</v>
      </c>
      <c r="AA537" s="71">
        <v>16990</v>
      </c>
      <c r="AB537" s="71">
        <v>16990</v>
      </c>
      <c r="AC537" s="73">
        <v>29990</v>
      </c>
      <c r="AD537" s="74">
        <v>32390</v>
      </c>
      <c r="AE537" s="71">
        <v>87200</v>
      </c>
      <c r="AF537" s="71"/>
      <c r="AG537" s="71">
        <v>5450</v>
      </c>
      <c r="AH537" s="71">
        <v>29990</v>
      </c>
      <c r="AI537" s="71">
        <v>17990</v>
      </c>
      <c r="AJ537" s="71">
        <v>17990</v>
      </c>
      <c r="AK537" s="72" t="s">
        <v>80</v>
      </c>
      <c r="AL537" s="72" t="s">
        <v>65</v>
      </c>
      <c r="AM537" s="71" t="s">
        <v>1626</v>
      </c>
    </row>
    <row r="538" spans="1:40" outlineLevel="2" x14ac:dyDescent="0.25">
      <c r="A538" s="124"/>
      <c r="B538" s="76" t="s">
        <v>1630</v>
      </c>
      <c r="C538" s="71" t="s">
        <v>1629</v>
      </c>
      <c r="D538" s="71" t="s">
        <v>1631</v>
      </c>
      <c r="E538" s="71">
        <v>32</v>
      </c>
      <c r="F538" s="71">
        <v>16</v>
      </c>
      <c r="G538" s="71" t="s">
        <v>197</v>
      </c>
      <c r="H538" s="71">
        <v>16</v>
      </c>
      <c r="I538" s="71">
        <v>32</v>
      </c>
      <c r="J538" s="73">
        <v>28990</v>
      </c>
      <c r="K538" s="71">
        <v>27500</v>
      </c>
      <c r="L538" s="71">
        <v>26950</v>
      </c>
      <c r="M538" s="71">
        <v>26050</v>
      </c>
      <c r="N538" s="71">
        <v>24600</v>
      </c>
      <c r="O538" s="71">
        <v>23150</v>
      </c>
      <c r="P538" s="75"/>
      <c r="Q538" s="71"/>
      <c r="R538" s="71"/>
      <c r="S538" s="71"/>
      <c r="T538" s="71"/>
      <c r="U538" s="71"/>
      <c r="V538" s="71">
        <v>61600</v>
      </c>
      <c r="W538" s="71"/>
      <c r="X538" s="71">
        <v>3850</v>
      </c>
      <c r="Y538" s="71">
        <v>28990</v>
      </c>
      <c r="Z538" s="71" t="s">
        <v>65</v>
      </c>
      <c r="AA538" s="71">
        <v>16990</v>
      </c>
      <c r="AB538" s="71">
        <v>16990</v>
      </c>
      <c r="AC538" s="73">
        <v>31490</v>
      </c>
      <c r="AD538" s="74">
        <v>33890</v>
      </c>
      <c r="AE538" s="71">
        <v>92000</v>
      </c>
      <c r="AF538" s="71"/>
      <c r="AG538" s="71">
        <v>5750</v>
      </c>
      <c r="AH538" s="71">
        <v>31490</v>
      </c>
      <c r="AI538" s="71">
        <v>18990</v>
      </c>
      <c r="AJ538" s="71">
        <v>18990</v>
      </c>
      <c r="AK538" s="72" t="s">
        <v>80</v>
      </c>
      <c r="AL538" s="72" t="s">
        <v>65</v>
      </c>
      <c r="AM538" s="71" t="s">
        <v>1629</v>
      </c>
    </row>
    <row r="539" spans="1:40" s="83" customFormat="1" ht="30" outlineLevel="2" x14ac:dyDescent="0.25">
      <c r="A539" s="125"/>
      <c r="B539" s="84" t="s">
        <v>1634</v>
      </c>
      <c r="C539" s="78" t="s">
        <v>1632</v>
      </c>
      <c r="D539" s="78" t="s">
        <v>1635</v>
      </c>
      <c r="E539" s="78">
        <v>64</v>
      </c>
      <c r="F539" s="78">
        <v>32</v>
      </c>
      <c r="G539" s="78" t="s">
        <v>168</v>
      </c>
      <c r="H539" s="78">
        <v>32</v>
      </c>
      <c r="I539" s="78">
        <v>64</v>
      </c>
      <c r="J539" s="79">
        <v>48390</v>
      </c>
      <c r="K539" s="78"/>
      <c r="L539" s="78"/>
      <c r="M539" s="78"/>
      <c r="N539" s="78"/>
      <c r="O539" s="78"/>
      <c r="P539" s="81"/>
      <c r="Q539" s="78"/>
      <c r="R539" s="78"/>
      <c r="S539" s="78"/>
      <c r="T539" s="78"/>
      <c r="U539" s="78"/>
      <c r="V539" s="78"/>
      <c r="W539" s="78"/>
      <c r="X539" s="78"/>
      <c r="Y539" s="78">
        <v>48390</v>
      </c>
      <c r="Z539" s="78" t="s">
        <v>65</v>
      </c>
      <c r="AA539" s="78"/>
      <c r="AB539" s="78"/>
      <c r="AC539" s="79">
        <v>52190</v>
      </c>
      <c r="AD539" s="80">
        <v>56990</v>
      </c>
      <c r="AE539" s="78"/>
      <c r="AF539" s="78"/>
      <c r="AG539" s="78"/>
      <c r="AH539" s="78">
        <v>52190</v>
      </c>
      <c r="AI539" s="78"/>
      <c r="AJ539" s="78"/>
      <c r="AK539" s="82" t="s">
        <v>65</v>
      </c>
      <c r="AL539" s="82" t="s">
        <v>65</v>
      </c>
      <c r="AM539" s="78" t="s">
        <v>1632</v>
      </c>
      <c r="AN539" s="83" t="s">
        <v>1633</v>
      </c>
    </row>
    <row r="540" spans="1:40" s="54" customFormat="1" ht="23.25" customHeight="1" outlineLevel="1" x14ac:dyDescent="0.25">
      <c r="A540" s="126"/>
      <c r="B540" s="58" t="s">
        <v>1636</v>
      </c>
      <c r="C540" s="56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9"/>
    </row>
    <row r="541" spans="1:40" ht="30" outlineLevel="2" x14ac:dyDescent="0.25">
      <c r="A541" s="124"/>
      <c r="B541" s="68" t="s">
        <v>1638</v>
      </c>
      <c r="C541" s="63" t="s">
        <v>1637</v>
      </c>
      <c r="D541" s="63" t="s">
        <v>1639</v>
      </c>
      <c r="E541" s="63">
        <v>40</v>
      </c>
      <c r="F541" s="63">
        <v>20</v>
      </c>
      <c r="G541" s="63" t="s">
        <v>172</v>
      </c>
      <c r="H541" s="63"/>
      <c r="I541" s="63"/>
      <c r="J541" s="65">
        <v>27490</v>
      </c>
      <c r="K541" s="63">
        <v>26100</v>
      </c>
      <c r="L541" s="63">
        <v>25550</v>
      </c>
      <c r="M541" s="63">
        <v>24700</v>
      </c>
      <c r="N541" s="63"/>
      <c r="O541" s="63"/>
      <c r="P541" s="67"/>
      <c r="Q541" s="63"/>
      <c r="R541" s="63"/>
      <c r="S541" s="63"/>
      <c r="T541" s="63"/>
      <c r="U541" s="63"/>
      <c r="V541" s="63">
        <v>77000</v>
      </c>
      <c r="W541" s="63"/>
      <c r="X541" s="63">
        <v>3850</v>
      </c>
      <c r="Y541" s="63">
        <v>27490</v>
      </c>
      <c r="Z541" s="63">
        <v>0</v>
      </c>
      <c r="AA541" s="63"/>
      <c r="AB541" s="63"/>
      <c r="AC541" s="65">
        <v>29990</v>
      </c>
      <c r="AD541" s="66">
        <v>32990</v>
      </c>
      <c r="AE541" s="63">
        <v>115000</v>
      </c>
      <c r="AF541" s="63"/>
      <c r="AG541" s="63">
        <v>5750</v>
      </c>
      <c r="AH541" s="63">
        <v>29990</v>
      </c>
      <c r="AI541" s="63"/>
      <c r="AJ541" s="63"/>
      <c r="AK541" s="64" t="s">
        <v>65</v>
      </c>
      <c r="AL541" s="64" t="s">
        <v>65</v>
      </c>
      <c r="AM541" s="63" t="s">
        <v>1637</v>
      </c>
    </row>
    <row r="542" spans="1:40" outlineLevel="2" x14ac:dyDescent="0.25">
      <c r="A542" s="124"/>
      <c r="B542" s="76" t="s">
        <v>1442</v>
      </c>
      <c r="C542" s="71" t="s">
        <v>1441</v>
      </c>
      <c r="D542" s="71" t="s">
        <v>1443</v>
      </c>
      <c r="E542" s="71">
        <v>32</v>
      </c>
      <c r="F542" s="71">
        <v>12</v>
      </c>
      <c r="G542" s="71" t="s">
        <v>197</v>
      </c>
      <c r="H542" s="71"/>
      <c r="I542" s="71"/>
      <c r="J542" s="73">
        <v>33490</v>
      </c>
      <c r="K542" s="71">
        <v>31800</v>
      </c>
      <c r="L542" s="71">
        <v>31100</v>
      </c>
      <c r="M542" s="71">
        <v>30100</v>
      </c>
      <c r="N542" s="71"/>
      <c r="O542" s="71"/>
      <c r="P542" s="75"/>
      <c r="Q542" s="71"/>
      <c r="R542" s="71"/>
      <c r="S542" s="71"/>
      <c r="T542" s="71"/>
      <c r="U542" s="71"/>
      <c r="V542" s="71">
        <v>72000</v>
      </c>
      <c r="W542" s="71"/>
      <c r="X542" s="71">
        <v>4500</v>
      </c>
      <c r="Y542" s="71">
        <v>33490</v>
      </c>
      <c r="Z542" s="71">
        <v>0</v>
      </c>
      <c r="AA542" s="71"/>
      <c r="AB542" s="71"/>
      <c r="AC542" s="73">
        <v>37990</v>
      </c>
      <c r="AD542" s="74">
        <v>40390</v>
      </c>
      <c r="AE542" s="71">
        <v>107200</v>
      </c>
      <c r="AF542" s="71"/>
      <c r="AG542" s="71">
        <v>6700</v>
      </c>
      <c r="AH542" s="71">
        <v>37990</v>
      </c>
      <c r="AI542" s="71"/>
      <c r="AJ542" s="71"/>
      <c r="AK542" s="72" t="s">
        <v>65</v>
      </c>
      <c r="AL542" s="72" t="s">
        <v>65</v>
      </c>
      <c r="AM542" s="71" t="s">
        <v>1441</v>
      </c>
    </row>
    <row r="543" spans="1:40" s="54" customFormat="1" ht="23.25" customHeight="1" outlineLevel="1" x14ac:dyDescent="0.25">
      <c r="A543" s="126"/>
      <c r="B543" s="58" t="s">
        <v>1640</v>
      </c>
      <c r="C543" s="56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9"/>
    </row>
    <row r="544" spans="1:40" ht="30" outlineLevel="2" x14ac:dyDescent="0.25">
      <c r="A544" s="124"/>
      <c r="B544" s="68" t="s">
        <v>217</v>
      </c>
      <c r="C544" s="63" t="s">
        <v>216</v>
      </c>
      <c r="D544" s="63" t="s">
        <v>218</v>
      </c>
      <c r="E544" s="63">
        <v>20</v>
      </c>
      <c r="F544" s="63">
        <v>10</v>
      </c>
      <c r="G544" s="63" t="s">
        <v>101</v>
      </c>
      <c r="H544" s="63"/>
      <c r="I544" s="63"/>
      <c r="J544" s="65">
        <v>14990</v>
      </c>
      <c r="K544" s="63">
        <v>14200</v>
      </c>
      <c r="L544" s="63">
        <v>13900</v>
      </c>
      <c r="M544" s="63">
        <v>13450</v>
      </c>
      <c r="N544" s="63">
        <v>12700</v>
      </c>
      <c r="O544" s="63">
        <v>11950</v>
      </c>
      <c r="P544" s="67"/>
      <c r="Q544" s="63"/>
      <c r="R544" s="63"/>
      <c r="S544" s="63"/>
      <c r="T544" s="63"/>
      <c r="U544" s="63"/>
      <c r="V544" s="63">
        <v>26500</v>
      </c>
      <c r="W544" s="63">
        <v>15900</v>
      </c>
      <c r="X544" s="63">
        <v>2650</v>
      </c>
      <c r="Y544" s="63">
        <v>14990</v>
      </c>
      <c r="Z544" s="63">
        <v>0</v>
      </c>
      <c r="AA544" s="63"/>
      <c r="AB544" s="63"/>
      <c r="AC544" s="65">
        <v>16990</v>
      </c>
      <c r="AD544" s="66">
        <v>18490</v>
      </c>
      <c r="AE544" s="63">
        <v>39500</v>
      </c>
      <c r="AF544" s="63">
        <v>23700</v>
      </c>
      <c r="AG544" s="63">
        <v>3950</v>
      </c>
      <c r="AH544" s="63">
        <v>16990</v>
      </c>
      <c r="AI544" s="63"/>
      <c r="AJ544" s="63"/>
      <c r="AK544" s="64" t="s">
        <v>65</v>
      </c>
      <c r="AL544" s="64" t="s">
        <v>80</v>
      </c>
      <c r="AM544" s="63" t="s">
        <v>216</v>
      </c>
    </row>
    <row r="545" spans="1:40" ht="30" outlineLevel="2" x14ac:dyDescent="0.25">
      <c r="A545" s="124"/>
      <c r="B545" s="76" t="s">
        <v>1642</v>
      </c>
      <c r="C545" s="71" t="s">
        <v>1641</v>
      </c>
      <c r="D545" s="71" t="s">
        <v>1643</v>
      </c>
      <c r="E545" s="71">
        <v>24</v>
      </c>
      <c r="F545" s="71">
        <v>12</v>
      </c>
      <c r="G545" s="71" t="s">
        <v>101</v>
      </c>
      <c r="H545" s="71"/>
      <c r="I545" s="71"/>
      <c r="J545" s="73">
        <v>17990</v>
      </c>
      <c r="K545" s="71">
        <v>17050</v>
      </c>
      <c r="L545" s="71">
        <v>16700</v>
      </c>
      <c r="M545" s="71">
        <v>16150</v>
      </c>
      <c r="N545" s="71">
        <v>15250</v>
      </c>
      <c r="O545" s="71">
        <v>14350</v>
      </c>
      <c r="P545" s="75"/>
      <c r="Q545" s="71"/>
      <c r="R545" s="71"/>
      <c r="S545" s="71"/>
      <c r="T545" s="71"/>
      <c r="U545" s="71"/>
      <c r="V545" s="71">
        <v>42000</v>
      </c>
      <c r="W545" s="71"/>
      <c r="X545" s="71">
        <v>3500</v>
      </c>
      <c r="Y545" s="71">
        <v>17990</v>
      </c>
      <c r="Z545" s="71">
        <v>0</v>
      </c>
      <c r="AA545" s="71"/>
      <c r="AB545" s="71"/>
      <c r="AC545" s="73">
        <v>19990</v>
      </c>
      <c r="AD545" s="74">
        <v>21790</v>
      </c>
      <c r="AE545" s="71">
        <v>62400</v>
      </c>
      <c r="AF545" s="71"/>
      <c r="AG545" s="71">
        <v>5200</v>
      </c>
      <c r="AH545" s="71">
        <v>19990</v>
      </c>
      <c r="AI545" s="71"/>
      <c r="AJ545" s="71"/>
      <c r="AK545" s="72" t="s">
        <v>65</v>
      </c>
      <c r="AL545" s="72" t="s">
        <v>80</v>
      </c>
      <c r="AM545" s="71" t="s">
        <v>1641</v>
      </c>
    </row>
    <row r="546" spans="1:40" ht="30" outlineLevel="2" x14ac:dyDescent="0.25">
      <c r="A546" s="124"/>
      <c r="B546" s="76" t="s">
        <v>1645</v>
      </c>
      <c r="C546" s="71" t="s">
        <v>1644</v>
      </c>
      <c r="D546" s="71" t="s">
        <v>1646</v>
      </c>
      <c r="E546" s="71">
        <v>24</v>
      </c>
      <c r="F546" s="71">
        <v>12</v>
      </c>
      <c r="G546" s="71" t="s">
        <v>101</v>
      </c>
      <c r="H546" s="71"/>
      <c r="I546" s="71"/>
      <c r="J546" s="73">
        <v>18990</v>
      </c>
      <c r="K546" s="71">
        <v>18000</v>
      </c>
      <c r="L546" s="71">
        <v>17650</v>
      </c>
      <c r="M546" s="71">
        <v>17050</v>
      </c>
      <c r="N546" s="71">
        <v>16100</v>
      </c>
      <c r="O546" s="71">
        <v>15150</v>
      </c>
      <c r="P546" s="75"/>
      <c r="Q546" s="71"/>
      <c r="R546" s="71"/>
      <c r="S546" s="71"/>
      <c r="T546" s="71"/>
      <c r="U546" s="71"/>
      <c r="V546" s="71">
        <v>43800</v>
      </c>
      <c r="W546" s="71"/>
      <c r="X546" s="71">
        <v>3650</v>
      </c>
      <c r="Y546" s="71">
        <v>18990</v>
      </c>
      <c r="Z546" s="71">
        <v>0</v>
      </c>
      <c r="AA546" s="71"/>
      <c r="AB546" s="71"/>
      <c r="AC546" s="73">
        <v>21490</v>
      </c>
      <c r="AD546" s="74">
        <v>23290</v>
      </c>
      <c r="AE546" s="71">
        <v>65400</v>
      </c>
      <c r="AF546" s="71"/>
      <c r="AG546" s="71">
        <v>5450</v>
      </c>
      <c r="AH546" s="71">
        <v>21490</v>
      </c>
      <c r="AI546" s="71"/>
      <c r="AJ546" s="71"/>
      <c r="AK546" s="72" t="s">
        <v>65</v>
      </c>
      <c r="AL546" s="72" t="s">
        <v>80</v>
      </c>
      <c r="AM546" s="71" t="s">
        <v>1644</v>
      </c>
    </row>
    <row r="547" spans="1:40" s="83" customFormat="1" ht="30" outlineLevel="2" x14ac:dyDescent="0.25">
      <c r="A547" s="125"/>
      <c r="B547" s="84" t="s">
        <v>1649</v>
      </c>
      <c r="C547" s="78" t="s">
        <v>1647</v>
      </c>
      <c r="D547" s="78" t="s">
        <v>1650</v>
      </c>
      <c r="E547" s="78">
        <v>68</v>
      </c>
      <c r="F547" s="78">
        <v>34</v>
      </c>
      <c r="G547" s="78" t="s">
        <v>588</v>
      </c>
      <c r="H547" s="78"/>
      <c r="I547" s="78"/>
      <c r="J547" s="79">
        <v>44090</v>
      </c>
      <c r="K547" s="78"/>
      <c r="L547" s="78"/>
      <c r="M547" s="78"/>
      <c r="N547" s="78"/>
      <c r="O547" s="78"/>
      <c r="P547" s="81"/>
      <c r="Q547" s="78"/>
      <c r="R547" s="78"/>
      <c r="S547" s="78"/>
      <c r="T547" s="78"/>
      <c r="U547" s="78"/>
      <c r="V547" s="78"/>
      <c r="W547" s="78"/>
      <c r="X547" s="78"/>
      <c r="Y547" s="78">
        <v>44090</v>
      </c>
      <c r="Z547" s="78" t="s">
        <v>65</v>
      </c>
      <c r="AA547" s="78"/>
      <c r="AB547" s="78"/>
      <c r="AC547" s="79">
        <v>49690</v>
      </c>
      <c r="AD547" s="80">
        <v>54790</v>
      </c>
      <c r="AE547" s="78"/>
      <c r="AF547" s="78"/>
      <c r="AG547" s="78"/>
      <c r="AH547" s="78">
        <v>49690</v>
      </c>
      <c r="AI547" s="78"/>
      <c r="AJ547" s="78"/>
      <c r="AK547" s="82" t="s">
        <v>65</v>
      </c>
      <c r="AL547" s="82" t="s">
        <v>65</v>
      </c>
      <c r="AM547" s="78" t="s">
        <v>1647</v>
      </c>
      <c r="AN547" s="83" t="s">
        <v>1648</v>
      </c>
    </row>
    <row r="548" spans="1:40" s="83" customFormat="1" ht="45" outlineLevel="2" x14ac:dyDescent="0.25">
      <c r="A548" s="125"/>
      <c r="B548" s="84" t="s">
        <v>1653</v>
      </c>
      <c r="C548" s="78" t="s">
        <v>1651</v>
      </c>
      <c r="D548" s="78" t="s">
        <v>1654</v>
      </c>
      <c r="E548" s="78">
        <v>48</v>
      </c>
      <c r="F548" s="78">
        <v>24</v>
      </c>
      <c r="G548" s="78" t="s">
        <v>187</v>
      </c>
      <c r="H548" s="78"/>
      <c r="I548" s="78"/>
      <c r="J548" s="79">
        <v>31390</v>
      </c>
      <c r="K548" s="78"/>
      <c r="L548" s="78"/>
      <c r="M548" s="78"/>
      <c r="N548" s="78"/>
      <c r="O548" s="78"/>
      <c r="P548" s="81"/>
      <c r="Q548" s="78"/>
      <c r="R548" s="78"/>
      <c r="S548" s="78"/>
      <c r="T548" s="78"/>
      <c r="U548" s="78"/>
      <c r="V548" s="78"/>
      <c r="W548" s="78"/>
      <c r="X548" s="78"/>
      <c r="Y548" s="78">
        <v>31390</v>
      </c>
      <c r="Z548" s="78" t="s">
        <v>65</v>
      </c>
      <c r="AA548" s="78"/>
      <c r="AB548" s="78"/>
      <c r="AC548" s="79">
        <v>35190</v>
      </c>
      <c r="AD548" s="80">
        <v>38790</v>
      </c>
      <c r="AE548" s="78"/>
      <c r="AF548" s="78"/>
      <c r="AG548" s="78"/>
      <c r="AH548" s="78">
        <v>35190</v>
      </c>
      <c r="AI548" s="78"/>
      <c r="AJ548" s="78"/>
      <c r="AK548" s="82" t="s">
        <v>65</v>
      </c>
      <c r="AL548" s="82" t="s">
        <v>65</v>
      </c>
      <c r="AM548" s="78" t="s">
        <v>1651</v>
      </c>
      <c r="AN548" s="83" t="s">
        <v>1652</v>
      </c>
    </row>
    <row r="549" spans="1:40" outlineLevel="2" x14ac:dyDescent="0.25">
      <c r="A549" s="124"/>
      <c r="B549" s="76" t="s">
        <v>1442</v>
      </c>
      <c r="C549" s="71" t="s">
        <v>1441</v>
      </c>
      <c r="D549" s="71" t="s">
        <v>1443</v>
      </c>
      <c r="E549" s="71">
        <v>32</v>
      </c>
      <c r="F549" s="71">
        <v>12</v>
      </c>
      <c r="G549" s="71" t="s">
        <v>197</v>
      </c>
      <c r="H549" s="71"/>
      <c r="I549" s="71"/>
      <c r="J549" s="73">
        <v>33490</v>
      </c>
      <c r="K549" s="71">
        <v>31800</v>
      </c>
      <c r="L549" s="71">
        <v>31100</v>
      </c>
      <c r="M549" s="71">
        <v>30100</v>
      </c>
      <c r="N549" s="71"/>
      <c r="O549" s="71"/>
      <c r="P549" s="75"/>
      <c r="Q549" s="71"/>
      <c r="R549" s="71"/>
      <c r="S549" s="71"/>
      <c r="T549" s="71"/>
      <c r="U549" s="71"/>
      <c r="V549" s="71">
        <v>72000</v>
      </c>
      <c r="W549" s="71"/>
      <c r="X549" s="71">
        <v>4500</v>
      </c>
      <c r="Y549" s="71">
        <v>33490</v>
      </c>
      <c r="Z549" s="71">
        <v>0</v>
      </c>
      <c r="AA549" s="71"/>
      <c r="AB549" s="71"/>
      <c r="AC549" s="73">
        <v>37990</v>
      </c>
      <c r="AD549" s="74">
        <v>40390</v>
      </c>
      <c r="AE549" s="71">
        <v>107200</v>
      </c>
      <c r="AF549" s="71"/>
      <c r="AG549" s="71">
        <v>6700</v>
      </c>
      <c r="AH549" s="71">
        <v>37990</v>
      </c>
      <c r="AI549" s="71"/>
      <c r="AJ549" s="71"/>
      <c r="AK549" s="72" t="s">
        <v>65</v>
      </c>
      <c r="AL549" s="72" t="s">
        <v>65</v>
      </c>
      <c r="AM549" s="71" t="s">
        <v>1441</v>
      </c>
    </row>
    <row r="550" spans="1:40" s="54" customFormat="1" ht="23.25" customHeight="1" outlineLevel="1" x14ac:dyDescent="0.25">
      <c r="A550" s="126"/>
      <c r="B550" s="58" t="s">
        <v>1655</v>
      </c>
      <c r="C550" s="56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9"/>
    </row>
    <row r="551" spans="1:40" s="83" customFormat="1" ht="19.5" customHeight="1" outlineLevel="2" x14ac:dyDescent="0.25">
      <c r="A551" s="127"/>
      <c r="B551" s="107" t="s">
        <v>1656</v>
      </c>
      <c r="C551" s="105"/>
      <c r="D551" s="105"/>
      <c r="E551" s="105"/>
      <c r="F551" s="105"/>
      <c r="G551" s="105"/>
      <c r="H551" s="105"/>
      <c r="I551" s="105"/>
      <c r="J551" s="105"/>
      <c r="K551" s="105"/>
      <c r="L551" s="105"/>
      <c r="M551" s="105"/>
      <c r="N551" s="105"/>
      <c r="O551" s="105"/>
      <c r="P551" s="105"/>
      <c r="Q551" s="105"/>
      <c r="R551" s="105"/>
      <c r="S551" s="105"/>
      <c r="T551" s="105"/>
      <c r="U551" s="105"/>
      <c r="V551" s="105"/>
      <c r="W551" s="105"/>
      <c r="X551" s="105"/>
      <c r="Y551" s="105"/>
      <c r="Z551" s="105"/>
      <c r="AA551" s="105"/>
      <c r="AB551" s="105"/>
      <c r="AC551" s="105"/>
      <c r="AD551" s="105"/>
      <c r="AE551" s="105"/>
      <c r="AF551" s="105"/>
      <c r="AG551" s="105"/>
      <c r="AH551" s="105"/>
      <c r="AI551" s="105"/>
      <c r="AJ551" s="105"/>
      <c r="AK551" s="106"/>
      <c r="AL551" s="106"/>
      <c r="AM551" s="108"/>
    </row>
    <row r="552" spans="1:40" s="83" customFormat="1" ht="75" outlineLevel="3" x14ac:dyDescent="0.25">
      <c r="A552" s="125"/>
      <c r="B552" s="103" t="s">
        <v>1659</v>
      </c>
      <c r="C552" s="98" t="s">
        <v>1657</v>
      </c>
      <c r="D552" s="98" t="s">
        <v>1660</v>
      </c>
      <c r="E552" s="98">
        <v>210</v>
      </c>
      <c r="F552" s="98">
        <v>94</v>
      </c>
      <c r="G552" s="98" t="s">
        <v>399</v>
      </c>
      <c r="H552" s="98">
        <v>94</v>
      </c>
      <c r="I552" s="98">
        <v>210</v>
      </c>
      <c r="J552" s="99">
        <v>216690</v>
      </c>
      <c r="K552" s="98"/>
      <c r="L552" s="98"/>
      <c r="M552" s="98"/>
      <c r="N552" s="98"/>
      <c r="O552" s="98"/>
      <c r="P552" s="101"/>
      <c r="Q552" s="98"/>
      <c r="R552" s="98"/>
      <c r="S552" s="98"/>
      <c r="T552" s="98"/>
      <c r="U552" s="98"/>
      <c r="V552" s="98"/>
      <c r="W552" s="98"/>
      <c r="X552" s="98"/>
      <c r="Y552" s="98">
        <v>216690</v>
      </c>
      <c r="Z552" s="98" t="s">
        <v>65</v>
      </c>
      <c r="AA552" s="98"/>
      <c r="AB552" s="98"/>
      <c r="AC552" s="99">
        <v>229490</v>
      </c>
      <c r="AD552" s="100">
        <v>245090</v>
      </c>
      <c r="AE552" s="98"/>
      <c r="AF552" s="98"/>
      <c r="AG552" s="98"/>
      <c r="AH552" s="98">
        <v>229490</v>
      </c>
      <c r="AI552" s="98"/>
      <c r="AJ552" s="98"/>
      <c r="AK552" s="102" t="s">
        <v>65</v>
      </c>
      <c r="AL552" s="102" t="s">
        <v>65</v>
      </c>
      <c r="AM552" s="98" t="s">
        <v>1657</v>
      </c>
      <c r="AN552" s="83" t="s">
        <v>1658</v>
      </c>
    </row>
    <row r="553" spans="1:40" s="83" customFormat="1" ht="45" outlineLevel="3" x14ac:dyDescent="0.25">
      <c r="A553" s="125"/>
      <c r="B553" s="84" t="s">
        <v>1663</v>
      </c>
      <c r="C553" s="78" t="s">
        <v>1661</v>
      </c>
      <c r="D553" s="78" t="s">
        <v>1664</v>
      </c>
      <c r="E553" s="78">
        <v>80</v>
      </c>
      <c r="F553" s="78">
        <v>40</v>
      </c>
      <c r="G553" s="78" t="s">
        <v>118</v>
      </c>
      <c r="H553" s="78"/>
      <c r="I553" s="78"/>
      <c r="J553" s="79">
        <v>96790</v>
      </c>
      <c r="K553" s="78"/>
      <c r="L553" s="78"/>
      <c r="M553" s="78"/>
      <c r="N553" s="78"/>
      <c r="O553" s="78"/>
      <c r="P553" s="81"/>
      <c r="Q553" s="78"/>
      <c r="R553" s="78"/>
      <c r="S553" s="78"/>
      <c r="T553" s="78"/>
      <c r="U553" s="78"/>
      <c r="V553" s="78"/>
      <c r="W553" s="78"/>
      <c r="X553" s="78"/>
      <c r="Y553" s="78">
        <v>96790</v>
      </c>
      <c r="Z553" s="78" t="s">
        <v>65</v>
      </c>
      <c r="AA553" s="78"/>
      <c r="AB553" s="78"/>
      <c r="AC553" s="79">
        <v>101190</v>
      </c>
      <c r="AD553" s="80">
        <v>107190</v>
      </c>
      <c r="AE553" s="78"/>
      <c r="AF553" s="78"/>
      <c r="AG553" s="78"/>
      <c r="AH553" s="78">
        <v>101190</v>
      </c>
      <c r="AI553" s="78"/>
      <c r="AJ553" s="78"/>
      <c r="AK553" s="82" t="s">
        <v>65</v>
      </c>
      <c r="AL553" s="82" t="s">
        <v>65</v>
      </c>
      <c r="AM553" s="78" t="s">
        <v>1661</v>
      </c>
      <c r="AN553" s="83" t="s">
        <v>1662</v>
      </c>
    </row>
    <row r="554" spans="1:40" s="83" customFormat="1" ht="60" outlineLevel="3" x14ac:dyDescent="0.25">
      <c r="A554" s="125"/>
      <c r="B554" s="84" t="s">
        <v>1667</v>
      </c>
      <c r="C554" s="78" t="s">
        <v>1665</v>
      </c>
      <c r="D554" s="78" t="s">
        <v>1668</v>
      </c>
      <c r="E554" s="78">
        <v>128</v>
      </c>
      <c r="F554" s="78">
        <v>52</v>
      </c>
      <c r="G554" s="78" t="s">
        <v>211</v>
      </c>
      <c r="H554" s="78">
        <v>52</v>
      </c>
      <c r="I554" s="78">
        <v>128</v>
      </c>
      <c r="J554" s="79">
        <v>149690</v>
      </c>
      <c r="K554" s="78"/>
      <c r="L554" s="78"/>
      <c r="M554" s="78"/>
      <c r="N554" s="78"/>
      <c r="O554" s="78"/>
      <c r="P554" s="81"/>
      <c r="Q554" s="78"/>
      <c r="R554" s="78"/>
      <c r="S554" s="78"/>
      <c r="T554" s="78"/>
      <c r="U554" s="78"/>
      <c r="V554" s="78"/>
      <c r="W554" s="78"/>
      <c r="X554" s="78"/>
      <c r="Y554" s="78">
        <v>149690</v>
      </c>
      <c r="Z554" s="78" t="s">
        <v>65</v>
      </c>
      <c r="AA554" s="78"/>
      <c r="AB554" s="78"/>
      <c r="AC554" s="79">
        <v>159890</v>
      </c>
      <c r="AD554" s="80">
        <v>169490</v>
      </c>
      <c r="AE554" s="78"/>
      <c r="AF554" s="78"/>
      <c r="AG554" s="78"/>
      <c r="AH554" s="78">
        <v>159890</v>
      </c>
      <c r="AI554" s="78"/>
      <c r="AJ554" s="78"/>
      <c r="AK554" s="82" t="s">
        <v>65</v>
      </c>
      <c r="AL554" s="82" t="s">
        <v>65</v>
      </c>
      <c r="AM554" s="78" t="s">
        <v>1665</v>
      </c>
      <c r="AN554" s="83" t="s">
        <v>1666</v>
      </c>
    </row>
    <row r="555" spans="1:40" s="83" customFormat="1" ht="45" outlineLevel="3" x14ac:dyDescent="0.25">
      <c r="A555" s="125"/>
      <c r="B555" s="84" t="s">
        <v>1671</v>
      </c>
      <c r="C555" s="78" t="s">
        <v>1669</v>
      </c>
      <c r="D555" s="78" t="s">
        <v>1672</v>
      </c>
      <c r="E555" s="78">
        <v>80</v>
      </c>
      <c r="F555" s="78">
        <v>40</v>
      </c>
      <c r="G555" s="78" t="s">
        <v>118</v>
      </c>
      <c r="H555" s="78"/>
      <c r="I555" s="78"/>
      <c r="J555" s="79">
        <v>95790</v>
      </c>
      <c r="K555" s="78"/>
      <c r="L555" s="78"/>
      <c r="M555" s="78"/>
      <c r="N555" s="78"/>
      <c r="O555" s="78"/>
      <c r="P555" s="81"/>
      <c r="Q555" s="78"/>
      <c r="R555" s="78"/>
      <c r="S555" s="78"/>
      <c r="T555" s="78"/>
      <c r="U555" s="78"/>
      <c r="V555" s="78"/>
      <c r="W555" s="78"/>
      <c r="X555" s="78"/>
      <c r="Y555" s="78">
        <v>95790</v>
      </c>
      <c r="Z555" s="78" t="s">
        <v>65</v>
      </c>
      <c r="AA555" s="78"/>
      <c r="AB555" s="78"/>
      <c r="AC555" s="79">
        <v>99990</v>
      </c>
      <c r="AD555" s="80">
        <v>105990</v>
      </c>
      <c r="AE555" s="78"/>
      <c r="AF555" s="78"/>
      <c r="AG555" s="78"/>
      <c r="AH555" s="78">
        <v>99990</v>
      </c>
      <c r="AI555" s="78"/>
      <c r="AJ555" s="78"/>
      <c r="AK555" s="82" t="s">
        <v>65</v>
      </c>
      <c r="AL555" s="82" t="s">
        <v>65</v>
      </c>
      <c r="AM555" s="78" t="s">
        <v>1669</v>
      </c>
      <c r="AN555" s="83" t="s">
        <v>1670</v>
      </c>
    </row>
    <row r="556" spans="1:40" s="83" customFormat="1" ht="75" outlineLevel="3" x14ac:dyDescent="0.25">
      <c r="A556" s="125"/>
      <c r="B556" s="84" t="s">
        <v>1675</v>
      </c>
      <c r="C556" s="78" t="s">
        <v>1673</v>
      </c>
      <c r="D556" s="78"/>
      <c r="E556" s="78">
        <v>258</v>
      </c>
      <c r="F556" s="78">
        <v>134</v>
      </c>
      <c r="G556" s="78" t="s">
        <v>1036</v>
      </c>
      <c r="H556" s="78">
        <v>134</v>
      </c>
      <c r="I556" s="78">
        <v>258</v>
      </c>
      <c r="J556" s="79">
        <v>251890</v>
      </c>
      <c r="K556" s="78"/>
      <c r="L556" s="78"/>
      <c r="M556" s="78"/>
      <c r="N556" s="78"/>
      <c r="O556" s="78"/>
      <c r="P556" s="81"/>
      <c r="Q556" s="78"/>
      <c r="R556" s="78"/>
      <c r="S556" s="78"/>
      <c r="T556" s="78"/>
      <c r="U556" s="78"/>
      <c r="V556" s="78"/>
      <c r="W556" s="78"/>
      <c r="X556" s="78"/>
      <c r="Y556" s="78">
        <v>251890</v>
      </c>
      <c r="Z556" s="78" t="s">
        <v>65</v>
      </c>
      <c r="AA556" s="78"/>
      <c r="AB556" s="78"/>
      <c r="AC556" s="79">
        <v>263490</v>
      </c>
      <c r="AD556" s="80">
        <v>282690</v>
      </c>
      <c r="AE556" s="78"/>
      <c r="AF556" s="78"/>
      <c r="AG556" s="78"/>
      <c r="AH556" s="78">
        <v>263490</v>
      </c>
      <c r="AI556" s="78"/>
      <c r="AJ556" s="78"/>
      <c r="AK556" s="82" t="s">
        <v>80</v>
      </c>
      <c r="AL556" s="82" t="s">
        <v>65</v>
      </c>
      <c r="AM556" s="78" t="s">
        <v>1673</v>
      </c>
      <c r="AN556" s="83" t="s">
        <v>1674</v>
      </c>
    </row>
    <row r="557" spans="1:40" s="83" customFormat="1" ht="75" outlineLevel="3" x14ac:dyDescent="0.25">
      <c r="A557" s="125"/>
      <c r="B557" s="84" t="s">
        <v>1678</v>
      </c>
      <c r="C557" s="78" t="s">
        <v>1676</v>
      </c>
      <c r="D557" s="78" t="s">
        <v>1679</v>
      </c>
      <c r="E557" s="78">
        <v>258</v>
      </c>
      <c r="F557" s="78">
        <v>134</v>
      </c>
      <c r="G557" s="78" t="s">
        <v>1036</v>
      </c>
      <c r="H557" s="78">
        <v>134</v>
      </c>
      <c r="I557" s="78">
        <v>258</v>
      </c>
      <c r="J557" s="79">
        <v>247390</v>
      </c>
      <c r="K557" s="78"/>
      <c r="L557" s="78"/>
      <c r="M557" s="78"/>
      <c r="N557" s="78"/>
      <c r="O557" s="78"/>
      <c r="P557" s="81"/>
      <c r="Q557" s="78"/>
      <c r="R557" s="78"/>
      <c r="S557" s="78"/>
      <c r="T557" s="78"/>
      <c r="U557" s="78"/>
      <c r="V557" s="78"/>
      <c r="W557" s="78"/>
      <c r="X557" s="78"/>
      <c r="Y557" s="78">
        <v>247390</v>
      </c>
      <c r="Z557" s="78" t="s">
        <v>65</v>
      </c>
      <c r="AA557" s="78"/>
      <c r="AB557" s="78"/>
      <c r="AC557" s="79">
        <v>258790</v>
      </c>
      <c r="AD557" s="80">
        <v>277990</v>
      </c>
      <c r="AE557" s="78"/>
      <c r="AF557" s="78"/>
      <c r="AG557" s="78"/>
      <c r="AH557" s="78">
        <v>258790</v>
      </c>
      <c r="AI557" s="78"/>
      <c r="AJ557" s="78"/>
      <c r="AK557" s="82" t="s">
        <v>80</v>
      </c>
      <c r="AL557" s="82" t="s">
        <v>65</v>
      </c>
      <c r="AM557" s="78" t="s">
        <v>1676</v>
      </c>
      <c r="AN557" s="83" t="s">
        <v>1677</v>
      </c>
    </row>
    <row r="558" spans="1:40" s="83" customFormat="1" ht="19.5" customHeight="1" outlineLevel="2" x14ac:dyDescent="0.25">
      <c r="A558" s="127"/>
      <c r="B558" s="107" t="s">
        <v>1680</v>
      </c>
      <c r="C558" s="105"/>
      <c r="D558" s="105"/>
      <c r="E558" s="105"/>
      <c r="F558" s="105"/>
      <c r="G558" s="105"/>
      <c r="H558" s="105"/>
      <c r="I558" s="105"/>
      <c r="J558" s="105"/>
      <c r="K558" s="105"/>
      <c r="L558" s="105"/>
      <c r="M558" s="105"/>
      <c r="N558" s="105"/>
      <c r="O558" s="105"/>
      <c r="P558" s="105"/>
      <c r="Q558" s="105"/>
      <c r="R558" s="105"/>
      <c r="S558" s="105"/>
      <c r="T558" s="105"/>
      <c r="U558" s="105"/>
      <c r="V558" s="105"/>
      <c r="W558" s="105"/>
      <c r="X558" s="105"/>
      <c r="Y558" s="105"/>
      <c r="Z558" s="105"/>
      <c r="AA558" s="105"/>
      <c r="AB558" s="105"/>
      <c r="AC558" s="105"/>
      <c r="AD558" s="105"/>
      <c r="AE558" s="105"/>
      <c r="AF558" s="105"/>
      <c r="AG558" s="105"/>
      <c r="AH558" s="105"/>
      <c r="AI558" s="105"/>
      <c r="AJ558" s="105"/>
      <c r="AK558" s="106"/>
      <c r="AL558" s="106"/>
      <c r="AM558" s="108"/>
    </row>
    <row r="559" spans="1:40" ht="30" outlineLevel="3" x14ac:dyDescent="0.25">
      <c r="A559" s="124"/>
      <c r="B559" s="68" t="s">
        <v>1682</v>
      </c>
      <c r="C559" s="63" t="s">
        <v>1681</v>
      </c>
      <c r="D559" s="63" t="s">
        <v>1683</v>
      </c>
      <c r="E559" s="63">
        <v>24</v>
      </c>
      <c r="F559" s="63"/>
      <c r="G559" s="63" t="s">
        <v>101</v>
      </c>
      <c r="H559" s="63"/>
      <c r="I559" s="63"/>
      <c r="J559" s="65">
        <v>23690</v>
      </c>
      <c r="K559" s="63">
        <v>22500</v>
      </c>
      <c r="L559" s="63">
        <v>22000</v>
      </c>
      <c r="M559" s="63">
        <v>21300</v>
      </c>
      <c r="N559" s="63">
        <v>20100</v>
      </c>
      <c r="O559" s="63">
        <v>18950</v>
      </c>
      <c r="P559" s="67"/>
      <c r="Q559" s="63"/>
      <c r="R559" s="63"/>
      <c r="S559" s="63"/>
      <c r="T559" s="63"/>
      <c r="U559" s="63"/>
      <c r="V559" s="63">
        <v>46200</v>
      </c>
      <c r="W559" s="63"/>
      <c r="X559" s="63">
        <v>3850</v>
      </c>
      <c r="Y559" s="63">
        <v>23690</v>
      </c>
      <c r="Z559" s="63">
        <v>990</v>
      </c>
      <c r="AA559" s="63"/>
      <c r="AB559" s="63"/>
      <c r="AC559" s="65">
        <v>27490</v>
      </c>
      <c r="AD559" s="66">
        <v>29290</v>
      </c>
      <c r="AE559" s="63">
        <v>69000</v>
      </c>
      <c r="AF559" s="63"/>
      <c r="AG559" s="63">
        <v>5750</v>
      </c>
      <c r="AH559" s="63">
        <v>27490</v>
      </c>
      <c r="AI559" s="63"/>
      <c r="AJ559" s="63"/>
      <c r="AK559" s="64" t="s">
        <v>65</v>
      </c>
      <c r="AL559" s="64" t="s">
        <v>65</v>
      </c>
      <c r="AM559" s="63" t="s">
        <v>1681</v>
      </c>
    </row>
    <row r="560" spans="1:40" ht="30" outlineLevel="3" x14ac:dyDescent="0.25">
      <c r="A560" s="124"/>
      <c r="B560" s="76" t="s">
        <v>1685</v>
      </c>
      <c r="C560" s="71" t="s">
        <v>1684</v>
      </c>
      <c r="D560" s="71" t="s">
        <v>1686</v>
      </c>
      <c r="E560" s="71">
        <v>40</v>
      </c>
      <c r="F560" s="71">
        <v>20</v>
      </c>
      <c r="G560" s="71" t="s">
        <v>172</v>
      </c>
      <c r="H560" s="71"/>
      <c r="I560" s="71"/>
      <c r="J560" s="73">
        <v>50090</v>
      </c>
      <c r="K560" s="71">
        <v>47550</v>
      </c>
      <c r="L560" s="71">
        <v>46550</v>
      </c>
      <c r="M560" s="71">
        <v>45050</v>
      </c>
      <c r="N560" s="71"/>
      <c r="O560" s="71"/>
      <c r="P560" s="75"/>
      <c r="Q560" s="71"/>
      <c r="R560" s="71"/>
      <c r="S560" s="71"/>
      <c r="T560" s="71"/>
      <c r="U560" s="71"/>
      <c r="V560" s="71">
        <v>200000</v>
      </c>
      <c r="W560" s="71"/>
      <c r="X560" s="71">
        <v>5000</v>
      </c>
      <c r="Y560" s="71">
        <v>50090</v>
      </c>
      <c r="Z560" s="71">
        <v>6490</v>
      </c>
      <c r="AA560" s="71"/>
      <c r="AB560" s="71"/>
      <c r="AC560" s="73">
        <v>55790</v>
      </c>
      <c r="AD560" s="74">
        <v>58790</v>
      </c>
      <c r="AE560" s="71">
        <v>298000</v>
      </c>
      <c r="AF560" s="71"/>
      <c r="AG560" s="71">
        <v>7450</v>
      </c>
      <c r="AH560" s="71">
        <v>55790</v>
      </c>
      <c r="AI560" s="71"/>
      <c r="AJ560" s="71"/>
      <c r="AK560" s="72" t="s">
        <v>65</v>
      </c>
      <c r="AL560" s="72" t="s">
        <v>65</v>
      </c>
      <c r="AM560" s="71" t="s">
        <v>1684</v>
      </c>
    </row>
    <row r="561" spans="1:40" s="54" customFormat="1" ht="23.25" customHeight="1" outlineLevel="1" x14ac:dyDescent="0.25">
      <c r="A561" s="126"/>
      <c r="B561" s="58" t="s">
        <v>1687</v>
      </c>
      <c r="C561" s="56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9"/>
    </row>
    <row r="562" spans="1:40" s="83" customFormat="1" ht="45" outlineLevel="2" x14ac:dyDescent="0.25">
      <c r="A562" s="125"/>
      <c r="B562" s="103" t="s">
        <v>1690</v>
      </c>
      <c r="C562" s="98" t="s">
        <v>1688</v>
      </c>
      <c r="D562" s="98" t="s">
        <v>1691</v>
      </c>
      <c r="E562" s="98">
        <v>104</v>
      </c>
      <c r="F562" s="98">
        <v>32</v>
      </c>
      <c r="G562" s="98" t="s">
        <v>295</v>
      </c>
      <c r="H562" s="98">
        <v>32</v>
      </c>
      <c r="I562" s="98">
        <v>104</v>
      </c>
      <c r="J562" s="99">
        <v>71790</v>
      </c>
      <c r="K562" s="98"/>
      <c r="L562" s="98"/>
      <c r="M562" s="98"/>
      <c r="N562" s="98"/>
      <c r="O562" s="98"/>
      <c r="P562" s="101"/>
      <c r="Q562" s="98"/>
      <c r="R562" s="98"/>
      <c r="S562" s="98"/>
      <c r="T562" s="98"/>
      <c r="U562" s="98"/>
      <c r="V562" s="98"/>
      <c r="W562" s="98"/>
      <c r="X562" s="98"/>
      <c r="Y562" s="98">
        <v>71790</v>
      </c>
      <c r="Z562" s="98" t="s">
        <v>65</v>
      </c>
      <c r="AA562" s="98"/>
      <c r="AB562" s="98"/>
      <c r="AC562" s="99">
        <v>78990</v>
      </c>
      <c r="AD562" s="100">
        <v>86790</v>
      </c>
      <c r="AE562" s="98"/>
      <c r="AF562" s="98"/>
      <c r="AG562" s="98"/>
      <c r="AH562" s="98">
        <v>78990</v>
      </c>
      <c r="AI562" s="98"/>
      <c r="AJ562" s="98"/>
      <c r="AK562" s="102" t="s">
        <v>65</v>
      </c>
      <c r="AL562" s="102" t="s">
        <v>65</v>
      </c>
      <c r="AM562" s="98" t="s">
        <v>1688</v>
      </c>
      <c r="AN562" s="83" t="s">
        <v>1689</v>
      </c>
    </row>
    <row r="563" spans="1:40" s="83" customFormat="1" ht="30" outlineLevel="2" x14ac:dyDescent="0.25">
      <c r="A563" s="125"/>
      <c r="B563" s="84" t="s">
        <v>1694</v>
      </c>
      <c r="C563" s="78" t="s">
        <v>1692</v>
      </c>
      <c r="D563" s="78" t="s">
        <v>1695</v>
      </c>
      <c r="E563" s="78">
        <v>56</v>
      </c>
      <c r="F563" s="78">
        <v>24</v>
      </c>
      <c r="G563" s="78" t="s">
        <v>91</v>
      </c>
      <c r="H563" s="78">
        <v>24</v>
      </c>
      <c r="I563" s="78">
        <v>56</v>
      </c>
      <c r="J563" s="79">
        <v>49990</v>
      </c>
      <c r="K563" s="78"/>
      <c r="L563" s="78"/>
      <c r="M563" s="78"/>
      <c r="N563" s="78"/>
      <c r="O563" s="78"/>
      <c r="P563" s="81"/>
      <c r="Q563" s="78"/>
      <c r="R563" s="78"/>
      <c r="S563" s="78"/>
      <c r="T563" s="78"/>
      <c r="U563" s="78"/>
      <c r="V563" s="78"/>
      <c r="W563" s="78"/>
      <c r="X563" s="78"/>
      <c r="Y563" s="78">
        <v>49990</v>
      </c>
      <c r="Z563" s="78" t="s">
        <v>65</v>
      </c>
      <c r="AA563" s="78"/>
      <c r="AB563" s="78"/>
      <c r="AC563" s="79">
        <v>53490</v>
      </c>
      <c r="AD563" s="80">
        <v>57690</v>
      </c>
      <c r="AE563" s="78"/>
      <c r="AF563" s="78"/>
      <c r="AG563" s="78"/>
      <c r="AH563" s="78">
        <v>53490</v>
      </c>
      <c r="AI563" s="78"/>
      <c r="AJ563" s="78"/>
      <c r="AK563" s="82" t="s">
        <v>65</v>
      </c>
      <c r="AL563" s="82" t="s">
        <v>65</v>
      </c>
      <c r="AM563" s="78" t="s">
        <v>1692</v>
      </c>
      <c r="AN563" s="83" t="s">
        <v>1693</v>
      </c>
    </row>
    <row r="564" spans="1:40" outlineLevel="2" x14ac:dyDescent="0.25">
      <c r="A564" s="124"/>
      <c r="B564" s="76" t="s">
        <v>1697</v>
      </c>
      <c r="C564" s="71" t="s">
        <v>1696</v>
      </c>
      <c r="D564" s="71" t="s">
        <v>1698</v>
      </c>
      <c r="E564" s="71">
        <v>16</v>
      </c>
      <c r="F564" s="71">
        <v>8</v>
      </c>
      <c r="G564" s="71"/>
      <c r="H564" s="71">
        <v>8</v>
      </c>
      <c r="I564" s="71">
        <v>16</v>
      </c>
      <c r="J564" s="73">
        <v>15990</v>
      </c>
      <c r="K564" s="71"/>
      <c r="L564" s="71"/>
      <c r="M564" s="71"/>
      <c r="N564" s="71"/>
      <c r="O564" s="71"/>
      <c r="P564" s="75"/>
      <c r="Q564" s="71"/>
      <c r="R564" s="71"/>
      <c r="S564" s="71"/>
      <c r="T564" s="71"/>
      <c r="U564" s="71"/>
      <c r="V564" s="71">
        <v>36000</v>
      </c>
      <c r="W564" s="71"/>
      <c r="X564" s="71">
        <v>4500</v>
      </c>
      <c r="Y564" s="71">
        <v>15990</v>
      </c>
      <c r="Z564" s="71" t="s">
        <v>65</v>
      </c>
      <c r="AA564" s="71">
        <v>9990</v>
      </c>
      <c r="AB564" s="71">
        <v>9990</v>
      </c>
      <c r="AC564" s="73">
        <v>16990</v>
      </c>
      <c r="AD564" s="74">
        <v>18190</v>
      </c>
      <c r="AE564" s="71">
        <v>53600</v>
      </c>
      <c r="AF564" s="71"/>
      <c r="AG564" s="71">
        <v>6700</v>
      </c>
      <c r="AH564" s="71">
        <v>16990</v>
      </c>
      <c r="AI564" s="71">
        <v>9990</v>
      </c>
      <c r="AJ564" s="71">
        <v>9990</v>
      </c>
      <c r="AK564" s="72" t="s">
        <v>65</v>
      </c>
      <c r="AL564" s="72" t="s">
        <v>65</v>
      </c>
      <c r="AM564" s="71" t="s">
        <v>1696</v>
      </c>
    </row>
    <row r="565" spans="1:40" outlineLevel="2" x14ac:dyDescent="0.25">
      <c r="A565" s="124"/>
      <c r="B565" s="76" t="s">
        <v>1700</v>
      </c>
      <c r="C565" s="71" t="s">
        <v>1699</v>
      </c>
      <c r="D565" s="71" t="s">
        <v>1701</v>
      </c>
      <c r="E565" s="71">
        <v>16</v>
      </c>
      <c r="F565" s="71">
        <v>8</v>
      </c>
      <c r="G565" s="71" t="s">
        <v>69</v>
      </c>
      <c r="H565" s="71">
        <v>8</v>
      </c>
      <c r="I565" s="71">
        <v>16</v>
      </c>
      <c r="J565" s="73">
        <v>17990</v>
      </c>
      <c r="K565" s="71"/>
      <c r="L565" s="71"/>
      <c r="M565" s="71"/>
      <c r="N565" s="71"/>
      <c r="O565" s="71"/>
      <c r="P565" s="75"/>
      <c r="Q565" s="71"/>
      <c r="R565" s="71"/>
      <c r="S565" s="71"/>
      <c r="T565" s="71"/>
      <c r="U565" s="71"/>
      <c r="V565" s="71">
        <v>37200</v>
      </c>
      <c r="W565" s="71"/>
      <c r="X565" s="71">
        <v>4650</v>
      </c>
      <c r="Y565" s="71">
        <v>17990</v>
      </c>
      <c r="Z565" s="71" t="s">
        <v>65</v>
      </c>
      <c r="AA565" s="71">
        <v>10990</v>
      </c>
      <c r="AB565" s="71">
        <v>10990</v>
      </c>
      <c r="AC565" s="73">
        <v>18990</v>
      </c>
      <c r="AD565" s="74">
        <v>20190</v>
      </c>
      <c r="AE565" s="71">
        <v>55600</v>
      </c>
      <c r="AF565" s="71"/>
      <c r="AG565" s="71">
        <v>6950</v>
      </c>
      <c r="AH565" s="71">
        <v>18990</v>
      </c>
      <c r="AI565" s="71">
        <v>10990</v>
      </c>
      <c r="AJ565" s="71">
        <v>10990</v>
      </c>
      <c r="AK565" s="72" t="s">
        <v>65</v>
      </c>
      <c r="AL565" s="72" t="s">
        <v>65</v>
      </c>
      <c r="AM565" s="71" t="s">
        <v>1699</v>
      </c>
    </row>
    <row r="566" spans="1:40" s="83" customFormat="1" ht="60" outlineLevel="2" x14ac:dyDescent="0.25">
      <c r="A566" s="125"/>
      <c r="B566" s="84" t="s">
        <v>1704</v>
      </c>
      <c r="C566" s="78" t="s">
        <v>1702</v>
      </c>
      <c r="D566" s="78" t="s">
        <v>1705</v>
      </c>
      <c r="E566" s="78">
        <v>226</v>
      </c>
      <c r="F566" s="78">
        <v>86</v>
      </c>
      <c r="G566" s="78" t="s">
        <v>394</v>
      </c>
      <c r="H566" s="78">
        <v>86</v>
      </c>
      <c r="I566" s="78">
        <v>226</v>
      </c>
      <c r="J566" s="79">
        <v>141090</v>
      </c>
      <c r="K566" s="78"/>
      <c r="L566" s="78"/>
      <c r="M566" s="78"/>
      <c r="N566" s="78"/>
      <c r="O566" s="78"/>
      <c r="P566" s="81"/>
      <c r="Q566" s="78"/>
      <c r="R566" s="78"/>
      <c r="S566" s="78"/>
      <c r="T566" s="78"/>
      <c r="U566" s="78"/>
      <c r="V566" s="78"/>
      <c r="W566" s="78"/>
      <c r="X566" s="78"/>
      <c r="Y566" s="78">
        <v>141090</v>
      </c>
      <c r="Z566" s="78" t="s">
        <v>65</v>
      </c>
      <c r="AA566" s="78"/>
      <c r="AB566" s="78"/>
      <c r="AC566" s="79">
        <v>156090</v>
      </c>
      <c r="AD566" s="80">
        <v>172890</v>
      </c>
      <c r="AE566" s="78"/>
      <c r="AF566" s="78"/>
      <c r="AG566" s="78"/>
      <c r="AH566" s="78">
        <v>156090</v>
      </c>
      <c r="AI566" s="78"/>
      <c r="AJ566" s="78"/>
      <c r="AK566" s="82" t="s">
        <v>65</v>
      </c>
      <c r="AL566" s="82" t="s">
        <v>65</v>
      </c>
      <c r="AM566" s="78" t="s">
        <v>1702</v>
      </c>
      <c r="AN566" s="83" t="s">
        <v>1703</v>
      </c>
    </row>
    <row r="567" spans="1:40" ht="30" outlineLevel="2" x14ac:dyDescent="0.25">
      <c r="A567" s="124"/>
      <c r="B567" s="76" t="s">
        <v>1707</v>
      </c>
      <c r="C567" s="71" t="s">
        <v>1706</v>
      </c>
      <c r="D567" s="71" t="s">
        <v>1708</v>
      </c>
      <c r="E567" s="71">
        <v>24</v>
      </c>
      <c r="F567" s="71">
        <v>12</v>
      </c>
      <c r="G567" s="71" t="s">
        <v>101</v>
      </c>
      <c r="H567" s="71">
        <v>12</v>
      </c>
      <c r="I567" s="71">
        <v>24</v>
      </c>
      <c r="J567" s="73">
        <v>19990</v>
      </c>
      <c r="K567" s="71">
        <v>18950</v>
      </c>
      <c r="L567" s="71">
        <v>18550</v>
      </c>
      <c r="M567" s="71">
        <v>17950</v>
      </c>
      <c r="N567" s="71"/>
      <c r="O567" s="71"/>
      <c r="P567" s="75"/>
      <c r="Q567" s="71"/>
      <c r="R567" s="71"/>
      <c r="S567" s="71"/>
      <c r="T567" s="71"/>
      <c r="U567" s="71"/>
      <c r="V567" s="71">
        <v>46200</v>
      </c>
      <c r="W567" s="71"/>
      <c r="X567" s="71">
        <v>3850</v>
      </c>
      <c r="Y567" s="71">
        <v>19990</v>
      </c>
      <c r="Z567" s="71" t="s">
        <v>65</v>
      </c>
      <c r="AA567" s="71">
        <v>13990</v>
      </c>
      <c r="AB567" s="71">
        <v>13990</v>
      </c>
      <c r="AC567" s="73">
        <v>21490</v>
      </c>
      <c r="AD567" s="74">
        <v>23290</v>
      </c>
      <c r="AE567" s="71">
        <v>69000</v>
      </c>
      <c r="AF567" s="71"/>
      <c r="AG567" s="71">
        <v>5750</v>
      </c>
      <c r="AH567" s="71">
        <v>21490</v>
      </c>
      <c r="AI567" s="71">
        <v>14990</v>
      </c>
      <c r="AJ567" s="71">
        <v>14990</v>
      </c>
      <c r="AK567" s="72" t="s">
        <v>65</v>
      </c>
      <c r="AL567" s="72" t="s">
        <v>65</v>
      </c>
      <c r="AM567" s="71" t="s">
        <v>1706</v>
      </c>
    </row>
    <row r="568" spans="1:40" outlineLevel="2" x14ac:dyDescent="0.25">
      <c r="A568" s="124"/>
      <c r="B568" s="76" t="s">
        <v>1710</v>
      </c>
      <c r="C568" s="71" t="s">
        <v>1709</v>
      </c>
      <c r="D568" s="71" t="s">
        <v>1711</v>
      </c>
      <c r="E568" s="71">
        <v>24</v>
      </c>
      <c r="F568" s="71">
        <v>8</v>
      </c>
      <c r="G568" s="71" t="s">
        <v>69</v>
      </c>
      <c r="H568" s="71"/>
      <c r="I568" s="71"/>
      <c r="J568" s="73">
        <v>24990</v>
      </c>
      <c r="K568" s="71">
        <v>23700</v>
      </c>
      <c r="L568" s="71">
        <v>23200</v>
      </c>
      <c r="M568" s="71">
        <v>22450</v>
      </c>
      <c r="N568" s="71"/>
      <c r="O568" s="71"/>
      <c r="P568" s="75"/>
      <c r="Q568" s="71"/>
      <c r="R568" s="71"/>
      <c r="S568" s="71"/>
      <c r="T568" s="71"/>
      <c r="U568" s="71"/>
      <c r="V568" s="71">
        <v>57600</v>
      </c>
      <c r="W568" s="71"/>
      <c r="X568" s="71">
        <v>4800</v>
      </c>
      <c r="Y568" s="71">
        <v>24990</v>
      </c>
      <c r="Z568" s="71">
        <v>0</v>
      </c>
      <c r="AA568" s="71"/>
      <c r="AB568" s="71"/>
      <c r="AC568" s="73">
        <v>26990</v>
      </c>
      <c r="AD568" s="74">
        <v>28790</v>
      </c>
      <c r="AE568" s="71">
        <v>85800</v>
      </c>
      <c r="AF568" s="71"/>
      <c r="AG568" s="71">
        <v>7150</v>
      </c>
      <c r="AH568" s="71">
        <v>26990</v>
      </c>
      <c r="AI568" s="71"/>
      <c r="AJ568" s="71"/>
      <c r="AK568" s="72" t="s">
        <v>65</v>
      </c>
      <c r="AL568" s="72" t="s">
        <v>65</v>
      </c>
      <c r="AM568" s="71" t="s">
        <v>1709</v>
      </c>
    </row>
    <row r="569" spans="1:40" s="54" customFormat="1" ht="23.25" customHeight="1" outlineLevel="1" x14ac:dyDescent="0.25">
      <c r="A569" s="126"/>
      <c r="B569" s="58" t="s">
        <v>1712</v>
      </c>
      <c r="C569" s="56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9"/>
    </row>
    <row r="570" spans="1:40" outlineLevel="2" x14ac:dyDescent="0.25">
      <c r="A570" s="124"/>
      <c r="B570" s="68" t="s">
        <v>1714</v>
      </c>
      <c r="C570" s="63" t="s">
        <v>1713</v>
      </c>
      <c r="D570" s="63" t="s">
        <v>1715</v>
      </c>
      <c r="E570" s="63">
        <v>24</v>
      </c>
      <c r="F570" s="63">
        <v>12</v>
      </c>
      <c r="G570" s="63"/>
      <c r="H570" s="63"/>
      <c r="I570" s="63"/>
      <c r="J570" s="65">
        <v>39990</v>
      </c>
      <c r="K570" s="63"/>
      <c r="L570" s="63"/>
      <c r="M570" s="63"/>
      <c r="N570" s="63"/>
      <c r="O570" s="63"/>
      <c r="P570" s="67"/>
      <c r="Q570" s="63"/>
      <c r="R570" s="63"/>
      <c r="S570" s="63"/>
      <c r="T570" s="63"/>
      <c r="U570" s="63"/>
      <c r="V570" s="63">
        <v>79800</v>
      </c>
      <c r="W570" s="63"/>
      <c r="X570" s="63">
        <v>6650</v>
      </c>
      <c r="Y570" s="63">
        <v>39990</v>
      </c>
      <c r="Z570" s="63" t="s">
        <v>65</v>
      </c>
      <c r="AA570" s="63"/>
      <c r="AB570" s="63"/>
      <c r="AC570" s="65">
        <v>44490</v>
      </c>
      <c r="AD570" s="66">
        <v>46290</v>
      </c>
      <c r="AE570" s="63">
        <v>118800</v>
      </c>
      <c r="AF570" s="63"/>
      <c r="AG570" s="63">
        <v>9900</v>
      </c>
      <c r="AH570" s="63">
        <v>44490</v>
      </c>
      <c r="AI570" s="63"/>
      <c r="AJ570" s="63"/>
      <c r="AK570" s="64" t="s">
        <v>65</v>
      </c>
      <c r="AL570" s="64" t="s">
        <v>65</v>
      </c>
      <c r="AM570" s="63" t="s">
        <v>1713</v>
      </c>
    </row>
    <row r="571" spans="1:40" ht="30" outlineLevel="2" x14ac:dyDescent="0.25">
      <c r="A571" s="124"/>
      <c r="B571" s="76" t="s">
        <v>1717</v>
      </c>
      <c r="C571" s="71" t="s">
        <v>1716</v>
      </c>
      <c r="D571" s="71" t="s">
        <v>1718</v>
      </c>
      <c r="E571" s="71">
        <v>40</v>
      </c>
      <c r="F571" s="71">
        <v>20</v>
      </c>
      <c r="G571" s="71" t="s">
        <v>172</v>
      </c>
      <c r="H571" s="71"/>
      <c r="I571" s="71"/>
      <c r="J571" s="73">
        <v>63490</v>
      </c>
      <c r="K571" s="71">
        <v>60300</v>
      </c>
      <c r="L571" s="71">
        <v>59000</v>
      </c>
      <c r="M571" s="71">
        <v>57100</v>
      </c>
      <c r="N571" s="71">
        <v>53950</v>
      </c>
      <c r="O571" s="71">
        <v>50750</v>
      </c>
      <c r="P571" s="75"/>
      <c r="Q571" s="71"/>
      <c r="R571" s="71"/>
      <c r="S571" s="71"/>
      <c r="T571" s="71"/>
      <c r="U571" s="71"/>
      <c r="V571" s="71">
        <v>133000</v>
      </c>
      <c r="W571" s="71"/>
      <c r="X571" s="71">
        <v>6650</v>
      </c>
      <c r="Y571" s="71">
        <v>63490</v>
      </c>
      <c r="Z571" s="71">
        <v>2490</v>
      </c>
      <c r="AA571" s="71"/>
      <c r="AB571" s="71"/>
      <c r="AC571" s="73">
        <v>71990</v>
      </c>
      <c r="AD571" s="74">
        <v>74990</v>
      </c>
      <c r="AE571" s="71">
        <v>198000</v>
      </c>
      <c r="AF571" s="71"/>
      <c r="AG571" s="71">
        <v>9900</v>
      </c>
      <c r="AH571" s="71">
        <v>71990</v>
      </c>
      <c r="AI571" s="71"/>
      <c r="AJ571" s="71"/>
      <c r="AK571" s="72" t="s">
        <v>65</v>
      </c>
      <c r="AL571" s="72" t="s">
        <v>65</v>
      </c>
      <c r="AM571" s="71" t="s">
        <v>1716</v>
      </c>
    </row>
    <row r="572" spans="1:40" ht="30" outlineLevel="2" x14ac:dyDescent="0.25">
      <c r="A572" s="124"/>
      <c r="B572" s="76" t="s">
        <v>1720</v>
      </c>
      <c r="C572" s="71" t="s">
        <v>1719</v>
      </c>
      <c r="D572" s="71" t="s">
        <v>1721</v>
      </c>
      <c r="E572" s="71">
        <v>40</v>
      </c>
      <c r="F572" s="71">
        <v>20</v>
      </c>
      <c r="G572" s="71" t="s">
        <v>172</v>
      </c>
      <c r="H572" s="71"/>
      <c r="I572" s="71"/>
      <c r="J572" s="73">
        <v>63490</v>
      </c>
      <c r="K572" s="71">
        <v>60300</v>
      </c>
      <c r="L572" s="71">
        <v>59000</v>
      </c>
      <c r="M572" s="71">
        <v>57100</v>
      </c>
      <c r="N572" s="71">
        <v>53950</v>
      </c>
      <c r="O572" s="71">
        <v>50750</v>
      </c>
      <c r="P572" s="75"/>
      <c r="Q572" s="71"/>
      <c r="R572" s="71"/>
      <c r="S572" s="71"/>
      <c r="T572" s="71"/>
      <c r="U572" s="71"/>
      <c r="V572" s="71">
        <v>133000</v>
      </c>
      <c r="W572" s="71"/>
      <c r="X572" s="71">
        <v>6650</v>
      </c>
      <c r="Y572" s="71">
        <v>63490</v>
      </c>
      <c r="Z572" s="71">
        <v>2490</v>
      </c>
      <c r="AA572" s="71"/>
      <c r="AB572" s="71"/>
      <c r="AC572" s="73">
        <v>71990</v>
      </c>
      <c r="AD572" s="74">
        <v>74990</v>
      </c>
      <c r="AE572" s="71">
        <v>198000</v>
      </c>
      <c r="AF572" s="71"/>
      <c r="AG572" s="71">
        <v>9900</v>
      </c>
      <c r="AH572" s="71">
        <v>71990</v>
      </c>
      <c r="AI572" s="71"/>
      <c r="AJ572" s="71"/>
      <c r="AK572" s="72" t="s">
        <v>65</v>
      </c>
      <c r="AL572" s="72" t="s">
        <v>65</v>
      </c>
      <c r="AM572" s="71" t="s">
        <v>1719</v>
      </c>
    </row>
    <row r="573" spans="1:40" ht="30" outlineLevel="2" x14ac:dyDescent="0.25">
      <c r="A573" s="124"/>
      <c r="B573" s="76" t="s">
        <v>1723</v>
      </c>
      <c r="C573" s="71" t="s">
        <v>1722</v>
      </c>
      <c r="D573" s="71" t="s">
        <v>1724</v>
      </c>
      <c r="E573" s="71">
        <v>40</v>
      </c>
      <c r="F573" s="71">
        <v>20</v>
      </c>
      <c r="G573" s="71" t="s">
        <v>172</v>
      </c>
      <c r="H573" s="71"/>
      <c r="I573" s="71"/>
      <c r="J573" s="73">
        <v>63490</v>
      </c>
      <c r="K573" s="71">
        <v>60300</v>
      </c>
      <c r="L573" s="71">
        <v>59000</v>
      </c>
      <c r="M573" s="71">
        <v>57100</v>
      </c>
      <c r="N573" s="71">
        <v>53950</v>
      </c>
      <c r="O573" s="71">
        <v>50750</v>
      </c>
      <c r="P573" s="75"/>
      <c r="Q573" s="71"/>
      <c r="R573" s="71"/>
      <c r="S573" s="71"/>
      <c r="T573" s="71"/>
      <c r="U573" s="71"/>
      <c r="V573" s="71">
        <v>133000</v>
      </c>
      <c r="W573" s="71"/>
      <c r="X573" s="71">
        <v>6650</v>
      </c>
      <c r="Y573" s="71">
        <v>63490</v>
      </c>
      <c r="Z573" s="71">
        <v>2490</v>
      </c>
      <c r="AA573" s="71"/>
      <c r="AB573" s="71"/>
      <c r="AC573" s="73">
        <v>71990</v>
      </c>
      <c r="AD573" s="74">
        <v>74990</v>
      </c>
      <c r="AE573" s="71">
        <v>198000</v>
      </c>
      <c r="AF573" s="71"/>
      <c r="AG573" s="71">
        <v>9900</v>
      </c>
      <c r="AH573" s="71">
        <v>71990</v>
      </c>
      <c r="AI573" s="71"/>
      <c r="AJ573" s="71"/>
      <c r="AK573" s="72" t="s">
        <v>65</v>
      </c>
      <c r="AL573" s="72" t="s">
        <v>65</v>
      </c>
      <c r="AM573" s="71" t="s">
        <v>1722</v>
      </c>
    </row>
    <row r="574" spans="1:40" s="83" customFormat="1" ht="60" outlineLevel="2" x14ac:dyDescent="0.25">
      <c r="A574" s="125"/>
      <c r="B574" s="84" t="s">
        <v>1727</v>
      </c>
      <c r="C574" s="78" t="s">
        <v>1725</v>
      </c>
      <c r="D574" s="78" t="s">
        <v>1728</v>
      </c>
      <c r="E574" s="78">
        <v>80</v>
      </c>
      <c r="F574" s="78">
        <v>40</v>
      </c>
      <c r="G574" s="78" t="s">
        <v>118</v>
      </c>
      <c r="H574" s="78"/>
      <c r="I574" s="78"/>
      <c r="J574" s="79">
        <v>104490</v>
      </c>
      <c r="K574" s="78"/>
      <c r="L574" s="78"/>
      <c r="M574" s="78"/>
      <c r="N574" s="78"/>
      <c r="O574" s="78"/>
      <c r="P574" s="81"/>
      <c r="Q574" s="78"/>
      <c r="R574" s="78"/>
      <c r="S574" s="78"/>
      <c r="T574" s="78"/>
      <c r="U574" s="78"/>
      <c r="V574" s="78"/>
      <c r="W574" s="78"/>
      <c r="X574" s="78"/>
      <c r="Y574" s="78">
        <v>104490</v>
      </c>
      <c r="Z574" s="78" t="s">
        <v>65</v>
      </c>
      <c r="AA574" s="78"/>
      <c r="AB574" s="78"/>
      <c r="AC574" s="79">
        <v>113790</v>
      </c>
      <c r="AD574" s="80">
        <v>119790</v>
      </c>
      <c r="AE574" s="78"/>
      <c r="AF574" s="78"/>
      <c r="AG574" s="78"/>
      <c r="AH574" s="78">
        <v>113790</v>
      </c>
      <c r="AI574" s="78"/>
      <c r="AJ574" s="78"/>
      <c r="AK574" s="82" t="s">
        <v>65</v>
      </c>
      <c r="AL574" s="82" t="s">
        <v>65</v>
      </c>
      <c r="AM574" s="78" t="s">
        <v>1725</v>
      </c>
      <c r="AN574" s="83" t="s">
        <v>1726</v>
      </c>
    </row>
    <row r="575" spans="1:40" outlineLevel="2" x14ac:dyDescent="0.25">
      <c r="A575" s="124"/>
      <c r="B575" s="76" t="s">
        <v>1730</v>
      </c>
      <c r="C575" s="71" t="s">
        <v>1729</v>
      </c>
      <c r="D575" s="71" t="s">
        <v>1731</v>
      </c>
      <c r="E575" s="71">
        <v>40</v>
      </c>
      <c r="F575" s="71">
        <v>20</v>
      </c>
      <c r="G575" s="71" t="s">
        <v>172</v>
      </c>
      <c r="H575" s="71"/>
      <c r="I575" s="71"/>
      <c r="J575" s="73">
        <v>57490</v>
      </c>
      <c r="K575" s="71">
        <v>54600</v>
      </c>
      <c r="L575" s="71">
        <v>53450</v>
      </c>
      <c r="M575" s="71">
        <v>51700</v>
      </c>
      <c r="N575" s="71">
        <v>48850</v>
      </c>
      <c r="O575" s="71">
        <v>45950</v>
      </c>
      <c r="P575" s="75"/>
      <c r="Q575" s="71"/>
      <c r="R575" s="71"/>
      <c r="S575" s="71"/>
      <c r="T575" s="71"/>
      <c r="U575" s="71"/>
      <c r="V575" s="71">
        <v>133000</v>
      </c>
      <c r="W575" s="71"/>
      <c r="X575" s="71">
        <v>6650</v>
      </c>
      <c r="Y575" s="71">
        <v>57490</v>
      </c>
      <c r="Z575" s="71">
        <v>1990</v>
      </c>
      <c r="AA575" s="71">
        <v>39990</v>
      </c>
      <c r="AB575" s="71">
        <v>39990</v>
      </c>
      <c r="AC575" s="73">
        <v>64490</v>
      </c>
      <c r="AD575" s="74">
        <v>67490</v>
      </c>
      <c r="AE575" s="71">
        <v>198000</v>
      </c>
      <c r="AF575" s="71"/>
      <c r="AG575" s="71">
        <v>9900</v>
      </c>
      <c r="AH575" s="71">
        <v>64490</v>
      </c>
      <c r="AI575" s="71">
        <v>44990</v>
      </c>
      <c r="AJ575" s="71">
        <v>44990</v>
      </c>
      <c r="AK575" s="72" t="s">
        <v>65</v>
      </c>
      <c r="AL575" s="72" t="s">
        <v>65</v>
      </c>
      <c r="AM575" s="71" t="s">
        <v>1729</v>
      </c>
    </row>
    <row r="576" spans="1:40" outlineLevel="2" x14ac:dyDescent="0.25">
      <c r="A576" s="124"/>
      <c r="B576" s="76" t="s">
        <v>1733</v>
      </c>
      <c r="C576" s="71" t="s">
        <v>1732</v>
      </c>
      <c r="D576" s="71" t="s">
        <v>1734</v>
      </c>
      <c r="E576" s="71">
        <v>40</v>
      </c>
      <c r="F576" s="71">
        <v>20</v>
      </c>
      <c r="G576" s="71" t="s">
        <v>172</v>
      </c>
      <c r="H576" s="71"/>
      <c r="I576" s="71"/>
      <c r="J576" s="73">
        <v>65490</v>
      </c>
      <c r="K576" s="71">
        <v>62200</v>
      </c>
      <c r="L576" s="71">
        <v>60900</v>
      </c>
      <c r="M576" s="71">
        <v>58900</v>
      </c>
      <c r="N576" s="71">
        <v>55650</v>
      </c>
      <c r="O576" s="71">
        <v>52350</v>
      </c>
      <c r="P576" s="75"/>
      <c r="Q576" s="71"/>
      <c r="R576" s="71"/>
      <c r="S576" s="71"/>
      <c r="T576" s="71"/>
      <c r="U576" s="71"/>
      <c r="V576" s="71">
        <v>133000</v>
      </c>
      <c r="W576" s="71"/>
      <c r="X576" s="71">
        <v>6650</v>
      </c>
      <c r="Y576" s="71">
        <v>65490</v>
      </c>
      <c r="Z576" s="71">
        <v>1990</v>
      </c>
      <c r="AA576" s="71"/>
      <c r="AB576" s="71"/>
      <c r="AC576" s="73">
        <v>69490</v>
      </c>
      <c r="AD576" s="74">
        <v>72490</v>
      </c>
      <c r="AE576" s="71">
        <v>198000</v>
      </c>
      <c r="AF576" s="71"/>
      <c r="AG576" s="71">
        <v>9900</v>
      </c>
      <c r="AH576" s="71">
        <v>69490</v>
      </c>
      <c r="AI576" s="71"/>
      <c r="AJ576" s="71"/>
      <c r="AK576" s="72" t="s">
        <v>65</v>
      </c>
      <c r="AL576" s="72" t="s">
        <v>65</v>
      </c>
      <c r="AM576" s="71" t="s">
        <v>1732</v>
      </c>
    </row>
    <row r="577" spans="1:40" outlineLevel="2" x14ac:dyDescent="0.25">
      <c r="A577" s="124"/>
      <c r="B577" s="76" t="s">
        <v>1736</v>
      </c>
      <c r="C577" s="71" t="s">
        <v>1735</v>
      </c>
      <c r="D577" s="71" t="s">
        <v>1737</v>
      </c>
      <c r="E577" s="71">
        <v>24</v>
      </c>
      <c r="F577" s="71"/>
      <c r="G577" s="71" t="s">
        <v>101</v>
      </c>
      <c r="H577" s="71"/>
      <c r="I577" s="71"/>
      <c r="J577" s="73">
        <v>36490</v>
      </c>
      <c r="K577" s="71">
        <v>34650</v>
      </c>
      <c r="L577" s="71">
        <v>33900</v>
      </c>
      <c r="M577" s="71">
        <v>32800</v>
      </c>
      <c r="N577" s="71">
        <v>31000</v>
      </c>
      <c r="O577" s="71"/>
      <c r="P577" s="75"/>
      <c r="Q577" s="71"/>
      <c r="R577" s="71"/>
      <c r="S577" s="71"/>
      <c r="T577" s="71"/>
      <c r="U577" s="71"/>
      <c r="V577" s="71">
        <v>79800</v>
      </c>
      <c r="W577" s="71"/>
      <c r="X577" s="71">
        <v>6650</v>
      </c>
      <c r="Y577" s="71">
        <v>36490</v>
      </c>
      <c r="Z577" s="71">
        <v>990</v>
      </c>
      <c r="AA577" s="71"/>
      <c r="AB577" s="71"/>
      <c r="AC577" s="73">
        <v>39990</v>
      </c>
      <c r="AD577" s="74">
        <v>41790</v>
      </c>
      <c r="AE577" s="71">
        <v>118800</v>
      </c>
      <c r="AF577" s="71"/>
      <c r="AG577" s="71">
        <v>9900</v>
      </c>
      <c r="AH577" s="71">
        <v>39990</v>
      </c>
      <c r="AI577" s="71"/>
      <c r="AJ577" s="71"/>
      <c r="AK577" s="72" t="s">
        <v>65</v>
      </c>
      <c r="AL577" s="72" t="s">
        <v>65</v>
      </c>
      <c r="AM577" s="71" t="s">
        <v>1735</v>
      </c>
    </row>
    <row r="578" spans="1:40" s="54" customFormat="1" ht="23.25" customHeight="1" outlineLevel="1" x14ac:dyDescent="0.25">
      <c r="A578" s="126"/>
      <c r="B578" s="58" t="s">
        <v>1738</v>
      </c>
      <c r="C578" s="56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9"/>
    </row>
    <row r="579" spans="1:40" ht="30" outlineLevel="2" x14ac:dyDescent="0.25">
      <c r="A579" s="124"/>
      <c r="B579" s="68" t="s">
        <v>1740</v>
      </c>
      <c r="C579" s="63" t="s">
        <v>1739</v>
      </c>
      <c r="D579" s="63" t="s">
        <v>1741</v>
      </c>
      <c r="E579" s="63">
        <v>40</v>
      </c>
      <c r="F579" s="63">
        <v>20</v>
      </c>
      <c r="G579" s="63" t="s">
        <v>172</v>
      </c>
      <c r="H579" s="63">
        <v>20</v>
      </c>
      <c r="I579" s="63">
        <v>40</v>
      </c>
      <c r="J579" s="65">
        <v>23990</v>
      </c>
      <c r="K579" s="63">
        <v>22750</v>
      </c>
      <c r="L579" s="63"/>
      <c r="M579" s="63"/>
      <c r="N579" s="63"/>
      <c r="O579" s="63"/>
      <c r="P579" s="67"/>
      <c r="Q579" s="63"/>
      <c r="R579" s="63"/>
      <c r="S579" s="63"/>
      <c r="T579" s="63"/>
      <c r="U579" s="63"/>
      <c r="V579" s="63">
        <v>70000</v>
      </c>
      <c r="W579" s="63"/>
      <c r="X579" s="63">
        <v>3500</v>
      </c>
      <c r="Y579" s="63">
        <v>23990</v>
      </c>
      <c r="Z579" s="63" t="s">
        <v>65</v>
      </c>
      <c r="AA579" s="63">
        <v>13990</v>
      </c>
      <c r="AB579" s="63">
        <v>13990</v>
      </c>
      <c r="AC579" s="65">
        <v>26490</v>
      </c>
      <c r="AD579" s="66">
        <v>29490</v>
      </c>
      <c r="AE579" s="63">
        <v>104000</v>
      </c>
      <c r="AF579" s="63"/>
      <c r="AG579" s="63">
        <v>5200</v>
      </c>
      <c r="AH579" s="63">
        <v>26490</v>
      </c>
      <c r="AI579" s="63">
        <v>15990</v>
      </c>
      <c r="AJ579" s="63">
        <v>15990</v>
      </c>
      <c r="AK579" s="64" t="s">
        <v>65</v>
      </c>
      <c r="AL579" s="64" t="s">
        <v>65</v>
      </c>
      <c r="AM579" s="63" t="s">
        <v>1739</v>
      </c>
    </row>
    <row r="580" spans="1:40" ht="30" outlineLevel="2" x14ac:dyDescent="0.25">
      <c r="A580" s="124"/>
      <c r="B580" s="76" t="s">
        <v>1743</v>
      </c>
      <c r="C580" s="71" t="s">
        <v>1742</v>
      </c>
      <c r="D580" s="71" t="s">
        <v>1744</v>
      </c>
      <c r="E580" s="71">
        <v>40</v>
      </c>
      <c r="F580" s="71">
        <v>20</v>
      </c>
      <c r="G580" s="71" t="s">
        <v>172</v>
      </c>
      <c r="H580" s="71">
        <v>20</v>
      </c>
      <c r="I580" s="71">
        <v>40</v>
      </c>
      <c r="J580" s="73">
        <v>24990</v>
      </c>
      <c r="K580" s="71">
        <v>23700</v>
      </c>
      <c r="L580" s="71"/>
      <c r="M580" s="71"/>
      <c r="N580" s="71"/>
      <c r="O580" s="71"/>
      <c r="P580" s="75"/>
      <c r="Q580" s="71"/>
      <c r="R580" s="71"/>
      <c r="S580" s="71"/>
      <c r="T580" s="71"/>
      <c r="U580" s="71"/>
      <c r="V580" s="71">
        <v>73000</v>
      </c>
      <c r="W580" s="71"/>
      <c r="X580" s="71">
        <v>3650</v>
      </c>
      <c r="Y580" s="71">
        <v>24990</v>
      </c>
      <c r="Z580" s="71" t="s">
        <v>65</v>
      </c>
      <c r="AA580" s="71">
        <v>14990</v>
      </c>
      <c r="AB580" s="71">
        <v>14990</v>
      </c>
      <c r="AC580" s="73">
        <v>27490</v>
      </c>
      <c r="AD580" s="74">
        <v>30490</v>
      </c>
      <c r="AE580" s="71">
        <v>109000</v>
      </c>
      <c r="AF580" s="71"/>
      <c r="AG580" s="71">
        <v>5450</v>
      </c>
      <c r="AH580" s="71">
        <v>27490</v>
      </c>
      <c r="AI580" s="71">
        <v>15990</v>
      </c>
      <c r="AJ580" s="71">
        <v>15990</v>
      </c>
      <c r="AK580" s="72" t="s">
        <v>65</v>
      </c>
      <c r="AL580" s="72" t="s">
        <v>65</v>
      </c>
      <c r="AM580" s="71" t="s">
        <v>1742</v>
      </c>
    </row>
    <row r="581" spans="1:40" ht="30" outlineLevel="2" x14ac:dyDescent="0.25">
      <c r="A581" s="124"/>
      <c r="B581" s="76" t="s">
        <v>1746</v>
      </c>
      <c r="C581" s="71" t="s">
        <v>1745</v>
      </c>
      <c r="D581" s="71" t="s">
        <v>1747</v>
      </c>
      <c r="E581" s="71">
        <v>40</v>
      </c>
      <c r="F581" s="71">
        <v>20</v>
      </c>
      <c r="G581" s="71" t="s">
        <v>172</v>
      </c>
      <c r="H581" s="71">
        <v>20</v>
      </c>
      <c r="I581" s="71">
        <v>40</v>
      </c>
      <c r="J581" s="73">
        <v>27490</v>
      </c>
      <c r="K581" s="71">
        <v>26100</v>
      </c>
      <c r="L581" s="71"/>
      <c r="M581" s="71"/>
      <c r="N581" s="71"/>
      <c r="O581" s="71"/>
      <c r="P581" s="75"/>
      <c r="Q581" s="71"/>
      <c r="R581" s="71"/>
      <c r="S581" s="71"/>
      <c r="T581" s="71"/>
      <c r="U581" s="71"/>
      <c r="V581" s="71">
        <v>77000</v>
      </c>
      <c r="W581" s="71"/>
      <c r="X581" s="71">
        <v>3850</v>
      </c>
      <c r="Y581" s="71">
        <v>27490</v>
      </c>
      <c r="Z581" s="71" t="s">
        <v>65</v>
      </c>
      <c r="AA581" s="71">
        <v>15990</v>
      </c>
      <c r="AB581" s="71">
        <v>15990</v>
      </c>
      <c r="AC581" s="73">
        <v>29990</v>
      </c>
      <c r="AD581" s="74">
        <v>32990</v>
      </c>
      <c r="AE581" s="71">
        <v>115000</v>
      </c>
      <c r="AF581" s="71"/>
      <c r="AG581" s="71">
        <v>5750</v>
      </c>
      <c r="AH581" s="71">
        <v>29990</v>
      </c>
      <c r="AI581" s="71">
        <v>17990</v>
      </c>
      <c r="AJ581" s="71">
        <v>17990</v>
      </c>
      <c r="AK581" s="72" t="s">
        <v>65</v>
      </c>
      <c r="AL581" s="72" t="s">
        <v>65</v>
      </c>
      <c r="AM581" s="71" t="s">
        <v>1745</v>
      </c>
    </row>
    <row r="582" spans="1:40" s="54" customFormat="1" ht="23.25" customHeight="1" outlineLevel="1" x14ac:dyDescent="0.25">
      <c r="A582" s="126"/>
      <c r="B582" s="58" t="s">
        <v>1748</v>
      </c>
      <c r="C582" s="56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9"/>
    </row>
    <row r="583" spans="1:40" outlineLevel="2" x14ac:dyDescent="0.25">
      <c r="A583" s="124"/>
      <c r="B583" s="68" t="s">
        <v>1186</v>
      </c>
      <c r="C583" s="63" t="s">
        <v>1185</v>
      </c>
      <c r="D583" s="63" t="s">
        <v>1187</v>
      </c>
      <c r="E583" s="63">
        <v>32</v>
      </c>
      <c r="F583" s="63">
        <v>12</v>
      </c>
      <c r="G583" s="63" t="s">
        <v>168</v>
      </c>
      <c r="H583" s="63">
        <v>12</v>
      </c>
      <c r="I583" s="63">
        <v>32</v>
      </c>
      <c r="J583" s="65">
        <v>31490</v>
      </c>
      <c r="K583" s="63">
        <v>29900</v>
      </c>
      <c r="L583" s="63">
        <v>29250</v>
      </c>
      <c r="M583" s="63">
        <v>28300</v>
      </c>
      <c r="N583" s="63">
        <v>26750</v>
      </c>
      <c r="O583" s="63">
        <v>25150</v>
      </c>
      <c r="P583" s="67"/>
      <c r="Q583" s="63"/>
      <c r="R583" s="63"/>
      <c r="S583" s="63"/>
      <c r="T583" s="63"/>
      <c r="U583" s="63"/>
      <c r="V583" s="63">
        <v>66400</v>
      </c>
      <c r="W583" s="63">
        <v>24900</v>
      </c>
      <c r="X583" s="63">
        <v>4150</v>
      </c>
      <c r="Y583" s="63">
        <v>31490</v>
      </c>
      <c r="Z583" s="63">
        <v>0</v>
      </c>
      <c r="AA583" s="63">
        <v>18990</v>
      </c>
      <c r="AB583" s="63">
        <v>18990</v>
      </c>
      <c r="AC583" s="65">
        <v>36490</v>
      </c>
      <c r="AD583" s="66">
        <v>38890</v>
      </c>
      <c r="AE583" s="63">
        <v>99200</v>
      </c>
      <c r="AF583" s="63">
        <v>37200</v>
      </c>
      <c r="AG583" s="63">
        <v>6200</v>
      </c>
      <c r="AH583" s="63">
        <v>36490</v>
      </c>
      <c r="AI583" s="63">
        <v>21990</v>
      </c>
      <c r="AJ583" s="63">
        <v>21990</v>
      </c>
      <c r="AK583" s="64" t="s">
        <v>65</v>
      </c>
      <c r="AL583" s="64" t="s">
        <v>80</v>
      </c>
      <c r="AM583" s="63" t="s">
        <v>1185</v>
      </c>
    </row>
    <row r="584" spans="1:40" s="54" customFormat="1" ht="23.25" customHeight="1" outlineLevel="1" x14ac:dyDescent="0.25">
      <c r="A584" s="126"/>
      <c r="B584" s="58" t="s">
        <v>1749</v>
      </c>
      <c r="C584" s="56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9"/>
    </row>
    <row r="585" spans="1:40" s="83" customFormat="1" ht="19.5" customHeight="1" outlineLevel="2" x14ac:dyDescent="0.25">
      <c r="A585" s="127"/>
      <c r="B585" s="107" t="s">
        <v>1750</v>
      </c>
      <c r="C585" s="105"/>
      <c r="D585" s="105"/>
      <c r="E585" s="105"/>
      <c r="F585" s="105"/>
      <c r="G585" s="105"/>
      <c r="H585" s="105"/>
      <c r="I585" s="105"/>
      <c r="J585" s="105"/>
      <c r="K585" s="105"/>
      <c r="L585" s="105"/>
      <c r="M585" s="105"/>
      <c r="N585" s="105"/>
      <c r="O585" s="105"/>
      <c r="P585" s="105"/>
      <c r="Q585" s="105"/>
      <c r="R585" s="105"/>
      <c r="S585" s="105"/>
      <c r="T585" s="105"/>
      <c r="U585" s="105"/>
      <c r="V585" s="105"/>
      <c r="W585" s="105"/>
      <c r="X585" s="105"/>
      <c r="Y585" s="105"/>
      <c r="Z585" s="105"/>
      <c r="AA585" s="105"/>
      <c r="AB585" s="105"/>
      <c r="AC585" s="105"/>
      <c r="AD585" s="105"/>
      <c r="AE585" s="105"/>
      <c r="AF585" s="105"/>
      <c r="AG585" s="105"/>
      <c r="AH585" s="105"/>
      <c r="AI585" s="105"/>
      <c r="AJ585" s="105"/>
      <c r="AK585" s="106"/>
      <c r="AL585" s="106"/>
      <c r="AM585" s="108"/>
    </row>
    <row r="586" spans="1:40" outlineLevel="3" x14ac:dyDescent="0.25">
      <c r="A586" s="124"/>
      <c r="B586" s="68" t="s">
        <v>1752</v>
      </c>
      <c r="C586" s="63" t="s">
        <v>1751</v>
      </c>
      <c r="D586" s="63" t="s">
        <v>1753</v>
      </c>
      <c r="E586" s="63">
        <v>16</v>
      </c>
      <c r="F586" s="63">
        <v>8</v>
      </c>
      <c r="G586" s="63" t="s">
        <v>69</v>
      </c>
      <c r="H586" s="63">
        <v>8</v>
      </c>
      <c r="I586" s="63">
        <v>16</v>
      </c>
      <c r="J586" s="65">
        <v>20890</v>
      </c>
      <c r="K586" s="63"/>
      <c r="L586" s="63"/>
      <c r="M586" s="63"/>
      <c r="N586" s="63"/>
      <c r="O586" s="63"/>
      <c r="P586" s="67"/>
      <c r="Q586" s="63"/>
      <c r="R586" s="63"/>
      <c r="S586" s="63"/>
      <c r="T586" s="63"/>
      <c r="U586" s="63"/>
      <c r="V586" s="63">
        <v>36000</v>
      </c>
      <c r="W586" s="63"/>
      <c r="X586" s="63">
        <v>4500</v>
      </c>
      <c r="Y586" s="63">
        <v>20890</v>
      </c>
      <c r="Z586" s="63" t="s">
        <v>65</v>
      </c>
      <c r="AA586" s="63">
        <v>12990</v>
      </c>
      <c r="AB586" s="63">
        <v>12990</v>
      </c>
      <c r="AC586" s="65">
        <v>21990</v>
      </c>
      <c r="AD586" s="66">
        <v>23190</v>
      </c>
      <c r="AE586" s="63">
        <v>53600</v>
      </c>
      <c r="AF586" s="63"/>
      <c r="AG586" s="63">
        <v>6700</v>
      </c>
      <c r="AH586" s="63">
        <v>21990</v>
      </c>
      <c r="AI586" s="63">
        <v>12990</v>
      </c>
      <c r="AJ586" s="63">
        <v>12990</v>
      </c>
      <c r="AK586" s="64" t="s">
        <v>65</v>
      </c>
      <c r="AL586" s="64" t="s">
        <v>65</v>
      </c>
      <c r="AM586" s="63" t="s">
        <v>1751</v>
      </c>
    </row>
    <row r="587" spans="1:40" outlineLevel="3" x14ac:dyDescent="0.25">
      <c r="A587" s="124"/>
      <c r="B587" s="76" t="s">
        <v>1755</v>
      </c>
      <c r="C587" s="71" t="s">
        <v>1754</v>
      </c>
      <c r="D587" s="71" t="s">
        <v>1756</v>
      </c>
      <c r="E587" s="71">
        <v>24</v>
      </c>
      <c r="F587" s="71">
        <v>8</v>
      </c>
      <c r="G587" s="71" t="s">
        <v>101</v>
      </c>
      <c r="H587" s="71">
        <v>8</v>
      </c>
      <c r="I587" s="71">
        <v>24</v>
      </c>
      <c r="J587" s="73">
        <v>17890</v>
      </c>
      <c r="K587" s="71">
        <v>16950</v>
      </c>
      <c r="L587" s="71">
        <v>16600</v>
      </c>
      <c r="M587" s="71">
        <v>16100</v>
      </c>
      <c r="N587" s="71"/>
      <c r="O587" s="71"/>
      <c r="P587" s="75"/>
      <c r="Q587" s="71"/>
      <c r="R587" s="71"/>
      <c r="S587" s="71"/>
      <c r="T587" s="71"/>
      <c r="U587" s="71"/>
      <c r="V587" s="71">
        <v>48000</v>
      </c>
      <c r="W587" s="71"/>
      <c r="X587" s="71">
        <v>4000</v>
      </c>
      <c r="Y587" s="71">
        <v>17890</v>
      </c>
      <c r="Z587" s="71">
        <v>1490</v>
      </c>
      <c r="AA587" s="71">
        <v>10990</v>
      </c>
      <c r="AB587" s="71">
        <v>10990</v>
      </c>
      <c r="AC587" s="73">
        <v>19990</v>
      </c>
      <c r="AD587" s="74">
        <v>21790</v>
      </c>
      <c r="AE587" s="71">
        <v>71400</v>
      </c>
      <c r="AF587" s="71"/>
      <c r="AG587" s="71">
        <v>5950</v>
      </c>
      <c r="AH587" s="71">
        <v>19990</v>
      </c>
      <c r="AI587" s="71">
        <v>11990</v>
      </c>
      <c r="AJ587" s="71">
        <v>11990</v>
      </c>
      <c r="AK587" s="72" t="s">
        <v>80</v>
      </c>
      <c r="AL587" s="72" t="s">
        <v>80</v>
      </c>
      <c r="AM587" s="71" t="s">
        <v>1754</v>
      </c>
    </row>
    <row r="588" spans="1:40" ht="30" outlineLevel="3" x14ac:dyDescent="0.25">
      <c r="A588" s="124"/>
      <c r="B588" s="76" t="s">
        <v>1758</v>
      </c>
      <c r="C588" s="71" t="s">
        <v>1757</v>
      </c>
      <c r="D588" s="71" t="s">
        <v>1759</v>
      </c>
      <c r="E588" s="71">
        <v>24</v>
      </c>
      <c r="F588" s="71">
        <v>8</v>
      </c>
      <c r="G588" s="71" t="s">
        <v>101</v>
      </c>
      <c r="H588" s="71">
        <v>8</v>
      </c>
      <c r="I588" s="71">
        <v>24</v>
      </c>
      <c r="J588" s="73">
        <v>23690</v>
      </c>
      <c r="K588" s="71">
        <v>22500</v>
      </c>
      <c r="L588" s="71">
        <v>22000</v>
      </c>
      <c r="M588" s="71">
        <v>21300</v>
      </c>
      <c r="N588" s="71">
        <v>20100</v>
      </c>
      <c r="O588" s="71">
        <v>18950</v>
      </c>
      <c r="P588" s="75"/>
      <c r="Q588" s="71"/>
      <c r="R588" s="71"/>
      <c r="S588" s="71"/>
      <c r="T588" s="71"/>
      <c r="U588" s="71"/>
      <c r="V588" s="71">
        <v>55800</v>
      </c>
      <c r="W588" s="71"/>
      <c r="X588" s="71">
        <v>4650</v>
      </c>
      <c r="Y588" s="71">
        <v>23690</v>
      </c>
      <c r="Z588" s="71">
        <v>1490</v>
      </c>
      <c r="AA588" s="71">
        <v>13990</v>
      </c>
      <c r="AB588" s="71">
        <v>13990</v>
      </c>
      <c r="AC588" s="73">
        <v>25190</v>
      </c>
      <c r="AD588" s="74">
        <v>26990</v>
      </c>
      <c r="AE588" s="71">
        <v>83400</v>
      </c>
      <c r="AF588" s="71"/>
      <c r="AG588" s="71">
        <v>6950</v>
      </c>
      <c r="AH588" s="71">
        <v>25190</v>
      </c>
      <c r="AI588" s="71">
        <v>14990</v>
      </c>
      <c r="AJ588" s="71">
        <v>14990</v>
      </c>
      <c r="AK588" s="72" t="s">
        <v>80</v>
      </c>
      <c r="AL588" s="72" t="s">
        <v>80</v>
      </c>
      <c r="AM588" s="71" t="s">
        <v>1757</v>
      </c>
    </row>
    <row r="589" spans="1:40" outlineLevel="3" x14ac:dyDescent="0.25">
      <c r="A589" s="124"/>
      <c r="B589" s="76" t="s">
        <v>1761</v>
      </c>
      <c r="C589" s="71" t="s">
        <v>1760</v>
      </c>
      <c r="D589" s="71" t="s">
        <v>1762</v>
      </c>
      <c r="E589" s="71">
        <v>16</v>
      </c>
      <c r="F589" s="71">
        <v>8</v>
      </c>
      <c r="G589" s="71" t="s">
        <v>69</v>
      </c>
      <c r="H589" s="71">
        <v>8</v>
      </c>
      <c r="I589" s="71">
        <v>16</v>
      </c>
      <c r="J589" s="73">
        <v>18690</v>
      </c>
      <c r="K589" s="71">
        <v>17750</v>
      </c>
      <c r="L589" s="71">
        <v>17350</v>
      </c>
      <c r="M589" s="71">
        <v>16800</v>
      </c>
      <c r="N589" s="71">
        <v>15850</v>
      </c>
      <c r="O589" s="71">
        <v>14950</v>
      </c>
      <c r="P589" s="75"/>
      <c r="Q589" s="71"/>
      <c r="R589" s="71"/>
      <c r="S589" s="71"/>
      <c r="T589" s="71"/>
      <c r="U589" s="71"/>
      <c r="V589" s="71">
        <v>37200</v>
      </c>
      <c r="W589" s="71"/>
      <c r="X589" s="71">
        <v>4650</v>
      </c>
      <c r="Y589" s="71">
        <v>18690</v>
      </c>
      <c r="Z589" s="71">
        <v>1490</v>
      </c>
      <c r="AA589" s="71">
        <v>10990</v>
      </c>
      <c r="AB589" s="71">
        <v>10990</v>
      </c>
      <c r="AC589" s="73">
        <v>19790</v>
      </c>
      <c r="AD589" s="74">
        <v>20990</v>
      </c>
      <c r="AE589" s="71">
        <v>55600</v>
      </c>
      <c r="AF589" s="71"/>
      <c r="AG589" s="71">
        <v>6950</v>
      </c>
      <c r="AH589" s="71">
        <v>19790</v>
      </c>
      <c r="AI589" s="71">
        <v>11990</v>
      </c>
      <c r="AJ589" s="71">
        <v>11990</v>
      </c>
      <c r="AK589" s="72" t="s">
        <v>80</v>
      </c>
      <c r="AL589" s="72" t="s">
        <v>80</v>
      </c>
      <c r="AM589" s="71" t="s">
        <v>1760</v>
      </c>
    </row>
    <row r="590" spans="1:40" outlineLevel="3" x14ac:dyDescent="0.25">
      <c r="A590" s="124"/>
      <c r="B590" s="76" t="s">
        <v>1764</v>
      </c>
      <c r="C590" s="71" t="s">
        <v>1763</v>
      </c>
      <c r="D590" s="71" t="s">
        <v>1765</v>
      </c>
      <c r="E590" s="71">
        <v>24</v>
      </c>
      <c r="F590" s="71">
        <v>8</v>
      </c>
      <c r="G590" s="71" t="s">
        <v>101</v>
      </c>
      <c r="H590" s="71">
        <v>8</v>
      </c>
      <c r="I590" s="71">
        <v>24</v>
      </c>
      <c r="J590" s="73">
        <v>24790</v>
      </c>
      <c r="K590" s="71">
        <v>23550</v>
      </c>
      <c r="L590" s="71">
        <v>23050</v>
      </c>
      <c r="M590" s="71">
        <v>22300</v>
      </c>
      <c r="N590" s="71">
        <v>21050</v>
      </c>
      <c r="O590" s="71">
        <v>19800</v>
      </c>
      <c r="P590" s="75"/>
      <c r="Q590" s="71"/>
      <c r="R590" s="71"/>
      <c r="S590" s="71"/>
      <c r="T590" s="71"/>
      <c r="U590" s="71"/>
      <c r="V590" s="71">
        <v>55800</v>
      </c>
      <c r="W590" s="71"/>
      <c r="X590" s="71">
        <v>4650</v>
      </c>
      <c r="Y590" s="71">
        <v>24790</v>
      </c>
      <c r="Z590" s="71">
        <v>1490</v>
      </c>
      <c r="AA590" s="71">
        <v>14990</v>
      </c>
      <c r="AB590" s="71">
        <v>14990</v>
      </c>
      <c r="AC590" s="73">
        <v>28590</v>
      </c>
      <c r="AD590" s="74">
        <v>30390</v>
      </c>
      <c r="AE590" s="71">
        <v>83400</v>
      </c>
      <c r="AF590" s="71"/>
      <c r="AG590" s="71">
        <v>6950</v>
      </c>
      <c r="AH590" s="71">
        <v>28590</v>
      </c>
      <c r="AI590" s="71">
        <v>16990</v>
      </c>
      <c r="AJ590" s="71">
        <v>16990</v>
      </c>
      <c r="AK590" s="72" t="s">
        <v>80</v>
      </c>
      <c r="AL590" s="72" t="s">
        <v>80</v>
      </c>
      <c r="AM590" s="71" t="s">
        <v>1763</v>
      </c>
    </row>
    <row r="591" spans="1:40" outlineLevel="3" x14ac:dyDescent="0.25">
      <c r="A591" s="124"/>
      <c r="B591" s="76" t="s">
        <v>1767</v>
      </c>
      <c r="C591" s="71" t="s">
        <v>1766</v>
      </c>
      <c r="D591" s="71" t="s">
        <v>1768</v>
      </c>
      <c r="E591" s="71">
        <v>16</v>
      </c>
      <c r="F591" s="71">
        <v>8</v>
      </c>
      <c r="G591" s="71" t="s">
        <v>69</v>
      </c>
      <c r="H591" s="71">
        <v>8</v>
      </c>
      <c r="I591" s="71">
        <v>16</v>
      </c>
      <c r="J591" s="73">
        <v>19790</v>
      </c>
      <c r="K591" s="71">
        <v>18800</v>
      </c>
      <c r="L591" s="71">
        <v>18400</v>
      </c>
      <c r="M591" s="71">
        <v>17800</v>
      </c>
      <c r="N591" s="71"/>
      <c r="O591" s="71"/>
      <c r="P591" s="75"/>
      <c r="Q591" s="71"/>
      <c r="R591" s="71"/>
      <c r="S591" s="71"/>
      <c r="T591" s="71"/>
      <c r="U591" s="71"/>
      <c r="V591" s="71">
        <v>37200</v>
      </c>
      <c r="W591" s="71"/>
      <c r="X591" s="71">
        <v>4650</v>
      </c>
      <c r="Y591" s="71">
        <v>19790</v>
      </c>
      <c r="Z591" s="71">
        <v>1490</v>
      </c>
      <c r="AA591" s="71">
        <v>11990</v>
      </c>
      <c r="AB591" s="71">
        <v>11990</v>
      </c>
      <c r="AC591" s="73">
        <v>20890</v>
      </c>
      <c r="AD591" s="74">
        <v>22090</v>
      </c>
      <c r="AE591" s="71">
        <v>55600</v>
      </c>
      <c r="AF591" s="71"/>
      <c r="AG591" s="71">
        <v>6950</v>
      </c>
      <c r="AH591" s="71">
        <v>20890</v>
      </c>
      <c r="AI591" s="71">
        <v>12990</v>
      </c>
      <c r="AJ591" s="71">
        <v>12990</v>
      </c>
      <c r="AK591" s="72" t="s">
        <v>80</v>
      </c>
      <c r="AL591" s="72" t="s">
        <v>80</v>
      </c>
      <c r="AM591" s="71" t="s">
        <v>1766</v>
      </c>
    </row>
    <row r="592" spans="1:40" s="83" customFormat="1" ht="45" outlineLevel="3" x14ac:dyDescent="0.25">
      <c r="A592" s="125"/>
      <c r="B592" s="84" t="s">
        <v>1771</v>
      </c>
      <c r="C592" s="78" t="s">
        <v>1769</v>
      </c>
      <c r="D592" s="78" t="s">
        <v>1772</v>
      </c>
      <c r="E592" s="78">
        <v>80</v>
      </c>
      <c r="F592" s="78">
        <v>32</v>
      </c>
      <c r="G592" s="78" t="s">
        <v>118</v>
      </c>
      <c r="H592" s="78">
        <v>32</v>
      </c>
      <c r="I592" s="78">
        <v>80</v>
      </c>
      <c r="J592" s="79">
        <v>73890</v>
      </c>
      <c r="K592" s="78"/>
      <c r="L592" s="78"/>
      <c r="M592" s="78"/>
      <c r="N592" s="78"/>
      <c r="O592" s="78"/>
      <c r="P592" s="81"/>
      <c r="Q592" s="78"/>
      <c r="R592" s="78"/>
      <c r="S592" s="78"/>
      <c r="T592" s="78"/>
      <c r="U592" s="78"/>
      <c r="V592" s="78"/>
      <c r="W592" s="78"/>
      <c r="X592" s="78"/>
      <c r="Y592" s="78">
        <v>73890</v>
      </c>
      <c r="Z592" s="78" t="s">
        <v>65</v>
      </c>
      <c r="AA592" s="78"/>
      <c r="AB592" s="78"/>
      <c r="AC592" s="79">
        <v>79990</v>
      </c>
      <c r="AD592" s="80">
        <v>85990</v>
      </c>
      <c r="AE592" s="78"/>
      <c r="AF592" s="78"/>
      <c r="AG592" s="78"/>
      <c r="AH592" s="78">
        <v>79990</v>
      </c>
      <c r="AI592" s="78"/>
      <c r="AJ592" s="78"/>
      <c r="AK592" s="82" t="s">
        <v>80</v>
      </c>
      <c r="AL592" s="82" t="s">
        <v>65</v>
      </c>
      <c r="AM592" s="78" t="s">
        <v>1769</v>
      </c>
      <c r="AN592" s="83" t="s">
        <v>1770</v>
      </c>
    </row>
    <row r="593" spans="1:40" ht="30" outlineLevel="3" x14ac:dyDescent="0.25">
      <c r="A593" s="124"/>
      <c r="B593" s="76" t="s">
        <v>1774</v>
      </c>
      <c r="C593" s="71" t="s">
        <v>1773</v>
      </c>
      <c r="D593" s="71" t="s">
        <v>1775</v>
      </c>
      <c r="E593" s="71">
        <v>16</v>
      </c>
      <c r="F593" s="71">
        <v>8</v>
      </c>
      <c r="G593" s="71" t="s">
        <v>69</v>
      </c>
      <c r="H593" s="71">
        <v>8</v>
      </c>
      <c r="I593" s="71">
        <v>16</v>
      </c>
      <c r="J593" s="73">
        <v>18690</v>
      </c>
      <c r="K593" s="71">
        <v>17750</v>
      </c>
      <c r="L593" s="71">
        <v>17350</v>
      </c>
      <c r="M593" s="71">
        <v>16800</v>
      </c>
      <c r="N593" s="71">
        <v>15850</v>
      </c>
      <c r="O593" s="71">
        <v>14950</v>
      </c>
      <c r="P593" s="75"/>
      <c r="Q593" s="71"/>
      <c r="R593" s="71"/>
      <c r="S593" s="71"/>
      <c r="T593" s="71"/>
      <c r="U593" s="71"/>
      <c r="V593" s="71">
        <v>38400</v>
      </c>
      <c r="W593" s="71"/>
      <c r="X593" s="71">
        <v>4800</v>
      </c>
      <c r="Y593" s="71">
        <v>18690</v>
      </c>
      <c r="Z593" s="71">
        <v>1490</v>
      </c>
      <c r="AA593" s="71">
        <v>10990</v>
      </c>
      <c r="AB593" s="71">
        <v>10990</v>
      </c>
      <c r="AC593" s="73">
        <v>19790</v>
      </c>
      <c r="AD593" s="74">
        <v>20990</v>
      </c>
      <c r="AE593" s="71">
        <v>57200</v>
      </c>
      <c r="AF593" s="71"/>
      <c r="AG593" s="71">
        <v>7150</v>
      </c>
      <c r="AH593" s="71">
        <v>19790</v>
      </c>
      <c r="AI593" s="71">
        <v>11990</v>
      </c>
      <c r="AJ593" s="71">
        <v>11990</v>
      </c>
      <c r="AK593" s="72" t="s">
        <v>80</v>
      </c>
      <c r="AL593" s="72" t="s">
        <v>80</v>
      </c>
      <c r="AM593" s="71" t="s">
        <v>1773</v>
      </c>
    </row>
    <row r="594" spans="1:40" outlineLevel="3" x14ac:dyDescent="0.25">
      <c r="A594" s="124"/>
      <c r="B594" s="76" t="s">
        <v>1777</v>
      </c>
      <c r="C594" s="71" t="s">
        <v>1776</v>
      </c>
      <c r="D594" s="71" t="s">
        <v>1778</v>
      </c>
      <c r="E594" s="71">
        <v>20</v>
      </c>
      <c r="F594" s="71">
        <v>8</v>
      </c>
      <c r="G594" s="71" t="s">
        <v>101</v>
      </c>
      <c r="H594" s="71">
        <v>8</v>
      </c>
      <c r="I594" s="71">
        <v>20</v>
      </c>
      <c r="J594" s="73">
        <v>20990</v>
      </c>
      <c r="K594" s="71">
        <v>19900</v>
      </c>
      <c r="L594" s="71">
        <v>19500</v>
      </c>
      <c r="M594" s="71">
        <v>18850</v>
      </c>
      <c r="N594" s="71">
        <v>17800</v>
      </c>
      <c r="O594" s="71">
        <v>16750</v>
      </c>
      <c r="P594" s="75"/>
      <c r="Q594" s="71"/>
      <c r="R594" s="71"/>
      <c r="S594" s="71"/>
      <c r="T594" s="71"/>
      <c r="U594" s="71"/>
      <c r="V594" s="71">
        <v>50000</v>
      </c>
      <c r="W594" s="71"/>
      <c r="X594" s="71">
        <v>5000</v>
      </c>
      <c r="Y594" s="71">
        <v>20990</v>
      </c>
      <c r="Z594" s="71" t="s">
        <v>65</v>
      </c>
      <c r="AA594" s="71">
        <v>12990</v>
      </c>
      <c r="AB594" s="71">
        <v>12990</v>
      </c>
      <c r="AC594" s="73">
        <v>22490</v>
      </c>
      <c r="AD594" s="74">
        <v>23990</v>
      </c>
      <c r="AE594" s="71">
        <v>74500</v>
      </c>
      <c r="AF594" s="71"/>
      <c r="AG594" s="71">
        <v>7450</v>
      </c>
      <c r="AH594" s="71">
        <v>22490</v>
      </c>
      <c r="AI594" s="71">
        <v>12990</v>
      </c>
      <c r="AJ594" s="71">
        <v>12990</v>
      </c>
      <c r="AK594" s="72" t="s">
        <v>65</v>
      </c>
      <c r="AL594" s="72" t="s">
        <v>65</v>
      </c>
      <c r="AM594" s="71" t="s">
        <v>1776</v>
      </c>
    </row>
    <row r="595" spans="1:40" s="83" customFormat="1" ht="45" outlineLevel="3" x14ac:dyDescent="0.25">
      <c r="A595" s="125"/>
      <c r="B595" s="84" t="s">
        <v>1781</v>
      </c>
      <c r="C595" s="78" t="s">
        <v>1779</v>
      </c>
      <c r="D595" s="78" t="s">
        <v>1782</v>
      </c>
      <c r="E595" s="78">
        <v>88</v>
      </c>
      <c r="F595" s="78">
        <v>32</v>
      </c>
      <c r="G595" s="78" t="s">
        <v>147</v>
      </c>
      <c r="H595" s="78">
        <v>32</v>
      </c>
      <c r="I595" s="78">
        <v>88</v>
      </c>
      <c r="J595" s="79">
        <v>72290</v>
      </c>
      <c r="K595" s="78"/>
      <c r="L595" s="78"/>
      <c r="M595" s="78"/>
      <c r="N595" s="78"/>
      <c r="O595" s="78"/>
      <c r="P595" s="81"/>
      <c r="Q595" s="78"/>
      <c r="R595" s="78"/>
      <c r="S595" s="78"/>
      <c r="T595" s="78"/>
      <c r="U595" s="78"/>
      <c r="V595" s="78"/>
      <c r="W595" s="78"/>
      <c r="X595" s="78"/>
      <c r="Y595" s="78">
        <v>72290</v>
      </c>
      <c r="Z595" s="78" t="s">
        <v>65</v>
      </c>
      <c r="AA595" s="78"/>
      <c r="AB595" s="78"/>
      <c r="AC595" s="79">
        <v>79490</v>
      </c>
      <c r="AD595" s="80">
        <v>86090</v>
      </c>
      <c r="AE595" s="78"/>
      <c r="AF595" s="78"/>
      <c r="AG595" s="78"/>
      <c r="AH595" s="78">
        <v>79490</v>
      </c>
      <c r="AI595" s="78"/>
      <c r="AJ595" s="78"/>
      <c r="AK595" s="82" t="s">
        <v>65</v>
      </c>
      <c r="AL595" s="82" t="s">
        <v>65</v>
      </c>
      <c r="AM595" s="78" t="s">
        <v>1779</v>
      </c>
      <c r="AN595" s="83" t="s">
        <v>1780</v>
      </c>
    </row>
    <row r="596" spans="1:40" s="83" customFormat="1" ht="60" outlineLevel="3" x14ac:dyDescent="0.25">
      <c r="A596" s="125"/>
      <c r="B596" s="84" t="s">
        <v>1785</v>
      </c>
      <c r="C596" s="78" t="s">
        <v>1783</v>
      </c>
      <c r="D596" s="78" t="s">
        <v>1786</v>
      </c>
      <c r="E596" s="78">
        <v>104</v>
      </c>
      <c r="F596" s="78">
        <v>40</v>
      </c>
      <c r="G596" s="78" t="s">
        <v>295</v>
      </c>
      <c r="H596" s="78">
        <v>40</v>
      </c>
      <c r="I596" s="78">
        <v>104</v>
      </c>
      <c r="J596" s="79">
        <v>88090</v>
      </c>
      <c r="K596" s="78"/>
      <c r="L596" s="78"/>
      <c r="M596" s="78"/>
      <c r="N596" s="78"/>
      <c r="O596" s="78"/>
      <c r="P596" s="81"/>
      <c r="Q596" s="78"/>
      <c r="R596" s="78"/>
      <c r="S596" s="78"/>
      <c r="T596" s="78"/>
      <c r="U596" s="78"/>
      <c r="V596" s="78"/>
      <c r="W596" s="78"/>
      <c r="X596" s="78"/>
      <c r="Y596" s="78">
        <v>88090</v>
      </c>
      <c r="Z596" s="78" t="s">
        <v>65</v>
      </c>
      <c r="AA596" s="78"/>
      <c r="AB596" s="78"/>
      <c r="AC596" s="79">
        <v>96290</v>
      </c>
      <c r="AD596" s="80">
        <v>104090</v>
      </c>
      <c r="AE596" s="78"/>
      <c r="AF596" s="78"/>
      <c r="AG596" s="78"/>
      <c r="AH596" s="78">
        <v>96290</v>
      </c>
      <c r="AI596" s="78"/>
      <c r="AJ596" s="78"/>
      <c r="AK596" s="82" t="s">
        <v>65</v>
      </c>
      <c r="AL596" s="82" t="s">
        <v>65</v>
      </c>
      <c r="AM596" s="78" t="s">
        <v>1783</v>
      </c>
      <c r="AN596" s="83" t="s">
        <v>1784</v>
      </c>
    </row>
    <row r="597" spans="1:40" s="83" customFormat="1" ht="60" outlineLevel="3" x14ac:dyDescent="0.25">
      <c r="A597" s="125"/>
      <c r="B597" s="84" t="s">
        <v>1789</v>
      </c>
      <c r="C597" s="78" t="s">
        <v>1787</v>
      </c>
      <c r="D597" s="78" t="s">
        <v>1790</v>
      </c>
      <c r="E597" s="78">
        <v>56</v>
      </c>
      <c r="F597" s="78">
        <v>24</v>
      </c>
      <c r="G597" s="78" t="s">
        <v>91</v>
      </c>
      <c r="H597" s="78">
        <v>24</v>
      </c>
      <c r="I597" s="78">
        <v>56</v>
      </c>
      <c r="J597" s="79">
        <v>52790</v>
      </c>
      <c r="K597" s="78"/>
      <c r="L597" s="78"/>
      <c r="M597" s="78"/>
      <c r="N597" s="78"/>
      <c r="O597" s="78"/>
      <c r="P597" s="81"/>
      <c r="Q597" s="78"/>
      <c r="R597" s="78"/>
      <c r="S597" s="78"/>
      <c r="T597" s="78"/>
      <c r="U597" s="78"/>
      <c r="V597" s="78"/>
      <c r="W597" s="78"/>
      <c r="X597" s="78"/>
      <c r="Y597" s="78">
        <v>52790</v>
      </c>
      <c r="Z597" s="78" t="s">
        <v>65</v>
      </c>
      <c r="AA597" s="78"/>
      <c r="AB597" s="78"/>
      <c r="AC597" s="79">
        <v>55890</v>
      </c>
      <c r="AD597" s="80">
        <v>60090</v>
      </c>
      <c r="AE597" s="78"/>
      <c r="AF597" s="78"/>
      <c r="AG597" s="78"/>
      <c r="AH597" s="78">
        <v>55890</v>
      </c>
      <c r="AI597" s="78"/>
      <c r="AJ597" s="78"/>
      <c r="AK597" s="82" t="s">
        <v>65</v>
      </c>
      <c r="AL597" s="82" t="s">
        <v>65</v>
      </c>
      <c r="AM597" s="78" t="s">
        <v>1787</v>
      </c>
      <c r="AN597" s="83" t="s">
        <v>1788</v>
      </c>
    </row>
    <row r="598" spans="1:40" ht="30" outlineLevel="3" x14ac:dyDescent="0.25">
      <c r="A598" s="124"/>
      <c r="B598" s="76" t="s">
        <v>1792</v>
      </c>
      <c r="C598" s="71" t="s">
        <v>1791</v>
      </c>
      <c r="D598" s="71" t="s">
        <v>1793</v>
      </c>
      <c r="E598" s="71">
        <v>40</v>
      </c>
      <c r="F598" s="71">
        <v>20</v>
      </c>
      <c r="G598" s="71"/>
      <c r="H598" s="71"/>
      <c r="I598" s="71"/>
      <c r="J598" s="73">
        <v>34690</v>
      </c>
      <c r="K598" s="71">
        <v>32950</v>
      </c>
      <c r="L598" s="71">
        <v>32250</v>
      </c>
      <c r="M598" s="71">
        <v>31200</v>
      </c>
      <c r="N598" s="71"/>
      <c r="O598" s="71"/>
      <c r="P598" s="75"/>
      <c r="Q598" s="71"/>
      <c r="R598" s="71"/>
      <c r="S598" s="71"/>
      <c r="T598" s="71"/>
      <c r="U598" s="71"/>
      <c r="V598" s="71">
        <v>70000</v>
      </c>
      <c r="W598" s="71"/>
      <c r="X598" s="71">
        <v>3500</v>
      </c>
      <c r="Y598" s="71">
        <v>34690</v>
      </c>
      <c r="Z598" s="71" t="s">
        <v>65</v>
      </c>
      <c r="AA598" s="71"/>
      <c r="AB598" s="71"/>
      <c r="AC598" s="73">
        <v>36890</v>
      </c>
      <c r="AD598" s="74">
        <v>39890</v>
      </c>
      <c r="AE598" s="71">
        <v>104000</v>
      </c>
      <c r="AF598" s="71"/>
      <c r="AG598" s="71">
        <v>5200</v>
      </c>
      <c r="AH598" s="71">
        <v>36890</v>
      </c>
      <c r="AI598" s="71"/>
      <c r="AJ598" s="71"/>
      <c r="AK598" s="72" t="s">
        <v>65</v>
      </c>
      <c r="AL598" s="72" t="s">
        <v>65</v>
      </c>
      <c r="AM598" s="71" t="s">
        <v>1791</v>
      </c>
    </row>
    <row r="599" spans="1:40" ht="30" outlineLevel="3" x14ac:dyDescent="0.25">
      <c r="A599" s="124"/>
      <c r="B599" s="76" t="s">
        <v>1795</v>
      </c>
      <c r="C599" s="71" t="s">
        <v>1794</v>
      </c>
      <c r="D599" s="71" t="s">
        <v>1796</v>
      </c>
      <c r="E599" s="71">
        <v>16</v>
      </c>
      <c r="F599" s="71">
        <v>8</v>
      </c>
      <c r="G599" s="71" t="s">
        <v>69</v>
      </c>
      <c r="H599" s="71">
        <v>8</v>
      </c>
      <c r="I599" s="71">
        <v>16</v>
      </c>
      <c r="J599" s="73">
        <v>19790</v>
      </c>
      <c r="K599" s="71">
        <v>18800</v>
      </c>
      <c r="L599" s="71">
        <v>18400</v>
      </c>
      <c r="M599" s="71">
        <v>17800</v>
      </c>
      <c r="N599" s="71">
        <v>16800</v>
      </c>
      <c r="O599" s="71">
        <v>15800</v>
      </c>
      <c r="P599" s="75"/>
      <c r="Q599" s="71"/>
      <c r="R599" s="71"/>
      <c r="S599" s="71"/>
      <c r="T599" s="71"/>
      <c r="U599" s="71"/>
      <c r="V599" s="71">
        <v>38400</v>
      </c>
      <c r="W599" s="71"/>
      <c r="X599" s="71">
        <v>4800</v>
      </c>
      <c r="Y599" s="71">
        <v>19790</v>
      </c>
      <c r="Z599" s="71">
        <v>1490</v>
      </c>
      <c r="AA599" s="71">
        <v>11990</v>
      </c>
      <c r="AB599" s="71">
        <v>11990</v>
      </c>
      <c r="AC599" s="73">
        <v>20890</v>
      </c>
      <c r="AD599" s="74">
        <v>22090</v>
      </c>
      <c r="AE599" s="71">
        <v>57200</v>
      </c>
      <c r="AF599" s="71"/>
      <c r="AG599" s="71">
        <v>7150</v>
      </c>
      <c r="AH599" s="71">
        <v>20890</v>
      </c>
      <c r="AI599" s="71">
        <v>12990</v>
      </c>
      <c r="AJ599" s="71">
        <v>12990</v>
      </c>
      <c r="AK599" s="72" t="s">
        <v>80</v>
      </c>
      <c r="AL599" s="72" t="s">
        <v>80</v>
      </c>
      <c r="AM599" s="71" t="s">
        <v>1794</v>
      </c>
    </row>
    <row r="600" spans="1:40" s="83" customFormat="1" ht="45" outlineLevel="3" x14ac:dyDescent="0.25">
      <c r="A600" s="125"/>
      <c r="B600" s="84" t="s">
        <v>1799</v>
      </c>
      <c r="C600" s="78" t="s">
        <v>1797</v>
      </c>
      <c r="D600" s="78" t="s">
        <v>1800</v>
      </c>
      <c r="E600" s="78">
        <v>136</v>
      </c>
      <c r="F600" s="78">
        <v>56</v>
      </c>
      <c r="G600" s="78"/>
      <c r="H600" s="78">
        <v>56</v>
      </c>
      <c r="I600" s="78">
        <v>136</v>
      </c>
      <c r="J600" s="79">
        <v>121790</v>
      </c>
      <c r="K600" s="78"/>
      <c r="L600" s="78"/>
      <c r="M600" s="78"/>
      <c r="N600" s="78"/>
      <c r="O600" s="78"/>
      <c r="P600" s="81"/>
      <c r="Q600" s="78"/>
      <c r="R600" s="78"/>
      <c r="S600" s="78"/>
      <c r="T600" s="78"/>
      <c r="U600" s="78"/>
      <c r="V600" s="78"/>
      <c r="W600" s="78"/>
      <c r="X600" s="78"/>
      <c r="Y600" s="78">
        <v>121790</v>
      </c>
      <c r="Z600" s="78" t="s">
        <v>65</v>
      </c>
      <c r="AA600" s="78"/>
      <c r="AB600" s="78"/>
      <c r="AC600" s="79">
        <v>131790</v>
      </c>
      <c r="AD600" s="80">
        <v>141990</v>
      </c>
      <c r="AE600" s="78"/>
      <c r="AF600" s="78"/>
      <c r="AG600" s="78"/>
      <c r="AH600" s="78">
        <v>131790</v>
      </c>
      <c r="AI600" s="78"/>
      <c r="AJ600" s="78"/>
      <c r="AK600" s="82" t="s">
        <v>65</v>
      </c>
      <c r="AL600" s="82" t="s">
        <v>65</v>
      </c>
      <c r="AM600" s="78" t="s">
        <v>1797</v>
      </c>
      <c r="AN600" s="83" t="s">
        <v>1798</v>
      </c>
    </row>
    <row r="601" spans="1:40" outlineLevel="3" x14ac:dyDescent="0.25">
      <c r="A601" s="124"/>
      <c r="B601" s="76" t="s">
        <v>1802</v>
      </c>
      <c r="C601" s="71" t="s">
        <v>1801</v>
      </c>
      <c r="D601" s="71" t="s">
        <v>1803</v>
      </c>
      <c r="E601" s="71">
        <v>32</v>
      </c>
      <c r="F601" s="71">
        <v>16</v>
      </c>
      <c r="G601" s="71" t="s">
        <v>197</v>
      </c>
      <c r="H601" s="71"/>
      <c r="I601" s="71"/>
      <c r="J601" s="73">
        <v>28590</v>
      </c>
      <c r="K601" s="71">
        <v>27150</v>
      </c>
      <c r="L601" s="71">
        <v>26550</v>
      </c>
      <c r="M601" s="71">
        <v>25700</v>
      </c>
      <c r="N601" s="71">
        <v>24300</v>
      </c>
      <c r="O601" s="71">
        <v>22850</v>
      </c>
      <c r="P601" s="75"/>
      <c r="Q601" s="71"/>
      <c r="R601" s="71"/>
      <c r="S601" s="71"/>
      <c r="T601" s="71"/>
      <c r="U601" s="71"/>
      <c r="V601" s="71">
        <v>58400</v>
      </c>
      <c r="W601" s="71"/>
      <c r="X601" s="71">
        <v>3650</v>
      </c>
      <c r="Y601" s="71">
        <v>28590</v>
      </c>
      <c r="Z601" s="71">
        <v>1490</v>
      </c>
      <c r="AA601" s="71"/>
      <c r="AB601" s="71"/>
      <c r="AC601" s="73">
        <v>30790</v>
      </c>
      <c r="AD601" s="74">
        <v>33190</v>
      </c>
      <c r="AE601" s="71">
        <v>87200</v>
      </c>
      <c r="AF601" s="71"/>
      <c r="AG601" s="71">
        <v>5450</v>
      </c>
      <c r="AH601" s="71">
        <v>30790</v>
      </c>
      <c r="AI601" s="71"/>
      <c r="AJ601" s="71"/>
      <c r="AK601" s="72" t="s">
        <v>80</v>
      </c>
      <c r="AL601" s="72" t="s">
        <v>65</v>
      </c>
      <c r="AM601" s="71" t="s">
        <v>1801</v>
      </c>
    </row>
    <row r="602" spans="1:40" outlineLevel="3" x14ac:dyDescent="0.25">
      <c r="A602" s="124"/>
      <c r="B602" s="76" t="s">
        <v>1805</v>
      </c>
      <c r="C602" s="71" t="s">
        <v>1804</v>
      </c>
      <c r="D602" s="71" t="s">
        <v>1806</v>
      </c>
      <c r="E602" s="71">
        <v>16</v>
      </c>
      <c r="F602" s="71">
        <v>8</v>
      </c>
      <c r="G602" s="71" t="s">
        <v>69</v>
      </c>
      <c r="H602" s="71">
        <v>8</v>
      </c>
      <c r="I602" s="71">
        <v>16</v>
      </c>
      <c r="J602" s="73">
        <v>20890</v>
      </c>
      <c r="K602" s="71">
        <v>19800</v>
      </c>
      <c r="L602" s="71">
        <v>19400</v>
      </c>
      <c r="M602" s="71">
        <v>18800</v>
      </c>
      <c r="N602" s="71">
        <v>17750</v>
      </c>
      <c r="O602" s="71">
        <v>16700</v>
      </c>
      <c r="P602" s="75"/>
      <c r="Q602" s="71"/>
      <c r="R602" s="71"/>
      <c r="S602" s="71"/>
      <c r="T602" s="71"/>
      <c r="U602" s="71"/>
      <c r="V602" s="71">
        <v>38400</v>
      </c>
      <c r="W602" s="71"/>
      <c r="X602" s="71">
        <v>4800</v>
      </c>
      <c r="Y602" s="71">
        <v>20890</v>
      </c>
      <c r="Z602" s="71">
        <v>990</v>
      </c>
      <c r="AA602" s="71">
        <v>12990</v>
      </c>
      <c r="AB602" s="71">
        <v>12990</v>
      </c>
      <c r="AC602" s="73">
        <v>24790</v>
      </c>
      <c r="AD602" s="74">
        <v>25990</v>
      </c>
      <c r="AE602" s="71">
        <v>57200</v>
      </c>
      <c r="AF602" s="71"/>
      <c r="AG602" s="71">
        <v>7150</v>
      </c>
      <c r="AH602" s="71">
        <v>24790</v>
      </c>
      <c r="AI602" s="71">
        <v>14990</v>
      </c>
      <c r="AJ602" s="71">
        <v>14990</v>
      </c>
      <c r="AK602" s="72" t="s">
        <v>65</v>
      </c>
      <c r="AL602" s="72" t="s">
        <v>65</v>
      </c>
      <c r="AM602" s="71" t="s">
        <v>1804</v>
      </c>
    </row>
    <row r="603" spans="1:40" ht="30" outlineLevel="3" x14ac:dyDescent="0.25">
      <c r="A603" s="124"/>
      <c r="B603" s="76" t="s">
        <v>1682</v>
      </c>
      <c r="C603" s="71" t="s">
        <v>1681</v>
      </c>
      <c r="D603" s="71" t="s">
        <v>1683</v>
      </c>
      <c r="E603" s="71">
        <v>24</v>
      </c>
      <c r="F603" s="71"/>
      <c r="G603" s="71" t="s">
        <v>101</v>
      </c>
      <c r="H603" s="71"/>
      <c r="I603" s="71"/>
      <c r="J603" s="73">
        <v>23690</v>
      </c>
      <c r="K603" s="71">
        <v>22500</v>
      </c>
      <c r="L603" s="71">
        <v>22000</v>
      </c>
      <c r="M603" s="71">
        <v>21300</v>
      </c>
      <c r="N603" s="71">
        <v>20100</v>
      </c>
      <c r="O603" s="71">
        <v>18950</v>
      </c>
      <c r="P603" s="75"/>
      <c r="Q603" s="71"/>
      <c r="R603" s="71"/>
      <c r="S603" s="71"/>
      <c r="T603" s="71"/>
      <c r="U603" s="71"/>
      <c r="V603" s="71">
        <v>46200</v>
      </c>
      <c r="W603" s="71"/>
      <c r="X603" s="71">
        <v>3850</v>
      </c>
      <c r="Y603" s="71">
        <v>23690</v>
      </c>
      <c r="Z603" s="71">
        <v>990</v>
      </c>
      <c r="AA603" s="71"/>
      <c r="AB603" s="71"/>
      <c r="AC603" s="73">
        <v>27490</v>
      </c>
      <c r="AD603" s="74">
        <v>29290</v>
      </c>
      <c r="AE603" s="71">
        <v>69000</v>
      </c>
      <c r="AF603" s="71"/>
      <c r="AG603" s="71">
        <v>5750</v>
      </c>
      <c r="AH603" s="71">
        <v>27490</v>
      </c>
      <c r="AI603" s="71"/>
      <c r="AJ603" s="71"/>
      <c r="AK603" s="72" t="s">
        <v>65</v>
      </c>
      <c r="AL603" s="72" t="s">
        <v>65</v>
      </c>
      <c r="AM603" s="71" t="s">
        <v>1681</v>
      </c>
    </row>
    <row r="604" spans="1:40" s="83" customFormat="1" ht="60" outlineLevel="3" x14ac:dyDescent="0.25">
      <c r="A604" s="125"/>
      <c r="B604" s="84" t="s">
        <v>1809</v>
      </c>
      <c r="C604" s="78" t="s">
        <v>1807</v>
      </c>
      <c r="D604" s="78" t="s">
        <v>1810</v>
      </c>
      <c r="E604" s="78">
        <v>178</v>
      </c>
      <c r="F604" s="78">
        <v>78</v>
      </c>
      <c r="G604" s="78" t="s">
        <v>1576</v>
      </c>
      <c r="H604" s="78">
        <v>78</v>
      </c>
      <c r="I604" s="78">
        <v>178</v>
      </c>
      <c r="J604" s="79">
        <v>130590</v>
      </c>
      <c r="K604" s="78"/>
      <c r="L604" s="78"/>
      <c r="M604" s="78"/>
      <c r="N604" s="78"/>
      <c r="O604" s="78"/>
      <c r="P604" s="81"/>
      <c r="Q604" s="78"/>
      <c r="R604" s="78"/>
      <c r="S604" s="78"/>
      <c r="T604" s="78"/>
      <c r="U604" s="78"/>
      <c r="V604" s="78"/>
      <c r="W604" s="78"/>
      <c r="X604" s="78"/>
      <c r="Y604" s="78">
        <v>130590</v>
      </c>
      <c r="Z604" s="78" t="s">
        <v>65</v>
      </c>
      <c r="AA604" s="78">
        <v>104890</v>
      </c>
      <c r="AB604" s="78">
        <v>104890</v>
      </c>
      <c r="AC604" s="79">
        <v>144590</v>
      </c>
      <c r="AD604" s="80">
        <v>157790</v>
      </c>
      <c r="AE604" s="78"/>
      <c r="AF604" s="78"/>
      <c r="AG604" s="78"/>
      <c r="AH604" s="78">
        <v>144590</v>
      </c>
      <c r="AI604" s="78">
        <v>116890</v>
      </c>
      <c r="AJ604" s="78">
        <v>116890</v>
      </c>
      <c r="AK604" s="82" t="s">
        <v>65</v>
      </c>
      <c r="AL604" s="82" t="s">
        <v>65</v>
      </c>
      <c r="AM604" s="78" t="s">
        <v>1807</v>
      </c>
      <c r="AN604" s="83" t="s">
        <v>1808</v>
      </c>
    </row>
    <row r="605" spans="1:40" s="83" customFormat="1" ht="45" outlineLevel="3" x14ac:dyDescent="0.25">
      <c r="A605" s="125"/>
      <c r="B605" s="84" t="s">
        <v>1813</v>
      </c>
      <c r="C605" s="78" t="s">
        <v>1811</v>
      </c>
      <c r="D605" s="78"/>
      <c r="E605" s="78">
        <v>48</v>
      </c>
      <c r="F605" s="78">
        <v>20</v>
      </c>
      <c r="G605" s="78" t="s">
        <v>187</v>
      </c>
      <c r="H605" s="78">
        <v>20</v>
      </c>
      <c r="I605" s="78">
        <v>48</v>
      </c>
      <c r="J605" s="79">
        <v>25090</v>
      </c>
      <c r="K605" s="78"/>
      <c r="L605" s="78"/>
      <c r="M605" s="78"/>
      <c r="N605" s="78"/>
      <c r="O605" s="78"/>
      <c r="P605" s="81"/>
      <c r="Q605" s="78"/>
      <c r="R605" s="78"/>
      <c r="S605" s="78"/>
      <c r="T605" s="78"/>
      <c r="U605" s="78"/>
      <c r="V605" s="78"/>
      <c r="W605" s="78"/>
      <c r="X605" s="78"/>
      <c r="Y605" s="78">
        <v>25090</v>
      </c>
      <c r="Z605" s="78" t="s">
        <v>65</v>
      </c>
      <c r="AA605" s="78">
        <v>16890</v>
      </c>
      <c r="AB605" s="78">
        <v>16890</v>
      </c>
      <c r="AC605" s="79">
        <v>29590</v>
      </c>
      <c r="AD605" s="80">
        <v>33190</v>
      </c>
      <c r="AE605" s="78"/>
      <c r="AF605" s="78"/>
      <c r="AG605" s="78"/>
      <c r="AH605" s="78">
        <v>29590</v>
      </c>
      <c r="AI605" s="78">
        <v>19890</v>
      </c>
      <c r="AJ605" s="78">
        <v>19890</v>
      </c>
      <c r="AK605" s="82" t="s">
        <v>65</v>
      </c>
      <c r="AL605" s="82" t="s">
        <v>65</v>
      </c>
      <c r="AM605" s="78" t="s">
        <v>1811</v>
      </c>
      <c r="AN605" s="83" t="s">
        <v>1812</v>
      </c>
    </row>
    <row r="606" spans="1:40" s="54" customFormat="1" ht="23.25" customHeight="1" outlineLevel="1" x14ac:dyDescent="0.25">
      <c r="A606" s="126"/>
      <c r="B606" s="58" t="s">
        <v>1814</v>
      </c>
      <c r="C606" s="56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9"/>
    </row>
    <row r="607" spans="1:40" outlineLevel="2" x14ac:dyDescent="0.25">
      <c r="A607" s="124"/>
      <c r="B607" s="68" t="s">
        <v>1816</v>
      </c>
      <c r="C607" s="63" t="s">
        <v>1815</v>
      </c>
      <c r="D607" s="63" t="s">
        <v>1817</v>
      </c>
      <c r="E607" s="63">
        <v>40</v>
      </c>
      <c r="F607" s="63">
        <v>20</v>
      </c>
      <c r="G607" s="63" t="s">
        <v>172</v>
      </c>
      <c r="H607" s="63">
        <v>20</v>
      </c>
      <c r="I607" s="63">
        <v>40</v>
      </c>
      <c r="J607" s="65">
        <v>37490</v>
      </c>
      <c r="K607" s="63">
        <v>35600</v>
      </c>
      <c r="L607" s="63">
        <v>34850</v>
      </c>
      <c r="M607" s="63">
        <v>33700</v>
      </c>
      <c r="N607" s="63"/>
      <c r="O607" s="63"/>
      <c r="P607" s="67"/>
      <c r="Q607" s="63"/>
      <c r="R607" s="63"/>
      <c r="S607" s="63"/>
      <c r="T607" s="63"/>
      <c r="U607" s="63"/>
      <c r="V607" s="63">
        <v>96000</v>
      </c>
      <c r="W607" s="63"/>
      <c r="X607" s="63">
        <v>4800</v>
      </c>
      <c r="Y607" s="63">
        <v>37490</v>
      </c>
      <c r="Z607" s="63" t="s">
        <v>65</v>
      </c>
      <c r="AA607" s="63">
        <v>21990</v>
      </c>
      <c r="AB607" s="63">
        <v>21990</v>
      </c>
      <c r="AC607" s="65">
        <v>39990</v>
      </c>
      <c r="AD607" s="66">
        <v>42990</v>
      </c>
      <c r="AE607" s="63">
        <v>143000</v>
      </c>
      <c r="AF607" s="63"/>
      <c r="AG607" s="63">
        <v>7150</v>
      </c>
      <c r="AH607" s="63">
        <v>39990</v>
      </c>
      <c r="AI607" s="63">
        <v>23990</v>
      </c>
      <c r="AJ607" s="63">
        <v>23990</v>
      </c>
      <c r="AK607" s="64" t="s">
        <v>65</v>
      </c>
      <c r="AL607" s="64" t="s">
        <v>65</v>
      </c>
      <c r="AM607" s="63" t="s">
        <v>1815</v>
      </c>
    </row>
    <row r="608" spans="1:40" outlineLevel="2" x14ac:dyDescent="0.25">
      <c r="A608" s="124"/>
      <c r="B608" s="76" t="s">
        <v>1819</v>
      </c>
      <c r="C608" s="71" t="s">
        <v>1818</v>
      </c>
      <c r="D608" s="71" t="s">
        <v>1820</v>
      </c>
      <c r="E608" s="71">
        <v>24</v>
      </c>
      <c r="F608" s="71">
        <v>12</v>
      </c>
      <c r="G608" s="71" t="s">
        <v>101</v>
      </c>
      <c r="H608" s="71">
        <v>12</v>
      </c>
      <c r="I608" s="71">
        <v>24</v>
      </c>
      <c r="J608" s="73">
        <v>27490</v>
      </c>
      <c r="K608" s="71">
        <v>26100</v>
      </c>
      <c r="L608" s="71">
        <v>25550</v>
      </c>
      <c r="M608" s="71">
        <v>24700</v>
      </c>
      <c r="N608" s="71">
        <v>23350</v>
      </c>
      <c r="O608" s="71">
        <v>21950</v>
      </c>
      <c r="P608" s="75"/>
      <c r="Q608" s="71"/>
      <c r="R608" s="71"/>
      <c r="S608" s="71"/>
      <c r="T608" s="71"/>
      <c r="U608" s="71"/>
      <c r="V608" s="71">
        <v>57600</v>
      </c>
      <c r="W608" s="71"/>
      <c r="X608" s="71">
        <v>4800</v>
      </c>
      <c r="Y608" s="71">
        <v>27490</v>
      </c>
      <c r="Z608" s="71" t="s">
        <v>65</v>
      </c>
      <c r="AA608" s="71">
        <v>15990</v>
      </c>
      <c r="AB608" s="71">
        <v>15990</v>
      </c>
      <c r="AC608" s="73">
        <v>29990</v>
      </c>
      <c r="AD608" s="74">
        <v>31790</v>
      </c>
      <c r="AE608" s="71">
        <v>85800</v>
      </c>
      <c r="AF608" s="71"/>
      <c r="AG608" s="71">
        <v>7150</v>
      </c>
      <c r="AH608" s="71">
        <v>29990</v>
      </c>
      <c r="AI608" s="71">
        <v>17990</v>
      </c>
      <c r="AJ608" s="71">
        <v>17990</v>
      </c>
      <c r="AK608" s="72" t="s">
        <v>65</v>
      </c>
      <c r="AL608" s="72" t="s">
        <v>65</v>
      </c>
      <c r="AM608" s="71" t="s">
        <v>1818</v>
      </c>
    </row>
    <row r="609" spans="1:40" ht="30" outlineLevel="2" x14ac:dyDescent="0.25">
      <c r="A609" s="124"/>
      <c r="B609" s="76" t="s">
        <v>1822</v>
      </c>
      <c r="C609" s="71" t="s">
        <v>1821</v>
      </c>
      <c r="D609" s="71" t="s">
        <v>1823</v>
      </c>
      <c r="E609" s="71">
        <v>16</v>
      </c>
      <c r="F609" s="71">
        <v>8</v>
      </c>
      <c r="G609" s="71" t="s">
        <v>69</v>
      </c>
      <c r="H609" s="71">
        <v>8</v>
      </c>
      <c r="I609" s="71">
        <v>16</v>
      </c>
      <c r="J609" s="73">
        <v>27990</v>
      </c>
      <c r="K609" s="71">
        <v>26550</v>
      </c>
      <c r="L609" s="71">
        <v>26000</v>
      </c>
      <c r="M609" s="71">
        <v>25150</v>
      </c>
      <c r="N609" s="71">
        <v>23750</v>
      </c>
      <c r="O609" s="71">
        <v>22350</v>
      </c>
      <c r="P609" s="75"/>
      <c r="Q609" s="71"/>
      <c r="R609" s="71"/>
      <c r="S609" s="71"/>
      <c r="T609" s="71"/>
      <c r="U609" s="71"/>
      <c r="V609" s="71">
        <v>40000</v>
      </c>
      <c r="W609" s="71"/>
      <c r="X609" s="71">
        <v>5000</v>
      </c>
      <c r="Y609" s="71">
        <v>27990</v>
      </c>
      <c r="Z609" s="71" t="s">
        <v>65</v>
      </c>
      <c r="AA609" s="71">
        <v>16990</v>
      </c>
      <c r="AB609" s="71">
        <v>16990</v>
      </c>
      <c r="AC609" s="73">
        <v>31490</v>
      </c>
      <c r="AD609" s="74">
        <v>32690</v>
      </c>
      <c r="AE609" s="71">
        <v>59600</v>
      </c>
      <c r="AF609" s="71"/>
      <c r="AG609" s="71">
        <v>7450</v>
      </c>
      <c r="AH609" s="71">
        <v>31490</v>
      </c>
      <c r="AI609" s="71">
        <v>18990</v>
      </c>
      <c r="AJ609" s="71">
        <v>18990</v>
      </c>
      <c r="AK609" s="72" t="s">
        <v>65</v>
      </c>
      <c r="AL609" s="72" t="s">
        <v>65</v>
      </c>
      <c r="AM609" s="71" t="s">
        <v>1821</v>
      </c>
    </row>
    <row r="610" spans="1:40" outlineLevel="2" x14ac:dyDescent="0.25">
      <c r="A610" s="124"/>
      <c r="B610" s="76" t="s">
        <v>1825</v>
      </c>
      <c r="C610" s="71" t="s">
        <v>1824</v>
      </c>
      <c r="D610" s="71" t="s">
        <v>1826</v>
      </c>
      <c r="E610" s="71">
        <v>24</v>
      </c>
      <c r="F610" s="71">
        <v>12</v>
      </c>
      <c r="G610" s="71" t="s">
        <v>101</v>
      </c>
      <c r="H610" s="71">
        <v>12</v>
      </c>
      <c r="I610" s="71">
        <v>24</v>
      </c>
      <c r="J610" s="73">
        <v>22490</v>
      </c>
      <c r="K610" s="71"/>
      <c r="L610" s="71"/>
      <c r="M610" s="71"/>
      <c r="N610" s="71"/>
      <c r="O610" s="71"/>
      <c r="P610" s="75"/>
      <c r="Q610" s="71"/>
      <c r="R610" s="71"/>
      <c r="S610" s="71"/>
      <c r="T610" s="71"/>
      <c r="U610" s="71"/>
      <c r="V610" s="71">
        <v>40200</v>
      </c>
      <c r="W610" s="71"/>
      <c r="X610" s="71">
        <v>3350</v>
      </c>
      <c r="Y610" s="71">
        <v>22490</v>
      </c>
      <c r="Z610" s="71" t="s">
        <v>65</v>
      </c>
      <c r="AA610" s="71">
        <v>12990</v>
      </c>
      <c r="AB610" s="71">
        <v>12990</v>
      </c>
      <c r="AC610" s="73">
        <v>24990</v>
      </c>
      <c r="AD610" s="74">
        <v>26790</v>
      </c>
      <c r="AE610" s="71">
        <v>60000</v>
      </c>
      <c r="AF610" s="71"/>
      <c r="AG610" s="71">
        <v>5000</v>
      </c>
      <c r="AH610" s="71">
        <v>24990</v>
      </c>
      <c r="AI610" s="71">
        <v>14990</v>
      </c>
      <c r="AJ610" s="71">
        <v>14990</v>
      </c>
      <c r="AK610" s="72" t="s">
        <v>65</v>
      </c>
      <c r="AL610" s="72" t="s">
        <v>65</v>
      </c>
      <c r="AM610" s="71" t="s">
        <v>1824</v>
      </c>
    </row>
    <row r="611" spans="1:40" s="83" customFormat="1" ht="60" outlineLevel="2" x14ac:dyDescent="0.25">
      <c r="A611" s="125"/>
      <c r="B611" s="84" t="s">
        <v>1829</v>
      </c>
      <c r="C611" s="78" t="s">
        <v>1827</v>
      </c>
      <c r="D611" s="78" t="s">
        <v>1830</v>
      </c>
      <c r="E611" s="78">
        <v>322</v>
      </c>
      <c r="F611" s="78">
        <v>158</v>
      </c>
      <c r="G611" s="78" t="s">
        <v>1831</v>
      </c>
      <c r="H611" s="78">
        <v>158</v>
      </c>
      <c r="I611" s="78">
        <v>322</v>
      </c>
      <c r="J611" s="79">
        <v>193790</v>
      </c>
      <c r="K611" s="78"/>
      <c r="L611" s="78"/>
      <c r="M611" s="78"/>
      <c r="N611" s="78"/>
      <c r="O611" s="78"/>
      <c r="P611" s="81"/>
      <c r="Q611" s="78"/>
      <c r="R611" s="78"/>
      <c r="S611" s="78"/>
      <c r="T611" s="78"/>
      <c r="U611" s="78"/>
      <c r="V611" s="78"/>
      <c r="W611" s="78"/>
      <c r="X611" s="78"/>
      <c r="Y611" s="78">
        <v>193790</v>
      </c>
      <c r="Z611" s="78" t="s">
        <v>65</v>
      </c>
      <c r="AA611" s="78">
        <v>152890</v>
      </c>
      <c r="AB611" s="78">
        <v>152890</v>
      </c>
      <c r="AC611" s="79">
        <v>217790</v>
      </c>
      <c r="AD611" s="80">
        <v>241790</v>
      </c>
      <c r="AE611" s="78"/>
      <c r="AF611" s="78"/>
      <c r="AG611" s="78"/>
      <c r="AH611" s="78">
        <v>217790</v>
      </c>
      <c r="AI611" s="78">
        <v>173890</v>
      </c>
      <c r="AJ611" s="78">
        <v>173890</v>
      </c>
      <c r="AK611" s="82" t="s">
        <v>65</v>
      </c>
      <c r="AL611" s="82" t="s">
        <v>65</v>
      </c>
      <c r="AM611" s="78" t="s">
        <v>1827</v>
      </c>
      <c r="AN611" s="83" t="s">
        <v>1828</v>
      </c>
    </row>
    <row r="612" spans="1:40" s="83" customFormat="1" ht="60" outlineLevel="2" x14ac:dyDescent="0.25">
      <c r="A612" s="125"/>
      <c r="B612" s="84" t="s">
        <v>1834</v>
      </c>
      <c r="C612" s="78" t="s">
        <v>1832</v>
      </c>
      <c r="D612" s="78"/>
      <c r="E612" s="78">
        <v>330</v>
      </c>
      <c r="F612" s="78">
        <v>158</v>
      </c>
      <c r="G612" s="78" t="s">
        <v>756</v>
      </c>
      <c r="H612" s="78">
        <v>158</v>
      </c>
      <c r="I612" s="78">
        <v>330</v>
      </c>
      <c r="J612" s="79">
        <v>242990</v>
      </c>
      <c r="K612" s="78"/>
      <c r="L612" s="78"/>
      <c r="M612" s="78"/>
      <c r="N612" s="78"/>
      <c r="O612" s="78"/>
      <c r="P612" s="81"/>
      <c r="Q612" s="78"/>
      <c r="R612" s="78"/>
      <c r="S612" s="78"/>
      <c r="T612" s="78"/>
      <c r="U612" s="78"/>
      <c r="V612" s="78"/>
      <c r="W612" s="78"/>
      <c r="X612" s="78"/>
      <c r="Y612" s="78">
        <v>242990</v>
      </c>
      <c r="Z612" s="78" t="s">
        <v>65</v>
      </c>
      <c r="AA612" s="78">
        <v>161590</v>
      </c>
      <c r="AB612" s="78">
        <v>161590</v>
      </c>
      <c r="AC612" s="79">
        <v>275690</v>
      </c>
      <c r="AD612" s="80">
        <v>300290</v>
      </c>
      <c r="AE612" s="78"/>
      <c r="AF612" s="78"/>
      <c r="AG612" s="78"/>
      <c r="AH612" s="78">
        <v>275690</v>
      </c>
      <c r="AI612" s="78">
        <v>181890</v>
      </c>
      <c r="AJ612" s="78">
        <v>181890</v>
      </c>
      <c r="AK612" s="82" t="s">
        <v>65</v>
      </c>
      <c r="AL612" s="82" t="s">
        <v>65</v>
      </c>
      <c r="AM612" s="78" t="s">
        <v>1832</v>
      </c>
      <c r="AN612" s="83" t="s">
        <v>1833</v>
      </c>
    </row>
    <row r="613" spans="1:40" s="83" customFormat="1" ht="75" outlineLevel="2" x14ac:dyDescent="0.25">
      <c r="A613" s="125"/>
      <c r="B613" s="84" t="s">
        <v>1837</v>
      </c>
      <c r="C613" s="78" t="s">
        <v>1835</v>
      </c>
      <c r="D613" s="78" t="s">
        <v>1830</v>
      </c>
      <c r="E613" s="78">
        <v>502</v>
      </c>
      <c r="F613" s="78">
        <v>214</v>
      </c>
      <c r="G613" s="78" t="s">
        <v>1838</v>
      </c>
      <c r="H613" s="78">
        <v>214</v>
      </c>
      <c r="I613" s="78">
        <v>502</v>
      </c>
      <c r="J613" s="79">
        <v>349990</v>
      </c>
      <c r="K613" s="78"/>
      <c r="L613" s="78"/>
      <c r="M613" s="78"/>
      <c r="N613" s="78"/>
      <c r="O613" s="78"/>
      <c r="P613" s="81"/>
      <c r="Q613" s="78"/>
      <c r="R613" s="78"/>
      <c r="S613" s="78"/>
      <c r="T613" s="78"/>
      <c r="U613" s="78"/>
      <c r="V613" s="78"/>
      <c r="W613" s="78"/>
      <c r="X613" s="78"/>
      <c r="Y613" s="78">
        <v>349990</v>
      </c>
      <c r="Z613" s="78" t="s">
        <v>65</v>
      </c>
      <c r="AA613" s="78">
        <v>152890</v>
      </c>
      <c r="AB613" s="78">
        <v>152890</v>
      </c>
      <c r="AC613" s="79">
        <v>382590</v>
      </c>
      <c r="AD613" s="80">
        <v>420090</v>
      </c>
      <c r="AE613" s="78"/>
      <c r="AF613" s="78"/>
      <c r="AG613" s="78"/>
      <c r="AH613" s="78">
        <v>382590</v>
      </c>
      <c r="AI613" s="78">
        <v>173890</v>
      </c>
      <c r="AJ613" s="78">
        <v>173890</v>
      </c>
      <c r="AK613" s="82" t="s">
        <v>65</v>
      </c>
      <c r="AL613" s="82" t="s">
        <v>65</v>
      </c>
      <c r="AM613" s="78" t="s">
        <v>1835</v>
      </c>
      <c r="AN613" s="83" t="s">
        <v>1836</v>
      </c>
    </row>
    <row r="614" spans="1:40" s="83" customFormat="1" ht="45" outlineLevel="2" x14ac:dyDescent="0.25">
      <c r="A614" s="125"/>
      <c r="B614" s="84" t="s">
        <v>1841</v>
      </c>
      <c r="C614" s="78" t="s">
        <v>1839</v>
      </c>
      <c r="D614" s="78"/>
      <c r="E614" s="78">
        <v>186</v>
      </c>
      <c r="F614" s="78">
        <v>94</v>
      </c>
      <c r="G614" s="78" t="s">
        <v>1842</v>
      </c>
      <c r="H614" s="78">
        <v>94</v>
      </c>
      <c r="I614" s="78">
        <v>186</v>
      </c>
      <c r="J614" s="79">
        <v>105990</v>
      </c>
      <c r="K614" s="78"/>
      <c r="L614" s="78"/>
      <c r="M614" s="78"/>
      <c r="N614" s="78"/>
      <c r="O614" s="78"/>
      <c r="P614" s="81"/>
      <c r="Q614" s="78"/>
      <c r="R614" s="78"/>
      <c r="S614" s="78"/>
      <c r="T614" s="78"/>
      <c r="U614" s="78"/>
      <c r="V614" s="78"/>
      <c r="W614" s="78"/>
      <c r="X614" s="78"/>
      <c r="Y614" s="78">
        <v>105990</v>
      </c>
      <c r="Z614" s="78" t="s">
        <v>65</v>
      </c>
      <c r="AA614" s="78">
        <v>83890</v>
      </c>
      <c r="AB614" s="78">
        <v>83890</v>
      </c>
      <c r="AC614" s="79">
        <v>120990</v>
      </c>
      <c r="AD614" s="80">
        <v>134790</v>
      </c>
      <c r="AE614" s="78"/>
      <c r="AF614" s="78"/>
      <c r="AG614" s="78"/>
      <c r="AH614" s="78">
        <v>120990</v>
      </c>
      <c r="AI614" s="78">
        <v>96890</v>
      </c>
      <c r="AJ614" s="78">
        <v>96890</v>
      </c>
      <c r="AK614" s="82" t="s">
        <v>65</v>
      </c>
      <c r="AL614" s="82" t="s">
        <v>65</v>
      </c>
      <c r="AM614" s="78" t="s">
        <v>1839</v>
      </c>
      <c r="AN614" s="83" t="s">
        <v>1840</v>
      </c>
    </row>
    <row r="615" spans="1:40" s="83" customFormat="1" ht="45" outlineLevel="2" x14ac:dyDescent="0.25">
      <c r="A615" s="125"/>
      <c r="B615" s="84" t="s">
        <v>1845</v>
      </c>
      <c r="C615" s="78" t="s">
        <v>1843</v>
      </c>
      <c r="D615" s="78"/>
      <c r="E615" s="78">
        <v>218</v>
      </c>
      <c r="F615" s="78">
        <v>110</v>
      </c>
      <c r="G615" s="78" t="s">
        <v>1846</v>
      </c>
      <c r="H615" s="78">
        <v>110</v>
      </c>
      <c r="I615" s="78">
        <v>218</v>
      </c>
      <c r="J615" s="79">
        <v>147590</v>
      </c>
      <c r="K615" s="78"/>
      <c r="L615" s="78"/>
      <c r="M615" s="78"/>
      <c r="N615" s="78"/>
      <c r="O615" s="78"/>
      <c r="P615" s="81"/>
      <c r="Q615" s="78"/>
      <c r="R615" s="78"/>
      <c r="S615" s="78"/>
      <c r="T615" s="78"/>
      <c r="U615" s="78"/>
      <c r="V615" s="78"/>
      <c r="W615" s="78"/>
      <c r="X615" s="78"/>
      <c r="Y615" s="78">
        <v>147590</v>
      </c>
      <c r="Z615" s="78" t="s">
        <v>65</v>
      </c>
      <c r="AA615" s="78">
        <v>99890</v>
      </c>
      <c r="AB615" s="78">
        <v>99890</v>
      </c>
      <c r="AC615" s="79">
        <v>162290</v>
      </c>
      <c r="AD615" s="80">
        <v>178490</v>
      </c>
      <c r="AE615" s="78"/>
      <c r="AF615" s="78"/>
      <c r="AG615" s="78"/>
      <c r="AH615" s="78">
        <v>162290</v>
      </c>
      <c r="AI615" s="78">
        <v>112890</v>
      </c>
      <c r="AJ615" s="78">
        <v>112890</v>
      </c>
      <c r="AK615" s="82" t="s">
        <v>65</v>
      </c>
      <c r="AL615" s="82" t="s">
        <v>65</v>
      </c>
      <c r="AM615" s="78" t="s">
        <v>1843</v>
      </c>
      <c r="AN615" s="83" t="s">
        <v>1844</v>
      </c>
    </row>
    <row r="616" spans="1:40" s="83" customFormat="1" ht="45" outlineLevel="2" x14ac:dyDescent="0.25">
      <c r="A616" s="125"/>
      <c r="B616" s="84" t="s">
        <v>1845</v>
      </c>
      <c r="C616" s="78" t="s">
        <v>1847</v>
      </c>
      <c r="D616" s="78"/>
      <c r="E616" s="78">
        <v>218</v>
      </c>
      <c r="F616" s="78">
        <v>110</v>
      </c>
      <c r="G616" s="78" t="s">
        <v>1846</v>
      </c>
      <c r="H616" s="78">
        <v>110</v>
      </c>
      <c r="I616" s="78">
        <v>218</v>
      </c>
      <c r="J616" s="79">
        <v>147590</v>
      </c>
      <c r="K616" s="78"/>
      <c r="L616" s="78"/>
      <c r="M616" s="78"/>
      <c r="N616" s="78"/>
      <c r="O616" s="78"/>
      <c r="P616" s="81"/>
      <c r="Q616" s="78"/>
      <c r="R616" s="78"/>
      <c r="S616" s="78"/>
      <c r="T616" s="78"/>
      <c r="U616" s="78"/>
      <c r="V616" s="78"/>
      <c r="W616" s="78"/>
      <c r="X616" s="78"/>
      <c r="Y616" s="78">
        <v>147590</v>
      </c>
      <c r="Z616" s="78" t="s">
        <v>65</v>
      </c>
      <c r="AA616" s="78">
        <v>128890</v>
      </c>
      <c r="AB616" s="78">
        <v>128890</v>
      </c>
      <c r="AC616" s="79">
        <v>162290</v>
      </c>
      <c r="AD616" s="80">
        <v>178490</v>
      </c>
      <c r="AE616" s="78"/>
      <c r="AF616" s="78"/>
      <c r="AG616" s="78"/>
      <c r="AH616" s="78">
        <v>162290</v>
      </c>
      <c r="AI616" s="78">
        <v>144890</v>
      </c>
      <c r="AJ616" s="78">
        <v>144890</v>
      </c>
      <c r="AK616" s="82" t="s">
        <v>65</v>
      </c>
      <c r="AL616" s="82" t="s">
        <v>65</v>
      </c>
      <c r="AM616" s="78" t="s">
        <v>1847</v>
      </c>
      <c r="AN616" s="83" t="s">
        <v>1844</v>
      </c>
    </row>
    <row r="617" spans="1:40" s="83" customFormat="1" ht="45" outlineLevel="2" x14ac:dyDescent="0.25">
      <c r="A617" s="125"/>
      <c r="B617" s="84" t="s">
        <v>1850</v>
      </c>
      <c r="C617" s="78" t="s">
        <v>1848</v>
      </c>
      <c r="D617" s="78"/>
      <c r="E617" s="78">
        <v>210</v>
      </c>
      <c r="F617" s="78">
        <v>102</v>
      </c>
      <c r="G617" s="78" t="s">
        <v>1851</v>
      </c>
      <c r="H617" s="78">
        <v>102</v>
      </c>
      <c r="I617" s="78">
        <v>210</v>
      </c>
      <c r="J617" s="79">
        <v>119990</v>
      </c>
      <c r="K617" s="78"/>
      <c r="L617" s="78"/>
      <c r="M617" s="78"/>
      <c r="N617" s="78"/>
      <c r="O617" s="78"/>
      <c r="P617" s="81"/>
      <c r="Q617" s="78"/>
      <c r="R617" s="78"/>
      <c r="S617" s="78"/>
      <c r="T617" s="78"/>
      <c r="U617" s="78"/>
      <c r="V617" s="78"/>
      <c r="W617" s="78"/>
      <c r="X617" s="78"/>
      <c r="Y617" s="78">
        <v>119990</v>
      </c>
      <c r="Z617" s="78" t="s">
        <v>65</v>
      </c>
      <c r="AA617" s="78">
        <v>94890</v>
      </c>
      <c r="AB617" s="78">
        <v>94890</v>
      </c>
      <c r="AC617" s="79">
        <v>135690</v>
      </c>
      <c r="AD617" s="80">
        <v>151290</v>
      </c>
      <c r="AE617" s="78"/>
      <c r="AF617" s="78"/>
      <c r="AG617" s="78"/>
      <c r="AH617" s="78">
        <v>135690</v>
      </c>
      <c r="AI617" s="78">
        <v>106890</v>
      </c>
      <c r="AJ617" s="78">
        <v>106890</v>
      </c>
      <c r="AK617" s="82" t="s">
        <v>65</v>
      </c>
      <c r="AL617" s="82" t="s">
        <v>65</v>
      </c>
      <c r="AM617" s="78" t="s">
        <v>1848</v>
      </c>
      <c r="AN617" s="83" t="s">
        <v>1849</v>
      </c>
    </row>
    <row r="618" spans="1:40" s="83" customFormat="1" ht="45" outlineLevel="2" x14ac:dyDescent="0.25">
      <c r="A618" s="125"/>
      <c r="B618" s="84" t="s">
        <v>1854</v>
      </c>
      <c r="C618" s="78" t="s">
        <v>1852</v>
      </c>
      <c r="D618" s="78" t="s">
        <v>1855</v>
      </c>
      <c r="E618" s="78">
        <v>210</v>
      </c>
      <c r="F618" s="78">
        <v>102</v>
      </c>
      <c r="G618" s="78" t="s">
        <v>1851</v>
      </c>
      <c r="H618" s="78">
        <v>102</v>
      </c>
      <c r="I618" s="78">
        <v>210</v>
      </c>
      <c r="J618" s="79">
        <v>119990</v>
      </c>
      <c r="K618" s="78"/>
      <c r="L618" s="78"/>
      <c r="M618" s="78"/>
      <c r="N618" s="78"/>
      <c r="O618" s="78"/>
      <c r="P618" s="81"/>
      <c r="Q618" s="78"/>
      <c r="R618" s="78"/>
      <c r="S618" s="78"/>
      <c r="T618" s="78"/>
      <c r="U618" s="78"/>
      <c r="V618" s="78"/>
      <c r="W618" s="78"/>
      <c r="X618" s="78"/>
      <c r="Y618" s="78">
        <v>119990</v>
      </c>
      <c r="Z618" s="78" t="s">
        <v>65</v>
      </c>
      <c r="AA618" s="78">
        <v>95890</v>
      </c>
      <c r="AB618" s="78">
        <v>95890</v>
      </c>
      <c r="AC618" s="79">
        <v>135690</v>
      </c>
      <c r="AD618" s="80">
        <v>151290</v>
      </c>
      <c r="AE618" s="78"/>
      <c r="AF618" s="78"/>
      <c r="AG618" s="78"/>
      <c r="AH618" s="78">
        <v>135690</v>
      </c>
      <c r="AI618" s="78">
        <v>107890</v>
      </c>
      <c r="AJ618" s="78">
        <v>107890</v>
      </c>
      <c r="AK618" s="82" t="s">
        <v>65</v>
      </c>
      <c r="AL618" s="82" t="s">
        <v>65</v>
      </c>
      <c r="AM618" s="78" t="s">
        <v>1852</v>
      </c>
      <c r="AN618" s="83" t="s">
        <v>1853</v>
      </c>
    </row>
    <row r="619" spans="1:40" s="83" customFormat="1" ht="60" outlineLevel="2" x14ac:dyDescent="0.25">
      <c r="A619" s="125"/>
      <c r="B619" s="84" t="s">
        <v>1858</v>
      </c>
      <c r="C619" s="78" t="s">
        <v>1856</v>
      </c>
      <c r="D619" s="78"/>
      <c r="E619" s="78">
        <v>186</v>
      </c>
      <c r="F619" s="78">
        <v>94</v>
      </c>
      <c r="G619" s="78" t="s">
        <v>1842</v>
      </c>
      <c r="H619" s="78">
        <v>94</v>
      </c>
      <c r="I619" s="78">
        <v>186</v>
      </c>
      <c r="J619" s="79">
        <v>112790</v>
      </c>
      <c r="K619" s="78"/>
      <c r="L619" s="78"/>
      <c r="M619" s="78"/>
      <c r="N619" s="78"/>
      <c r="O619" s="78"/>
      <c r="P619" s="81"/>
      <c r="Q619" s="78"/>
      <c r="R619" s="78"/>
      <c r="S619" s="78"/>
      <c r="T619" s="78"/>
      <c r="U619" s="78"/>
      <c r="V619" s="78"/>
      <c r="W619" s="78"/>
      <c r="X619" s="78"/>
      <c r="Y619" s="78">
        <v>112790</v>
      </c>
      <c r="Z619" s="78" t="s">
        <v>65</v>
      </c>
      <c r="AA619" s="78">
        <v>88890</v>
      </c>
      <c r="AB619" s="78">
        <v>88890</v>
      </c>
      <c r="AC619" s="79">
        <v>128190</v>
      </c>
      <c r="AD619" s="80">
        <v>141990</v>
      </c>
      <c r="AE619" s="78"/>
      <c r="AF619" s="78"/>
      <c r="AG619" s="78"/>
      <c r="AH619" s="78">
        <v>128190</v>
      </c>
      <c r="AI619" s="78">
        <v>101890</v>
      </c>
      <c r="AJ619" s="78">
        <v>101890</v>
      </c>
      <c r="AK619" s="82" t="s">
        <v>65</v>
      </c>
      <c r="AL619" s="82" t="s">
        <v>65</v>
      </c>
      <c r="AM619" s="78" t="s">
        <v>1856</v>
      </c>
      <c r="AN619" s="83" t="s">
        <v>1857</v>
      </c>
    </row>
    <row r="620" spans="1:40" s="83" customFormat="1" ht="45" outlineLevel="2" x14ac:dyDescent="0.25">
      <c r="A620" s="125"/>
      <c r="B620" s="84" t="s">
        <v>1861</v>
      </c>
      <c r="C620" s="78" t="s">
        <v>1859</v>
      </c>
      <c r="D620" s="78"/>
      <c r="E620" s="78">
        <v>330</v>
      </c>
      <c r="F620" s="78">
        <v>162</v>
      </c>
      <c r="G620" s="78" t="s">
        <v>756</v>
      </c>
      <c r="H620" s="78">
        <v>162</v>
      </c>
      <c r="I620" s="78">
        <v>330</v>
      </c>
      <c r="J620" s="79">
        <v>221490</v>
      </c>
      <c r="K620" s="78"/>
      <c r="L620" s="78"/>
      <c r="M620" s="78"/>
      <c r="N620" s="78"/>
      <c r="O620" s="78"/>
      <c r="P620" s="81"/>
      <c r="Q620" s="78"/>
      <c r="R620" s="78"/>
      <c r="S620" s="78"/>
      <c r="T620" s="78"/>
      <c r="U620" s="78"/>
      <c r="V620" s="78"/>
      <c r="W620" s="78"/>
      <c r="X620" s="78"/>
      <c r="Y620" s="78">
        <v>221490</v>
      </c>
      <c r="Z620" s="78" t="s">
        <v>65</v>
      </c>
      <c r="AA620" s="78">
        <v>175890</v>
      </c>
      <c r="AB620" s="78">
        <v>175890</v>
      </c>
      <c r="AC620" s="79">
        <v>249490</v>
      </c>
      <c r="AD620" s="80">
        <v>274090</v>
      </c>
      <c r="AE620" s="78"/>
      <c r="AF620" s="78"/>
      <c r="AG620" s="78"/>
      <c r="AH620" s="78">
        <v>249490</v>
      </c>
      <c r="AI620" s="78">
        <v>197890</v>
      </c>
      <c r="AJ620" s="78">
        <v>197890</v>
      </c>
      <c r="AK620" s="82" t="s">
        <v>65</v>
      </c>
      <c r="AL620" s="82" t="s">
        <v>65</v>
      </c>
      <c r="AM620" s="78" t="s">
        <v>1859</v>
      </c>
      <c r="AN620" s="83" t="s">
        <v>1860</v>
      </c>
    </row>
    <row r="621" spans="1:40" s="83" customFormat="1" ht="45" outlineLevel="2" x14ac:dyDescent="0.25">
      <c r="A621" s="125"/>
      <c r="B621" s="84" t="s">
        <v>1864</v>
      </c>
      <c r="C621" s="78" t="s">
        <v>1862</v>
      </c>
      <c r="D621" s="78" t="s">
        <v>1865</v>
      </c>
      <c r="E621" s="78">
        <v>330</v>
      </c>
      <c r="F621" s="78">
        <v>162</v>
      </c>
      <c r="G621" s="78" t="s">
        <v>756</v>
      </c>
      <c r="H621" s="78">
        <v>162</v>
      </c>
      <c r="I621" s="78">
        <v>330</v>
      </c>
      <c r="J621" s="79">
        <v>221490</v>
      </c>
      <c r="K621" s="78"/>
      <c r="L621" s="78"/>
      <c r="M621" s="78"/>
      <c r="N621" s="78"/>
      <c r="O621" s="78"/>
      <c r="P621" s="81"/>
      <c r="Q621" s="78"/>
      <c r="R621" s="78"/>
      <c r="S621" s="78"/>
      <c r="T621" s="78"/>
      <c r="U621" s="78"/>
      <c r="V621" s="78"/>
      <c r="W621" s="78"/>
      <c r="X621" s="78"/>
      <c r="Y621" s="78">
        <v>221490</v>
      </c>
      <c r="Z621" s="78" t="s">
        <v>65</v>
      </c>
      <c r="AA621" s="78">
        <v>176890</v>
      </c>
      <c r="AB621" s="78">
        <v>176890</v>
      </c>
      <c r="AC621" s="79">
        <v>249490</v>
      </c>
      <c r="AD621" s="80">
        <v>274090</v>
      </c>
      <c r="AE621" s="78"/>
      <c r="AF621" s="78"/>
      <c r="AG621" s="78"/>
      <c r="AH621" s="78">
        <v>249490</v>
      </c>
      <c r="AI621" s="78">
        <v>198890</v>
      </c>
      <c r="AJ621" s="78">
        <v>198890</v>
      </c>
      <c r="AK621" s="82" t="s">
        <v>65</v>
      </c>
      <c r="AL621" s="82" t="s">
        <v>65</v>
      </c>
      <c r="AM621" s="78" t="s">
        <v>1862</v>
      </c>
      <c r="AN621" s="83" t="s">
        <v>1863</v>
      </c>
    </row>
    <row r="622" spans="1:40" s="83" customFormat="1" ht="45" outlineLevel="2" x14ac:dyDescent="0.25">
      <c r="A622" s="125"/>
      <c r="B622" s="84" t="s">
        <v>1868</v>
      </c>
      <c r="C622" s="78" t="s">
        <v>1866</v>
      </c>
      <c r="D622" s="78" t="s">
        <v>1869</v>
      </c>
      <c r="E622" s="78">
        <v>298</v>
      </c>
      <c r="F622" s="78">
        <v>148</v>
      </c>
      <c r="G622" s="78" t="s">
        <v>1870</v>
      </c>
      <c r="H622" s="78">
        <v>148</v>
      </c>
      <c r="I622" s="78">
        <v>298</v>
      </c>
      <c r="J622" s="79">
        <v>189590</v>
      </c>
      <c r="K622" s="78"/>
      <c r="L622" s="78"/>
      <c r="M622" s="78"/>
      <c r="N622" s="78"/>
      <c r="O622" s="78"/>
      <c r="P622" s="81"/>
      <c r="Q622" s="78"/>
      <c r="R622" s="78"/>
      <c r="S622" s="78"/>
      <c r="T622" s="78"/>
      <c r="U622" s="78"/>
      <c r="V622" s="78"/>
      <c r="W622" s="78"/>
      <c r="X622" s="78"/>
      <c r="Y622" s="78">
        <v>189590</v>
      </c>
      <c r="Z622" s="78" t="s">
        <v>65</v>
      </c>
      <c r="AA622" s="78">
        <v>153890</v>
      </c>
      <c r="AB622" s="78">
        <v>153890</v>
      </c>
      <c r="AC622" s="79">
        <v>217390</v>
      </c>
      <c r="AD622" s="80">
        <v>239590</v>
      </c>
      <c r="AE622" s="78"/>
      <c r="AF622" s="78"/>
      <c r="AG622" s="78"/>
      <c r="AH622" s="78">
        <v>217390</v>
      </c>
      <c r="AI622" s="78">
        <v>176890</v>
      </c>
      <c r="AJ622" s="78">
        <v>176890</v>
      </c>
      <c r="AK622" s="82" t="s">
        <v>65</v>
      </c>
      <c r="AL622" s="82" t="s">
        <v>65</v>
      </c>
      <c r="AM622" s="78" t="s">
        <v>1866</v>
      </c>
      <c r="AN622" s="83" t="s">
        <v>1867</v>
      </c>
    </row>
    <row r="623" spans="1:40" s="83" customFormat="1" ht="45" outlineLevel="2" x14ac:dyDescent="0.25">
      <c r="A623" s="125"/>
      <c r="B623" s="84" t="s">
        <v>1873</v>
      </c>
      <c r="C623" s="78" t="s">
        <v>1871</v>
      </c>
      <c r="D623" s="78" t="s">
        <v>1874</v>
      </c>
      <c r="E623" s="78">
        <v>238</v>
      </c>
      <c r="F623" s="78">
        <v>114</v>
      </c>
      <c r="G623" s="78" t="s">
        <v>483</v>
      </c>
      <c r="H623" s="78">
        <v>114</v>
      </c>
      <c r="I623" s="78">
        <v>238</v>
      </c>
      <c r="J623" s="79">
        <v>169990</v>
      </c>
      <c r="K623" s="78"/>
      <c r="L623" s="78"/>
      <c r="M623" s="78"/>
      <c r="N623" s="78"/>
      <c r="O623" s="78"/>
      <c r="P623" s="81"/>
      <c r="Q623" s="78"/>
      <c r="R623" s="78"/>
      <c r="S623" s="78"/>
      <c r="T623" s="78"/>
      <c r="U623" s="78"/>
      <c r="V623" s="78"/>
      <c r="W623" s="78"/>
      <c r="X623" s="78"/>
      <c r="Y623" s="78">
        <v>169990</v>
      </c>
      <c r="Z623" s="78" t="s">
        <v>65</v>
      </c>
      <c r="AA623" s="78">
        <v>137890</v>
      </c>
      <c r="AB623" s="78">
        <v>137890</v>
      </c>
      <c r="AC623" s="79">
        <v>195590</v>
      </c>
      <c r="AD623" s="80">
        <v>213290</v>
      </c>
      <c r="AE623" s="78"/>
      <c r="AF623" s="78"/>
      <c r="AG623" s="78"/>
      <c r="AH623" s="78">
        <v>195590</v>
      </c>
      <c r="AI623" s="78">
        <v>157890</v>
      </c>
      <c r="AJ623" s="78">
        <v>157890</v>
      </c>
      <c r="AK623" s="82" t="s">
        <v>65</v>
      </c>
      <c r="AL623" s="82" t="s">
        <v>65</v>
      </c>
      <c r="AM623" s="78" t="s">
        <v>1871</v>
      </c>
      <c r="AN623" s="83" t="s">
        <v>1872</v>
      </c>
    </row>
    <row r="624" spans="1:40" s="83" customFormat="1" ht="60" outlineLevel="2" x14ac:dyDescent="0.25">
      <c r="A624" s="125"/>
      <c r="B624" s="84" t="s">
        <v>1877</v>
      </c>
      <c r="C624" s="78" t="s">
        <v>1875</v>
      </c>
      <c r="D624" s="78" t="s">
        <v>1878</v>
      </c>
      <c r="E624" s="78">
        <v>306</v>
      </c>
      <c r="F624" s="78">
        <v>144</v>
      </c>
      <c r="G624" s="78" t="s">
        <v>1879</v>
      </c>
      <c r="H624" s="78">
        <v>144</v>
      </c>
      <c r="I624" s="78">
        <v>306</v>
      </c>
      <c r="J624" s="79">
        <v>215490</v>
      </c>
      <c r="K624" s="78"/>
      <c r="L624" s="78"/>
      <c r="M624" s="78"/>
      <c r="N624" s="78"/>
      <c r="O624" s="78"/>
      <c r="P624" s="81"/>
      <c r="Q624" s="78"/>
      <c r="R624" s="78"/>
      <c r="S624" s="78"/>
      <c r="T624" s="78"/>
      <c r="U624" s="78"/>
      <c r="V624" s="78"/>
      <c r="W624" s="78"/>
      <c r="X624" s="78"/>
      <c r="Y624" s="78">
        <v>215490</v>
      </c>
      <c r="Z624" s="78" t="s">
        <v>65</v>
      </c>
      <c r="AA624" s="78"/>
      <c r="AB624" s="78"/>
      <c r="AC624" s="79">
        <v>243390</v>
      </c>
      <c r="AD624" s="80">
        <v>266190</v>
      </c>
      <c r="AE624" s="78"/>
      <c r="AF624" s="78"/>
      <c r="AG624" s="78"/>
      <c r="AH624" s="78">
        <v>243390</v>
      </c>
      <c r="AI624" s="78"/>
      <c r="AJ624" s="78"/>
      <c r="AK624" s="82" t="s">
        <v>65</v>
      </c>
      <c r="AL624" s="82" t="s">
        <v>65</v>
      </c>
      <c r="AM624" s="78" t="s">
        <v>1875</v>
      </c>
      <c r="AN624" s="83" t="s">
        <v>1876</v>
      </c>
    </row>
    <row r="625" spans="1:40" s="83" customFormat="1" ht="60" outlineLevel="2" x14ac:dyDescent="0.25">
      <c r="A625" s="125"/>
      <c r="B625" s="84" t="s">
        <v>1882</v>
      </c>
      <c r="C625" s="78" t="s">
        <v>1880</v>
      </c>
      <c r="D625" s="78"/>
      <c r="E625" s="78">
        <v>290</v>
      </c>
      <c r="F625" s="78">
        <v>136</v>
      </c>
      <c r="G625" s="78" t="s">
        <v>1879</v>
      </c>
      <c r="H625" s="78">
        <v>136</v>
      </c>
      <c r="I625" s="78">
        <v>290</v>
      </c>
      <c r="J625" s="79">
        <v>228090</v>
      </c>
      <c r="K625" s="78"/>
      <c r="L625" s="78"/>
      <c r="M625" s="78"/>
      <c r="N625" s="78"/>
      <c r="O625" s="78"/>
      <c r="P625" s="81"/>
      <c r="Q625" s="78"/>
      <c r="R625" s="78"/>
      <c r="S625" s="78"/>
      <c r="T625" s="78"/>
      <c r="U625" s="78"/>
      <c r="V625" s="78"/>
      <c r="W625" s="78"/>
      <c r="X625" s="78"/>
      <c r="Y625" s="78">
        <v>228090</v>
      </c>
      <c r="Z625" s="78" t="s">
        <v>65</v>
      </c>
      <c r="AA625" s="78">
        <v>160890</v>
      </c>
      <c r="AB625" s="78">
        <v>160890</v>
      </c>
      <c r="AC625" s="79">
        <v>256790</v>
      </c>
      <c r="AD625" s="80">
        <v>278390</v>
      </c>
      <c r="AE625" s="78"/>
      <c r="AF625" s="78"/>
      <c r="AG625" s="78"/>
      <c r="AH625" s="78">
        <v>256790</v>
      </c>
      <c r="AI625" s="78">
        <v>179890</v>
      </c>
      <c r="AJ625" s="78">
        <v>179890</v>
      </c>
      <c r="AK625" s="82" t="s">
        <v>65</v>
      </c>
      <c r="AL625" s="82" t="s">
        <v>65</v>
      </c>
      <c r="AM625" s="78" t="s">
        <v>1880</v>
      </c>
      <c r="AN625" s="83" t="s">
        <v>1881</v>
      </c>
    </row>
    <row r="626" spans="1:40" s="83" customFormat="1" ht="30" outlineLevel="2" x14ac:dyDescent="0.25">
      <c r="A626" s="125"/>
      <c r="B626" s="84" t="s">
        <v>1885</v>
      </c>
      <c r="C626" s="78" t="s">
        <v>1883</v>
      </c>
      <c r="D626" s="78" t="s">
        <v>1886</v>
      </c>
      <c r="E626" s="78">
        <v>64</v>
      </c>
      <c r="F626" s="78">
        <v>32</v>
      </c>
      <c r="G626" s="78" t="s">
        <v>168</v>
      </c>
      <c r="H626" s="78">
        <v>32</v>
      </c>
      <c r="I626" s="78">
        <v>64</v>
      </c>
      <c r="J626" s="79">
        <v>46690</v>
      </c>
      <c r="K626" s="78"/>
      <c r="L626" s="78"/>
      <c r="M626" s="78"/>
      <c r="N626" s="78"/>
      <c r="O626" s="78"/>
      <c r="P626" s="81"/>
      <c r="Q626" s="78"/>
      <c r="R626" s="78"/>
      <c r="S626" s="78"/>
      <c r="T626" s="78"/>
      <c r="U626" s="78"/>
      <c r="V626" s="78"/>
      <c r="W626" s="78"/>
      <c r="X626" s="78"/>
      <c r="Y626" s="78">
        <v>46690</v>
      </c>
      <c r="Z626" s="78" t="s">
        <v>65</v>
      </c>
      <c r="AA626" s="78"/>
      <c r="AB626" s="78"/>
      <c r="AC626" s="79">
        <v>52190</v>
      </c>
      <c r="AD626" s="80">
        <v>56990</v>
      </c>
      <c r="AE626" s="78"/>
      <c r="AF626" s="78"/>
      <c r="AG626" s="78"/>
      <c r="AH626" s="78">
        <v>52190</v>
      </c>
      <c r="AI626" s="78"/>
      <c r="AJ626" s="78"/>
      <c r="AK626" s="82" t="s">
        <v>65</v>
      </c>
      <c r="AL626" s="82" t="s">
        <v>65</v>
      </c>
      <c r="AM626" s="78" t="s">
        <v>1883</v>
      </c>
      <c r="AN626" s="83" t="s">
        <v>1884</v>
      </c>
    </row>
    <row r="627" spans="1:40" outlineLevel="2" x14ac:dyDescent="0.25">
      <c r="A627" s="124"/>
      <c r="B627" s="76" t="s">
        <v>1888</v>
      </c>
      <c r="C627" s="71" t="s">
        <v>1887</v>
      </c>
      <c r="D627" s="71" t="s">
        <v>1889</v>
      </c>
      <c r="E627" s="71">
        <v>24</v>
      </c>
      <c r="F627" s="71">
        <v>12</v>
      </c>
      <c r="G627" s="71" t="s">
        <v>101</v>
      </c>
      <c r="H627" s="71">
        <v>12</v>
      </c>
      <c r="I627" s="71">
        <v>24</v>
      </c>
      <c r="J627" s="73">
        <v>22490</v>
      </c>
      <c r="K627" s="71">
        <v>21350</v>
      </c>
      <c r="L627" s="71">
        <v>20900</v>
      </c>
      <c r="M627" s="71">
        <v>20200</v>
      </c>
      <c r="N627" s="71"/>
      <c r="O627" s="71"/>
      <c r="P627" s="75"/>
      <c r="Q627" s="71"/>
      <c r="R627" s="71"/>
      <c r="S627" s="71"/>
      <c r="T627" s="71"/>
      <c r="U627" s="71"/>
      <c r="V627" s="71">
        <v>51600</v>
      </c>
      <c r="W627" s="71"/>
      <c r="X627" s="71">
        <v>4300</v>
      </c>
      <c r="Y627" s="71">
        <v>22490</v>
      </c>
      <c r="Z627" s="71" t="s">
        <v>65</v>
      </c>
      <c r="AA627" s="71">
        <v>12990</v>
      </c>
      <c r="AB627" s="71">
        <v>12990</v>
      </c>
      <c r="AC627" s="73">
        <v>24990</v>
      </c>
      <c r="AD627" s="74">
        <v>26790</v>
      </c>
      <c r="AE627" s="71">
        <v>76800</v>
      </c>
      <c r="AF627" s="71"/>
      <c r="AG627" s="71">
        <v>6400</v>
      </c>
      <c r="AH627" s="71">
        <v>24990</v>
      </c>
      <c r="AI627" s="71">
        <v>14990</v>
      </c>
      <c r="AJ627" s="71">
        <v>14990</v>
      </c>
      <c r="AK627" s="72" t="s">
        <v>65</v>
      </c>
      <c r="AL627" s="72" t="s">
        <v>65</v>
      </c>
      <c r="AM627" s="71" t="s">
        <v>1887</v>
      </c>
    </row>
    <row r="628" spans="1:40" ht="30" outlineLevel="2" x14ac:dyDescent="0.25">
      <c r="A628" s="124"/>
      <c r="B628" s="76" t="s">
        <v>1891</v>
      </c>
      <c r="C628" s="71" t="s">
        <v>1890</v>
      </c>
      <c r="D628" s="71" t="s">
        <v>1892</v>
      </c>
      <c r="E628" s="71">
        <v>40</v>
      </c>
      <c r="F628" s="71">
        <v>20</v>
      </c>
      <c r="G628" s="71" t="s">
        <v>172</v>
      </c>
      <c r="H628" s="71">
        <v>20</v>
      </c>
      <c r="I628" s="71">
        <v>40</v>
      </c>
      <c r="J628" s="73">
        <v>32490</v>
      </c>
      <c r="K628" s="71"/>
      <c r="L628" s="71"/>
      <c r="M628" s="71"/>
      <c r="N628" s="71"/>
      <c r="O628" s="71"/>
      <c r="P628" s="75"/>
      <c r="Q628" s="71"/>
      <c r="R628" s="71"/>
      <c r="S628" s="71"/>
      <c r="T628" s="71"/>
      <c r="U628" s="71"/>
      <c r="V628" s="71">
        <v>86000</v>
      </c>
      <c r="W628" s="71"/>
      <c r="X628" s="71">
        <v>4300</v>
      </c>
      <c r="Y628" s="71">
        <v>32490</v>
      </c>
      <c r="Z628" s="71" t="s">
        <v>65</v>
      </c>
      <c r="AA628" s="71">
        <v>18990</v>
      </c>
      <c r="AB628" s="71">
        <v>18990</v>
      </c>
      <c r="AC628" s="73">
        <v>36490</v>
      </c>
      <c r="AD628" s="74">
        <v>39490</v>
      </c>
      <c r="AE628" s="71">
        <v>128000</v>
      </c>
      <c r="AF628" s="71"/>
      <c r="AG628" s="71">
        <v>6400</v>
      </c>
      <c r="AH628" s="71">
        <v>36490</v>
      </c>
      <c r="AI628" s="71">
        <v>21990</v>
      </c>
      <c r="AJ628" s="71">
        <v>21990</v>
      </c>
      <c r="AK628" s="72" t="s">
        <v>65</v>
      </c>
      <c r="AL628" s="72" t="s">
        <v>65</v>
      </c>
      <c r="AM628" s="71" t="s">
        <v>1890</v>
      </c>
    </row>
    <row r="629" spans="1:40" s="83" customFormat="1" ht="60" outlineLevel="2" x14ac:dyDescent="0.25">
      <c r="A629" s="125"/>
      <c r="B629" s="84" t="s">
        <v>1895</v>
      </c>
      <c r="C629" s="78" t="s">
        <v>1893</v>
      </c>
      <c r="D629" s="78" t="s">
        <v>1896</v>
      </c>
      <c r="E629" s="78">
        <v>80</v>
      </c>
      <c r="F629" s="78">
        <v>40</v>
      </c>
      <c r="G629" s="78" t="s">
        <v>118</v>
      </c>
      <c r="H629" s="78">
        <v>40</v>
      </c>
      <c r="I629" s="78">
        <v>80</v>
      </c>
      <c r="J629" s="79">
        <v>78990</v>
      </c>
      <c r="K629" s="78"/>
      <c r="L629" s="78"/>
      <c r="M629" s="78"/>
      <c r="N629" s="78"/>
      <c r="O629" s="78"/>
      <c r="P629" s="81"/>
      <c r="Q629" s="78"/>
      <c r="R629" s="78"/>
      <c r="S629" s="78"/>
      <c r="T629" s="78"/>
      <c r="U629" s="78"/>
      <c r="V629" s="78"/>
      <c r="W629" s="78"/>
      <c r="X629" s="78"/>
      <c r="Y629" s="78">
        <v>78990</v>
      </c>
      <c r="Z629" s="78" t="s">
        <v>65</v>
      </c>
      <c r="AA629" s="78">
        <v>54890</v>
      </c>
      <c r="AB629" s="78">
        <v>54890</v>
      </c>
      <c r="AC629" s="79">
        <v>86190</v>
      </c>
      <c r="AD629" s="80">
        <v>92190</v>
      </c>
      <c r="AE629" s="78"/>
      <c r="AF629" s="78"/>
      <c r="AG629" s="78"/>
      <c r="AH629" s="78">
        <v>86190</v>
      </c>
      <c r="AI629" s="78">
        <v>60890</v>
      </c>
      <c r="AJ629" s="78">
        <v>60890</v>
      </c>
      <c r="AK629" s="82" t="s">
        <v>65</v>
      </c>
      <c r="AL629" s="82" t="s">
        <v>65</v>
      </c>
      <c r="AM629" s="78" t="s">
        <v>1893</v>
      </c>
      <c r="AN629" s="83" t="s">
        <v>1894</v>
      </c>
    </row>
    <row r="630" spans="1:40" s="83" customFormat="1" ht="30" outlineLevel="2" x14ac:dyDescent="0.25">
      <c r="A630" s="125"/>
      <c r="B630" s="84" t="s">
        <v>1899</v>
      </c>
      <c r="C630" s="78" t="s">
        <v>1897</v>
      </c>
      <c r="D630" s="78" t="s">
        <v>1900</v>
      </c>
      <c r="E630" s="78">
        <v>144</v>
      </c>
      <c r="F630" s="78">
        <v>72</v>
      </c>
      <c r="G630" s="78" t="s">
        <v>1584</v>
      </c>
      <c r="H630" s="78">
        <v>72</v>
      </c>
      <c r="I630" s="78">
        <v>144</v>
      </c>
      <c r="J630" s="79">
        <v>101890</v>
      </c>
      <c r="K630" s="78"/>
      <c r="L630" s="78"/>
      <c r="M630" s="78"/>
      <c r="N630" s="78"/>
      <c r="O630" s="78"/>
      <c r="P630" s="81"/>
      <c r="Q630" s="78"/>
      <c r="R630" s="78"/>
      <c r="S630" s="78"/>
      <c r="T630" s="78"/>
      <c r="U630" s="78"/>
      <c r="V630" s="78"/>
      <c r="W630" s="78"/>
      <c r="X630" s="78"/>
      <c r="Y630" s="78">
        <v>101890</v>
      </c>
      <c r="Z630" s="78" t="s">
        <v>65</v>
      </c>
      <c r="AA630" s="78"/>
      <c r="AB630" s="78"/>
      <c r="AC630" s="79">
        <v>115090</v>
      </c>
      <c r="AD630" s="80">
        <v>125890</v>
      </c>
      <c r="AE630" s="78"/>
      <c r="AF630" s="78"/>
      <c r="AG630" s="78"/>
      <c r="AH630" s="78">
        <v>115090</v>
      </c>
      <c r="AI630" s="78"/>
      <c r="AJ630" s="78"/>
      <c r="AK630" s="82" t="s">
        <v>65</v>
      </c>
      <c r="AL630" s="82" t="s">
        <v>65</v>
      </c>
      <c r="AM630" s="78" t="s">
        <v>1897</v>
      </c>
      <c r="AN630" s="83" t="s">
        <v>1898</v>
      </c>
    </row>
    <row r="631" spans="1:40" s="83" customFormat="1" ht="30" outlineLevel="2" x14ac:dyDescent="0.25">
      <c r="A631" s="125"/>
      <c r="B631" s="84" t="s">
        <v>1903</v>
      </c>
      <c r="C631" s="78" t="s">
        <v>1901</v>
      </c>
      <c r="D631" s="78" t="s">
        <v>1904</v>
      </c>
      <c r="E631" s="78">
        <v>176</v>
      </c>
      <c r="F631" s="78">
        <v>90</v>
      </c>
      <c r="G631" s="78" t="s">
        <v>1576</v>
      </c>
      <c r="H631" s="78">
        <v>90</v>
      </c>
      <c r="I631" s="78">
        <v>176</v>
      </c>
      <c r="J631" s="79">
        <v>129990</v>
      </c>
      <c r="K631" s="78"/>
      <c r="L631" s="78"/>
      <c r="M631" s="78"/>
      <c r="N631" s="78"/>
      <c r="O631" s="78"/>
      <c r="P631" s="81"/>
      <c r="Q631" s="78"/>
      <c r="R631" s="78"/>
      <c r="S631" s="78"/>
      <c r="T631" s="78"/>
      <c r="U631" s="78"/>
      <c r="V631" s="78"/>
      <c r="W631" s="78"/>
      <c r="X631" s="78"/>
      <c r="Y631" s="78">
        <v>129990</v>
      </c>
      <c r="Z631" s="78" t="s">
        <v>65</v>
      </c>
      <c r="AA631" s="78">
        <v>90890</v>
      </c>
      <c r="AB631" s="78">
        <v>90890</v>
      </c>
      <c r="AC631" s="79">
        <v>149090</v>
      </c>
      <c r="AD631" s="80">
        <v>162290</v>
      </c>
      <c r="AE631" s="78"/>
      <c r="AF631" s="78"/>
      <c r="AG631" s="78"/>
      <c r="AH631" s="78">
        <v>149090</v>
      </c>
      <c r="AI631" s="78">
        <v>104890</v>
      </c>
      <c r="AJ631" s="78">
        <v>104890</v>
      </c>
      <c r="AK631" s="82" t="s">
        <v>65</v>
      </c>
      <c r="AL631" s="82" t="s">
        <v>65</v>
      </c>
      <c r="AM631" s="78" t="s">
        <v>1901</v>
      </c>
      <c r="AN631" s="83" t="s">
        <v>1902</v>
      </c>
    </row>
    <row r="632" spans="1:40" s="83" customFormat="1" ht="45" outlineLevel="2" x14ac:dyDescent="0.25">
      <c r="A632" s="125"/>
      <c r="B632" s="84" t="s">
        <v>1907</v>
      </c>
      <c r="C632" s="78" t="s">
        <v>1905</v>
      </c>
      <c r="D632" s="78" t="s">
        <v>1908</v>
      </c>
      <c r="E632" s="78">
        <v>160</v>
      </c>
      <c r="F632" s="78">
        <v>80</v>
      </c>
      <c r="G632" s="78" t="s">
        <v>713</v>
      </c>
      <c r="H632" s="78">
        <v>80</v>
      </c>
      <c r="I632" s="78">
        <v>160</v>
      </c>
      <c r="J632" s="79">
        <v>121490</v>
      </c>
      <c r="K632" s="78"/>
      <c r="L632" s="78"/>
      <c r="M632" s="78"/>
      <c r="N632" s="78"/>
      <c r="O632" s="78"/>
      <c r="P632" s="81"/>
      <c r="Q632" s="78"/>
      <c r="R632" s="78"/>
      <c r="S632" s="78"/>
      <c r="T632" s="78"/>
      <c r="U632" s="78"/>
      <c r="V632" s="78"/>
      <c r="W632" s="78"/>
      <c r="X632" s="78"/>
      <c r="Y632" s="78">
        <v>121490</v>
      </c>
      <c r="Z632" s="78" t="s">
        <v>65</v>
      </c>
      <c r="AA632" s="78"/>
      <c r="AB632" s="78"/>
      <c r="AC632" s="79">
        <v>136790</v>
      </c>
      <c r="AD632" s="80">
        <v>148790</v>
      </c>
      <c r="AE632" s="78"/>
      <c r="AF632" s="78"/>
      <c r="AG632" s="78"/>
      <c r="AH632" s="78">
        <v>136790</v>
      </c>
      <c r="AI632" s="78"/>
      <c r="AJ632" s="78"/>
      <c r="AK632" s="82" t="s">
        <v>65</v>
      </c>
      <c r="AL632" s="82" t="s">
        <v>65</v>
      </c>
      <c r="AM632" s="78" t="s">
        <v>1905</v>
      </c>
      <c r="AN632" s="83" t="s">
        <v>1906</v>
      </c>
    </row>
    <row r="633" spans="1:40" s="83" customFormat="1" ht="45" outlineLevel="2" x14ac:dyDescent="0.25">
      <c r="A633" s="125"/>
      <c r="B633" s="84" t="s">
        <v>1911</v>
      </c>
      <c r="C633" s="78" t="s">
        <v>1909</v>
      </c>
      <c r="D633" s="78" t="s">
        <v>1912</v>
      </c>
      <c r="E633" s="78">
        <v>168</v>
      </c>
      <c r="F633" s="78">
        <v>84</v>
      </c>
      <c r="G633" s="78" t="s">
        <v>1196</v>
      </c>
      <c r="H633" s="78">
        <v>84</v>
      </c>
      <c r="I633" s="78">
        <v>168</v>
      </c>
      <c r="J633" s="79">
        <v>115890</v>
      </c>
      <c r="K633" s="78"/>
      <c r="L633" s="78"/>
      <c r="M633" s="78"/>
      <c r="N633" s="78"/>
      <c r="O633" s="78"/>
      <c r="P633" s="81"/>
      <c r="Q633" s="78"/>
      <c r="R633" s="78"/>
      <c r="S633" s="78"/>
      <c r="T633" s="78"/>
      <c r="U633" s="78"/>
      <c r="V633" s="78"/>
      <c r="W633" s="78"/>
      <c r="X633" s="78"/>
      <c r="Y633" s="78">
        <v>115890</v>
      </c>
      <c r="Z633" s="78" t="s">
        <v>65</v>
      </c>
      <c r="AA633" s="78">
        <v>80890</v>
      </c>
      <c r="AB633" s="78">
        <v>80890</v>
      </c>
      <c r="AC633" s="79">
        <v>132890</v>
      </c>
      <c r="AD633" s="80">
        <v>145490</v>
      </c>
      <c r="AE633" s="78"/>
      <c r="AF633" s="78"/>
      <c r="AG633" s="78"/>
      <c r="AH633" s="78">
        <v>132890</v>
      </c>
      <c r="AI633" s="78">
        <v>93890</v>
      </c>
      <c r="AJ633" s="78">
        <v>93890</v>
      </c>
      <c r="AK633" s="82" t="s">
        <v>65</v>
      </c>
      <c r="AL633" s="82" t="s">
        <v>65</v>
      </c>
      <c r="AM633" s="78" t="s">
        <v>1909</v>
      </c>
      <c r="AN633" s="83" t="s">
        <v>1910</v>
      </c>
    </row>
    <row r="634" spans="1:40" s="83" customFormat="1" ht="45" outlineLevel="2" x14ac:dyDescent="0.25">
      <c r="A634" s="125"/>
      <c r="B634" s="84" t="s">
        <v>1915</v>
      </c>
      <c r="C634" s="78" t="s">
        <v>1913</v>
      </c>
      <c r="D634" s="78"/>
      <c r="E634" s="78">
        <v>338</v>
      </c>
      <c r="F634" s="78">
        <v>168</v>
      </c>
      <c r="G634" s="78" t="s">
        <v>1916</v>
      </c>
      <c r="H634" s="78">
        <v>168</v>
      </c>
      <c r="I634" s="78">
        <v>338</v>
      </c>
      <c r="J634" s="79">
        <v>239990</v>
      </c>
      <c r="K634" s="78"/>
      <c r="L634" s="78"/>
      <c r="M634" s="78"/>
      <c r="N634" s="78"/>
      <c r="O634" s="78"/>
      <c r="P634" s="81"/>
      <c r="Q634" s="78"/>
      <c r="R634" s="78"/>
      <c r="S634" s="78"/>
      <c r="T634" s="78"/>
      <c r="U634" s="78"/>
      <c r="V634" s="78"/>
      <c r="W634" s="78"/>
      <c r="X634" s="78"/>
      <c r="Y634" s="78">
        <v>239990</v>
      </c>
      <c r="Z634" s="78" t="s">
        <v>65</v>
      </c>
      <c r="AA634" s="78">
        <v>171890</v>
      </c>
      <c r="AB634" s="78">
        <v>171890</v>
      </c>
      <c r="AC634" s="79">
        <v>274790</v>
      </c>
      <c r="AD634" s="80">
        <v>299990</v>
      </c>
      <c r="AE634" s="78"/>
      <c r="AF634" s="78"/>
      <c r="AG634" s="78"/>
      <c r="AH634" s="78">
        <v>274790</v>
      </c>
      <c r="AI634" s="78">
        <v>196890</v>
      </c>
      <c r="AJ634" s="78">
        <v>196890</v>
      </c>
      <c r="AK634" s="82" t="s">
        <v>65</v>
      </c>
      <c r="AL634" s="82" t="s">
        <v>65</v>
      </c>
      <c r="AM634" s="78" t="s">
        <v>1913</v>
      </c>
      <c r="AN634" s="83" t="s">
        <v>1914</v>
      </c>
    </row>
    <row r="635" spans="1:40" s="83" customFormat="1" ht="30" outlineLevel="2" x14ac:dyDescent="0.25">
      <c r="A635" s="125"/>
      <c r="B635" s="84" t="s">
        <v>1919</v>
      </c>
      <c r="C635" s="78" t="s">
        <v>1917</v>
      </c>
      <c r="D635" s="78" t="s">
        <v>1920</v>
      </c>
      <c r="E635" s="78">
        <v>184</v>
      </c>
      <c r="F635" s="78">
        <v>92</v>
      </c>
      <c r="G635" s="78" t="s">
        <v>1068</v>
      </c>
      <c r="H635" s="78">
        <v>92</v>
      </c>
      <c r="I635" s="78">
        <v>184</v>
      </c>
      <c r="J635" s="79">
        <v>140590</v>
      </c>
      <c r="K635" s="78"/>
      <c r="L635" s="78"/>
      <c r="M635" s="78"/>
      <c r="N635" s="78"/>
      <c r="O635" s="78"/>
      <c r="P635" s="81"/>
      <c r="Q635" s="78"/>
      <c r="R635" s="78"/>
      <c r="S635" s="78"/>
      <c r="T635" s="78"/>
      <c r="U635" s="78"/>
      <c r="V635" s="78"/>
      <c r="W635" s="78"/>
      <c r="X635" s="78"/>
      <c r="Y635" s="78">
        <v>140590</v>
      </c>
      <c r="Z635" s="78" t="s">
        <v>65</v>
      </c>
      <c r="AA635" s="78">
        <v>97890</v>
      </c>
      <c r="AB635" s="78">
        <v>97890</v>
      </c>
      <c r="AC635" s="79">
        <v>157990</v>
      </c>
      <c r="AD635" s="80">
        <v>171790</v>
      </c>
      <c r="AE635" s="78"/>
      <c r="AF635" s="78"/>
      <c r="AG635" s="78"/>
      <c r="AH635" s="78">
        <v>157990</v>
      </c>
      <c r="AI635" s="78">
        <v>110890</v>
      </c>
      <c r="AJ635" s="78">
        <v>110890</v>
      </c>
      <c r="AK635" s="82" t="s">
        <v>65</v>
      </c>
      <c r="AL635" s="82" t="s">
        <v>65</v>
      </c>
      <c r="AM635" s="78" t="s">
        <v>1917</v>
      </c>
      <c r="AN635" s="83" t="s">
        <v>1918</v>
      </c>
    </row>
    <row r="636" spans="1:40" outlineLevel="2" x14ac:dyDescent="0.25">
      <c r="A636" s="124"/>
      <c r="B636" s="76" t="s">
        <v>1922</v>
      </c>
      <c r="C636" s="71" t="s">
        <v>1921</v>
      </c>
      <c r="D636" s="71" t="s">
        <v>1923</v>
      </c>
      <c r="E636" s="71">
        <v>40</v>
      </c>
      <c r="F636" s="71">
        <v>20</v>
      </c>
      <c r="G636" s="71" t="s">
        <v>172</v>
      </c>
      <c r="H636" s="71">
        <v>20</v>
      </c>
      <c r="I636" s="71">
        <v>40</v>
      </c>
      <c r="J636" s="73">
        <v>27990</v>
      </c>
      <c r="K636" s="71">
        <v>26550</v>
      </c>
      <c r="L636" s="71">
        <v>26000</v>
      </c>
      <c r="M636" s="71">
        <v>25150</v>
      </c>
      <c r="N636" s="71">
        <v>23750</v>
      </c>
      <c r="O636" s="71">
        <v>22350</v>
      </c>
      <c r="P636" s="75"/>
      <c r="Q636" s="71"/>
      <c r="R636" s="71"/>
      <c r="S636" s="71"/>
      <c r="T636" s="71"/>
      <c r="U636" s="71"/>
      <c r="V636" s="71">
        <v>63000</v>
      </c>
      <c r="W636" s="71"/>
      <c r="X636" s="71">
        <v>3150</v>
      </c>
      <c r="Y636" s="71">
        <v>27990</v>
      </c>
      <c r="Z636" s="71">
        <v>0</v>
      </c>
      <c r="AA636" s="71">
        <v>16990</v>
      </c>
      <c r="AB636" s="71">
        <v>16990</v>
      </c>
      <c r="AC636" s="73">
        <v>32490</v>
      </c>
      <c r="AD636" s="74">
        <v>35490</v>
      </c>
      <c r="AE636" s="71">
        <v>94000</v>
      </c>
      <c r="AF636" s="71"/>
      <c r="AG636" s="71">
        <v>4700</v>
      </c>
      <c r="AH636" s="71">
        <v>32490</v>
      </c>
      <c r="AI636" s="71">
        <v>18990</v>
      </c>
      <c r="AJ636" s="71">
        <v>18990</v>
      </c>
      <c r="AK636" s="72" t="s">
        <v>80</v>
      </c>
      <c r="AL636" s="72" t="s">
        <v>80</v>
      </c>
      <c r="AM636" s="71" t="s">
        <v>1921</v>
      </c>
    </row>
    <row r="637" spans="1:40" ht="30" outlineLevel="2" x14ac:dyDescent="0.25">
      <c r="A637" s="124"/>
      <c r="B637" s="76" t="s">
        <v>1925</v>
      </c>
      <c r="C637" s="71" t="s">
        <v>1924</v>
      </c>
      <c r="D637" s="71" t="s">
        <v>1926</v>
      </c>
      <c r="E637" s="71">
        <v>40</v>
      </c>
      <c r="F637" s="71">
        <v>20</v>
      </c>
      <c r="G637" s="71" t="s">
        <v>172</v>
      </c>
      <c r="H637" s="71">
        <v>20</v>
      </c>
      <c r="I637" s="71">
        <v>40</v>
      </c>
      <c r="J637" s="73">
        <v>36990</v>
      </c>
      <c r="K637" s="71">
        <v>35100</v>
      </c>
      <c r="L637" s="71">
        <v>34400</v>
      </c>
      <c r="M637" s="71">
        <v>33250</v>
      </c>
      <c r="N637" s="71">
        <v>31400</v>
      </c>
      <c r="O637" s="71">
        <v>29550</v>
      </c>
      <c r="P637" s="75"/>
      <c r="Q637" s="71"/>
      <c r="R637" s="71"/>
      <c r="S637" s="71"/>
      <c r="T637" s="71"/>
      <c r="U637" s="71"/>
      <c r="V637" s="71">
        <v>86000</v>
      </c>
      <c r="W637" s="71"/>
      <c r="X637" s="71">
        <v>4300</v>
      </c>
      <c r="Y637" s="71">
        <v>36990</v>
      </c>
      <c r="Z637" s="71">
        <v>0</v>
      </c>
      <c r="AA637" s="71">
        <v>21990</v>
      </c>
      <c r="AB637" s="71">
        <v>21990</v>
      </c>
      <c r="AC637" s="73">
        <v>41490</v>
      </c>
      <c r="AD637" s="74">
        <v>44490</v>
      </c>
      <c r="AE637" s="71">
        <v>128000</v>
      </c>
      <c r="AF637" s="71"/>
      <c r="AG637" s="71">
        <v>6400</v>
      </c>
      <c r="AH637" s="71">
        <v>41490</v>
      </c>
      <c r="AI637" s="71">
        <v>24990</v>
      </c>
      <c r="AJ637" s="71">
        <v>24990</v>
      </c>
      <c r="AK637" s="72" t="s">
        <v>80</v>
      </c>
      <c r="AL637" s="72" t="s">
        <v>80</v>
      </c>
      <c r="AM637" s="71" t="s">
        <v>1924</v>
      </c>
    </row>
    <row r="638" spans="1:40" s="83" customFormat="1" ht="30" outlineLevel="2" x14ac:dyDescent="0.25">
      <c r="A638" s="125"/>
      <c r="B638" s="84" t="s">
        <v>1929</v>
      </c>
      <c r="C638" s="78" t="s">
        <v>1927</v>
      </c>
      <c r="D638" s="78" t="s">
        <v>1930</v>
      </c>
      <c r="E638" s="78">
        <v>120</v>
      </c>
      <c r="F638" s="78">
        <v>60</v>
      </c>
      <c r="G638" s="78" t="s">
        <v>300</v>
      </c>
      <c r="H638" s="78">
        <v>60</v>
      </c>
      <c r="I638" s="78">
        <v>120</v>
      </c>
      <c r="J638" s="79">
        <v>88290</v>
      </c>
      <c r="K638" s="78"/>
      <c r="L638" s="78"/>
      <c r="M638" s="78"/>
      <c r="N638" s="78"/>
      <c r="O638" s="78"/>
      <c r="P638" s="81"/>
      <c r="Q638" s="78"/>
      <c r="R638" s="78"/>
      <c r="S638" s="78"/>
      <c r="T638" s="78"/>
      <c r="U638" s="78"/>
      <c r="V638" s="78"/>
      <c r="W638" s="78"/>
      <c r="X638" s="78"/>
      <c r="Y638" s="78">
        <v>88290</v>
      </c>
      <c r="Z638" s="78" t="s">
        <v>65</v>
      </c>
      <c r="AA638" s="78"/>
      <c r="AB638" s="78"/>
      <c r="AC638" s="79">
        <v>100690</v>
      </c>
      <c r="AD638" s="80">
        <v>109690</v>
      </c>
      <c r="AE638" s="78"/>
      <c r="AF638" s="78"/>
      <c r="AG638" s="78"/>
      <c r="AH638" s="78">
        <v>100690</v>
      </c>
      <c r="AI638" s="78"/>
      <c r="AJ638" s="78"/>
      <c r="AK638" s="82" t="s">
        <v>65</v>
      </c>
      <c r="AL638" s="82" t="s">
        <v>65</v>
      </c>
      <c r="AM638" s="78" t="s">
        <v>1927</v>
      </c>
      <c r="AN638" s="83" t="s">
        <v>1928</v>
      </c>
    </row>
    <row r="639" spans="1:40" s="83" customFormat="1" ht="60" outlineLevel="2" x14ac:dyDescent="0.25">
      <c r="A639" s="125"/>
      <c r="B639" s="84" t="s">
        <v>1933</v>
      </c>
      <c r="C639" s="78" t="s">
        <v>1931</v>
      </c>
      <c r="D639" s="78" t="s">
        <v>1934</v>
      </c>
      <c r="E639" s="78">
        <v>120</v>
      </c>
      <c r="F639" s="78">
        <v>60</v>
      </c>
      <c r="G639" s="78" t="s">
        <v>300</v>
      </c>
      <c r="H639" s="78">
        <v>60</v>
      </c>
      <c r="I639" s="78">
        <v>120</v>
      </c>
      <c r="J639" s="79">
        <v>88290</v>
      </c>
      <c r="K639" s="78"/>
      <c r="L639" s="78"/>
      <c r="M639" s="78"/>
      <c r="N639" s="78"/>
      <c r="O639" s="78"/>
      <c r="P639" s="81"/>
      <c r="Q639" s="78"/>
      <c r="R639" s="78"/>
      <c r="S639" s="78"/>
      <c r="T639" s="78"/>
      <c r="U639" s="78"/>
      <c r="V639" s="78"/>
      <c r="W639" s="78"/>
      <c r="X639" s="78"/>
      <c r="Y639" s="78">
        <v>88290</v>
      </c>
      <c r="Z639" s="78" t="s">
        <v>65</v>
      </c>
      <c r="AA639" s="78">
        <v>61890</v>
      </c>
      <c r="AB639" s="78">
        <v>61890</v>
      </c>
      <c r="AC639" s="79">
        <v>98990</v>
      </c>
      <c r="AD639" s="80">
        <v>107990</v>
      </c>
      <c r="AE639" s="78"/>
      <c r="AF639" s="78"/>
      <c r="AG639" s="78"/>
      <c r="AH639" s="78">
        <v>98990</v>
      </c>
      <c r="AI639" s="78">
        <v>68890</v>
      </c>
      <c r="AJ639" s="78">
        <v>68890</v>
      </c>
      <c r="AK639" s="82" t="s">
        <v>65</v>
      </c>
      <c r="AL639" s="82" t="s">
        <v>65</v>
      </c>
      <c r="AM639" s="78" t="s">
        <v>1931</v>
      </c>
      <c r="AN639" s="83" t="s">
        <v>1932</v>
      </c>
    </row>
    <row r="640" spans="1:40" ht="30" outlineLevel="2" x14ac:dyDescent="0.25">
      <c r="A640" s="124"/>
      <c r="B640" s="76" t="s">
        <v>1936</v>
      </c>
      <c r="C640" s="71" t="s">
        <v>1935</v>
      </c>
      <c r="D640" s="71" t="s">
        <v>1937</v>
      </c>
      <c r="E640" s="71">
        <v>40</v>
      </c>
      <c r="F640" s="71">
        <v>20</v>
      </c>
      <c r="G640" s="71" t="s">
        <v>172</v>
      </c>
      <c r="H640" s="71">
        <v>20</v>
      </c>
      <c r="I640" s="71">
        <v>40</v>
      </c>
      <c r="J640" s="73">
        <v>38990</v>
      </c>
      <c r="K640" s="71">
        <v>37000</v>
      </c>
      <c r="L640" s="71">
        <v>36250</v>
      </c>
      <c r="M640" s="71">
        <v>35050</v>
      </c>
      <c r="N640" s="71">
        <v>33100</v>
      </c>
      <c r="O640" s="71">
        <v>31150</v>
      </c>
      <c r="P640" s="75"/>
      <c r="Q640" s="71"/>
      <c r="R640" s="71"/>
      <c r="S640" s="71"/>
      <c r="T640" s="71"/>
      <c r="U640" s="71"/>
      <c r="V640" s="71">
        <v>96000</v>
      </c>
      <c r="W640" s="71"/>
      <c r="X640" s="71">
        <v>4800</v>
      </c>
      <c r="Y640" s="71">
        <v>38990</v>
      </c>
      <c r="Z640" s="71">
        <v>1990</v>
      </c>
      <c r="AA640" s="71">
        <v>22990</v>
      </c>
      <c r="AB640" s="71">
        <v>22990</v>
      </c>
      <c r="AC640" s="73">
        <v>42490</v>
      </c>
      <c r="AD640" s="74">
        <v>45490</v>
      </c>
      <c r="AE640" s="71">
        <v>143000</v>
      </c>
      <c r="AF640" s="71"/>
      <c r="AG640" s="71">
        <v>7150</v>
      </c>
      <c r="AH640" s="71">
        <v>42490</v>
      </c>
      <c r="AI640" s="71">
        <v>24990</v>
      </c>
      <c r="AJ640" s="71">
        <v>24990</v>
      </c>
      <c r="AK640" s="72" t="s">
        <v>65</v>
      </c>
      <c r="AL640" s="72" t="s">
        <v>80</v>
      </c>
      <c r="AM640" s="71" t="s">
        <v>1935</v>
      </c>
    </row>
    <row r="641" spans="1:40" ht="45" outlineLevel="2" x14ac:dyDescent="0.25">
      <c r="A641" s="124"/>
      <c r="B641" s="76" t="s">
        <v>1939</v>
      </c>
      <c r="C641" s="71" t="s">
        <v>1938</v>
      </c>
      <c r="D641" s="71" t="s">
        <v>1940</v>
      </c>
      <c r="E641" s="71">
        <v>40</v>
      </c>
      <c r="F641" s="71">
        <v>20</v>
      </c>
      <c r="G641" s="71" t="s">
        <v>172</v>
      </c>
      <c r="H641" s="71">
        <v>20</v>
      </c>
      <c r="I641" s="71">
        <v>40</v>
      </c>
      <c r="J641" s="73">
        <v>38990</v>
      </c>
      <c r="K641" s="71">
        <v>37000</v>
      </c>
      <c r="L641" s="71">
        <v>36250</v>
      </c>
      <c r="M641" s="71">
        <v>35050</v>
      </c>
      <c r="N641" s="71"/>
      <c r="O641" s="71"/>
      <c r="P641" s="75"/>
      <c r="Q641" s="71"/>
      <c r="R641" s="71"/>
      <c r="S641" s="71"/>
      <c r="T641" s="71"/>
      <c r="U641" s="71"/>
      <c r="V641" s="71">
        <v>96000</v>
      </c>
      <c r="W641" s="71"/>
      <c r="X641" s="71">
        <v>4800</v>
      </c>
      <c r="Y641" s="71">
        <v>38990</v>
      </c>
      <c r="Z641" s="71" t="s">
        <v>65</v>
      </c>
      <c r="AA641" s="71">
        <v>22990</v>
      </c>
      <c r="AB641" s="71">
        <v>22990</v>
      </c>
      <c r="AC641" s="73">
        <v>44490</v>
      </c>
      <c r="AD641" s="74">
        <v>47490</v>
      </c>
      <c r="AE641" s="71">
        <v>143000</v>
      </c>
      <c r="AF641" s="71"/>
      <c r="AG641" s="71">
        <v>7150</v>
      </c>
      <c r="AH641" s="71">
        <v>44490</v>
      </c>
      <c r="AI641" s="71">
        <v>26990</v>
      </c>
      <c r="AJ641" s="71">
        <v>26990</v>
      </c>
      <c r="AK641" s="72" t="s">
        <v>65</v>
      </c>
      <c r="AL641" s="72" t="s">
        <v>65</v>
      </c>
      <c r="AM641" s="71" t="s">
        <v>1938</v>
      </c>
    </row>
    <row r="642" spans="1:40" outlineLevel="2" x14ac:dyDescent="0.25">
      <c r="A642" s="124"/>
      <c r="B642" s="76" t="s">
        <v>1442</v>
      </c>
      <c r="C642" s="71" t="s">
        <v>1441</v>
      </c>
      <c r="D642" s="71" t="s">
        <v>1443</v>
      </c>
      <c r="E642" s="71">
        <v>32</v>
      </c>
      <c r="F642" s="71">
        <v>12</v>
      </c>
      <c r="G642" s="71" t="s">
        <v>197</v>
      </c>
      <c r="H642" s="71"/>
      <c r="I642" s="71"/>
      <c r="J642" s="73">
        <v>33490</v>
      </c>
      <c r="K642" s="71">
        <v>31800</v>
      </c>
      <c r="L642" s="71">
        <v>31100</v>
      </c>
      <c r="M642" s="71">
        <v>30100</v>
      </c>
      <c r="N642" s="71"/>
      <c r="O642" s="71"/>
      <c r="P642" s="75"/>
      <c r="Q642" s="71"/>
      <c r="R642" s="71"/>
      <c r="S642" s="71"/>
      <c r="T642" s="71"/>
      <c r="U642" s="71"/>
      <c r="V642" s="71">
        <v>72000</v>
      </c>
      <c r="W642" s="71"/>
      <c r="X642" s="71">
        <v>4500</v>
      </c>
      <c r="Y642" s="71">
        <v>33490</v>
      </c>
      <c r="Z642" s="71">
        <v>0</v>
      </c>
      <c r="AA642" s="71"/>
      <c r="AB642" s="71"/>
      <c r="AC642" s="73">
        <v>37990</v>
      </c>
      <c r="AD642" s="74">
        <v>40390</v>
      </c>
      <c r="AE642" s="71">
        <v>107200</v>
      </c>
      <c r="AF642" s="71"/>
      <c r="AG642" s="71">
        <v>6700</v>
      </c>
      <c r="AH642" s="71">
        <v>37990</v>
      </c>
      <c r="AI642" s="71"/>
      <c r="AJ642" s="71"/>
      <c r="AK642" s="72" t="s">
        <v>65</v>
      </c>
      <c r="AL642" s="72" t="s">
        <v>65</v>
      </c>
      <c r="AM642" s="71" t="s">
        <v>1441</v>
      </c>
    </row>
    <row r="643" spans="1:40" s="54" customFormat="1" ht="23.25" customHeight="1" outlineLevel="1" x14ac:dyDescent="0.25">
      <c r="A643" s="126"/>
      <c r="B643" s="58" t="s">
        <v>1941</v>
      </c>
      <c r="C643" s="56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9"/>
    </row>
    <row r="644" spans="1:40" outlineLevel="2" x14ac:dyDescent="0.25">
      <c r="A644" s="124"/>
      <c r="B644" s="68" t="s">
        <v>1943</v>
      </c>
      <c r="C644" s="63" t="s">
        <v>1942</v>
      </c>
      <c r="D644" s="63"/>
      <c r="E644" s="63">
        <v>40</v>
      </c>
      <c r="F644" s="63">
        <v>20</v>
      </c>
      <c r="G644" s="63" t="s">
        <v>172</v>
      </c>
      <c r="H644" s="63"/>
      <c r="I644" s="63"/>
      <c r="J644" s="65">
        <v>25990</v>
      </c>
      <c r="K644" s="63">
        <v>24650</v>
      </c>
      <c r="L644" s="63">
        <v>24150</v>
      </c>
      <c r="M644" s="63">
        <v>23350</v>
      </c>
      <c r="N644" s="63">
        <v>22050</v>
      </c>
      <c r="O644" s="63">
        <v>20750</v>
      </c>
      <c r="P644" s="67"/>
      <c r="Q644" s="63"/>
      <c r="R644" s="63"/>
      <c r="S644" s="63"/>
      <c r="T644" s="63"/>
      <c r="U644" s="63"/>
      <c r="V644" s="63">
        <v>63000</v>
      </c>
      <c r="W644" s="63"/>
      <c r="X644" s="63">
        <v>3150</v>
      </c>
      <c r="Y644" s="63">
        <v>25990</v>
      </c>
      <c r="Z644" s="63">
        <v>0</v>
      </c>
      <c r="AA644" s="63"/>
      <c r="AB644" s="63"/>
      <c r="AC644" s="65">
        <v>28990</v>
      </c>
      <c r="AD644" s="66">
        <v>31990</v>
      </c>
      <c r="AE644" s="63">
        <v>94000</v>
      </c>
      <c r="AF644" s="63"/>
      <c r="AG644" s="63">
        <v>4700</v>
      </c>
      <c r="AH644" s="63">
        <v>28990</v>
      </c>
      <c r="AI644" s="63"/>
      <c r="AJ644" s="63"/>
      <c r="AK644" s="64" t="s">
        <v>65</v>
      </c>
      <c r="AL644" s="64" t="s">
        <v>65</v>
      </c>
      <c r="AM644" s="63" t="s">
        <v>1942</v>
      </c>
    </row>
    <row r="645" spans="1:40" ht="30" outlineLevel="2" x14ac:dyDescent="0.25">
      <c r="A645" s="124"/>
      <c r="B645" s="76" t="s">
        <v>1945</v>
      </c>
      <c r="C645" s="71" t="s">
        <v>1944</v>
      </c>
      <c r="D645" s="71"/>
      <c r="E645" s="71">
        <v>24</v>
      </c>
      <c r="F645" s="71">
        <v>12</v>
      </c>
      <c r="G645" s="71" t="s">
        <v>101</v>
      </c>
      <c r="H645" s="71"/>
      <c r="I645" s="71"/>
      <c r="J645" s="73">
        <v>25990</v>
      </c>
      <c r="K645" s="71">
        <v>24650</v>
      </c>
      <c r="L645" s="71">
        <v>24150</v>
      </c>
      <c r="M645" s="71">
        <v>23350</v>
      </c>
      <c r="N645" s="71">
        <v>22050</v>
      </c>
      <c r="O645" s="71">
        <v>20750</v>
      </c>
      <c r="P645" s="75"/>
      <c r="Q645" s="71"/>
      <c r="R645" s="71"/>
      <c r="S645" s="71"/>
      <c r="T645" s="71"/>
      <c r="U645" s="71"/>
      <c r="V645" s="71">
        <v>51600</v>
      </c>
      <c r="W645" s="71"/>
      <c r="X645" s="71">
        <v>4300</v>
      </c>
      <c r="Y645" s="71">
        <v>25990</v>
      </c>
      <c r="Z645" s="71">
        <v>0</v>
      </c>
      <c r="AA645" s="71"/>
      <c r="AB645" s="71"/>
      <c r="AC645" s="73">
        <v>28990</v>
      </c>
      <c r="AD645" s="74">
        <v>30790</v>
      </c>
      <c r="AE645" s="71">
        <v>76800</v>
      </c>
      <c r="AF645" s="71"/>
      <c r="AG645" s="71">
        <v>6400</v>
      </c>
      <c r="AH645" s="71">
        <v>28990</v>
      </c>
      <c r="AI645" s="71"/>
      <c r="AJ645" s="71"/>
      <c r="AK645" s="72" t="s">
        <v>65</v>
      </c>
      <c r="AL645" s="72" t="s">
        <v>65</v>
      </c>
      <c r="AM645" s="71" t="s">
        <v>1944</v>
      </c>
    </row>
    <row r="646" spans="1:40" outlineLevel="2" x14ac:dyDescent="0.25">
      <c r="A646" s="124"/>
      <c r="B646" s="76" t="s">
        <v>1442</v>
      </c>
      <c r="C646" s="71" t="s">
        <v>1441</v>
      </c>
      <c r="D646" s="71" t="s">
        <v>1443</v>
      </c>
      <c r="E646" s="71">
        <v>32</v>
      </c>
      <c r="F646" s="71">
        <v>12</v>
      </c>
      <c r="G646" s="71" t="s">
        <v>197</v>
      </c>
      <c r="H646" s="71"/>
      <c r="I646" s="71"/>
      <c r="J646" s="73">
        <v>33490</v>
      </c>
      <c r="K646" s="71">
        <v>31800</v>
      </c>
      <c r="L646" s="71">
        <v>31100</v>
      </c>
      <c r="M646" s="71">
        <v>30100</v>
      </c>
      <c r="N646" s="71"/>
      <c r="O646" s="71"/>
      <c r="P646" s="75"/>
      <c r="Q646" s="71"/>
      <c r="R646" s="71"/>
      <c r="S646" s="71"/>
      <c r="T646" s="71"/>
      <c r="U646" s="71"/>
      <c r="V646" s="71">
        <v>72000</v>
      </c>
      <c r="W646" s="71"/>
      <c r="X646" s="71">
        <v>4500</v>
      </c>
      <c r="Y646" s="71">
        <v>33490</v>
      </c>
      <c r="Z646" s="71">
        <v>0</v>
      </c>
      <c r="AA646" s="71"/>
      <c r="AB646" s="71"/>
      <c r="AC646" s="73">
        <v>37990</v>
      </c>
      <c r="AD646" s="74">
        <v>40390</v>
      </c>
      <c r="AE646" s="71">
        <v>107200</v>
      </c>
      <c r="AF646" s="71"/>
      <c r="AG646" s="71">
        <v>6700</v>
      </c>
      <c r="AH646" s="71">
        <v>37990</v>
      </c>
      <c r="AI646" s="71"/>
      <c r="AJ646" s="71"/>
      <c r="AK646" s="72" t="s">
        <v>65</v>
      </c>
      <c r="AL646" s="72" t="s">
        <v>65</v>
      </c>
      <c r="AM646" s="71" t="s">
        <v>1441</v>
      </c>
    </row>
    <row r="647" spans="1:40" s="54" customFormat="1" ht="23.25" customHeight="1" outlineLevel="1" x14ac:dyDescent="0.25">
      <c r="A647" s="126"/>
      <c r="B647" s="58" t="s">
        <v>1946</v>
      </c>
      <c r="C647" s="56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9"/>
    </row>
    <row r="648" spans="1:40" s="83" customFormat="1" ht="30" outlineLevel="2" x14ac:dyDescent="0.25">
      <c r="A648" s="125"/>
      <c r="B648" s="103" t="s">
        <v>1949</v>
      </c>
      <c r="C648" s="98" t="s">
        <v>1947</v>
      </c>
      <c r="D648" s="98" t="s">
        <v>1950</v>
      </c>
      <c r="E648" s="98">
        <v>104</v>
      </c>
      <c r="F648" s="98">
        <v>52</v>
      </c>
      <c r="G648" s="98" t="s">
        <v>295</v>
      </c>
      <c r="H648" s="98">
        <v>52</v>
      </c>
      <c r="I648" s="98">
        <v>104</v>
      </c>
      <c r="J648" s="99">
        <v>72190</v>
      </c>
      <c r="K648" s="98"/>
      <c r="L648" s="98"/>
      <c r="M648" s="98"/>
      <c r="N648" s="98"/>
      <c r="O648" s="98"/>
      <c r="P648" s="101"/>
      <c r="Q648" s="98"/>
      <c r="R648" s="98"/>
      <c r="S648" s="98"/>
      <c r="T648" s="98"/>
      <c r="U648" s="98"/>
      <c r="V648" s="98"/>
      <c r="W648" s="98"/>
      <c r="X648" s="98"/>
      <c r="Y648" s="98">
        <v>72190</v>
      </c>
      <c r="Z648" s="98" t="s">
        <v>65</v>
      </c>
      <c r="AA648" s="98"/>
      <c r="AB648" s="98"/>
      <c r="AC648" s="99">
        <v>80690</v>
      </c>
      <c r="AD648" s="100">
        <v>88490</v>
      </c>
      <c r="AE648" s="98"/>
      <c r="AF648" s="98"/>
      <c r="AG648" s="98"/>
      <c r="AH648" s="98">
        <v>80690</v>
      </c>
      <c r="AI648" s="98"/>
      <c r="AJ648" s="98"/>
      <c r="AK648" s="102" t="s">
        <v>65</v>
      </c>
      <c r="AL648" s="102" t="s">
        <v>65</v>
      </c>
      <c r="AM648" s="98" t="s">
        <v>1947</v>
      </c>
      <c r="AN648" s="83" t="s">
        <v>1948</v>
      </c>
    </row>
    <row r="649" spans="1:40" s="83" customFormat="1" ht="45" outlineLevel="2" x14ac:dyDescent="0.25">
      <c r="A649" s="125"/>
      <c r="B649" s="84" t="s">
        <v>1953</v>
      </c>
      <c r="C649" s="78" t="s">
        <v>1951</v>
      </c>
      <c r="D649" s="78" t="s">
        <v>1954</v>
      </c>
      <c r="E649" s="78">
        <v>250</v>
      </c>
      <c r="F649" s="78">
        <v>124</v>
      </c>
      <c r="G649" s="78" t="s">
        <v>1955</v>
      </c>
      <c r="H649" s="78">
        <v>124</v>
      </c>
      <c r="I649" s="78">
        <v>250</v>
      </c>
      <c r="J649" s="79">
        <v>150990</v>
      </c>
      <c r="K649" s="78"/>
      <c r="L649" s="78"/>
      <c r="M649" s="78"/>
      <c r="N649" s="78"/>
      <c r="O649" s="78"/>
      <c r="P649" s="81"/>
      <c r="Q649" s="78"/>
      <c r="R649" s="78"/>
      <c r="S649" s="78"/>
      <c r="T649" s="78"/>
      <c r="U649" s="78"/>
      <c r="V649" s="78"/>
      <c r="W649" s="78"/>
      <c r="X649" s="78"/>
      <c r="Y649" s="78">
        <v>150990</v>
      </c>
      <c r="Z649" s="78" t="s">
        <v>65</v>
      </c>
      <c r="AA649" s="78">
        <v>119890</v>
      </c>
      <c r="AB649" s="78">
        <v>119890</v>
      </c>
      <c r="AC649" s="79">
        <v>173290</v>
      </c>
      <c r="AD649" s="80">
        <v>191890</v>
      </c>
      <c r="AE649" s="78"/>
      <c r="AF649" s="78"/>
      <c r="AG649" s="78"/>
      <c r="AH649" s="78">
        <v>173290</v>
      </c>
      <c r="AI649" s="78">
        <v>137890</v>
      </c>
      <c r="AJ649" s="78">
        <v>137890</v>
      </c>
      <c r="AK649" s="82" t="s">
        <v>65</v>
      </c>
      <c r="AL649" s="82" t="s">
        <v>65</v>
      </c>
      <c r="AM649" s="78" t="s">
        <v>1951</v>
      </c>
      <c r="AN649" s="83" t="s">
        <v>1952</v>
      </c>
    </row>
    <row r="650" spans="1:40" s="83" customFormat="1" ht="30" outlineLevel="2" x14ac:dyDescent="0.25">
      <c r="A650" s="125"/>
      <c r="B650" s="84" t="s">
        <v>1958</v>
      </c>
      <c r="C650" s="78" t="s">
        <v>1956</v>
      </c>
      <c r="D650" s="78"/>
      <c r="E650" s="78">
        <v>202</v>
      </c>
      <c r="F650" s="78">
        <v>104</v>
      </c>
      <c r="G650" s="78" t="s">
        <v>616</v>
      </c>
      <c r="H650" s="78">
        <v>104</v>
      </c>
      <c r="I650" s="78">
        <v>202</v>
      </c>
      <c r="J650" s="79">
        <v>141390</v>
      </c>
      <c r="K650" s="78"/>
      <c r="L650" s="78"/>
      <c r="M650" s="78"/>
      <c r="N650" s="78"/>
      <c r="O650" s="78"/>
      <c r="P650" s="81"/>
      <c r="Q650" s="78"/>
      <c r="R650" s="78"/>
      <c r="S650" s="78"/>
      <c r="T650" s="78"/>
      <c r="U650" s="78"/>
      <c r="V650" s="78"/>
      <c r="W650" s="78"/>
      <c r="X650" s="78"/>
      <c r="Y650" s="78">
        <v>141390</v>
      </c>
      <c r="Z650" s="78" t="s">
        <v>65</v>
      </c>
      <c r="AA650" s="78">
        <v>98890</v>
      </c>
      <c r="AB650" s="78">
        <v>98890</v>
      </c>
      <c r="AC650" s="79">
        <v>163690</v>
      </c>
      <c r="AD650" s="80">
        <v>178690</v>
      </c>
      <c r="AE650" s="78"/>
      <c r="AF650" s="78"/>
      <c r="AG650" s="78"/>
      <c r="AH650" s="78">
        <v>163690</v>
      </c>
      <c r="AI650" s="78">
        <v>114890</v>
      </c>
      <c r="AJ650" s="78">
        <v>114890</v>
      </c>
      <c r="AK650" s="82" t="s">
        <v>65</v>
      </c>
      <c r="AL650" s="82" t="s">
        <v>65</v>
      </c>
      <c r="AM650" s="78" t="s">
        <v>1956</v>
      </c>
      <c r="AN650" s="83" t="s">
        <v>1957</v>
      </c>
    </row>
    <row r="651" spans="1:40" s="83" customFormat="1" ht="45" outlineLevel="2" x14ac:dyDescent="0.25">
      <c r="A651" s="125"/>
      <c r="B651" s="84" t="s">
        <v>1961</v>
      </c>
      <c r="C651" s="78" t="s">
        <v>1959</v>
      </c>
      <c r="D651" s="78" t="s">
        <v>1962</v>
      </c>
      <c r="E651" s="78">
        <v>362</v>
      </c>
      <c r="F651" s="78">
        <v>174</v>
      </c>
      <c r="G651" s="78" t="s">
        <v>1963</v>
      </c>
      <c r="H651" s="78">
        <v>174</v>
      </c>
      <c r="I651" s="78">
        <v>362</v>
      </c>
      <c r="J651" s="79">
        <v>221490</v>
      </c>
      <c r="K651" s="78"/>
      <c r="L651" s="78"/>
      <c r="M651" s="78"/>
      <c r="N651" s="78"/>
      <c r="O651" s="78"/>
      <c r="P651" s="81"/>
      <c r="Q651" s="78"/>
      <c r="R651" s="78"/>
      <c r="S651" s="78"/>
      <c r="T651" s="78"/>
      <c r="U651" s="78"/>
      <c r="V651" s="78"/>
      <c r="W651" s="78"/>
      <c r="X651" s="78"/>
      <c r="Y651" s="78">
        <v>221490</v>
      </c>
      <c r="Z651" s="78" t="s">
        <v>65</v>
      </c>
      <c r="AA651" s="78">
        <v>179790</v>
      </c>
      <c r="AB651" s="78">
        <v>179790</v>
      </c>
      <c r="AC651" s="79">
        <v>248290</v>
      </c>
      <c r="AD651" s="80">
        <v>275290</v>
      </c>
      <c r="AE651" s="78"/>
      <c r="AF651" s="78"/>
      <c r="AG651" s="78"/>
      <c r="AH651" s="78">
        <v>248290</v>
      </c>
      <c r="AI651" s="78">
        <v>200790</v>
      </c>
      <c r="AJ651" s="78">
        <v>200790</v>
      </c>
      <c r="AK651" s="82" t="s">
        <v>65</v>
      </c>
      <c r="AL651" s="82" t="s">
        <v>65</v>
      </c>
      <c r="AM651" s="78" t="s">
        <v>1959</v>
      </c>
      <c r="AN651" s="83" t="s">
        <v>1960</v>
      </c>
    </row>
    <row r="652" spans="1:40" s="83" customFormat="1" ht="30" outlineLevel="2" x14ac:dyDescent="0.25">
      <c r="A652" s="125"/>
      <c r="B652" s="84" t="s">
        <v>1966</v>
      </c>
      <c r="C652" s="78" t="s">
        <v>1964</v>
      </c>
      <c r="D652" s="78" t="s">
        <v>1967</v>
      </c>
      <c r="E652" s="78">
        <v>144</v>
      </c>
      <c r="F652" s="78">
        <v>72</v>
      </c>
      <c r="G652" s="78" t="s">
        <v>1584</v>
      </c>
      <c r="H652" s="78">
        <v>72</v>
      </c>
      <c r="I652" s="78">
        <v>144</v>
      </c>
      <c r="J652" s="79">
        <v>101890</v>
      </c>
      <c r="K652" s="78"/>
      <c r="L652" s="78"/>
      <c r="M652" s="78"/>
      <c r="N652" s="78"/>
      <c r="O652" s="78"/>
      <c r="P652" s="81"/>
      <c r="Q652" s="78"/>
      <c r="R652" s="78"/>
      <c r="S652" s="78"/>
      <c r="T652" s="78"/>
      <c r="U652" s="78"/>
      <c r="V652" s="78"/>
      <c r="W652" s="78"/>
      <c r="X652" s="78"/>
      <c r="Y652" s="78">
        <v>101890</v>
      </c>
      <c r="Z652" s="78" t="s">
        <v>65</v>
      </c>
      <c r="AA652" s="78">
        <v>70890</v>
      </c>
      <c r="AB652" s="78">
        <v>70890</v>
      </c>
      <c r="AC652" s="79">
        <v>116090</v>
      </c>
      <c r="AD652" s="80">
        <v>126890</v>
      </c>
      <c r="AE652" s="78"/>
      <c r="AF652" s="78"/>
      <c r="AG652" s="78"/>
      <c r="AH652" s="78">
        <v>116090</v>
      </c>
      <c r="AI652" s="78">
        <v>81890</v>
      </c>
      <c r="AJ652" s="78">
        <v>81890</v>
      </c>
      <c r="AK652" s="82" t="s">
        <v>65</v>
      </c>
      <c r="AL652" s="82" t="s">
        <v>65</v>
      </c>
      <c r="AM652" s="78" t="s">
        <v>1964</v>
      </c>
      <c r="AN652" s="83" t="s">
        <v>1965</v>
      </c>
    </row>
    <row r="653" spans="1:40" outlineLevel="2" x14ac:dyDescent="0.25">
      <c r="A653" s="124"/>
      <c r="B653" s="76" t="s">
        <v>1969</v>
      </c>
      <c r="C653" s="71" t="s">
        <v>1968</v>
      </c>
      <c r="D653" s="71" t="s">
        <v>1970</v>
      </c>
      <c r="E653" s="71">
        <v>40</v>
      </c>
      <c r="F653" s="71">
        <v>20</v>
      </c>
      <c r="G653" s="71"/>
      <c r="H653" s="71">
        <v>20</v>
      </c>
      <c r="I653" s="71">
        <v>40</v>
      </c>
      <c r="J653" s="73">
        <v>29990</v>
      </c>
      <c r="K653" s="71">
        <v>28450</v>
      </c>
      <c r="L653" s="71">
        <v>27850</v>
      </c>
      <c r="M653" s="71">
        <v>26950</v>
      </c>
      <c r="N653" s="71"/>
      <c r="O653" s="71"/>
      <c r="P653" s="75"/>
      <c r="Q653" s="71"/>
      <c r="R653" s="71"/>
      <c r="S653" s="71"/>
      <c r="T653" s="71"/>
      <c r="U653" s="71"/>
      <c r="V653" s="71">
        <v>83000</v>
      </c>
      <c r="W653" s="71"/>
      <c r="X653" s="71">
        <v>4150</v>
      </c>
      <c r="Y653" s="71">
        <v>29990</v>
      </c>
      <c r="Z653" s="71" t="s">
        <v>65</v>
      </c>
      <c r="AA653" s="71">
        <v>17990</v>
      </c>
      <c r="AB653" s="71">
        <v>17990</v>
      </c>
      <c r="AC653" s="73">
        <v>33490</v>
      </c>
      <c r="AD653" s="74">
        <v>36490</v>
      </c>
      <c r="AE653" s="71">
        <v>124000</v>
      </c>
      <c r="AF653" s="71"/>
      <c r="AG653" s="71">
        <v>6200</v>
      </c>
      <c r="AH653" s="71">
        <v>33490</v>
      </c>
      <c r="AI653" s="71">
        <v>19990</v>
      </c>
      <c r="AJ653" s="71">
        <v>19990</v>
      </c>
      <c r="AK653" s="72" t="s">
        <v>65</v>
      </c>
      <c r="AL653" s="72" t="s">
        <v>65</v>
      </c>
      <c r="AM653" s="71" t="s">
        <v>1968</v>
      </c>
    </row>
    <row r="654" spans="1:40" ht="30" outlineLevel="2" x14ac:dyDescent="0.25">
      <c r="A654" s="124"/>
      <c r="B654" s="76" t="s">
        <v>1972</v>
      </c>
      <c r="C654" s="71" t="s">
        <v>1971</v>
      </c>
      <c r="D654" s="71" t="s">
        <v>1973</v>
      </c>
      <c r="E654" s="71">
        <v>24</v>
      </c>
      <c r="F654" s="71">
        <v>12</v>
      </c>
      <c r="G654" s="71" t="s">
        <v>101</v>
      </c>
      <c r="H654" s="71">
        <v>12</v>
      </c>
      <c r="I654" s="71">
        <v>24</v>
      </c>
      <c r="J654" s="73">
        <v>22490</v>
      </c>
      <c r="K654" s="71"/>
      <c r="L654" s="71"/>
      <c r="M654" s="71"/>
      <c r="N654" s="71"/>
      <c r="O654" s="71"/>
      <c r="P654" s="75"/>
      <c r="Q654" s="71"/>
      <c r="R654" s="71"/>
      <c r="S654" s="71"/>
      <c r="T654" s="71"/>
      <c r="U654" s="71"/>
      <c r="V654" s="71">
        <v>51600</v>
      </c>
      <c r="W654" s="71"/>
      <c r="X654" s="71">
        <v>4300</v>
      </c>
      <c r="Y654" s="71">
        <v>22490</v>
      </c>
      <c r="Z654" s="71" t="s">
        <v>65</v>
      </c>
      <c r="AA654" s="71">
        <v>12990</v>
      </c>
      <c r="AB654" s="71">
        <v>12990</v>
      </c>
      <c r="AC654" s="73">
        <v>24990</v>
      </c>
      <c r="AD654" s="74">
        <v>26790</v>
      </c>
      <c r="AE654" s="71">
        <v>76800</v>
      </c>
      <c r="AF654" s="71"/>
      <c r="AG654" s="71">
        <v>6400</v>
      </c>
      <c r="AH654" s="71">
        <v>24990</v>
      </c>
      <c r="AI654" s="71">
        <v>14990</v>
      </c>
      <c r="AJ654" s="71">
        <v>14990</v>
      </c>
      <c r="AK654" s="72" t="s">
        <v>65</v>
      </c>
      <c r="AL654" s="72" t="s">
        <v>65</v>
      </c>
      <c r="AM654" s="71" t="s">
        <v>1971</v>
      </c>
    </row>
    <row r="655" spans="1:40" ht="30" outlineLevel="2" x14ac:dyDescent="0.25">
      <c r="A655" s="124"/>
      <c r="B655" s="76" t="s">
        <v>1975</v>
      </c>
      <c r="C655" s="71" t="s">
        <v>1974</v>
      </c>
      <c r="D655" s="71" t="s">
        <v>1976</v>
      </c>
      <c r="E655" s="71">
        <v>40</v>
      </c>
      <c r="F655" s="71">
        <v>20</v>
      </c>
      <c r="G655" s="71" t="s">
        <v>172</v>
      </c>
      <c r="H655" s="71">
        <v>40</v>
      </c>
      <c r="I655" s="71">
        <v>20</v>
      </c>
      <c r="J655" s="73">
        <v>32490</v>
      </c>
      <c r="K655" s="71">
        <v>30850</v>
      </c>
      <c r="L655" s="71">
        <v>30200</v>
      </c>
      <c r="M655" s="71">
        <v>29200</v>
      </c>
      <c r="N655" s="71"/>
      <c r="O655" s="71"/>
      <c r="P655" s="75"/>
      <c r="Q655" s="71"/>
      <c r="R655" s="71"/>
      <c r="S655" s="71"/>
      <c r="T655" s="71"/>
      <c r="U655" s="71"/>
      <c r="V655" s="71">
        <v>86000</v>
      </c>
      <c r="W655" s="71"/>
      <c r="X655" s="71">
        <v>4300</v>
      </c>
      <c r="Y655" s="71">
        <v>32490</v>
      </c>
      <c r="Z655" s="71" t="s">
        <v>65</v>
      </c>
      <c r="AA655" s="71">
        <v>18990</v>
      </c>
      <c r="AB655" s="71">
        <v>18990</v>
      </c>
      <c r="AC655" s="73">
        <v>36490</v>
      </c>
      <c r="AD655" s="74">
        <v>39490</v>
      </c>
      <c r="AE655" s="71">
        <v>128000</v>
      </c>
      <c r="AF655" s="71"/>
      <c r="AG655" s="71">
        <v>6400</v>
      </c>
      <c r="AH655" s="71">
        <v>36490</v>
      </c>
      <c r="AI655" s="71">
        <v>21990</v>
      </c>
      <c r="AJ655" s="71">
        <v>21990</v>
      </c>
      <c r="AK655" s="72" t="s">
        <v>65</v>
      </c>
      <c r="AL655" s="72" t="s">
        <v>65</v>
      </c>
      <c r="AM655" s="71" t="s">
        <v>1974</v>
      </c>
    </row>
    <row r="656" spans="1:40" s="54" customFormat="1" ht="23.25" customHeight="1" outlineLevel="1" x14ac:dyDescent="0.25">
      <c r="A656" s="126"/>
      <c r="B656" s="58" t="s">
        <v>1977</v>
      </c>
      <c r="C656" s="56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9"/>
    </row>
    <row r="657" spans="1:40" outlineLevel="2" x14ac:dyDescent="0.25">
      <c r="A657" s="124"/>
      <c r="B657" s="68" t="s">
        <v>1410</v>
      </c>
      <c r="C657" s="63" t="s">
        <v>1978</v>
      </c>
      <c r="D657" s="63" t="s">
        <v>1979</v>
      </c>
      <c r="E657" s="63">
        <v>16</v>
      </c>
      <c r="F657" s="63">
        <v>8</v>
      </c>
      <c r="G657" s="63" t="s">
        <v>69</v>
      </c>
      <c r="H657" s="63">
        <v>8</v>
      </c>
      <c r="I657" s="63">
        <v>16</v>
      </c>
      <c r="J657" s="65">
        <v>14990</v>
      </c>
      <c r="K657" s="63">
        <v>14200</v>
      </c>
      <c r="L657" s="63">
        <v>13900</v>
      </c>
      <c r="M657" s="63">
        <v>13450</v>
      </c>
      <c r="N657" s="63"/>
      <c r="O657" s="63"/>
      <c r="P657" s="67"/>
      <c r="Q657" s="63"/>
      <c r="R657" s="63"/>
      <c r="S657" s="63"/>
      <c r="T657" s="63"/>
      <c r="U657" s="63"/>
      <c r="V657" s="63">
        <v>29200</v>
      </c>
      <c r="W657" s="63"/>
      <c r="X657" s="63">
        <v>3650</v>
      </c>
      <c r="Y657" s="63">
        <v>14990</v>
      </c>
      <c r="Z657" s="63">
        <v>0</v>
      </c>
      <c r="AA657" s="63">
        <v>8990</v>
      </c>
      <c r="AB657" s="63">
        <v>8990</v>
      </c>
      <c r="AC657" s="65">
        <v>16490</v>
      </c>
      <c r="AD657" s="66">
        <v>17690</v>
      </c>
      <c r="AE657" s="63">
        <v>43600</v>
      </c>
      <c r="AF657" s="63"/>
      <c r="AG657" s="63">
        <v>5450</v>
      </c>
      <c r="AH657" s="63">
        <v>16490</v>
      </c>
      <c r="AI657" s="63">
        <v>9990</v>
      </c>
      <c r="AJ657" s="63">
        <v>9990</v>
      </c>
      <c r="AK657" s="64" t="s">
        <v>65</v>
      </c>
      <c r="AL657" s="64" t="s">
        <v>65</v>
      </c>
      <c r="AM657" s="63" t="s">
        <v>1978</v>
      </c>
    </row>
    <row r="658" spans="1:40" s="83" customFormat="1" ht="45" outlineLevel="2" x14ac:dyDescent="0.25">
      <c r="A658" s="125"/>
      <c r="B658" s="84" t="s">
        <v>1982</v>
      </c>
      <c r="C658" s="78" t="s">
        <v>1980</v>
      </c>
      <c r="D658" s="78" t="s">
        <v>1983</v>
      </c>
      <c r="E658" s="78">
        <v>178</v>
      </c>
      <c r="F658" s="78">
        <v>90</v>
      </c>
      <c r="G658" s="78" t="s">
        <v>1576</v>
      </c>
      <c r="H658" s="78">
        <v>90</v>
      </c>
      <c r="I658" s="78">
        <v>178</v>
      </c>
      <c r="J658" s="79">
        <v>122490</v>
      </c>
      <c r="K658" s="78"/>
      <c r="L658" s="78"/>
      <c r="M658" s="78"/>
      <c r="N658" s="78"/>
      <c r="O658" s="78"/>
      <c r="P658" s="81"/>
      <c r="Q658" s="78"/>
      <c r="R658" s="78"/>
      <c r="S658" s="78"/>
      <c r="T658" s="78"/>
      <c r="U658" s="78"/>
      <c r="V658" s="78"/>
      <c r="W658" s="78"/>
      <c r="X658" s="78"/>
      <c r="Y658" s="78">
        <v>122490</v>
      </c>
      <c r="Z658" s="78" t="s">
        <v>65</v>
      </c>
      <c r="AA658" s="78">
        <v>110890</v>
      </c>
      <c r="AB658" s="78">
        <v>110890</v>
      </c>
      <c r="AC658" s="79">
        <v>145790</v>
      </c>
      <c r="AD658" s="80">
        <v>158990</v>
      </c>
      <c r="AE658" s="78"/>
      <c r="AF658" s="78"/>
      <c r="AG658" s="78"/>
      <c r="AH658" s="78">
        <v>145790</v>
      </c>
      <c r="AI658" s="78">
        <v>132890</v>
      </c>
      <c r="AJ658" s="78">
        <v>132890</v>
      </c>
      <c r="AK658" s="82" t="s">
        <v>65</v>
      </c>
      <c r="AL658" s="82" t="s">
        <v>65</v>
      </c>
      <c r="AM658" s="78" t="s">
        <v>1980</v>
      </c>
      <c r="AN658" s="83" t="s">
        <v>1981</v>
      </c>
    </row>
    <row r="659" spans="1:40" s="83" customFormat="1" ht="45" outlineLevel="2" x14ac:dyDescent="0.25">
      <c r="A659" s="125"/>
      <c r="B659" s="84" t="s">
        <v>1986</v>
      </c>
      <c r="C659" s="78" t="s">
        <v>1984</v>
      </c>
      <c r="D659" s="78"/>
      <c r="E659" s="78">
        <v>186</v>
      </c>
      <c r="F659" s="78">
        <v>90</v>
      </c>
      <c r="G659" s="78" t="s">
        <v>1576</v>
      </c>
      <c r="H659" s="78">
        <v>90</v>
      </c>
      <c r="I659" s="78">
        <v>186</v>
      </c>
      <c r="J659" s="79">
        <v>148090</v>
      </c>
      <c r="K659" s="78"/>
      <c r="L659" s="78"/>
      <c r="M659" s="78"/>
      <c r="N659" s="78"/>
      <c r="O659" s="78"/>
      <c r="P659" s="81"/>
      <c r="Q659" s="78"/>
      <c r="R659" s="78"/>
      <c r="S659" s="78"/>
      <c r="T659" s="78"/>
      <c r="U659" s="78"/>
      <c r="V659" s="78"/>
      <c r="W659" s="78"/>
      <c r="X659" s="78"/>
      <c r="Y659" s="78">
        <v>148090</v>
      </c>
      <c r="Z659" s="78" t="s">
        <v>65</v>
      </c>
      <c r="AA659" s="78">
        <v>117890</v>
      </c>
      <c r="AB659" s="78">
        <v>117890</v>
      </c>
      <c r="AC659" s="79">
        <v>175590</v>
      </c>
      <c r="AD659" s="80">
        <v>189390</v>
      </c>
      <c r="AE659" s="78"/>
      <c r="AF659" s="78"/>
      <c r="AG659" s="78"/>
      <c r="AH659" s="78">
        <v>175590</v>
      </c>
      <c r="AI659" s="78">
        <v>140890</v>
      </c>
      <c r="AJ659" s="78">
        <v>140890</v>
      </c>
      <c r="AK659" s="82" t="s">
        <v>65</v>
      </c>
      <c r="AL659" s="82" t="s">
        <v>65</v>
      </c>
      <c r="AM659" s="78" t="s">
        <v>1984</v>
      </c>
      <c r="AN659" s="83" t="s">
        <v>1985</v>
      </c>
    </row>
    <row r="660" spans="1:40" s="83" customFormat="1" ht="45" outlineLevel="2" x14ac:dyDescent="0.25">
      <c r="A660" s="125"/>
      <c r="B660" s="84" t="s">
        <v>1989</v>
      </c>
      <c r="C660" s="78" t="s">
        <v>1987</v>
      </c>
      <c r="D660" s="78"/>
      <c r="E660" s="78">
        <v>178</v>
      </c>
      <c r="F660" s="78">
        <v>90</v>
      </c>
      <c r="G660" s="78" t="s">
        <v>1576</v>
      </c>
      <c r="H660" s="78">
        <v>90</v>
      </c>
      <c r="I660" s="78">
        <v>178</v>
      </c>
      <c r="J660" s="79">
        <v>122490</v>
      </c>
      <c r="K660" s="78"/>
      <c r="L660" s="78"/>
      <c r="M660" s="78"/>
      <c r="N660" s="78"/>
      <c r="O660" s="78"/>
      <c r="P660" s="81"/>
      <c r="Q660" s="78"/>
      <c r="R660" s="78"/>
      <c r="S660" s="78"/>
      <c r="T660" s="78"/>
      <c r="U660" s="78"/>
      <c r="V660" s="78"/>
      <c r="W660" s="78"/>
      <c r="X660" s="78"/>
      <c r="Y660" s="78">
        <v>122490</v>
      </c>
      <c r="Z660" s="78" t="s">
        <v>65</v>
      </c>
      <c r="AA660" s="78">
        <v>110890</v>
      </c>
      <c r="AB660" s="78">
        <v>110890</v>
      </c>
      <c r="AC660" s="79">
        <v>145790</v>
      </c>
      <c r="AD660" s="80">
        <v>158990</v>
      </c>
      <c r="AE660" s="78"/>
      <c r="AF660" s="78"/>
      <c r="AG660" s="78"/>
      <c r="AH660" s="78">
        <v>145790</v>
      </c>
      <c r="AI660" s="78">
        <v>132890</v>
      </c>
      <c r="AJ660" s="78">
        <v>132890</v>
      </c>
      <c r="AK660" s="82" t="s">
        <v>65</v>
      </c>
      <c r="AL660" s="82" t="s">
        <v>65</v>
      </c>
      <c r="AM660" s="78" t="s">
        <v>1987</v>
      </c>
      <c r="AN660" s="83" t="s">
        <v>1988</v>
      </c>
    </row>
    <row r="661" spans="1:40" s="83" customFormat="1" ht="45" outlineLevel="2" x14ac:dyDescent="0.25">
      <c r="A661" s="125"/>
      <c r="B661" s="84" t="s">
        <v>1992</v>
      </c>
      <c r="C661" s="78" t="s">
        <v>1990</v>
      </c>
      <c r="D661" s="78"/>
      <c r="E661" s="78">
        <v>178</v>
      </c>
      <c r="F661" s="78">
        <v>90</v>
      </c>
      <c r="G661" s="78" t="s">
        <v>924</v>
      </c>
      <c r="H661" s="78">
        <v>90</v>
      </c>
      <c r="I661" s="78">
        <v>178</v>
      </c>
      <c r="J661" s="79">
        <v>143690</v>
      </c>
      <c r="K661" s="78"/>
      <c r="L661" s="78"/>
      <c r="M661" s="78"/>
      <c r="N661" s="78"/>
      <c r="O661" s="78"/>
      <c r="P661" s="81"/>
      <c r="Q661" s="78"/>
      <c r="R661" s="78"/>
      <c r="S661" s="78"/>
      <c r="T661" s="78"/>
      <c r="U661" s="78"/>
      <c r="V661" s="78"/>
      <c r="W661" s="78"/>
      <c r="X661" s="78"/>
      <c r="Y661" s="78">
        <v>143690</v>
      </c>
      <c r="Z661" s="78" t="s">
        <v>65</v>
      </c>
      <c r="AA661" s="78">
        <v>111890</v>
      </c>
      <c r="AB661" s="78">
        <v>111890</v>
      </c>
      <c r="AC661" s="79">
        <v>168490</v>
      </c>
      <c r="AD661" s="80">
        <v>181690</v>
      </c>
      <c r="AE661" s="78"/>
      <c r="AF661" s="78"/>
      <c r="AG661" s="78"/>
      <c r="AH661" s="78">
        <v>168490</v>
      </c>
      <c r="AI661" s="78">
        <v>131890</v>
      </c>
      <c r="AJ661" s="78">
        <v>131890</v>
      </c>
      <c r="AK661" s="82" t="s">
        <v>65</v>
      </c>
      <c r="AL661" s="82" t="s">
        <v>65</v>
      </c>
      <c r="AM661" s="78" t="s">
        <v>1990</v>
      </c>
      <c r="AN661" s="83" t="s">
        <v>1991</v>
      </c>
    </row>
    <row r="662" spans="1:40" outlineLevel="2" x14ac:dyDescent="0.25">
      <c r="A662" s="124"/>
      <c r="B662" s="76" t="s">
        <v>1994</v>
      </c>
      <c r="C662" s="71" t="s">
        <v>1993</v>
      </c>
      <c r="D662" s="71" t="s">
        <v>1995</v>
      </c>
      <c r="E662" s="71">
        <v>24</v>
      </c>
      <c r="F662" s="71">
        <v>12</v>
      </c>
      <c r="G662" s="71" t="s">
        <v>101</v>
      </c>
      <c r="H662" s="71"/>
      <c r="I662" s="71"/>
      <c r="J662" s="73">
        <v>23990</v>
      </c>
      <c r="K662" s="71">
        <v>22750</v>
      </c>
      <c r="L662" s="71">
        <v>22300</v>
      </c>
      <c r="M662" s="71">
        <v>21550</v>
      </c>
      <c r="N662" s="71"/>
      <c r="O662" s="71"/>
      <c r="P662" s="75"/>
      <c r="Q662" s="71"/>
      <c r="R662" s="71"/>
      <c r="S662" s="71"/>
      <c r="T662" s="71"/>
      <c r="U662" s="71"/>
      <c r="V662" s="71">
        <v>60000</v>
      </c>
      <c r="W662" s="71"/>
      <c r="X662" s="71">
        <v>5000</v>
      </c>
      <c r="Y662" s="71">
        <v>23990</v>
      </c>
      <c r="Z662" s="71">
        <v>0</v>
      </c>
      <c r="AA662" s="71">
        <v>16990</v>
      </c>
      <c r="AB662" s="71">
        <v>16990</v>
      </c>
      <c r="AC662" s="73">
        <v>27990</v>
      </c>
      <c r="AD662" s="74">
        <v>29790</v>
      </c>
      <c r="AE662" s="71">
        <v>89400</v>
      </c>
      <c r="AF662" s="71"/>
      <c r="AG662" s="71">
        <v>7450</v>
      </c>
      <c r="AH662" s="71">
        <v>27990</v>
      </c>
      <c r="AI662" s="71">
        <v>19990</v>
      </c>
      <c r="AJ662" s="71">
        <v>19990</v>
      </c>
      <c r="AK662" s="72" t="s">
        <v>65</v>
      </c>
      <c r="AL662" s="72" t="s">
        <v>65</v>
      </c>
      <c r="AM662" s="71" t="s">
        <v>1993</v>
      </c>
    </row>
    <row r="663" spans="1:40" ht="30" outlineLevel="2" x14ac:dyDescent="0.25">
      <c r="A663" s="124"/>
      <c r="B663" s="76" t="s">
        <v>1997</v>
      </c>
      <c r="C663" s="71" t="s">
        <v>1996</v>
      </c>
      <c r="D663" s="71" t="s">
        <v>1998</v>
      </c>
      <c r="E663" s="71">
        <v>32</v>
      </c>
      <c r="F663" s="71">
        <v>16</v>
      </c>
      <c r="G663" s="71" t="s">
        <v>197</v>
      </c>
      <c r="H663" s="71"/>
      <c r="I663" s="71"/>
      <c r="J663" s="73">
        <v>28990</v>
      </c>
      <c r="K663" s="71">
        <v>27500</v>
      </c>
      <c r="L663" s="71">
        <v>26950</v>
      </c>
      <c r="M663" s="71">
        <v>26050</v>
      </c>
      <c r="N663" s="71"/>
      <c r="O663" s="71"/>
      <c r="P663" s="75"/>
      <c r="Q663" s="71"/>
      <c r="R663" s="71"/>
      <c r="S663" s="71"/>
      <c r="T663" s="71"/>
      <c r="U663" s="71"/>
      <c r="V663" s="71">
        <v>80000</v>
      </c>
      <c r="W663" s="71"/>
      <c r="X663" s="71">
        <v>5000</v>
      </c>
      <c r="Y663" s="71">
        <v>28990</v>
      </c>
      <c r="Z663" s="71">
        <v>0</v>
      </c>
      <c r="AA663" s="71">
        <v>19990</v>
      </c>
      <c r="AB663" s="71">
        <v>19990</v>
      </c>
      <c r="AC663" s="73">
        <v>35990</v>
      </c>
      <c r="AD663" s="74">
        <v>38390</v>
      </c>
      <c r="AE663" s="71">
        <v>119200</v>
      </c>
      <c r="AF663" s="71"/>
      <c r="AG663" s="71">
        <v>7450</v>
      </c>
      <c r="AH663" s="71">
        <v>35990</v>
      </c>
      <c r="AI663" s="71">
        <v>24990</v>
      </c>
      <c r="AJ663" s="71">
        <v>24990</v>
      </c>
      <c r="AK663" s="72" t="s">
        <v>65</v>
      </c>
      <c r="AL663" s="72" t="s">
        <v>65</v>
      </c>
      <c r="AM663" s="71" t="s">
        <v>1996</v>
      </c>
    </row>
    <row r="664" spans="1:40" ht="30" outlineLevel="2" x14ac:dyDescent="0.25">
      <c r="A664" s="124"/>
      <c r="B664" s="76" t="s">
        <v>2000</v>
      </c>
      <c r="C664" s="71" t="s">
        <v>1999</v>
      </c>
      <c r="D664" s="71" t="s">
        <v>2001</v>
      </c>
      <c r="E664" s="71">
        <v>24</v>
      </c>
      <c r="F664" s="71">
        <v>8</v>
      </c>
      <c r="G664" s="71" t="s">
        <v>101</v>
      </c>
      <c r="H664" s="71">
        <v>8</v>
      </c>
      <c r="I664" s="71">
        <v>24</v>
      </c>
      <c r="J664" s="73">
        <v>27490</v>
      </c>
      <c r="K664" s="71">
        <v>26100</v>
      </c>
      <c r="L664" s="71">
        <v>25550</v>
      </c>
      <c r="M664" s="71">
        <v>24700</v>
      </c>
      <c r="N664" s="71">
        <v>23350</v>
      </c>
      <c r="O664" s="71">
        <v>21950</v>
      </c>
      <c r="P664" s="75"/>
      <c r="Q664" s="71"/>
      <c r="R664" s="71"/>
      <c r="S664" s="71"/>
      <c r="T664" s="71"/>
      <c r="U664" s="71"/>
      <c r="V664" s="71">
        <v>60000</v>
      </c>
      <c r="W664" s="71"/>
      <c r="X664" s="71">
        <v>5000</v>
      </c>
      <c r="Y664" s="71">
        <v>27490</v>
      </c>
      <c r="Z664" s="71">
        <v>0</v>
      </c>
      <c r="AA664" s="71">
        <v>15990</v>
      </c>
      <c r="AB664" s="71">
        <v>15990</v>
      </c>
      <c r="AC664" s="73">
        <v>30490</v>
      </c>
      <c r="AD664" s="74">
        <v>32290</v>
      </c>
      <c r="AE664" s="71">
        <v>89400</v>
      </c>
      <c r="AF664" s="71"/>
      <c r="AG664" s="71">
        <v>7450</v>
      </c>
      <c r="AH664" s="71">
        <v>30490</v>
      </c>
      <c r="AI664" s="71">
        <v>17990</v>
      </c>
      <c r="AJ664" s="71">
        <v>17990</v>
      </c>
      <c r="AK664" s="72" t="s">
        <v>65</v>
      </c>
      <c r="AL664" s="72" t="s">
        <v>65</v>
      </c>
      <c r="AM664" s="71" t="s">
        <v>1999</v>
      </c>
    </row>
    <row r="665" spans="1:40" s="54" customFormat="1" ht="23.25" customHeight="1" outlineLevel="1" x14ac:dyDescent="0.25">
      <c r="A665" s="126"/>
      <c r="B665" s="58" t="s">
        <v>2002</v>
      </c>
      <c r="C665" s="56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9"/>
    </row>
    <row r="666" spans="1:40" s="83" customFormat="1" ht="45" outlineLevel="2" x14ac:dyDescent="0.25">
      <c r="A666" s="125"/>
      <c r="B666" s="103" t="s">
        <v>2005</v>
      </c>
      <c r="C666" s="98" t="s">
        <v>2003</v>
      </c>
      <c r="D666" s="98"/>
      <c r="E666" s="98">
        <v>120</v>
      </c>
      <c r="F666" s="98">
        <v>40</v>
      </c>
      <c r="G666" s="98"/>
      <c r="H666" s="98">
        <v>40</v>
      </c>
      <c r="I666" s="98">
        <v>120</v>
      </c>
      <c r="J666" s="99">
        <v>258690</v>
      </c>
      <c r="K666" s="98"/>
      <c r="L666" s="98"/>
      <c r="M666" s="98"/>
      <c r="N666" s="98"/>
      <c r="O666" s="98"/>
      <c r="P666" s="101"/>
      <c r="Q666" s="98"/>
      <c r="R666" s="98"/>
      <c r="S666" s="98"/>
      <c r="T666" s="98"/>
      <c r="U666" s="98"/>
      <c r="V666" s="98"/>
      <c r="W666" s="98"/>
      <c r="X666" s="98"/>
      <c r="Y666" s="98">
        <v>258690</v>
      </c>
      <c r="Z666" s="98" t="s">
        <v>65</v>
      </c>
      <c r="AA666" s="98"/>
      <c r="AB666" s="98"/>
      <c r="AC666" s="99">
        <v>284390</v>
      </c>
      <c r="AD666" s="100">
        <v>293390</v>
      </c>
      <c r="AE666" s="98"/>
      <c r="AF666" s="98"/>
      <c r="AG666" s="98"/>
      <c r="AH666" s="98">
        <v>284390</v>
      </c>
      <c r="AI666" s="98"/>
      <c r="AJ666" s="98"/>
      <c r="AK666" s="102" t="s">
        <v>65</v>
      </c>
      <c r="AL666" s="102" t="s">
        <v>65</v>
      </c>
      <c r="AM666" s="98" t="s">
        <v>2003</v>
      </c>
      <c r="AN666" s="83" t="s">
        <v>2004</v>
      </c>
    </row>
    <row r="667" spans="1:40" outlineLevel="2" x14ac:dyDescent="0.25">
      <c r="A667" s="124"/>
      <c r="B667" s="76" t="s">
        <v>2007</v>
      </c>
      <c r="C667" s="71" t="s">
        <v>2006</v>
      </c>
      <c r="D667" s="71" t="s">
        <v>2008</v>
      </c>
      <c r="E667" s="71">
        <v>16</v>
      </c>
      <c r="F667" s="71">
        <v>8</v>
      </c>
      <c r="G667" s="71" t="s">
        <v>69</v>
      </c>
      <c r="H667" s="71">
        <v>8</v>
      </c>
      <c r="I667" s="71">
        <v>16</v>
      </c>
      <c r="J667" s="73">
        <v>16990</v>
      </c>
      <c r="K667" s="71">
        <v>16100</v>
      </c>
      <c r="L667" s="71">
        <v>15800</v>
      </c>
      <c r="M667" s="71">
        <v>15250</v>
      </c>
      <c r="N667" s="71"/>
      <c r="O667" s="71"/>
      <c r="P667" s="75"/>
      <c r="Q667" s="71"/>
      <c r="R667" s="71"/>
      <c r="S667" s="71"/>
      <c r="T667" s="71"/>
      <c r="U667" s="71"/>
      <c r="V667" s="71">
        <v>84800</v>
      </c>
      <c r="W667" s="71"/>
      <c r="X667" s="71">
        <v>5300</v>
      </c>
      <c r="Y667" s="71">
        <v>16990</v>
      </c>
      <c r="Z667" s="71" t="s">
        <v>65</v>
      </c>
      <c r="AA667" s="71">
        <v>9990</v>
      </c>
      <c r="AB667" s="71">
        <v>9990</v>
      </c>
      <c r="AC667" s="73">
        <v>19990</v>
      </c>
      <c r="AD667" s="74"/>
      <c r="AE667" s="71">
        <v>126400</v>
      </c>
      <c r="AF667" s="71"/>
      <c r="AG667" s="71">
        <v>7900</v>
      </c>
      <c r="AH667" s="71">
        <v>19990</v>
      </c>
      <c r="AI667" s="71">
        <v>11990</v>
      </c>
      <c r="AJ667" s="71">
        <v>11990</v>
      </c>
      <c r="AK667" s="72" t="s">
        <v>80</v>
      </c>
      <c r="AL667" s="72" t="s">
        <v>65</v>
      </c>
      <c r="AM667" s="71" t="s">
        <v>2006</v>
      </c>
    </row>
    <row r="668" spans="1:40" ht="30" outlineLevel="2" x14ac:dyDescent="0.25">
      <c r="A668" s="124"/>
      <c r="B668" s="76" t="s">
        <v>2010</v>
      </c>
      <c r="C668" s="71" t="s">
        <v>2009</v>
      </c>
      <c r="D668" s="71" t="s">
        <v>2011</v>
      </c>
      <c r="E668" s="71">
        <v>32</v>
      </c>
      <c r="F668" s="71">
        <v>18</v>
      </c>
      <c r="G668" s="71" t="s">
        <v>2012</v>
      </c>
      <c r="H668" s="71">
        <v>18</v>
      </c>
      <c r="I668" s="71">
        <v>32</v>
      </c>
      <c r="J668" s="73">
        <v>33490</v>
      </c>
      <c r="K668" s="71">
        <v>31800</v>
      </c>
      <c r="L668" s="71">
        <v>31100</v>
      </c>
      <c r="M668" s="71">
        <v>30100</v>
      </c>
      <c r="N668" s="71"/>
      <c r="O668" s="71"/>
      <c r="P668" s="75"/>
      <c r="Q668" s="71"/>
      <c r="R668" s="71"/>
      <c r="S668" s="71"/>
      <c r="T668" s="71"/>
      <c r="U668" s="71"/>
      <c r="V668" s="71">
        <v>84800</v>
      </c>
      <c r="W668" s="71"/>
      <c r="X668" s="71">
        <v>5300</v>
      </c>
      <c r="Y668" s="71">
        <v>33490</v>
      </c>
      <c r="Z668" s="71" t="s">
        <v>65</v>
      </c>
      <c r="AA668" s="71">
        <v>19990</v>
      </c>
      <c r="AB668" s="71">
        <v>19990</v>
      </c>
      <c r="AC668" s="73">
        <v>39990</v>
      </c>
      <c r="AD668" s="74">
        <v>42390</v>
      </c>
      <c r="AE668" s="71">
        <v>126400</v>
      </c>
      <c r="AF668" s="71"/>
      <c r="AG668" s="71">
        <v>7900</v>
      </c>
      <c r="AH668" s="71">
        <v>39990</v>
      </c>
      <c r="AI668" s="71">
        <v>23990</v>
      </c>
      <c r="AJ668" s="71">
        <v>23990</v>
      </c>
      <c r="AK668" s="72" t="s">
        <v>80</v>
      </c>
      <c r="AL668" s="72" t="s">
        <v>65</v>
      </c>
      <c r="AM668" s="71" t="s">
        <v>2009</v>
      </c>
    </row>
    <row r="669" spans="1:40" outlineLevel="2" x14ac:dyDescent="0.25">
      <c r="A669" s="124"/>
      <c r="B669" s="76" t="s">
        <v>2014</v>
      </c>
      <c r="C669" s="71" t="s">
        <v>2013</v>
      </c>
      <c r="D669" s="71" t="s">
        <v>2015</v>
      </c>
      <c r="E669" s="71">
        <v>40</v>
      </c>
      <c r="F669" s="71">
        <v>20</v>
      </c>
      <c r="G669" s="71" t="s">
        <v>172</v>
      </c>
      <c r="H669" s="71">
        <v>20</v>
      </c>
      <c r="I669" s="71">
        <v>40</v>
      </c>
      <c r="J669" s="73">
        <v>41490</v>
      </c>
      <c r="K669" s="71"/>
      <c r="L669" s="71"/>
      <c r="M669" s="71"/>
      <c r="N669" s="71"/>
      <c r="O669" s="71"/>
      <c r="P669" s="75"/>
      <c r="Q669" s="71"/>
      <c r="R669" s="71"/>
      <c r="S669" s="71"/>
      <c r="T669" s="71"/>
      <c r="U669" s="71"/>
      <c r="V669" s="71">
        <v>106000</v>
      </c>
      <c r="W669" s="71"/>
      <c r="X669" s="71">
        <v>5300</v>
      </c>
      <c r="Y669" s="71">
        <v>41490</v>
      </c>
      <c r="Z669" s="71">
        <v>0</v>
      </c>
      <c r="AA669" s="71">
        <v>24990</v>
      </c>
      <c r="AB669" s="71">
        <v>24990</v>
      </c>
      <c r="AC669" s="73">
        <v>42490</v>
      </c>
      <c r="AD669" s="74">
        <v>45490</v>
      </c>
      <c r="AE669" s="71">
        <v>158000</v>
      </c>
      <c r="AF669" s="71"/>
      <c r="AG669" s="71">
        <v>7900</v>
      </c>
      <c r="AH669" s="71">
        <v>42490</v>
      </c>
      <c r="AI669" s="71">
        <v>24990</v>
      </c>
      <c r="AJ669" s="71">
        <v>24990</v>
      </c>
      <c r="AK669" s="72" t="s">
        <v>65</v>
      </c>
      <c r="AL669" s="72" t="s">
        <v>65</v>
      </c>
      <c r="AM669" s="71" t="s">
        <v>2013</v>
      </c>
    </row>
    <row r="670" spans="1:40" outlineLevel="2" x14ac:dyDescent="0.25">
      <c r="A670" s="124"/>
      <c r="B670" s="76" t="s">
        <v>2017</v>
      </c>
      <c r="C670" s="71" t="s">
        <v>2016</v>
      </c>
      <c r="D670" s="71" t="s">
        <v>2018</v>
      </c>
      <c r="E670" s="71">
        <v>24</v>
      </c>
      <c r="F670" s="71">
        <v>12</v>
      </c>
      <c r="G670" s="71" t="s">
        <v>101</v>
      </c>
      <c r="H670" s="71">
        <v>12</v>
      </c>
      <c r="I670" s="71">
        <v>24</v>
      </c>
      <c r="J670" s="73">
        <v>29990</v>
      </c>
      <c r="K670" s="71">
        <v>28450</v>
      </c>
      <c r="L670" s="71">
        <v>27850</v>
      </c>
      <c r="M670" s="71">
        <v>26950</v>
      </c>
      <c r="N670" s="71"/>
      <c r="O670" s="71"/>
      <c r="P670" s="75"/>
      <c r="Q670" s="71"/>
      <c r="R670" s="71"/>
      <c r="S670" s="71"/>
      <c r="T670" s="71"/>
      <c r="U670" s="71"/>
      <c r="V670" s="71">
        <v>63600</v>
      </c>
      <c r="W670" s="71"/>
      <c r="X670" s="71">
        <v>5300</v>
      </c>
      <c r="Y670" s="71">
        <v>29990</v>
      </c>
      <c r="Z670" s="71" t="s">
        <v>65</v>
      </c>
      <c r="AA670" s="71">
        <v>17990</v>
      </c>
      <c r="AB670" s="71">
        <v>17990</v>
      </c>
      <c r="AC670" s="73">
        <v>36490</v>
      </c>
      <c r="AD670" s="74">
        <v>38290</v>
      </c>
      <c r="AE670" s="71">
        <v>94800</v>
      </c>
      <c r="AF670" s="71"/>
      <c r="AG670" s="71">
        <v>7900</v>
      </c>
      <c r="AH670" s="71">
        <v>36490</v>
      </c>
      <c r="AI670" s="71">
        <v>21990</v>
      </c>
      <c r="AJ670" s="71">
        <v>21990</v>
      </c>
      <c r="AK670" s="72" t="s">
        <v>65</v>
      </c>
      <c r="AL670" s="72" t="s">
        <v>65</v>
      </c>
      <c r="AM670" s="71" t="s">
        <v>2016</v>
      </c>
    </row>
    <row r="671" spans="1:40" outlineLevel="2" x14ac:dyDescent="0.25">
      <c r="A671" s="124"/>
      <c r="B671" s="76" t="s">
        <v>2020</v>
      </c>
      <c r="C671" s="71" t="s">
        <v>2019</v>
      </c>
      <c r="D671" s="71" t="s">
        <v>2021</v>
      </c>
      <c r="E671" s="71">
        <v>40</v>
      </c>
      <c r="F671" s="71">
        <v>20</v>
      </c>
      <c r="G671" s="71" t="s">
        <v>172</v>
      </c>
      <c r="H671" s="71">
        <v>20</v>
      </c>
      <c r="I671" s="71">
        <v>40</v>
      </c>
      <c r="J671" s="73">
        <v>42490</v>
      </c>
      <c r="K671" s="71"/>
      <c r="L671" s="71"/>
      <c r="M671" s="71"/>
      <c r="N671" s="71"/>
      <c r="O671" s="71"/>
      <c r="P671" s="75"/>
      <c r="Q671" s="71"/>
      <c r="R671" s="71"/>
      <c r="S671" s="71"/>
      <c r="T671" s="71"/>
      <c r="U671" s="71"/>
      <c r="V671" s="71">
        <v>106000</v>
      </c>
      <c r="W671" s="71"/>
      <c r="X671" s="71">
        <v>5300</v>
      </c>
      <c r="Y671" s="71">
        <v>42490</v>
      </c>
      <c r="Z671" s="71">
        <v>0</v>
      </c>
      <c r="AA671" s="71">
        <v>24990</v>
      </c>
      <c r="AB671" s="71">
        <v>24990</v>
      </c>
      <c r="AC671" s="73">
        <v>43490</v>
      </c>
      <c r="AD671" s="74">
        <v>46490</v>
      </c>
      <c r="AE671" s="71">
        <v>158000</v>
      </c>
      <c r="AF671" s="71"/>
      <c r="AG671" s="71">
        <v>7900</v>
      </c>
      <c r="AH671" s="71">
        <v>43490</v>
      </c>
      <c r="AI671" s="71">
        <v>25990</v>
      </c>
      <c r="AJ671" s="71">
        <v>25990</v>
      </c>
      <c r="AK671" s="72" t="s">
        <v>65</v>
      </c>
      <c r="AL671" s="72" t="s">
        <v>65</v>
      </c>
      <c r="AM671" s="71" t="s">
        <v>2019</v>
      </c>
    </row>
    <row r="672" spans="1:40" ht="30" outlineLevel="2" x14ac:dyDescent="0.25">
      <c r="A672" s="124"/>
      <c r="B672" s="76" t="s">
        <v>2023</v>
      </c>
      <c r="C672" s="71" t="s">
        <v>2022</v>
      </c>
      <c r="D672" s="71" t="s">
        <v>2024</v>
      </c>
      <c r="E672" s="71">
        <v>24</v>
      </c>
      <c r="F672" s="71">
        <v>12</v>
      </c>
      <c r="G672" s="71" t="s">
        <v>101</v>
      </c>
      <c r="H672" s="71">
        <v>12</v>
      </c>
      <c r="I672" s="71">
        <v>24</v>
      </c>
      <c r="J672" s="73">
        <v>27990</v>
      </c>
      <c r="K672" s="71">
        <v>26550</v>
      </c>
      <c r="L672" s="71">
        <v>26000</v>
      </c>
      <c r="M672" s="71">
        <v>25150</v>
      </c>
      <c r="N672" s="71"/>
      <c r="O672" s="71"/>
      <c r="P672" s="75"/>
      <c r="Q672" s="71"/>
      <c r="R672" s="71"/>
      <c r="S672" s="71"/>
      <c r="T672" s="71"/>
      <c r="U672" s="71"/>
      <c r="V672" s="71">
        <v>79800</v>
      </c>
      <c r="W672" s="71"/>
      <c r="X672" s="71">
        <v>6650</v>
      </c>
      <c r="Y672" s="71">
        <v>27990</v>
      </c>
      <c r="Z672" s="71">
        <v>0</v>
      </c>
      <c r="AA672" s="71">
        <v>16990</v>
      </c>
      <c r="AB672" s="71">
        <v>16990</v>
      </c>
      <c r="AC672" s="73">
        <v>28990</v>
      </c>
      <c r="AD672" s="74">
        <v>30790</v>
      </c>
      <c r="AE672" s="71">
        <v>118800</v>
      </c>
      <c r="AF672" s="71"/>
      <c r="AG672" s="71">
        <v>9900</v>
      </c>
      <c r="AH672" s="71">
        <v>28990</v>
      </c>
      <c r="AI672" s="71">
        <v>16990</v>
      </c>
      <c r="AJ672" s="71">
        <v>16990</v>
      </c>
      <c r="AK672" s="72" t="s">
        <v>80</v>
      </c>
      <c r="AL672" s="72" t="s">
        <v>65</v>
      </c>
      <c r="AM672" s="71" t="s">
        <v>2022</v>
      </c>
    </row>
    <row r="673" spans="1:40" ht="30" outlineLevel="2" x14ac:dyDescent="0.25">
      <c r="A673" s="124"/>
      <c r="B673" s="76" t="s">
        <v>2026</v>
      </c>
      <c r="C673" s="71" t="s">
        <v>2025</v>
      </c>
      <c r="D673" s="71" t="s">
        <v>2027</v>
      </c>
      <c r="E673" s="71">
        <v>32</v>
      </c>
      <c r="F673" s="71">
        <v>16</v>
      </c>
      <c r="G673" s="71" t="s">
        <v>197</v>
      </c>
      <c r="H673" s="71">
        <v>16</v>
      </c>
      <c r="I673" s="71">
        <v>32</v>
      </c>
      <c r="J673" s="73">
        <v>42490</v>
      </c>
      <c r="K673" s="71">
        <v>40350</v>
      </c>
      <c r="L673" s="71">
        <v>39500</v>
      </c>
      <c r="M673" s="71">
        <v>38200</v>
      </c>
      <c r="N673" s="71"/>
      <c r="O673" s="71"/>
      <c r="P673" s="75"/>
      <c r="Q673" s="71"/>
      <c r="R673" s="71"/>
      <c r="S673" s="71"/>
      <c r="T673" s="71"/>
      <c r="U673" s="71"/>
      <c r="V673" s="71">
        <v>106400</v>
      </c>
      <c r="W673" s="71"/>
      <c r="X673" s="71">
        <v>6650</v>
      </c>
      <c r="Y673" s="71">
        <v>42490</v>
      </c>
      <c r="Z673" s="71">
        <v>0</v>
      </c>
      <c r="AA673" s="71">
        <v>24990</v>
      </c>
      <c r="AB673" s="71">
        <v>24990</v>
      </c>
      <c r="AC673" s="73">
        <v>44490</v>
      </c>
      <c r="AD673" s="74">
        <v>46890</v>
      </c>
      <c r="AE673" s="71">
        <v>158400</v>
      </c>
      <c r="AF673" s="71"/>
      <c r="AG673" s="71">
        <v>9900</v>
      </c>
      <c r="AH673" s="71">
        <v>44490</v>
      </c>
      <c r="AI673" s="71">
        <v>26990</v>
      </c>
      <c r="AJ673" s="71">
        <v>26990</v>
      </c>
      <c r="AK673" s="72" t="s">
        <v>80</v>
      </c>
      <c r="AL673" s="72" t="s">
        <v>65</v>
      </c>
      <c r="AM673" s="71" t="s">
        <v>2025</v>
      </c>
    </row>
    <row r="674" spans="1:40" s="83" customFormat="1" ht="45" outlineLevel="2" x14ac:dyDescent="0.25">
      <c r="A674" s="125"/>
      <c r="B674" s="84" t="s">
        <v>2030</v>
      </c>
      <c r="C674" s="78" t="s">
        <v>2028</v>
      </c>
      <c r="D674" s="78" t="s">
        <v>2031</v>
      </c>
      <c r="E674" s="78">
        <v>88</v>
      </c>
      <c r="F674" s="78">
        <v>44</v>
      </c>
      <c r="G674" s="78" t="s">
        <v>147</v>
      </c>
      <c r="H674" s="78">
        <v>44</v>
      </c>
      <c r="I674" s="78">
        <v>88</v>
      </c>
      <c r="J674" s="79">
        <v>95990</v>
      </c>
      <c r="K674" s="78"/>
      <c r="L674" s="78"/>
      <c r="M674" s="78"/>
      <c r="N674" s="78"/>
      <c r="O674" s="78"/>
      <c r="P674" s="81"/>
      <c r="Q674" s="78"/>
      <c r="R674" s="78"/>
      <c r="S674" s="78"/>
      <c r="T674" s="78"/>
      <c r="U674" s="78"/>
      <c r="V674" s="78"/>
      <c r="W674" s="78"/>
      <c r="X674" s="78"/>
      <c r="Y674" s="78">
        <v>95990</v>
      </c>
      <c r="Z674" s="78" t="s">
        <v>65</v>
      </c>
      <c r="AA674" s="78"/>
      <c r="AB674" s="78"/>
      <c r="AC674" s="79">
        <v>104490</v>
      </c>
      <c r="AD674" s="80"/>
      <c r="AE674" s="78"/>
      <c r="AF674" s="78"/>
      <c r="AG674" s="78"/>
      <c r="AH674" s="78">
        <v>104490</v>
      </c>
      <c r="AI674" s="78"/>
      <c r="AJ674" s="78"/>
      <c r="AK674" s="82" t="s">
        <v>65</v>
      </c>
      <c r="AL674" s="82" t="s">
        <v>65</v>
      </c>
      <c r="AM674" s="78" t="s">
        <v>2028</v>
      </c>
      <c r="AN674" s="83" t="s">
        <v>2029</v>
      </c>
    </row>
    <row r="675" spans="1:40" s="83" customFormat="1" ht="45" outlineLevel="2" x14ac:dyDescent="0.25">
      <c r="A675" s="125"/>
      <c r="B675" s="84" t="s">
        <v>2034</v>
      </c>
      <c r="C675" s="78" t="s">
        <v>2032</v>
      </c>
      <c r="D675" s="78" t="s">
        <v>2035</v>
      </c>
      <c r="E675" s="78">
        <v>40</v>
      </c>
      <c r="F675" s="78">
        <v>20</v>
      </c>
      <c r="G675" s="78" t="s">
        <v>172</v>
      </c>
      <c r="H675" s="78">
        <v>20</v>
      </c>
      <c r="I675" s="78">
        <v>40</v>
      </c>
      <c r="J675" s="79">
        <v>42890</v>
      </c>
      <c r="K675" s="78"/>
      <c r="L675" s="78"/>
      <c r="M675" s="78"/>
      <c r="N675" s="78"/>
      <c r="O675" s="78"/>
      <c r="P675" s="81"/>
      <c r="Q675" s="78"/>
      <c r="R675" s="78"/>
      <c r="S675" s="78"/>
      <c r="T675" s="78"/>
      <c r="U675" s="78"/>
      <c r="V675" s="78"/>
      <c r="W675" s="78"/>
      <c r="X675" s="78"/>
      <c r="Y675" s="78">
        <v>42890</v>
      </c>
      <c r="Z675" s="78" t="s">
        <v>65</v>
      </c>
      <c r="AA675" s="78"/>
      <c r="AB675" s="78"/>
      <c r="AC675" s="79">
        <v>46690</v>
      </c>
      <c r="AD675" s="80">
        <v>49690</v>
      </c>
      <c r="AE675" s="78"/>
      <c r="AF675" s="78"/>
      <c r="AG675" s="78"/>
      <c r="AH675" s="78">
        <v>46690</v>
      </c>
      <c r="AI675" s="78"/>
      <c r="AJ675" s="78"/>
      <c r="AK675" s="82" t="s">
        <v>65</v>
      </c>
      <c r="AL675" s="82" t="s">
        <v>65</v>
      </c>
      <c r="AM675" s="78" t="s">
        <v>2032</v>
      </c>
      <c r="AN675" s="83" t="s">
        <v>2033</v>
      </c>
    </row>
    <row r="676" spans="1:40" ht="30" outlineLevel="2" x14ac:dyDescent="0.25">
      <c r="A676" s="124"/>
      <c r="B676" s="76" t="s">
        <v>2037</v>
      </c>
      <c r="C676" s="71" t="s">
        <v>2036</v>
      </c>
      <c r="D676" s="71" t="s">
        <v>2038</v>
      </c>
      <c r="E676" s="71">
        <v>16</v>
      </c>
      <c r="F676" s="71">
        <v>8</v>
      </c>
      <c r="G676" s="71" t="s">
        <v>69</v>
      </c>
      <c r="H676" s="71">
        <v>8</v>
      </c>
      <c r="I676" s="71">
        <v>16</v>
      </c>
      <c r="J676" s="73">
        <v>22490</v>
      </c>
      <c r="K676" s="71">
        <v>21350</v>
      </c>
      <c r="L676" s="71">
        <v>20900</v>
      </c>
      <c r="M676" s="71">
        <v>20200</v>
      </c>
      <c r="N676" s="71"/>
      <c r="O676" s="71"/>
      <c r="P676" s="75"/>
      <c r="Q676" s="71"/>
      <c r="R676" s="71"/>
      <c r="S676" s="71"/>
      <c r="T676" s="71"/>
      <c r="U676" s="71"/>
      <c r="V676" s="71">
        <v>53200</v>
      </c>
      <c r="W676" s="71"/>
      <c r="X676" s="71">
        <v>6650</v>
      </c>
      <c r="Y676" s="71">
        <v>22490</v>
      </c>
      <c r="Z676" s="71" t="s">
        <v>65</v>
      </c>
      <c r="AA676" s="71">
        <v>12990</v>
      </c>
      <c r="AB676" s="71">
        <v>12990</v>
      </c>
      <c r="AC676" s="73">
        <v>25990</v>
      </c>
      <c r="AD676" s="74">
        <v>27190</v>
      </c>
      <c r="AE676" s="71">
        <v>79200</v>
      </c>
      <c r="AF676" s="71"/>
      <c r="AG676" s="71">
        <v>9900</v>
      </c>
      <c r="AH676" s="71">
        <v>25990</v>
      </c>
      <c r="AI676" s="71">
        <v>15990</v>
      </c>
      <c r="AJ676" s="71">
        <v>15990</v>
      </c>
      <c r="AK676" s="72" t="s">
        <v>80</v>
      </c>
      <c r="AL676" s="72" t="s">
        <v>65</v>
      </c>
      <c r="AM676" s="71" t="s">
        <v>2036</v>
      </c>
    </row>
    <row r="677" spans="1:40" s="54" customFormat="1" ht="23.25" customHeight="1" outlineLevel="1" x14ac:dyDescent="0.25">
      <c r="A677" s="126"/>
      <c r="B677" s="58" t="s">
        <v>2039</v>
      </c>
      <c r="C677" s="56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9"/>
    </row>
    <row r="678" spans="1:40" outlineLevel="2" x14ac:dyDescent="0.25">
      <c r="A678" s="124"/>
      <c r="B678" s="68" t="s">
        <v>2041</v>
      </c>
      <c r="C678" s="63" t="s">
        <v>2040</v>
      </c>
      <c r="D678" s="63" t="s">
        <v>2042</v>
      </c>
      <c r="E678" s="63">
        <v>16</v>
      </c>
      <c r="F678" s="63">
        <v>8</v>
      </c>
      <c r="G678" s="63" t="s">
        <v>69</v>
      </c>
      <c r="H678" s="63"/>
      <c r="I678" s="63"/>
      <c r="J678" s="65">
        <v>23990</v>
      </c>
      <c r="K678" s="63">
        <v>22750</v>
      </c>
      <c r="L678" s="63">
        <v>22300</v>
      </c>
      <c r="M678" s="63">
        <v>21550</v>
      </c>
      <c r="N678" s="63">
        <v>20350</v>
      </c>
      <c r="O678" s="63">
        <v>19150</v>
      </c>
      <c r="P678" s="67"/>
      <c r="Q678" s="63"/>
      <c r="R678" s="63"/>
      <c r="S678" s="63"/>
      <c r="T678" s="63"/>
      <c r="U678" s="63"/>
      <c r="V678" s="63">
        <v>53200</v>
      </c>
      <c r="W678" s="63"/>
      <c r="X678" s="63">
        <v>6650</v>
      </c>
      <c r="Y678" s="63">
        <v>23990</v>
      </c>
      <c r="Z678" s="63" t="s">
        <v>65</v>
      </c>
      <c r="AA678" s="63"/>
      <c r="AB678" s="63"/>
      <c r="AC678" s="65">
        <v>26990</v>
      </c>
      <c r="AD678" s="66">
        <v>28190</v>
      </c>
      <c r="AE678" s="63">
        <v>79200</v>
      </c>
      <c r="AF678" s="63"/>
      <c r="AG678" s="63">
        <v>9900</v>
      </c>
      <c r="AH678" s="63">
        <v>26990</v>
      </c>
      <c r="AI678" s="63"/>
      <c r="AJ678" s="63"/>
      <c r="AK678" s="64" t="s">
        <v>65</v>
      </c>
      <c r="AL678" s="64" t="s">
        <v>65</v>
      </c>
      <c r="AM678" s="63" t="s">
        <v>2040</v>
      </c>
    </row>
    <row r="679" spans="1:40" outlineLevel="2" x14ac:dyDescent="0.25">
      <c r="A679" s="124"/>
      <c r="B679" s="76" t="s">
        <v>2044</v>
      </c>
      <c r="C679" s="71" t="s">
        <v>2043</v>
      </c>
      <c r="D679" s="71" t="s">
        <v>2045</v>
      </c>
      <c r="E679" s="71">
        <v>8</v>
      </c>
      <c r="F679" s="71">
        <v>8</v>
      </c>
      <c r="G679" s="71" t="s">
        <v>69</v>
      </c>
      <c r="H679" s="71"/>
      <c r="I679" s="71"/>
      <c r="J679" s="73">
        <v>14990</v>
      </c>
      <c r="K679" s="71">
        <v>14200</v>
      </c>
      <c r="L679" s="71">
        <v>13900</v>
      </c>
      <c r="M679" s="71">
        <v>13450</v>
      </c>
      <c r="N679" s="71">
        <v>12700</v>
      </c>
      <c r="O679" s="71">
        <v>11950</v>
      </c>
      <c r="P679" s="75"/>
      <c r="Q679" s="71"/>
      <c r="R679" s="71"/>
      <c r="S679" s="71"/>
      <c r="T679" s="71"/>
      <c r="U679" s="71"/>
      <c r="V679" s="71">
        <v>30600</v>
      </c>
      <c r="W679" s="71"/>
      <c r="X679" s="71">
        <v>7650</v>
      </c>
      <c r="Y679" s="71">
        <v>14990</v>
      </c>
      <c r="Z679" s="71" t="s">
        <v>65</v>
      </c>
      <c r="AA679" s="71">
        <v>7990</v>
      </c>
      <c r="AB679" s="71">
        <v>7990</v>
      </c>
      <c r="AC679" s="73">
        <v>16990</v>
      </c>
      <c r="AD679" s="74">
        <v>17590</v>
      </c>
      <c r="AE679" s="71">
        <v>45600</v>
      </c>
      <c r="AF679" s="71"/>
      <c r="AG679" s="71">
        <v>11400</v>
      </c>
      <c r="AH679" s="71">
        <v>16990</v>
      </c>
      <c r="AI679" s="71">
        <v>8990</v>
      </c>
      <c r="AJ679" s="71">
        <v>8990</v>
      </c>
      <c r="AK679" s="72" t="s">
        <v>65</v>
      </c>
      <c r="AL679" s="72" t="s">
        <v>65</v>
      </c>
      <c r="AM679" s="71" t="s">
        <v>2043</v>
      </c>
    </row>
    <row r="680" spans="1:40" s="83" customFormat="1" ht="60" outlineLevel="2" x14ac:dyDescent="0.25">
      <c r="A680" s="125"/>
      <c r="B680" s="84" t="s">
        <v>2048</v>
      </c>
      <c r="C680" s="78" t="s">
        <v>2046</v>
      </c>
      <c r="D680" s="78" t="s">
        <v>2049</v>
      </c>
      <c r="E680" s="78">
        <v>182</v>
      </c>
      <c r="F680" s="78">
        <v>86</v>
      </c>
      <c r="G680" s="78" t="s">
        <v>2050</v>
      </c>
      <c r="H680" s="78">
        <v>86</v>
      </c>
      <c r="I680" s="78">
        <v>182</v>
      </c>
      <c r="J680" s="79">
        <v>166790</v>
      </c>
      <c r="K680" s="78"/>
      <c r="L680" s="78"/>
      <c r="M680" s="78"/>
      <c r="N680" s="78"/>
      <c r="O680" s="78"/>
      <c r="P680" s="81"/>
      <c r="Q680" s="78"/>
      <c r="R680" s="78"/>
      <c r="S680" s="78"/>
      <c r="T680" s="78"/>
      <c r="U680" s="78"/>
      <c r="V680" s="78"/>
      <c r="W680" s="78"/>
      <c r="X680" s="78"/>
      <c r="Y680" s="78">
        <v>166790</v>
      </c>
      <c r="Z680" s="78" t="s">
        <v>65</v>
      </c>
      <c r="AA680" s="78"/>
      <c r="AB680" s="78"/>
      <c r="AC680" s="79">
        <v>185390</v>
      </c>
      <c r="AD680" s="80">
        <v>198890</v>
      </c>
      <c r="AE680" s="78"/>
      <c r="AF680" s="78"/>
      <c r="AG680" s="78"/>
      <c r="AH680" s="78">
        <v>185390</v>
      </c>
      <c r="AI680" s="78"/>
      <c r="AJ680" s="78"/>
      <c r="AK680" s="82" t="s">
        <v>65</v>
      </c>
      <c r="AL680" s="82" t="s">
        <v>65</v>
      </c>
      <c r="AM680" s="78" t="s">
        <v>2046</v>
      </c>
      <c r="AN680" s="83" t="s">
        <v>2047</v>
      </c>
    </row>
    <row r="681" spans="1:40" outlineLevel="2" x14ac:dyDescent="0.25">
      <c r="A681" s="124"/>
      <c r="B681" s="76" t="s">
        <v>2052</v>
      </c>
      <c r="C681" s="71" t="s">
        <v>2051</v>
      </c>
      <c r="D681" s="71" t="s">
        <v>2053</v>
      </c>
      <c r="E681" s="71">
        <v>16</v>
      </c>
      <c r="F681" s="71">
        <v>4</v>
      </c>
      <c r="G681" s="71" t="s">
        <v>69</v>
      </c>
      <c r="H681" s="71">
        <v>4</v>
      </c>
      <c r="I681" s="71">
        <v>16</v>
      </c>
      <c r="J681" s="73">
        <v>12990</v>
      </c>
      <c r="K681" s="71">
        <v>12300</v>
      </c>
      <c r="L681" s="71">
        <v>12050</v>
      </c>
      <c r="M681" s="71">
        <v>11650</v>
      </c>
      <c r="N681" s="71">
        <v>11000</v>
      </c>
      <c r="O681" s="71">
        <v>10350</v>
      </c>
      <c r="P681" s="75"/>
      <c r="Q681" s="71"/>
      <c r="R681" s="71"/>
      <c r="S681" s="71"/>
      <c r="T681" s="71"/>
      <c r="U681" s="71"/>
      <c r="V681" s="71">
        <v>30800</v>
      </c>
      <c r="W681" s="71"/>
      <c r="X681" s="71">
        <v>3850</v>
      </c>
      <c r="Y681" s="71">
        <v>12990</v>
      </c>
      <c r="Z681" s="71">
        <v>0</v>
      </c>
      <c r="AA681" s="71">
        <v>7990</v>
      </c>
      <c r="AB681" s="71">
        <v>7990</v>
      </c>
      <c r="AC681" s="73">
        <v>17990</v>
      </c>
      <c r="AD681" s="74">
        <v>19190</v>
      </c>
      <c r="AE681" s="71">
        <v>46000</v>
      </c>
      <c r="AF681" s="71"/>
      <c r="AG681" s="71">
        <v>5750</v>
      </c>
      <c r="AH681" s="71">
        <v>17990</v>
      </c>
      <c r="AI681" s="71">
        <v>10990</v>
      </c>
      <c r="AJ681" s="71">
        <v>10990</v>
      </c>
      <c r="AK681" s="72" t="s">
        <v>65</v>
      </c>
      <c r="AL681" s="72" t="s">
        <v>65</v>
      </c>
      <c r="AM681" s="71" t="s">
        <v>2051</v>
      </c>
    </row>
    <row r="682" spans="1:40" outlineLevel="2" x14ac:dyDescent="0.25">
      <c r="A682" s="124"/>
      <c r="B682" s="76" t="s">
        <v>2055</v>
      </c>
      <c r="C682" s="71" t="s">
        <v>2054</v>
      </c>
      <c r="D682" s="71" t="s">
        <v>2056</v>
      </c>
      <c r="E682" s="71">
        <v>24</v>
      </c>
      <c r="F682" s="71">
        <v>8</v>
      </c>
      <c r="G682" s="71" t="s">
        <v>101</v>
      </c>
      <c r="H682" s="71">
        <v>8</v>
      </c>
      <c r="I682" s="71">
        <v>24</v>
      </c>
      <c r="J682" s="73">
        <v>23990</v>
      </c>
      <c r="K682" s="71">
        <v>22750</v>
      </c>
      <c r="L682" s="71">
        <v>22300</v>
      </c>
      <c r="M682" s="71">
        <v>21550</v>
      </c>
      <c r="N682" s="71"/>
      <c r="O682" s="71"/>
      <c r="P682" s="75"/>
      <c r="Q682" s="71"/>
      <c r="R682" s="71"/>
      <c r="S682" s="71"/>
      <c r="T682" s="71"/>
      <c r="U682" s="71"/>
      <c r="V682" s="71">
        <v>60000</v>
      </c>
      <c r="W682" s="71"/>
      <c r="X682" s="71">
        <v>5000</v>
      </c>
      <c r="Y682" s="71">
        <v>23990</v>
      </c>
      <c r="Z682" s="71">
        <v>0</v>
      </c>
      <c r="AA682" s="71">
        <v>13990</v>
      </c>
      <c r="AB682" s="71">
        <v>13990</v>
      </c>
      <c r="AC682" s="73">
        <v>24990</v>
      </c>
      <c r="AD682" s="74">
        <v>26790</v>
      </c>
      <c r="AE682" s="71">
        <v>89400</v>
      </c>
      <c r="AF682" s="71"/>
      <c r="AG682" s="71">
        <v>7450</v>
      </c>
      <c r="AH682" s="71">
        <v>24990</v>
      </c>
      <c r="AI682" s="71">
        <v>14990</v>
      </c>
      <c r="AJ682" s="71">
        <v>14990</v>
      </c>
      <c r="AK682" s="72" t="s">
        <v>65</v>
      </c>
      <c r="AL682" s="72" t="s">
        <v>65</v>
      </c>
      <c r="AM682" s="71" t="s">
        <v>2054</v>
      </c>
    </row>
    <row r="683" spans="1:40" ht="30" outlineLevel="2" x14ac:dyDescent="0.25">
      <c r="A683" s="124"/>
      <c r="B683" s="76" t="s">
        <v>2058</v>
      </c>
      <c r="C683" s="71" t="s">
        <v>2057</v>
      </c>
      <c r="D683" s="71" t="s">
        <v>2059</v>
      </c>
      <c r="E683" s="71">
        <v>24</v>
      </c>
      <c r="F683" s="71">
        <v>8</v>
      </c>
      <c r="G683" s="71"/>
      <c r="H683" s="71"/>
      <c r="I683" s="71"/>
      <c r="J683" s="73">
        <v>18990</v>
      </c>
      <c r="K683" s="71">
        <v>18000</v>
      </c>
      <c r="L683" s="71">
        <v>17650</v>
      </c>
      <c r="M683" s="71">
        <v>17050</v>
      </c>
      <c r="N683" s="71">
        <v>16100</v>
      </c>
      <c r="O683" s="71">
        <v>15150</v>
      </c>
      <c r="P683" s="75"/>
      <c r="Q683" s="71"/>
      <c r="R683" s="71"/>
      <c r="S683" s="71"/>
      <c r="T683" s="71"/>
      <c r="U683" s="71"/>
      <c r="V683" s="71">
        <v>36000</v>
      </c>
      <c r="W683" s="71"/>
      <c r="X683" s="71">
        <v>3000</v>
      </c>
      <c r="Y683" s="71">
        <v>18990</v>
      </c>
      <c r="Z683" s="71" t="s">
        <v>65</v>
      </c>
      <c r="AA683" s="71">
        <v>12990</v>
      </c>
      <c r="AB683" s="71">
        <v>12990</v>
      </c>
      <c r="AC683" s="73">
        <v>21490</v>
      </c>
      <c r="AD683" s="74">
        <v>23290</v>
      </c>
      <c r="AE683" s="71">
        <v>53400</v>
      </c>
      <c r="AF683" s="71"/>
      <c r="AG683" s="71">
        <v>4450</v>
      </c>
      <c r="AH683" s="71">
        <v>21490</v>
      </c>
      <c r="AI683" s="71">
        <v>14990</v>
      </c>
      <c r="AJ683" s="71">
        <v>14990</v>
      </c>
      <c r="AK683" s="72" t="s">
        <v>65</v>
      </c>
      <c r="AL683" s="72" t="s">
        <v>65</v>
      </c>
      <c r="AM683" s="71" t="s">
        <v>2057</v>
      </c>
    </row>
    <row r="684" spans="1:40" outlineLevel="2" x14ac:dyDescent="0.25">
      <c r="A684" s="124"/>
      <c r="B684" s="76" t="s">
        <v>2061</v>
      </c>
      <c r="C684" s="71" t="s">
        <v>2060</v>
      </c>
      <c r="D684" s="71" t="s">
        <v>2062</v>
      </c>
      <c r="E684" s="71">
        <v>40</v>
      </c>
      <c r="F684" s="71">
        <v>8</v>
      </c>
      <c r="G684" s="71" t="s">
        <v>172</v>
      </c>
      <c r="H684" s="71">
        <v>8</v>
      </c>
      <c r="I684" s="71">
        <v>40</v>
      </c>
      <c r="J684" s="73">
        <v>39990</v>
      </c>
      <c r="K684" s="71">
        <v>37950</v>
      </c>
      <c r="L684" s="71">
        <v>37150</v>
      </c>
      <c r="M684" s="71">
        <v>35950</v>
      </c>
      <c r="N684" s="71"/>
      <c r="O684" s="71"/>
      <c r="P684" s="75"/>
      <c r="Q684" s="71"/>
      <c r="R684" s="71"/>
      <c r="S684" s="71"/>
      <c r="T684" s="71"/>
      <c r="U684" s="71"/>
      <c r="V684" s="71">
        <v>103000</v>
      </c>
      <c r="W684" s="71"/>
      <c r="X684" s="71">
        <v>5150</v>
      </c>
      <c r="Y684" s="71">
        <v>39990</v>
      </c>
      <c r="Z684" s="71">
        <v>0</v>
      </c>
      <c r="AA684" s="71">
        <v>23990</v>
      </c>
      <c r="AB684" s="71">
        <v>23990</v>
      </c>
      <c r="AC684" s="73">
        <v>42490</v>
      </c>
      <c r="AD684" s="74">
        <v>45490</v>
      </c>
      <c r="AE684" s="71">
        <v>153000</v>
      </c>
      <c r="AF684" s="71"/>
      <c r="AG684" s="71">
        <v>7650</v>
      </c>
      <c r="AH684" s="71">
        <v>42490</v>
      </c>
      <c r="AI684" s="71">
        <v>24990</v>
      </c>
      <c r="AJ684" s="71">
        <v>24990</v>
      </c>
      <c r="AK684" s="72" t="s">
        <v>65</v>
      </c>
      <c r="AL684" s="72" t="s">
        <v>65</v>
      </c>
      <c r="AM684" s="71" t="s">
        <v>2060</v>
      </c>
    </row>
    <row r="685" spans="1:40" outlineLevel="2" x14ac:dyDescent="0.25">
      <c r="A685" s="124"/>
      <c r="B685" s="76" t="s">
        <v>2064</v>
      </c>
      <c r="C685" s="71" t="s">
        <v>2063</v>
      </c>
      <c r="D685" s="71" t="s">
        <v>2065</v>
      </c>
      <c r="E685" s="71">
        <v>40</v>
      </c>
      <c r="F685" s="71">
        <v>8</v>
      </c>
      <c r="G685" s="71" t="s">
        <v>172</v>
      </c>
      <c r="H685" s="71"/>
      <c r="I685" s="71"/>
      <c r="J685" s="73">
        <v>44490</v>
      </c>
      <c r="K685" s="71">
        <v>42250</v>
      </c>
      <c r="L685" s="71">
        <v>41350</v>
      </c>
      <c r="M685" s="71">
        <v>40000</v>
      </c>
      <c r="N685" s="71"/>
      <c r="O685" s="71"/>
      <c r="P685" s="75"/>
      <c r="Q685" s="71"/>
      <c r="R685" s="71"/>
      <c r="S685" s="71"/>
      <c r="T685" s="71"/>
      <c r="U685" s="71"/>
      <c r="V685" s="71">
        <v>126000</v>
      </c>
      <c r="W685" s="71"/>
      <c r="X685" s="71">
        <v>6300</v>
      </c>
      <c r="Y685" s="71">
        <v>44490</v>
      </c>
      <c r="Z685" s="71">
        <v>0</v>
      </c>
      <c r="AA685" s="71"/>
      <c r="AB685" s="71"/>
      <c r="AC685" s="73">
        <v>46990</v>
      </c>
      <c r="AD685" s="74">
        <v>49990</v>
      </c>
      <c r="AE685" s="71">
        <v>188000</v>
      </c>
      <c r="AF685" s="71"/>
      <c r="AG685" s="71">
        <v>9400</v>
      </c>
      <c r="AH685" s="71">
        <v>46990</v>
      </c>
      <c r="AI685" s="71"/>
      <c r="AJ685" s="71"/>
      <c r="AK685" s="72" t="s">
        <v>65</v>
      </c>
      <c r="AL685" s="72" t="s">
        <v>65</v>
      </c>
      <c r="AM685" s="71" t="s">
        <v>2063</v>
      </c>
    </row>
    <row r="686" spans="1:40" s="83" customFormat="1" ht="60" outlineLevel="2" x14ac:dyDescent="0.25">
      <c r="A686" s="125"/>
      <c r="B686" s="84" t="s">
        <v>2068</v>
      </c>
      <c r="C686" s="78" t="s">
        <v>2066</v>
      </c>
      <c r="D686" s="78" t="s">
        <v>2069</v>
      </c>
      <c r="E686" s="78">
        <v>198</v>
      </c>
      <c r="F686" s="78">
        <v>75</v>
      </c>
      <c r="G686" s="78" t="s">
        <v>478</v>
      </c>
      <c r="H686" s="78">
        <v>75</v>
      </c>
      <c r="I686" s="78">
        <v>198</v>
      </c>
      <c r="J686" s="79">
        <v>137190</v>
      </c>
      <c r="K686" s="78"/>
      <c r="L686" s="78"/>
      <c r="M686" s="78"/>
      <c r="N686" s="78"/>
      <c r="O686" s="78"/>
      <c r="P686" s="81"/>
      <c r="Q686" s="78"/>
      <c r="R686" s="78"/>
      <c r="S686" s="78"/>
      <c r="T686" s="78"/>
      <c r="U686" s="78"/>
      <c r="V686" s="78"/>
      <c r="W686" s="78"/>
      <c r="X686" s="78"/>
      <c r="Y686" s="78">
        <v>137190</v>
      </c>
      <c r="Z686" s="78" t="s">
        <v>65</v>
      </c>
      <c r="AA686" s="78">
        <v>109890</v>
      </c>
      <c r="AB686" s="78">
        <v>109890</v>
      </c>
      <c r="AC686" s="79">
        <v>151990</v>
      </c>
      <c r="AD686" s="80">
        <v>166690</v>
      </c>
      <c r="AE686" s="78"/>
      <c r="AF686" s="78"/>
      <c r="AG686" s="78"/>
      <c r="AH686" s="78">
        <v>151990</v>
      </c>
      <c r="AI686" s="78">
        <v>119890</v>
      </c>
      <c r="AJ686" s="78">
        <v>119890</v>
      </c>
      <c r="AK686" s="82" t="s">
        <v>65</v>
      </c>
      <c r="AL686" s="82" t="s">
        <v>65</v>
      </c>
      <c r="AM686" s="78" t="s">
        <v>2066</v>
      </c>
      <c r="AN686" s="83" t="s">
        <v>2067</v>
      </c>
    </row>
    <row r="687" spans="1:40" s="83" customFormat="1" ht="60" outlineLevel="2" x14ac:dyDescent="0.25">
      <c r="A687" s="125"/>
      <c r="B687" s="84" t="s">
        <v>2072</v>
      </c>
      <c r="C687" s="78" t="s">
        <v>2070</v>
      </c>
      <c r="D687" s="78"/>
      <c r="E687" s="78">
        <v>320</v>
      </c>
      <c r="F687" s="78">
        <v>106</v>
      </c>
      <c r="G687" s="78" t="s">
        <v>478</v>
      </c>
      <c r="H687" s="78">
        <v>106</v>
      </c>
      <c r="I687" s="78">
        <v>320</v>
      </c>
      <c r="J687" s="79">
        <v>163290</v>
      </c>
      <c r="K687" s="78"/>
      <c r="L687" s="78"/>
      <c r="M687" s="78"/>
      <c r="N687" s="78"/>
      <c r="O687" s="78"/>
      <c r="P687" s="81"/>
      <c r="Q687" s="78"/>
      <c r="R687" s="78"/>
      <c r="S687" s="78"/>
      <c r="T687" s="78"/>
      <c r="U687" s="78"/>
      <c r="V687" s="78"/>
      <c r="W687" s="78"/>
      <c r="X687" s="78"/>
      <c r="Y687" s="78">
        <v>163290</v>
      </c>
      <c r="Z687" s="78" t="s">
        <v>65</v>
      </c>
      <c r="AA687" s="78">
        <v>102330</v>
      </c>
      <c r="AB687" s="78">
        <v>102330</v>
      </c>
      <c r="AC687" s="79">
        <v>182290</v>
      </c>
      <c r="AD687" s="80">
        <v>198190</v>
      </c>
      <c r="AE687" s="78"/>
      <c r="AF687" s="78"/>
      <c r="AG687" s="78"/>
      <c r="AH687" s="78">
        <v>182290</v>
      </c>
      <c r="AI687" s="78">
        <v>113460</v>
      </c>
      <c r="AJ687" s="78">
        <v>113460</v>
      </c>
      <c r="AK687" s="82" t="s">
        <v>65</v>
      </c>
      <c r="AL687" s="82" t="s">
        <v>65</v>
      </c>
      <c r="AM687" s="78" t="s">
        <v>2070</v>
      </c>
      <c r="AN687" s="83" t="s">
        <v>2071</v>
      </c>
    </row>
    <row r="688" spans="1:40" s="83" customFormat="1" ht="60" outlineLevel="2" x14ac:dyDescent="0.25">
      <c r="A688" s="125"/>
      <c r="B688" s="84" t="s">
        <v>2075</v>
      </c>
      <c r="C688" s="78" t="s">
        <v>2073</v>
      </c>
      <c r="D688" s="78"/>
      <c r="E688" s="78">
        <v>254</v>
      </c>
      <c r="F688" s="78">
        <v>115</v>
      </c>
      <c r="G688" s="78" t="s">
        <v>1104</v>
      </c>
      <c r="H688" s="78">
        <v>115</v>
      </c>
      <c r="I688" s="78">
        <v>254</v>
      </c>
      <c r="J688" s="79">
        <v>171890</v>
      </c>
      <c r="K688" s="78"/>
      <c r="L688" s="78"/>
      <c r="M688" s="78"/>
      <c r="N688" s="78"/>
      <c r="O688" s="78"/>
      <c r="P688" s="81"/>
      <c r="Q688" s="78"/>
      <c r="R688" s="78"/>
      <c r="S688" s="78"/>
      <c r="T688" s="78"/>
      <c r="U688" s="78"/>
      <c r="V688" s="78"/>
      <c r="W688" s="78"/>
      <c r="X688" s="78"/>
      <c r="Y688" s="78">
        <v>171890</v>
      </c>
      <c r="Z688" s="78" t="s">
        <v>65</v>
      </c>
      <c r="AA688" s="78"/>
      <c r="AB688" s="78"/>
      <c r="AC688" s="79">
        <v>193090</v>
      </c>
      <c r="AD688" s="80">
        <v>211990</v>
      </c>
      <c r="AE688" s="78"/>
      <c r="AF688" s="78"/>
      <c r="AG688" s="78"/>
      <c r="AH688" s="78">
        <v>193090</v>
      </c>
      <c r="AI688" s="78"/>
      <c r="AJ688" s="78"/>
      <c r="AK688" s="82" t="s">
        <v>65</v>
      </c>
      <c r="AL688" s="82" t="s">
        <v>65</v>
      </c>
      <c r="AM688" s="78" t="s">
        <v>2073</v>
      </c>
      <c r="AN688" s="83" t="s">
        <v>2074</v>
      </c>
    </row>
    <row r="689" spans="1:40" s="83" customFormat="1" ht="60" outlineLevel="2" x14ac:dyDescent="0.25">
      <c r="A689" s="125"/>
      <c r="B689" s="84" t="s">
        <v>2072</v>
      </c>
      <c r="C689" s="78" t="s">
        <v>2076</v>
      </c>
      <c r="D689" s="78"/>
      <c r="E689" s="78">
        <v>214</v>
      </c>
      <c r="F689" s="78">
        <v>106</v>
      </c>
      <c r="G689" s="78" t="s">
        <v>2077</v>
      </c>
      <c r="H689" s="78">
        <v>106</v>
      </c>
      <c r="I689" s="78">
        <v>214</v>
      </c>
      <c r="J689" s="79">
        <v>163290</v>
      </c>
      <c r="K689" s="78"/>
      <c r="L689" s="78"/>
      <c r="M689" s="78"/>
      <c r="N689" s="78"/>
      <c r="O689" s="78"/>
      <c r="P689" s="81"/>
      <c r="Q689" s="78"/>
      <c r="R689" s="78"/>
      <c r="S689" s="78"/>
      <c r="T689" s="78"/>
      <c r="U689" s="78"/>
      <c r="V689" s="78"/>
      <c r="W689" s="78"/>
      <c r="X689" s="78"/>
      <c r="Y689" s="78">
        <v>163290</v>
      </c>
      <c r="Z689" s="78" t="s">
        <v>65</v>
      </c>
      <c r="AA689" s="78">
        <v>102330</v>
      </c>
      <c r="AB689" s="78">
        <v>102330</v>
      </c>
      <c r="AC689" s="79">
        <v>182290</v>
      </c>
      <c r="AD689" s="80">
        <v>198190</v>
      </c>
      <c r="AE689" s="78"/>
      <c r="AF689" s="78"/>
      <c r="AG689" s="78"/>
      <c r="AH689" s="78">
        <v>182290</v>
      </c>
      <c r="AI689" s="78">
        <v>113460</v>
      </c>
      <c r="AJ689" s="78">
        <v>113460</v>
      </c>
      <c r="AK689" s="82" t="s">
        <v>65</v>
      </c>
      <c r="AL689" s="82" t="s">
        <v>65</v>
      </c>
      <c r="AM689" s="78" t="s">
        <v>2076</v>
      </c>
      <c r="AN689" s="83" t="s">
        <v>2071</v>
      </c>
    </row>
    <row r="690" spans="1:40" s="83" customFormat="1" ht="60" outlineLevel="2" x14ac:dyDescent="0.25">
      <c r="A690" s="125"/>
      <c r="B690" s="84" t="s">
        <v>2080</v>
      </c>
      <c r="C690" s="78" t="s">
        <v>2078</v>
      </c>
      <c r="D690" s="78"/>
      <c r="E690" s="78">
        <v>198</v>
      </c>
      <c r="F690" s="78">
        <v>75</v>
      </c>
      <c r="G690" s="78" t="s">
        <v>478</v>
      </c>
      <c r="H690" s="78">
        <v>75</v>
      </c>
      <c r="I690" s="78">
        <v>198</v>
      </c>
      <c r="J690" s="79">
        <v>121490</v>
      </c>
      <c r="K690" s="78"/>
      <c r="L690" s="78"/>
      <c r="M690" s="78"/>
      <c r="N690" s="78"/>
      <c r="O690" s="78"/>
      <c r="P690" s="81"/>
      <c r="Q690" s="78"/>
      <c r="R690" s="78"/>
      <c r="S690" s="78"/>
      <c r="T690" s="78"/>
      <c r="U690" s="78"/>
      <c r="V690" s="78"/>
      <c r="W690" s="78"/>
      <c r="X690" s="78"/>
      <c r="Y690" s="78">
        <v>121490</v>
      </c>
      <c r="Z690" s="78" t="s">
        <v>65</v>
      </c>
      <c r="AA690" s="78">
        <v>85890</v>
      </c>
      <c r="AB690" s="78">
        <v>85890</v>
      </c>
      <c r="AC690" s="79">
        <v>136190</v>
      </c>
      <c r="AD690" s="80">
        <v>147890</v>
      </c>
      <c r="AE690" s="78"/>
      <c r="AF690" s="78"/>
      <c r="AG690" s="78"/>
      <c r="AH690" s="78">
        <v>136190</v>
      </c>
      <c r="AI690" s="78">
        <v>94890</v>
      </c>
      <c r="AJ690" s="78">
        <v>94890</v>
      </c>
      <c r="AK690" s="82" t="s">
        <v>65</v>
      </c>
      <c r="AL690" s="82" t="s">
        <v>65</v>
      </c>
      <c r="AM690" s="78" t="s">
        <v>2078</v>
      </c>
      <c r="AN690" s="83" t="s">
        <v>2079</v>
      </c>
    </row>
    <row r="691" spans="1:40" s="54" customFormat="1" ht="23.25" customHeight="1" outlineLevel="1" x14ac:dyDescent="0.25">
      <c r="A691" s="126"/>
      <c r="B691" s="58" t="s">
        <v>2081</v>
      </c>
      <c r="C691" s="56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9"/>
    </row>
    <row r="692" spans="1:40" outlineLevel="2" x14ac:dyDescent="0.25">
      <c r="A692" s="124"/>
      <c r="B692" s="68" t="s">
        <v>2083</v>
      </c>
      <c r="C692" s="63" t="s">
        <v>2082</v>
      </c>
      <c r="D692" s="63" t="s">
        <v>2084</v>
      </c>
      <c r="E692" s="63">
        <v>8</v>
      </c>
      <c r="F692" s="63">
        <v>8</v>
      </c>
      <c r="G692" s="63"/>
      <c r="H692" s="63">
        <v>8</v>
      </c>
      <c r="I692" s="63">
        <v>8</v>
      </c>
      <c r="J692" s="65">
        <v>15990</v>
      </c>
      <c r="K692" s="63"/>
      <c r="L692" s="63"/>
      <c r="M692" s="63"/>
      <c r="N692" s="63"/>
      <c r="O692" s="63"/>
      <c r="P692" s="67"/>
      <c r="Q692" s="63"/>
      <c r="R692" s="63"/>
      <c r="S692" s="63"/>
      <c r="T692" s="63"/>
      <c r="U692" s="63"/>
      <c r="V692" s="63">
        <v>13400</v>
      </c>
      <c r="W692" s="63"/>
      <c r="X692" s="63">
        <v>3350</v>
      </c>
      <c r="Y692" s="63">
        <v>15990</v>
      </c>
      <c r="Z692" s="63" t="s">
        <v>65</v>
      </c>
      <c r="AA692" s="63">
        <v>9990</v>
      </c>
      <c r="AB692" s="63">
        <v>9990</v>
      </c>
      <c r="AC692" s="65">
        <v>17990</v>
      </c>
      <c r="AD692" s="66">
        <v>18590</v>
      </c>
      <c r="AE692" s="63">
        <v>20000</v>
      </c>
      <c r="AF692" s="63"/>
      <c r="AG692" s="63">
        <v>5000</v>
      </c>
      <c r="AH692" s="63">
        <v>17990</v>
      </c>
      <c r="AI692" s="63">
        <v>10990</v>
      </c>
      <c r="AJ692" s="63">
        <v>10990</v>
      </c>
      <c r="AK692" s="64" t="s">
        <v>65</v>
      </c>
      <c r="AL692" s="64" t="s">
        <v>65</v>
      </c>
      <c r="AM692" s="63" t="s">
        <v>2082</v>
      </c>
    </row>
    <row r="693" spans="1:40" outlineLevel="2" x14ac:dyDescent="0.25">
      <c r="A693" s="124"/>
      <c r="B693" s="76" t="s">
        <v>2086</v>
      </c>
      <c r="C693" s="71" t="s">
        <v>2085</v>
      </c>
      <c r="D693" s="71" t="s">
        <v>2084</v>
      </c>
      <c r="E693" s="71">
        <v>8</v>
      </c>
      <c r="F693" s="71">
        <v>8</v>
      </c>
      <c r="G693" s="71" t="s">
        <v>73</v>
      </c>
      <c r="H693" s="71">
        <v>8</v>
      </c>
      <c r="I693" s="71">
        <v>8</v>
      </c>
      <c r="J693" s="73">
        <v>15990</v>
      </c>
      <c r="K693" s="71"/>
      <c r="L693" s="71"/>
      <c r="M693" s="71"/>
      <c r="N693" s="71"/>
      <c r="O693" s="71"/>
      <c r="P693" s="75"/>
      <c r="Q693" s="71"/>
      <c r="R693" s="71"/>
      <c r="S693" s="71"/>
      <c r="T693" s="71"/>
      <c r="U693" s="71"/>
      <c r="V693" s="71">
        <v>13400</v>
      </c>
      <c r="W693" s="71"/>
      <c r="X693" s="71">
        <v>3350</v>
      </c>
      <c r="Y693" s="71">
        <v>15990</v>
      </c>
      <c r="Z693" s="71" t="s">
        <v>65</v>
      </c>
      <c r="AA693" s="71">
        <v>9990</v>
      </c>
      <c r="AB693" s="71">
        <v>9990</v>
      </c>
      <c r="AC693" s="73">
        <v>17990</v>
      </c>
      <c r="AD693" s="74">
        <v>18590</v>
      </c>
      <c r="AE693" s="71">
        <v>20000</v>
      </c>
      <c r="AF693" s="71"/>
      <c r="AG693" s="71">
        <v>5000</v>
      </c>
      <c r="AH693" s="71">
        <v>17990</v>
      </c>
      <c r="AI693" s="71">
        <v>10990</v>
      </c>
      <c r="AJ693" s="71">
        <v>10990</v>
      </c>
      <c r="AK693" s="72" t="s">
        <v>65</v>
      </c>
      <c r="AL693" s="72" t="s">
        <v>65</v>
      </c>
      <c r="AM693" s="71" t="s">
        <v>2085</v>
      </c>
    </row>
    <row r="694" spans="1:40" outlineLevel="2" x14ac:dyDescent="0.25">
      <c r="A694" s="124"/>
      <c r="B694" s="109" t="s">
        <v>2088</v>
      </c>
      <c r="C694" s="69" t="s">
        <v>2087</v>
      </c>
      <c r="D694" s="69" t="s">
        <v>2089</v>
      </c>
      <c r="E694" s="69">
        <v>16</v>
      </c>
      <c r="F694" s="69">
        <v>8</v>
      </c>
      <c r="G694" s="69" t="s">
        <v>69</v>
      </c>
      <c r="H694" s="69">
        <v>8</v>
      </c>
      <c r="I694" s="69">
        <v>16</v>
      </c>
      <c r="J694" s="110">
        <v>62490</v>
      </c>
      <c r="K694" s="69">
        <v>59350</v>
      </c>
      <c r="L694" s="69"/>
      <c r="M694" s="69"/>
      <c r="N694" s="69"/>
      <c r="O694" s="69"/>
      <c r="P694" s="112"/>
      <c r="Q694" s="69"/>
      <c r="R694" s="69"/>
      <c r="S694" s="69"/>
      <c r="T694" s="69"/>
      <c r="U694" s="69"/>
      <c r="V694" s="69">
        <v>53200</v>
      </c>
      <c r="W694" s="69"/>
      <c r="X694" s="69">
        <v>6650</v>
      </c>
      <c r="Y694" s="69">
        <v>62490</v>
      </c>
      <c r="Z694" s="69" t="s">
        <v>65</v>
      </c>
      <c r="AA694" s="69">
        <v>36990</v>
      </c>
      <c r="AB694" s="69">
        <v>36990</v>
      </c>
      <c r="AC694" s="110">
        <v>65490</v>
      </c>
      <c r="AD694" s="111">
        <v>66690</v>
      </c>
      <c r="AE694" s="69">
        <v>79200</v>
      </c>
      <c r="AF694" s="69"/>
      <c r="AG694" s="69">
        <v>9900</v>
      </c>
      <c r="AH694" s="69">
        <v>65490</v>
      </c>
      <c r="AI694" s="69">
        <v>38990</v>
      </c>
      <c r="AJ694" s="69">
        <v>38990</v>
      </c>
      <c r="AK694" s="70" t="s">
        <v>80</v>
      </c>
      <c r="AL694" s="70" t="s">
        <v>65</v>
      </c>
      <c r="AM694" s="69" t="s">
        <v>2087</v>
      </c>
    </row>
    <row r="695" spans="1:40" s="49" customFormat="1" ht="32.85" customHeight="1" x14ac:dyDescent="0.3">
      <c r="A695" s="128"/>
      <c r="B695" s="129" t="s">
        <v>2090</v>
      </c>
      <c r="C695" s="129"/>
      <c r="D695" s="129"/>
      <c r="E695" s="129"/>
      <c r="F695" s="129"/>
      <c r="G695" s="129"/>
      <c r="H695" s="129"/>
      <c r="I695" s="129"/>
      <c r="J695" s="129"/>
      <c r="K695" s="129"/>
      <c r="L695" s="129"/>
      <c r="M695" s="129"/>
      <c r="N695" s="129"/>
      <c r="O695" s="129"/>
      <c r="P695" s="129"/>
      <c r="Q695" s="129"/>
      <c r="R695" s="129"/>
      <c r="S695" s="129"/>
      <c r="T695" s="129"/>
      <c r="U695" s="129"/>
      <c r="V695" s="129"/>
      <c r="W695" s="129"/>
      <c r="X695" s="129"/>
      <c r="Y695" s="129"/>
      <c r="Z695" s="129"/>
      <c r="AA695" s="129"/>
      <c r="AB695" s="129"/>
      <c r="AC695" s="129"/>
      <c r="AD695" s="129"/>
      <c r="AE695" s="129"/>
      <c r="AF695" s="129"/>
      <c r="AG695" s="129"/>
      <c r="AH695" s="129"/>
      <c r="AI695" s="129"/>
      <c r="AJ695" s="129"/>
      <c r="AK695" s="130"/>
      <c r="AL695" s="130"/>
      <c r="AM695" s="131"/>
    </row>
    <row r="696" spans="1:40" s="54" customFormat="1" ht="23.25" customHeight="1" outlineLevel="1" x14ac:dyDescent="0.25">
      <c r="A696" s="132"/>
      <c r="B696" s="58" t="s">
        <v>2091</v>
      </c>
      <c r="C696" s="56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9"/>
    </row>
    <row r="697" spans="1:40" ht="30" outlineLevel="2" x14ac:dyDescent="0.25">
      <c r="A697" s="133"/>
      <c r="B697" s="68" t="s">
        <v>248</v>
      </c>
      <c r="C697" s="63" t="s">
        <v>247</v>
      </c>
      <c r="D697" s="63" t="s">
        <v>249</v>
      </c>
      <c r="E697" s="63">
        <v>16</v>
      </c>
      <c r="F697" s="63">
        <v>4</v>
      </c>
      <c r="G697" s="63" t="s">
        <v>69</v>
      </c>
      <c r="H697" s="63">
        <v>4</v>
      </c>
      <c r="I697" s="63">
        <v>16</v>
      </c>
      <c r="J697" s="65">
        <v>12090</v>
      </c>
      <c r="K697" s="63">
        <v>11450</v>
      </c>
      <c r="L697" s="63">
        <v>11200</v>
      </c>
      <c r="M697" s="63">
        <v>10850</v>
      </c>
      <c r="N697" s="63">
        <v>10250</v>
      </c>
      <c r="O697" s="63">
        <v>9650</v>
      </c>
      <c r="P697" s="67"/>
      <c r="Q697" s="63"/>
      <c r="R697" s="63"/>
      <c r="S697" s="63"/>
      <c r="T697" s="63"/>
      <c r="U697" s="63"/>
      <c r="V697" s="63">
        <v>20000</v>
      </c>
      <c r="W697" s="63"/>
      <c r="X697" s="63">
        <v>2500</v>
      </c>
      <c r="Y697" s="63">
        <v>12090</v>
      </c>
      <c r="Z697" s="63">
        <v>0</v>
      </c>
      <c r="AA697" s="63">
        <v>6990</v>
      </c>
      <c r="AB697" s="63">
        <v>6990</v>
      </c>
      <c r="AC697" s="65">
        <v>13690</v>
      </c>
      <c r="AD697" s="66">
        <v>14890</v>
      </c>
      <c r="AE697" s="63">
        <v>29600</v>
      </c>
      <c r="AF697" s="63"/>
      <c r="AG697" s="63">
        <v>3700</v>
      </c>
      <c r="AH697" s="63">
        <v>13690</v>
      </c>
      <c r="AI697" s="63">
        <v>7990</v>
      </c>
      <c r="AJ697" s="63">
        <v>7990</v>
      </c>
      <c r="AK697" s="64" t="s">
        <v>65</v>
      </c>
      <c r="AL697" s="64" t="s">
        <v>65</v>
      </c>
      <c r="AM697" s="63" t="s">
        <v>247</v>
      </c>
    </row>
    <row r="698" spans="1:40" ht="30" outlineLevel="2" x14ac:dyDescent="0.25">
      <c r="A698" s="133"/>
      <c r="B698" s="76" t="s">
        <v>254</v>
      </c>
      <c r="C698" s="71" t="s">
        <v>253</v>
      </c>
      <c r="D698" s="71" t="s">
        <v>255</v>
      </c>
      <c r="E698" s="71">
        <v>16</v>
      </c>
      <c r="F698" s="71">
        <v>8</v>
      </c>
      <c r="G698" s="71" t="s">
        <v>69</v>
      </c>
      <c r="H698" s="71">
        <v>8</v>
      </c>
      <c r="I698" s="71">
        <v>16</v>
      </c>
      <c r="J698" s="73">
        <v>15390</v>
      </c>
      <c r="K698" s="71">
        <v>14600</v>
      </c>
      <c r="L698" s="71">
        <v>14300</v>
      </c>
      <c r="M698" s="71">
        <v>13850</v>
      </c>
      <c r="N698" s="71">
        <v>13050</v>
      </c>
      <c r="O698" s="71">
        <v>12300</v>
      </c>
      <c r="P698" s="75"/>
      <c r="Q698" s="71"/>
      <c r="R698" s="71"/>
      <c r="S698" s="71"/>
      <c r="T698" s="71"/>
      <c r="U698" s="71"/>
      <c r="V698" s="71">
        <v>22800</v>
      </c>
      <c r="W698" s="71"/>
      <c r="X698" s="71">
        <v>2850</v>
      </c>
      <c r="Y698" s="71">
        <v>15390</v>
      </c>
      <c r="Z698" s="71">
        <v>0</v>
      </c>
      <c r="AA698" s="71">
        <v>8990</v>
      </c>
      <c r="AB698" s="71">
        <v>8990</v>
      </c>
      <c r="AC698" s="73">
        <v>16490</v>
      </c>
      <c r="AD698" s="74">
        <v>17690</v>
      </c>
      <c r="AE698" s="71">
        <v>34000</v>
      </c>
      <c r="AF698" s="71"/>
      <c r="AG698" s="71">
        <v>4250</v>
      </c>
      <c r="AH698" s="71">
        <v>16490</v>
      </c>
      <c r="AI698" s="71">
        <v>9990</v>
      </c>
      <c r="AJ698" s="71">
        <v>9990</v>
      </c>
      <c r="AK698" s="72" t="s">
        <v>65</v>
      </c>
      <c r="AL698" s="72" t="s">
        <v>65</v>
      </c>
      <c r="AM698" s="71" t="s">
        <v>253</v>
      </c>
    </row>
    <row r="699" spans="1:40" ht="30" outlineLevel="2" x14ac:dyDescent="0.25">
      <c r="A699" s="133"/>
      <c r="B699" s="76" t="s">
        <v>261</v>
      </c>
      <c r="C699" s="71" t="s">
        <v>260</v>
      </c>
      <c r="D699" s="71" t="s">
        <v>262</v>
      </c>
      <c r="E699" s="71">
        <v>20</v>
      </c>
      <c r="F699" s="71">
        <v>10</v>
      </c>
      <c r="G699" s="71" t="s">
        <v>263</v>
      </c>
      <c r="H699" s="71"/>
      <c r="I699" s="71"/>
      <c r="J699" s="73">
        <v>19990</v>
      </c>
      <c r="K699" s="71">
        <v>18950</v>
      </c>
      <c r="L699" s="71">
        <v>18550</v>
      </c>
      <c r="M699" s="71">
        <v>17950</v>
      </c>
      <c r="N699" s="71">
        <v>16950</v>
      </c>
      <c r="O699" s="71">
        <v>15950</v>
      </c>
      <c r="P699" s="75"/>
      <c r="Q699" s="71"/>
      <c r="R699" s="71"/>
      <c r="S699" s="71"/>
      <c r="T699" s="71"/>
      <c r="U699" s="71"/>
      <c r="V699" s="71">
        <v>35000</v>
      </c>
      <c r="W699" s="71"/>
      <c r="X699" s="71">
        <v>3500</v>
      </c>
      <c r="Y699" s="71">
        <v>19990</v>
      </c>
      <c r="Z699" s="71" t="s">
        <v>65</v>
      </c>
      <c r="AA699" s="71"/>
      <c r="AB699" s="71"/>
      <c r="AC699" s="73">
        <v>22490</v>
      </c>
      <c r="AD699" s="74">
        <v>23990</v>
      </c>
      <c r="AE699" s="71">
        <v>52000</v>
      </c>
      <c r="AF699" s="71"/>
      <c r="AG699" s="71">
        <v>5200</v>
      </c>
      <c r="AH699" s="71">
        <v>22490</v>
      </c>
      <c r="AI699" s="71"/>
      <c r="AJ699" s="71"/>
      <c r="AK699" s="72" t="s">
        <v>65</v>
      </c>
      <c r="AL699" s="72" t="s">
        <v>80</v>
      </c>
      <c r="AM699" s="71" t="s">
        <v>260</v>
      </c>
    </row>
    <row r="700" spans="1:40" s="83" customFormat="1" ht="30" outlineLevel="2" x14ac:dyDescent="0.25">
      <c r="A700" s="134"/>
      <c r="B700" s="84" t="s">
        <v>258</v>
      </c>
      <c r="C700" s="78" t="s">
        <v>256</v>
      </c>
      <c r="D700" s="78" t="s">
        <v>259</v>
      </c>
      <c r="E700" s="78">
        <v>32</v>
      </c>
      <c r="F700" s="78">
        <v>12</v>
      </c>
      <c r="G700" s="78" t="s">
        <v>197</v>
      </c>
      <c r="H700" s="78"/>
      <c r="I700" s="78"/>
      <c r="J700" s="79">
        <v>23290</v>
      </c>
      <c r="K700" s="78"/>
      <c r="L700" s="78"/>
      <c r="M700" s="78"/>
      <c r="N700" s="78"/>
      <c r="O700" s="78"/>
      <c r="P700" s="81"/>
      <c r="Q700" s="78"/>
      <c r="R700" s="78"/>
      <c r="S700" s="78"/>
      <c r="T700" s="78"/>
      <c r="U700" s="78"/>
      <c r="V700" s="78"/>
      <c r="W700" s="78"/>
      <c r="X700" s="78"/>
      <c r="Y700" s="78">
        <v>23290</v>
      </c>
      <c r="Z700" s="78" t="s">
        <v>65</v>
      </c>
      <c r="AA700" s="78"/>
      <c r="AB700" s="78"/>
      <c r="AC700" s="79">
        <v>25590</v>
      </c>
      <c r="AD700" s="80">
        <v>27990</v>
      </c>
      <c r="AE700" s="78"/>
      <c r="AF700" s="78"/>
      <c r="AG700" s="78"/>
      <c r="AH700" s="78">
        <v>25590</v>
      </c>
      <c r="AI700" s="78"/>
      <c r="AJ700" s="78"/>
      <c r="AK700" s="82" t="s">
        <v>65</v>
      </c>
      <c r="AL700" s="82" t="s">
        <v>65</v>
      </c>
      <c r="AM700" s="78" t="s">
        <v>256</v>
      </c>
      <c r="AN700" s="83" t="s">
        <v>257</v>
      </c>
    </row>
    <row r="701" spans="1:40" ht="30" outlineLevel="2" x14ac:dyDescent="0.25">
      <c r="A701" s="133"/>
      <c r="B701" s="76" t="s">
        <v>286</v>
      </c>
      <c r="C701" s="71" t="s">
        <v>285</v>
      </c>
      <c r="D701" s="71" t="s">
        <v>287</v>
      </c>
      <c r="E701" s="71">
        <v>16</v>
      </c>
      <c r="F701" s="71"/>
      <c r="G701" s="71" t="s">
        <v>69</v>
      </c>
      <c r="H701" s="71"/>
      <c r="I701" s="71"/>
      <c r="J701" s="73">
        <v>18990</v>
      </c>
      <c r="K701" s="71">
        <v>18000</v>
      </c>
      <c r="L701" s="71">
        <v>17650</v>
      </c>
      <c r="M701" s="71">
        <v>17050</v>
      </c>
      <c r="N701" s="71">
        <v>16100</v>
      </c>
      <c r="O701" s="71">
        <v>15150</v>
      </c>
      <c r="P701" s="75"/>
      <c r="Q701" s="71"/>
      <c r="R701" s="71"/>
      <c r="S701" s="71"/>
      <c r="T701" s="71"/>
      <c r="U701" s="71"/>
      <c r="V701" s="71">
        <v>21200</v>
      </c>
      <c r="W701" s="71"/>
      <c r="X701" s="71">
        <v>2650</v>
      </c>
      <c r="Y701" s="71">
        <v>18990</v>
      </c>
      <c r="Z701" s="71">
        <v>0</v>
      </c>
      <c r="AA701" s="71"/>
      <c r="AB701" s="71"/>
      <c r="AC701" s="73">
        <v>20690</v>
      </c>
      <c r="AD701" s="74">
        <v>21890</v>
      </c>
      <c r="AE701" s="71">
        <v>31600</v>
      </c>
      <c r="AF701" s="71"/>
      <c r="AG701" s="71">
        <v>3950</v>
      </c>
      <c r="AH701" s="71">
        <v>20690</v>
      </c>
      <c r="AI701" s="71"/>
      <c r="AJ701" s="71"/>
      <c r="AK701" s="72" t="s">
        <v>65</v>
      </c>
      <c r="AL701" s="72" t="s">
        <v>80</v>
      </c>
      <c r="AM701" s="71" t="s">
        <v>285</v>
      </c>
    </row>
    <row r="702" spans="1:40" ht="30" outlineLevel="2" x14ac:dyDescent="0.25">
      <c r="A702" s="133"/>
      <c r="B702" s="76" t="s">
        <v>2093</v>
      </c>
      <c r="C702" s="71" t="s">
        <v>2092</v>
      </c>
      <c r="D702" s="71"/>
      <c r="E702" s="71">
        <v>20</v>
      </c>
      <c r="F702" s="71"/>
      <c r="G702" s="71">
        <v>2</v>
      </c>
      <c r="H702" s="71"/>
      <c r="I702" s="71"/>
      <c r="J702" s="73">
        <v>19590</v>
      </c>
      <c r="K702" s="71">
        <v>18600</v>
      </c>
      <c r="L702" s="71">
        <v>18200</v>
      </c>
      <c r="M702" s="71">
        <v>17600</v>
      </c>
      <c r="N702" s="71">
        <v>16650</v>
      </c>
      <c r="O702" s="71">
        <v>15650</v>
      </c>
      <c r="P702" s="75"/>
      <c r="Q702" s="71"/>
      <c r="R702" s="71"/>
      <c r="S702" s="71"/>
      <c r="T702" s="71"/>
      <c r="U702" s="71"/>
      <c r="V702" s="71">
        <v>40000</v>
      </c>
      <c r="W702" s="71"/>
      <c r="X702" s="71">
        <v>4000</v>
      </c>
      <c r="Y702" s="71">
        <v>19590</v>
      </c>
      <c r="Z702" s="71" t="s">
        <v>65</v>
      </c>
      <c r="AA702" s="71"/>
      <c r="AB702" s="71"/>
      <c r="AC702" s="73">
        <v>22990</v>
      </c>
      <c r="AD702" s="74">
        <v>24490</v>
      </c>
      <c r="AE702" s="71">
        <v>59500</v>
      </c>
      <c r="AF702" s="71"/>
      <c r="AG702" s="71">
        <v>5950</v>
      </c>
      <c r="AH702" s="71">
        <v>22990</v>
      </c>
      <c r="AI702" s="71"/>
      <c r="AJ702" s="71"/>
      <c r="AK702" s="72" t="s">
        <v>65</v>
      </c>
      <c r="AL702" s="72" t="s">
        <v>80</v>
      </c>
      <c r="AM702" s="71" t="s">
        <v>2092</v>
      </c>
    </row>
    <row r="703" spans="1:40" ht="30" outlineLevel="2" x14ac:dyDescent="0.25">
      <c r="A703" s="133"/>
      <c r="B703" s="76" t="s">
        <v>283</v>
      </c>
      <c r="C703" s="71" t="s">
        <v>282</v>
      </c>
      <c r="D703" s="71" t="s">
        <v>284</v>
      </c>
      <c r="E703" s="71">
        <v>24</v>
      </c>
      <c r="F703" s="71">
        <v>12</v>
      </c>
      <c r="G703" s="71" t="s">
        <v>101</v>
      </c>
      <c r="H703" s="71"/>
      <c r="I703" s="71"/>
      <c r="J703" s="73">
        <v>25890</v>
      </c>
      <c r="K703" s="71">
        <v>24550</v>
      </c>
      <c r="L703" s="71">
        <v>24050</v>
      </c>
      <c r="M703" s="71">
        <v>23300</v>
      </c>
      <c r="N703" s="71">
        <v>22000</v>
      </c>
      <c r="O703" s="71">
        <v>20700</v>
      </c>
      <c r="P703" s="75"/>
      <c r="Q703" s="71"/>
      <c r="R703" s="71"/>
      <c r="S703" s="71"/>
      <c r="T703" s="71"/>
      <c r="U703" s="71"/>
      <c r="V703" s="71">
        <v>37800</v>
      </c>
      <c r="W703" s="71"/>
      <c r="X703" s="71">
        <v>3150</v>
      </c>
      <c r="Y703" s="71">
        <v>25890</v>
      </c>
      <c r="Z703" s="71" t="s">
        <v>65</v>
      </c>
      <c r="AA703" s="71"/>
      <c r="AB703" s="71"/>
      <c r="AC703" s="73">
        <v>28790</v>
      </c>
      <c r="AD703" s="74">
        <v>30590</v>
      </c>
      <c r="AE703" s="71">
        <v>56400</v>
      </c>
      <c r="AF703" s="71"/>
      <c r="AG703" s="71">
        <v>4700</v>
      </c>
      <c r="AH703" s="71">
        <v>28790</v>
      </c>
      <c r="AI703" s="71"/>
      <c r="AJ703" s="71"/>
      <c r="AK703" s="72" t="s">
        <v>65</v>
      </c>
      <c r="AL703" s="72" t="s">
        <v>80</v>
      </c>
      <c r="AM703" s="71" t="s">
        <v>282</v>
      </c>
    </row>
    <row r="704" spans="1:40" ht="30" outlineLevel="2" x14ac:dyDescent="0.25">
      <c r="A704" s="133"/>
      <c r="B704" s="76" t="s">
        <v>2095</v>
      </c>
      <c r="C704" s="71" t="s">
        <v>2094</v>
      </c>
      <c r="D704" s="71" t="s">
        <v>2096</v>
      </c>
      <c r="E704" s="71">
        <v>48</v>
      </c>
      <c r="F704" s="71"/>
      <c r="G704" s="71">
        <v>4</v>
      </c>
      <c r="H704" s="71"/>
      <c r="I704" s="71"/>
      <c r="J704" s="73">
        <v>37390</v>
      </c>
      <c r="K704" s="71">
        <v>35500</v>
      </c>
      <c r="L704" s="71">
        <v>34750</v>
      </c>
      <c r="M704" s="71">
        <v>33650</v>
      </c>
      <c r="N704" s="71"/>
      <c r="O704" s="71"/>
      <c r="P704" s="75"/>
      <c r="Q704" s="71"/>
      <c r="R704" s="71"/>
      <c r="S704" s="71"/>
      <c r="T704" s="71"/>
      <c r="U704" s="71"/>
      <c r="V704" s="71">
        <v>60000</v>
      </c>
      <c r="W704" s="71"/>
      <c r="X704" s="71">
        <v>2500</v>
      </c>
      <c r="Y704" s="71">
        <v>37390</v>
      </c>
      <c r="Z704" s="71" t="s">
        <v>65</v>
      </c>
      <c r="AA704" s="71"/>
      <c r="AB704" s="71"/>
      <c r="AC704" s="73">
        <v>38590</v>
      </c>
      <c r="AD704" s="74">
        <v>42190</v>
      </c>
      <c r="AE704" s="71">
        <v>88800</v>
      </c>
      <c r="AF704" s="71"/>
      <c r="AG704" s="71">
        <v>3700</v>
      </c>
      <c r="AH704" s="71">
        <v>38590</v>
      </c>
      <c r="AI704" s="71"/>
      <c r="AJ704" s="71"/>
      <c r="AK704" s="72" t="s">
        <v>65</v>
      </c>
      <c r="AL704" s="72" t="s">
        <v>80</v>
      </c>
      <c r="AM704" s="71" t="s">
        <v>2094</v>
      </c>
    </row>
    <row r="705" spans="1:40" s="83" customFormat="1" ht="45" outlineLevel="2" x14ac:dyDescent="0.25">
      <c r="A705" s="134"/>
      <c r="B705" s="84" t="s">
        <v>266</v>
      </c>
      <c r="C705" s="78" t="s">
        <v>264</v>
      </c>
      <c r="D705" s="78" t="s">
        <v>267</v>
      </c>
      <c r="E705" s="78">
        <v>48</v>
      </c>
      <c r="F705" s="78"/>
      <c r="G705" s="78" t="s">
        <v>187</v>
      </c>
      <c r="H705" s="78"/>
      <c r="I705" s="78"/>
      <c r="J705" s="79">
        <v>31590</v>
      </c>
      <c r="K705" s="78">
        <v>30000</v>
      </c>
      <c r="L705" s="78">
        <v>29350</v>
      </c>
      <c r="M705" s="78">
        <v>28400</v>
      </c>
      <c r="N705" s="78">
        <v>26850</v>
      </c>
      <c r="O705" s="78">
        <v>25250</v>
      </c>
      <c r="P705" s="81"/>
      <c r="Q705" s="78"/>
      <c r="R705" s="78"/>
      <c r="S705" s="78"/>
      <c r="T705" s="78"/>
      <c r="U705" s="78"/>
      <c r="V705" s="78"/>
      <c r="W705" s="78"/>
      <c r="X705" s="78"/>
      <c r="Y705" s="78">
        <v>31590</v>
      </c>
      <c r="Z705" s="78" t="s">
        <v>65</v>
      </c>
      <c r="AA705" s="78"/>
      <c r="AB705" s="78"/>
      <c r="AC705" s="79">
        <v>34390</v>
      </c>
      <c r="AD705" s="80">
        <v>37990</v>
      </c>
      <c r="AE705" s="78"/>
      <c r="AF705" s="78"/>
      <c r="AG705" s="78"/>
      <c r="AH705" s="78">
        <v>34390</v>
      </c>
      <c r="AI705" s="78"/>
      <c r="AJ705" s="78"/>
      <c r="AK705" s="82" t="s">
        <v>65</v>
      </c>
      <c r="AL705" s="82" t="s">
        <v>80</v>
      </c>
      <c r="AM705" s="78" t="s">
        <v>264</v>
      </c>
      <c r="AN705" s="83" t="s">
        <v>265</v>
      </c>
    </row>
    <row r="706" spans="1:40" s="83" customFormat="1" ht="45" outlineLevel="2" x14ac:dyDescent="0.25">
      <c r="A706" s="134"/>
      <c r="B706" s="84" t="s">
        <v>290</v>
      </c>
      <c r="C706" s="78" t="s">
        <v>288</v>
      </c>
      <c r="D706" s="78"/>
      <c r="E706" s="78">
        <v>40</v>
      </c>
      <c r="F706" s="78">
        <v>12</v>
      </c>
      <c r="G706" s="78" t="s">
        <v>118</v>
      </c>
      <c r="H706" s="78"/>
      <c r="I706" s="78"/>
      <c r="J706" s="79">
        <v>38090</v>
      </c>
      <c r="K706" s="78"/>
      <c r="L706" s="78"/>
      <c r="M706" s="78"/>
      <c r="N706" s="78"/>
      <c r="O706" s="78"/>
      <c r="P706" s="81"/>
      <c r="Q706" s="78"/>
      <c r="R706" s="78"/>
      <c r="S706" s="78"/>
      <c r="T706" s="78"/>
      <c r="U706" s="78"/>
      <c r="V706" s="78"/>
      <c r="W706" s="78"/>
      <c r="X706" s="78"/>
      <c r="Y706" s="78"/>
      <c r="Z706" s="78" t="s">
        <v>65</v>
      </c>
      <c r="AA706" s="78"/>
      <c r="AB706" s="78"/>
      <c r="AC706" s="79">
        <v>41990</v>
      </c>
      <c r="AD706" s="80">
        <v>44990</v>
      </c>
      <c r="AE706" s="78"/>
      <c r="AF706" s="78"/>
      <c r="AG706" s="78"/>
      <c r="AH706" s="78"/>
      <c r="AI706" s="78"/>
      <c r="AJ706" s="78"/>
      <c r="AK706" s="82" t="s">
        <v>65</v>
      </c>
      <c r="AL706" s="82" t="s">
        <v>65</v>
      </c>
      <c r="AM706" s="78" t="s">
        <v>288</v>
      </c>
      <c r="AN706" s="83" t="s">
        <v>289</v>
      </c>
    </row>
    <row r="707" spans="1:40" s="83" customFormat="1" ht="60" outlineLevel="2" x14ac:dyDescent="0.25">
      <c r="A707" s="134"/>
      <c r="B707" s="84" t="s">
        <v>306</v>
      </c>
      <c r="C707" s="78" t="s">
        <v>304</v>
      </c>
      <c r="D707" s="78"/>
      <c r="E707" s="78">
        <v>218</v>
      </c>
      <c r="F707" s="78">
        <v>86</v>
      </c>
      <c r="G707" s="78" t="s">
        <v>307</v>
      </c>
      <c r="H707" s="78"/>
      <c r="I707" s="78"/>
      <c r="J707" s="79">
        <v>146490</v>
      </c>
      <c r="K707" s="78"/>
      <c r="L707" s="78"/>
      <c r="M707" s="78"/>
      <c r="N707" s="78"/>
      <c r="O707" s="78"/>
      <c r="P707" s="81"/>
      <c r="Q707" s="78"/>
      <c r="R707" s="78"/>
      <c r="S707" s="78"/>
      <c r="T707" s="78"/>
      <c r="U707" s="78"/>
      <c r="V707" s="78">
        <v>2996410</v>
      </c>
      <c r="W707" s="78"/>
      <c r="X707" s="78">
        <v>27490</v>
      </c>
      <c r="Y707" s="78"/>
      <c r="Z707" s="78" t="s">
        <v>65</v>
      </c>
      <c r="AA707" s="78"/>
      <c r="AB707" s="78"/>
      <c r="AC707" s="79">
        <v>163090</v>
      </c>
      <c r="AD707" s="80">
        <v>179290</v>
      </c>
      <c r="AE707" s="78">
        <v>4457010</v>
      </c>
      <c r="AF707" s="78"/>
      <c r="AG707" s="78">
        <v>40890</v>
      </c>
      <c r="AH707" s="78"/>
      <c r="AI707" s="78"/>
      <c r="AJ707" s="78"/>
      <c r="AK707" s="82" t="s">
        <v>65</v>
      </c>
      <c r="AL707" s="82" t="s">
        <v>65</v>
      </c>
      <c r="AM707" s="78" t="s">
        <v>304</v>
      </c>
      <c r="AN707" s="83" t="s">
        <v>305</v>
      </c>
    </row>
    <row r="708" spans="1:40" s="83" customFormat="1" ht="45" outlineLevel="2" x14ac:dyDescent="0.25">
      <c r="A708" s="134"/>
      <c r="B708" s="84" t="s">
        <v>303</v>
      </c>
      <c r="C708" s="78" t="s">
        <v>301</v>
      </c>
      <c r="D708" s="78"/>
      <c r="E708" s="78">
        <v>120</v>
      </c>
      <c r="F708" s="78">
        <v>40</v>
      </c>
      <c r="G708" s="78" t="s">
        <v>300</v>
      </c>
      <c r="H708" s="78"/>
      <c r="I708" s="78"/>
      <c r="J708" s="79">
        <v>84290</v>
      </c>
      <c r="K708" s="78"/>
      <c r="L708" s="78"/>
      <c r="M708" s="78"/>
      <c r="N708" s="78"/>
      <c r="O708" s="78"/>
      <c r="P708" s="81"/>
      <c r="Q708" s="78"/>
      <c r="R708" s="78"/>
      <c r="S708" s="78"/>
      <c r="T708" s="78"/>
      <c r="U708" s="78"/>
      <c r="V708" s="78">
        <v>1343400</v>
      </c>
      <c r="W708" s="78"/>
      <c r="X708" s="78">
        <v>22390</v>
      </c>
      <c r="Y708" s="78">
        <v>84290</v>
      </c>
      <c r="Z708" s="78" t="s">
        <v>65</v>
      </c>
      <c r="AA708" s="78"/>
      <c r="AB708" s="78"/>
      <c r="AC708" s="79">
        <v>93690</v>
      </c>
      <c r="AD708" s="80">
        <v>102690</v>
      </c>
      <c r="AE708" s="78">
        <v>2003400</v>
      </c>
      <c r="AF708" s="78"/>
      <c r="AG708" s="78">
        <v>33390</v>
      </c>
      <c r="AH708" s="78">
        <v>93690</v>
      </c>
      <c r="AI708" s="78"/>
      <c r="AJ708" s="78"/>
      <c r="AK708" s="82" t="s">
        <v>65</v>
      </c>
      <c r="AL708" s="82" t="s">
        <v>65</v>
      </c>
      <c r="AM708" s="78" t="s">
        <v>301</v>
      </c>
      <c r="AN708" s="83" t="s">
        <v>302</v>
      </c>
    </row>
    <row r="709" spans="1:40" s="83" customFormat="1" ht="45" outlineLevel="2" x14ac:dyDescent="0.25">
      <c r="A709" s="134"/>
      <c r="B709" s="84" t="s">
        <v>298</v>
      </c>
      <c r="C709" s="78" t="s">
        <v>296</v>
      </c>
      <c r="D709" s="78" t="s">
        <v>299</v>
      </c>
      <c r="E709" s="78">
        <v>120</v>
      </c>
      <c r="F709" s="78">
        <v>40</v>
      </c>
      <c r="G709" s="78" t="s">
        <v>300</v>
      </c>
      <c r="H709" s="78"/>
      <c r="I709" s="78"/>
      <c r="J709" s="79">
        <v>84290</v>
      </c>
      <c r="K709" s="78"/>
      <c r="L709" s="78"/>
      <c r="M709" s="78"/>
      <c r="N709" s="78"/>
      <c r="O709" s="78"/>
      <c r="P709" s="81"/>
      <c r="Q709" s="78"/>
      <c r="R709" s="78"/>
      <c r="S709" s="78"/>
      <c r="T709" s="78"/>
      <c r="U709" s="78"/>
      <c r="V709" s="78">
        <v>1373400</v>
      </c>
      <c r="W709" s="78"/>
      <c r="X709" s="78">
        <v>22890</v>
      </c>
      <c r="Y709" s="78"/>
      <c r="Z709" s="78" t="s">
        <v>65</v>
      </c>
      <c r="AA709" s="78"/>
      <c r="AB709" s="78"/>
      <c r="AC709" s="79">
        <v>93690</v>
      </c>
      <c r="AD709" s="80">
        <v>102690</v>
      </c>
      <c r="AE709" s="78">
        <v>2045400</v>
      </c>
      <c r="AF709" s="78"/>
      <c r="AG709" s="78">
        <v>34090</v>
      </c>
      <c r="AH709" s="78"/>
      <c r="AI709" s="78"/>
      <c r="AJ709" s="78"/>
      <c r="AK709" s="82" t="s">
        <v>65</v>
      </c>
      <c r="AL709" s="82" t="s">
        <v>65</v>
      </c>
      <c r="AM709" s="78" t="s">
        <v>296</v>
      </c>
      <c r="AN709" s="83" t="s">
        <v>297</v>
      </c>
    </row>
    <row r="710" spans="1:40" s="83" customFormat="1" ht="45" outlineLevel="2" x14ac:dyDescent="0.25">
      <c r="A710" s="134"/>
      <c r="B710" s="84" t="s">
        <v>270</v>
      </c>
      <c r="C710" s="78" t="s">
        <v>268</v>
      </c>
      <c r="D710" s="78" t="s">
        <v>271</v>
      </c>
      <c r="E710" s="78">
        <v>64</v>
      </c>
      <c r="F710" s="78">
        <v>28</v>
      </c>
      <c r="G710" s="78" t="s">
        <v>168</v>
      </c>
      <c r="H710" s="78"/>
      <c r="I710" s="78"/>
      <c r="J710" s="79">
        <v>39990</v>
      </c>
      <c r="K710" s="78"/>
      <c r="L710" s="78"/>
      <c r="M710" s="78"/>
      <c r="N710" s="78"/>
      <c r="O710" s="78"/>
      <c r="P710" s="81"/>
      <c r="Q710" s="78"/>
      <c r="R710" s="78"/>
      <c r="S710" s="78"/>
      <c r="T710" s="78"/>
      <c r="U710" s="78"/>
      <c r="V710" s="78"/>
      <c r="W710" s="78"/>
      <c r="X710" s="78"/>
      <c r="Y710" s="78">
        <v>39990</v>
      </c>
      <c r="Z710" s="78" t="s">
        <v>65</v>
      </c>
      <c r="AA710" s="78"/>
      <c r="AB710" s="78"/>
      <c r="AC710" s="79">
        <v>43290</v>
      </c>
      <c r="AD710" s="80">
        <v>48090</v>
      </c>
      <c r="AE710" s="78"/>
      <c r="AF710" s="78"/>
      <c r="AG710" s="78"/>
      <c r="AH710" s="78">
        <v>43290</v>
      </c>
      <c r="AI710" s="78"/>
      <c r="AJ710" s="78"/>
      <c r="AK710" s="82" t="s">
        <v>65</v>
      </c>
      <c r="AL710" s="82" t="s">
        <v>65</v>
      </c>
      <c r="AM710" s="78" t="s">
        <v>268</v>
      </c>
      <c r="AN710" s="83" t="s">
        <v>269</v>
      </c>
    </row>
    <row r="711" spans="1:40" s="83" customFormat="1" ht="45" outlineLevel="2" x14ac:dyDescent="0.25">
      <c r="A711" s="134"/>
      <c r="B711" s="84" t="s">
        <v>274</v>
      </c>
      <c r="C711" s="78" t="s">
        <v>272</v>
      </c>
      <c r="D711" s="78" t="s">
        <v>275</v>
      </c>
      <c r="E711" s="78">
        <v>80</v>
      </c>
      <c r="F711" s="78">
        <v>32</v>
      </c>
      <c r="G711" s="78" t="s">
        <v>118</v>
      </c>
      <c r="H711" s="78"/>
      <c r="I711" s="78"/>
      <c r="J711" s="79">
        <v>49990</v>
      </c>
      <c r="K711" s="78"/>
      <c r="L711" s="78"/>
      <c r="M711" s="78"/>
      <c r="N711" s="78"/>
      <c r="O711" s="78"/>
      <c r="P711" s="81"/>
      <c r="Q711" s="78"/>
      <c r="R711" s="78"/>
      <c r="S711" s="78"/>
      <c r="T711" s="78"/>
      <c r="U711" s="78"/>
      <c r="V711" s="78"/>
      <c r="W711" s="78"/>
      <c r="X711" s="78"/>
      <c r="Y711" s="78">
        <v>49990</v>
      </c>
      <c r="Z711" s="78" t="s">
        <v>65</v>
      </c>
      <c r="AA711" s="78"/>
      <c r="AB711" s="78"/>
      <c r="AC711" s="79">
        <v>54890</v>
      </c>
      <c r="AD711" s="80">
        <v>60890</v>
      </c>
      <c r="AE711" s="78"/>
      <c r="AF711" s="78"/>
      <c r="AG711" s="78"/>
      <c r="AH711" s="78">
        <v>54890</v>
      </c>
      <c r="AI711" s="78"/>
      <c r="AJ711" s="78"/>
      <c r="AK711" s="82" t="s">
        <v>65</v>
      </c>
      <c r="AL711" s="82" t="s">
        <v>65</v>
      </c>
      <c r="AM711" s="78" t="s">
        <v>272</v>
      </c>
      <c r="AN711" s="83" t="s">
        <v>273</v>
      </c>
    </row>
    <row r="712" spans="1:40" s="83" customFormat="1" ht="45" outlineLevel="2" x14ac:dyDescent="0.25">
      <c r="A712" s="134"/>
      <c r="B712" s="84" t="s">
        <v>293</v>
      </c>
      <c r="C712" s="78" t="s">
        <v>291</v>
      </c>
      <c r="D712" s="78" t="s">
        <v>294</v>
      </c>
      <c r="E712" s="78">
        <v>104</v>
      </c>
      <c r="F712" s="78">
        <v>40</v>
      </c>
      <c r="G712" s="78" t="s">
        <v>295</v>
      </c>
      <c r="H712" s="78"/>
      <c r="I712" s="78"/>
      <c r="J712" s="79">
        <v>78090</v>
      </c>
      <c r="K712" s="78"/>
      <c r="L712" s="78"/>
      <c r="M712" s="78"/>
      <c r="N712" s="78"/>
      <c r="O712" s="78"/>
      <c r="P712" s="81"/>
      <c r="Q712" s="78"/>
      <c r="R712" s="78"/>
      <c r="S712" s="78"/>
      <c r="T712" s="78"/>
      <c r="U712" s="78"/>
      <c r="V712" s="78"/>
      <c r="W712" s="78"/>
      <c r="X712" s="78"/>
      <c r="Y712" s="78">
        <v>78090</v>
      </c>
      <c r="Z712" s="78" t="s">
        <v>65</v>
      </c>
      <c r="AA712" s="78"/>
      <c r="AB712" s="78"/>
      <c r="AC712" s="79">
        <v>85290</v>
      </c>
      <c r="AD712" s="80">
        <v>93090</v>
      </c>
      <c r="AE712" s="78"/>
      <c r="AF712" s="78"/>
      <c r="AG712" s="78"/>
      <c r="AH712" s="78">
        <v>85290</v>
      </c>
      <c r="AI712" s="78"/>
      <c r="AJ712" s="78"/>
      <c r="AK712" s="82" t="s">
        <v>65</v>
      </c>
      <c r="AL712" s="82" t="s">
        <v>65</v>
      </c>
      <c r="AM712" s="78" t="s">
        <v>291</v>
      </c>
      <c r="AN712" s="83" t="s">
        <v>292</v>
      </c>
    </row>
    <row r="713" spans="1:40" s="83" customFormat="1" ht="60" outlineLevel="2" x14ac:dyDescent="0.25">
      <c r="A713" s="134"/>
      <c r="B713" s="84" t="s">
        <v>2099</v>
      </c>
      <c r="C713" s="78" t="s">
        <v>2097</v>
      </c>
      <c r="D713" s="78" t="s">
        <v>2100</v>
      </c>
      <c r="E713" s="78">
        <v>24</v>
      </c>
      <c r="F713" s="78"/>
      <c r="G713" s="78">
        <v>2</v>
      </c>
      <c r="H713" s="78"/>
      <c r="I713" s="78"/>
      <c r="J713" s="79">
        <v>25290</v>
      </c>
      <c r="K713" s="78">
        <v>24000</v>
      </c>
      <c r="L713" s="78">
        <v>23500</v>
      </c>
      <c r="M713" s="78">
        <v>22750</v>
      </c>
      <c r="N713" s="78">
        <v>21450</v>
      </c>
      <c r="O713" s="78">
        <v>20200</v>
      </c>
      <c r="P713" s="81"/>
      <c r="Q713" s="78"/>
      <c r="R713" s="78"/>
      <c r="S713" s="78"/>
      <c r="T713" s="78"/>
      <c r="U713" s="78"/>
      <c r="V713" s="78">
        <v>49080</v>
      </c>
      <c r="W713" s="78"/>
      <c r="X713" s="78">
        <v>4090</v>
      </c>
      <c r="Y713" s="78"/>
      <c r="Z713" s="78" t="s">
        <v>65</v>
      </c>
      <c r="AA713" s="78"/>
      <c r="AB713" s="78"/>
      <c r="AC713" s="79">
        <v>29790</v>
      </c>
      <c r="AD713" s="80">
        <v>31590</v>
      </c>
      <c r="AE713" s="78">
        <v>74280</v>
      </c>
      <c r="AF713" s="78"/>
      <c r="AG713" s="78">
        <v>6190</v>
      </c>
      <c r="AH713" s="78"/>
      <c r="AI713" s="78"/>
      <c r="AJ713" s="78"/>
      <c r="AK713" s="82" t="s">
        <v>65</v>
      </c>
      <c r="AL713" s="82" t="s">
        <v>65</v>
      </c>
      <c r="AM713" s="78" t="s">
        <v>2097</v>
      </c>
      <c r="AN713" s="83" t="s">
        <v>2098</v>
      </c>
    </row>
    <row r="714" spans="1:40" s="83" customFormat="1" ht="60" outlineLevel="2" x14ac:dyDescent="0.25">
      <c r="A714" s="134"/>
      <c r="B714" s="84" t="s">
        <v>2103</v>
      </c>
      <c r="C714" s="78" t="s">
        <v>2101</v>
      </c>
      <c r="D714" s="78"/>
      <c r="E714" s="78">
        <v>24</v>
      </c>
      <c r="F714" s="78"/>
      <c r="G714" s="78">
        <v>2</v>
      </c>
      <c r="H714" s="78"/>
      <c r="I714" s="78">
        <v>24</v>
      </c>
      <c r="J714" s="79">
        <v>25290</v>
      </c>
      <c r="K714" s="78">
        <v>24000</v>
      </c>
      <c r="L714" s="78">
        <v>23500</v>
      </c>
      <c r="M714" s="78">
        <v>22750</v>
      </c>
      <c r="N714" s="78">
        <v>21450</v>
      </c>
      <c r="O714" s="78">
        <v>20200</v>
      </c>
      <c r="P714" s="81"/>
      <c r="Q714" s="78"/>
      <c r="R714" s="78"/>
      <c r="S714" s="78"/>
      <c r="T714" s="78"/>
      <c r="U714" s="78"/>
      <c r="V714" s="78">
        <v>103080</v>
      </c>
      <c r="W714" s="78"/>
      <c r="X714" s="78">
        <v>8590</v>
      </c>
      <c r="Y714" s="78">
        <v>25290</v>
      </c>
      <c r="Z714" s="78" t="s">
        <v>65</v>
      </c>
      <c r="AA714" s="78"/>
      <c r="AB714" s="78"/>
      <c r="AC714" s="79">
        <v>29790</v>
      </c>
      <c r="AD714" s="80">
        <v>31590</v>
      </c>
      <c r="AE714" s="78">
        <v>154680</v>
      </c>
      <c r="AF714" s="78"/>
      <c r="AG714" s="78">
        <v>12890</v>
      </c>
      <c r="AH714" s="78">
        <v>29790</v>
      </c>
      <c r="AI714" s="78"/>
      <c r="AJ714" s="78"/>
      <c r="AK714" s="82" t="s">
        <v>65</v>
      </c>
      <c r="AL714" s="82" t="s">
        <v>65</v>
      </c>
      <c r="AM714" s="78" t="s">
        <v>2101</v>
      </c>
      <c r="AN714" s="83" t="s">
        <v>2102</v>
      </c>
    </row>
    <row r="715" spans="1:40" s="83" customFormat="1" ht="45" outlineLevel="2" x14ac:dyDescent="0.25">
      <c r="A715" s="134"/>
      <c r="B715" s="84" t="s">
        <v>310</v>
      </c>
      <c r="C715" s="78" t="s">
        <v>308</v>
      </c>
      <c r="D715" s="78"/>
      <c r="E715" s="78">
        <v>52</v>
      </c>
      <c r="F715" s="78">
        <v>22</v>
      </c>
      <c r="G715" s="78" t="s">
        <v>91</v>
      </c>
      <c r="H715" s="78"/>
      <c r="I715" s="78"/>
      <c r="J715" s="79">
        <v>39990</v>
      </c>
      <c r="K715" s="78"/>
      <c r="L715" s="78"/>
      <c r="M715" s="78"/>
      <c r="N715" s="78"/>
      <c r="O715" s="78"/>
      <c r="P715" s="81"/>
      <c r="Q715" s="78"/>
      <c r="R715" s="78"/>
      <c r="S715" s="78"/>
      <c r="T715" s="78"/>
      <c r="U715" s="78"/>
      <c r="V715" s="78"/>
      <c r="W715" s="78"/>
      <c r="X715" s="78"/>
      <c r="Y715" s="78"/>
      <c r="Z715" s="78" t="s">
        <v>65</v>
      </c>
      <c r="AA715" s="78"/>
      <c r="AB715" s="78"/>
      <c r="AC715" s="79">
        <v>44690</v>
      </c>
      <c r="AD715" s="80">
        <v>48590</v>
      </c>
      <c r="AE715" s="78"/>
      <c r="AF715" s="78"/>
      <c r="AG715" s="78"/>
      <c r="AH715" s="78"/>
      <c r="AI715" s="78"/>
      <c r="AJ715" s="78"/>
      <c r="AK715" s="82" t="s">
        <v>65</v>
      </c>
      <c r="AL715" s="82" t="s">
        <v>65</v>
      </c>
      <c r="AM715" s="78" t="s">
        <v>308</v>
      </c>
      <c r="AN715" s="83" t="s">
        <v>309</v>
      </c>
    </row>
    <row r="716" spans="1:40" ht="30" outlineLevel="2" x14ac:dyDescent="0.25">
      <c r="A716" s="133"/>
      <c r="B716" s="76" t="s">
        <v>2105</v>
      </c>
      <c r="C716" s="71" t="s">
        <v>2104</v>
      </c>
      <c r="D716" s="71" t="s">
        <v>2106</v>
      </c>
      <c r="E716" s="71">
        <v>8</v>
      </c>
      <c r="F716" s="71">
        <v>8</v>
      </c>
      <c r="G716" s="71" t="s">
        <v>73</v>
      </c>
      <c r="H716" s="71"/>
      <c r="I716" s="71"/>
      <c r="J716" s="73">
        <v>8090</v>
      </c>
      <c r="K716" s="71">
        <v>7650</v>
      </c>
      <c r="L716" s="71">
        <v>7500</v>
      </c>
      <c r="M716" s="71">
        <v>7250</v>
      </c>
      <c r="N716" s="71">
        <v>6850</v>
      </c>
      <c r="O716" s="71">
        <v>6450</v>
      </c>
      <c r="P716" s="75"/>
      <c r="Q716" s="71"/>
      <c r="R716" s="71"/>
      <c r="S716" s="71"/>
      <c r="T716" s="71"/>
      <c r="U716" s="71"/>
      <c r="V716" s="71">
        <v>9400</v>
      </c>
      <c r="W716" s="71"/>
      <c r="X716" s="71">
        <v>2350</v>
      </c>
      <c r="Y716" s="71">
        <v>8090</v>
      </c>
      <c r="Z716" s="71" t="s">
        <v>65</v>
      </c>
      <c r="AA716" s="71"/>
      <c r="AB716" s="71"/>
      <c r="AC716" s="73">
        <v>9190</v>
      </c>
      <c r="AD716" s="74">
        <v>9790</v>
      </c>
      <c r="AE716" s="71">
        <v>14000</v>
      </c>
      <c r="AF716" s="71"/>
      <c r="AG716" s="71">
        <v>3500</v>
      </c>
      <c r="AH716" s="71">
        <v>9190</v>
      </c>
      <c r="AI716" s="71"/>
      <c r="AJ716" s="71"/>
      <c r="AK716" s="72" t="s">
        <v>65</v>
      </c>
      <c r="AL716" s="72" t="s">
        <v>65</v>
      </c>
      <c r="AM716" s="71" t="s">
        <v>2104</v>
      </c>
    </row>
    <row r="717" spans="1:40" outlineLevel="2" x14ac:dyDescent="0.25">
      <c r="A717" s="133"/>
      <c r="B717" s="76" t="s">
        <v>242</v>
      </c>
      <c r="C717" s="71" t="s">
        <v>241</v>
      </c>
      <c r="D717" s="71" t="s">
        <v>243</v>
      </c>
      <c r="E717" s="71">
        <v>8</v>
      </c>
      <c r="F717" s="71">
        <v>8</v>
      </c>
      <c r="G717" s="71" t="s">
        <v>73</v>
      </c>
      <c r="H717" s="71"/>
      <c r="I717" s="71"/>
      <c r="J717" s="73">
        <v>7990</v>
      </c>
      <c r="K717" s="71">
        <v>7550</v>
      </c>
      <c r="L717" s="71">
        <v>7400</v>
      </c>
      <c r="M717" s="71">
        <v>7150</v>
      </c>
      <c r="N717" s="71">
        <v>6750</v>
      </c>
      <c r="O717" s="71">
        <v>6350</v>
      </c>
      <c r="P717" s="75"/>
      <c r="Q717" s="71"/>
      <c r="R717" s="71"/>
      <c r="S717" s="71"/>
      <c r="T717" s="71"/>
      <c r="U717" s="71"/>
      <c r="V717" s="71">
        <v>11400</v>
      </c>
      <c r="W717" s="71"/>
      <c r="X717" s="71">
        <v>2850</v>
      </c>
      <c r="Y717" s="71">
        <v>7990</v>
      </c>
      <c r="Z717" s="71" t="s">
        <v>65</v>
      </c>
      <c r="AA717" s="71"/>
      <c r="AB717" s="71"/>
      <c r="AC717" s="73">
        <v>8990</v>
      </c>
      <c r="AD717" s="74">
        <v>9590</v>
      </c>
      <c r="AE717" s="71">
        <v>17000</v>
      </c>
      <c r="AF717" s="71"/>
      <c r="AG717" s="71">
        <v>4250</v>
      </c>
      <c r="AH717" s="71">
        <v>8990</v>
      </c>
      <c r="AI717" s="71"/>
      <c r="AJ717" s="71"/>
      <c r="AK717" s="72" t="s">
        <v>65</v>
      </c>
      <c r="AL717" s="72" t="s">
        <v>65</v>
      </c>
      <c r="AM717" s="71" t="s">
        <v>241</v>
      </c>
    </row>
    <row r="718" spans="1:40" outlineLevel="2" x14ac:dyDescent="0.25">
      <c r="A718" s="133"/>
      <c r="B718" s="76" t="s">
        <v>245</v>
      </c>
      <c r="C718" s="71" t="s">
        <v>244</v>
      </c>
      <c r="D718" s="71" t="s">
        <v>246</v>
      </c>
      <c r="E718" s="71">
        <v>8</v>
      </c>
      <c r="F718" s="71">
        <v>8</v>
      </c>
      <c r="G718" s="71" t="s">
        <v>73</v>
      </c>
      <c r="H718" s="71"/>
      <c r="I718" s="71"/>
      <c r="J718" s="73">
        <v>8990</v>
      </c>
      <c r="K718" s="71">
        <v>8500</v>
      </c>
      <c r="L718" s="71">
        <v>8350</v>
      </c>
      <c r="M718" s="71">
        <v>8050</v>
      </c>
      <c r="N718" s="71">
        <v>7600</v>
      </c>
      <c r="O718" s="71">
        <v>7150</v>
      </c>
      <c r="P718" s="75"/>
      <c r="Q718" s="71"/>
      <c r="R718" s="71"/>
      <c r="S718" s="71"/>
      <c r="T718" s="71"/>
      <c r="U718" s="71"/>
      <c r="V718" s="71">
        <v>12600</v>
      </c>
      <c r="W718" s="71"/>
      <c r="X718" s="71">
        <v>3150</v>
      </c>
      <c r="Y718" s="71">
        <v>8990</v>
      </c>
      <c r="Z718" s="71">
        <v>0</v>
      </c>
      <c r="AA718" s="71"/>
      <c r="AB718" s="71"/>
      <c r="AC718" s="73">
        <v>9990</v>
      </c>
      <c r="AD718" s="74">
        <v>10590</v>
      </c>
      <c r="AE718" s="71">
        <v>18800</v>
      </c>
      <c r="AF718" s="71"/>
      <c r="AG718" s="71">
        <v>4700</v>
      </c>
      <c r="AH718" s="71">
        <v>9990</v>
      </c>
      <c r="AI718" s="71"/>
      <c r="AJ718" s="71"/>
      <c r="AK718" s="72" t="s">
        <v>65</v>
      </c>
      <c r="AL718" s="72" t="s">
        <v>65</v>
      </c>
      <c r="AM718" s="71" t="s">
        <v>244</v>
      </c>
    </row>
    <row r="719" spans="1:40" s="54" customFormat="1" ht="23.25" customHeight="1" outlineLevel="1" x14ac:dyDescent="0.25">
      <c r="A719" s="132"/>
      <c r="B719" s="58" t="s">
        <v>2107</v>
      </c>
      <c r="C719" s="56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9"/>
    </row>
    <row r="720" spans="1:40" s="83" customFormat="1" ht="45" outlineLevel="2" x14ac:dyDescent="0.25">
      <c r="A720" s="134"/>
      <c r="B720" s="103" t="s">
        <v>2110</v>
      </c>
      <c r="C720" s="98" t="s">
        <v>2108</v>
      </c>
      <c r="D720" s="98"/>
      <c r="E720" s="98">
        <v>186</v>
      </c>
      <c r="F720" s="98">
        <v>216</v>
      </c>
      <c r="G720" s="98" t="s">
        <v>1842</v>
      </c>
      <c r="H720" s="98">
        <v>216</v>
      </c>
      <c r="I720" s="98">
        <v>186</v>
      </c>
      <c r="J720" s="99">
        <v>163590</v>
      </c>
      <c r="K720" s="98"/>
      <c r="L720" s="98"/>
      <c r="M720" s="98"/>
      <c r="N720" s="98"/>
      <c r="O720" s="98"/>
      <c r="P720" s="101"/>
      <c r="Q720" s="98"/>
      <c r="R720" s="98"/>
      <c r="S720" s="98"/>
      <c r="T720" s="98"/>
      <c r="U720" s="98"/>
      <c r="V720" s="98"/>
      <c r="W720" s="98"/>
      <c r="X720" s="98"/>
      <c r="Y720" s="98">
        <v>163590</v>
      </c>
      <c r="Z720" s="98" t="s">
        <v>65</v>
      </c>
      <c r="AA720" s="98"/>
      <c r="AB720" s="98"/>
      <c r="AC720" s="99">
        <v>175890</v>
      </c>
      <c r="AD720" s="100">
        <v>189690</v>
      </c>
      <c r="AE720" s="98"/>
      <c r="AF720" s="98"/>
      <c r="AG720" s="98"/>
      <c r="AH720" s="98">
        <v>175890</v>
      </c>
      <c r="AI720" s="98"/>
      <c r="AJ720" s="98"/>
      <c r="AK720" s="102" t="s">
        <v>65</v>
      </c>
      <c r="AL720" s="102" t="s">
        <v>65</v>
      </c>
      <c r="AM720" s="98" t="s">
        <v>2108</v>
      </c>
      <c r="AN720" s="83" t="s">
        <v>2109</v>
      </c>
    </row>
    <row r="721" spans="1:40" s="83" customFormat="1" ht="60" outlineLevel="2" x14ac:dyDescent="0.25">
      <c r="A721" s="134"/>
      <c r="B721" s="84" t="s">
        <v>2113</v>
      </c>
      <c r="C721" s="78" t="s">
        <v>2111</v>
      </c>
      <c r="D721" s="78"/>
      <c r="E721" s="78">
        <v>226</v>
      </c>
      <c r="F721" s="78">
        <v>232</v>
      </c>
      <c r="G721" s="78" t="s">
        <v>2114</v>
      </c>
      <c r="H721" s="78">
        <v>232</v>
      </c>
      <c r="I721" s="78">
        <v>226</v>
      </c>
      <c r="J721" s="79">
        <v>186090</v>
      </c>
      <c r="K721" s="78"/>
      <c r="L721" s="78"/>
      <c r="M721" s="78"/>
      <c r="N721" s="78"/>
      <c r="O721" s="78"/>
      <c r="P721" s="81"/>
      <c r="Q721" s="78"/>
      <c r="R721" s="78"/>
      <c r="S721" s="78"/>
      <c r="T721" s="78"/>
      <c r="U721" s="78"/>
      <c r="V721" s="78"/>
      <c r="W721" s="78"/>
      <c r="X721" s="78"/>
      <c r="Y721" s="78">
        <v>186090</v>
      </c>
      <c r="Z721" s="78" t="s">
        <v>65</v>
      </c>
      <c r="AA721" s="78"/>
      <c r="AB721" s="78"/>
      <c r="AC721" s="79">
        <v>197490</v>
      </c>
      <c r="AD721" s="80">
        <v>214290</v>
      </c>
      <c r="AE721" s="78"/>
      <c r="AF721" s="78"/>
      <c r="AG721" s="78"/>
      <c r="AH721" s="78">
        <v>197490</v>
      </c>
      <c r="AI721" s="78"/>
      <c r="AJ721" s="78"/>
      <c r="AK721" s="82" t="s">
        <v>65</v>
      </c>
      <c r="AL721" s="82" t="s">
        <v>65</v>
      </c>
      <c r="AM721" s="78" t="s">
        <v>2111</v>
      </c>
      <c r="AN721" s="83" t="s">
        <v>2112</v>
      </c>
    </row>
    <row r="722" spans="1:40" s="83" customFormat="1" ht="60" outlineLevel="2" x14ac:dyDescent="0.25">
      <c r="A722" s="134"/>
      <c r="B722" s="84" t="s">
        <v>2117</v>
      </c>
      <c r="C722" s="78" t="s">
        <v>2115</v>
      </c>
      <c r="D722" s="78"/>
      <c r="E722" s="78">
        <v>210</v>
      </c>
      <c r="F722" s="78">
        <v>248</v>
      </c>
      <c r="G722" s="78" t="s">
        <v>1851</v>
      </c>
      <c r="H722" s="78">
        <v>248</v>
      </c>
      <c r="I722" s="78">
        <v>210</v>
      </c>
      <c r="J722" s="79">
        <v>179990</v>
      </c>
      <c r="K722" s="78"/>
      <c r="L722" s="78"/>
      <c r="M722" s="78"/>
      <c r="N722" s="78"/>
      <c r="O722" s="78"/>
      <c r="P722" s="81"/>
      <c r="Q722" s="78"/>
      <c r="R722" s="78"/>
      <c r="S722" s="78"/>
      <c r="T722" s="78"/>
      <c r="U722" s="78"/>
      <c r="V722" s="78"/>
      <c r="W722" s="78"/>
      <c r="X722" s="78"/>
      <c r="Y722" s="78">
        <v>179990</v>
      </c>
      <c r="Z722" s="78" t="s">
        <v>65</v>
      </c>
      <c r="AA722" s="78"/>
      <c r="AB722" s="78"/>
      <c r="AC722" s="79">
        <v>194090</v>
      </c>
      <c r="AD722" s="80">
        <v>209690</v>
      </c>
      <c r="AE722" s="78"/>
      <c r="AF722" s="78"/>
      <c r="AG722" s="78"/>
      <c r="AH722" s="78">
        <v>194090</v>
      </c>
      <c r="AI722" s="78"/>
      <c r="AJ722" s="78"/>
      <c r="AK722" s="82" t="s">
        <v>65</v>
      </c>
      <c r="AL722" s="82" t="s">
        <v>65</v>
      </c>
      <c r="AM722" s="78" t="s">
        <v>2115</v>
      </c>
      <c r="AN722" s="83" t="s">
        <v>2116</v>
      </c>
    </row>
    <row r="723" spans="1:40" s="83" customFormat="1" ht="60" outlineLevel="2" x14ac:dyDescent="0.25">
      <c r="A723" s="134"/>
      <c r="B723" s="84" t="s">
        <v>2120</v>
      </c>
      <c r="C723" s="78" t="s">
        <v>2118</v>
      </c>
      <c r="D723" s="78"/>
      <c r="E723" s="78">
        <v>210</v>
      </c>
      <c r="F723" s="78">
        <v>248</v>
      </c>
      <c r="G723" s="78" t="s">
        <v>1851</v>
      </c>
      <c r="H723" s="78">
        <v>248</v>
      </c>
      <c r="I723" s="78">
        <v>210</v>
      </c>
      <c r="J723" s="79">
        <v>179990</v>
      </c>
      <c r="K723" s="78"/>
      <c r="L723" s="78"/>
      <c r="M723" s="78"/>
      <c r="N723" s="78"/>
      <c r="O723" s="78"/>
      <c r="P723" s="81"/>
      <c r="Q723" s="78"/>
      <c r="R723" s="78"/>
      <c r="S723" s="78"/>
      <c r="T723" s="78"/>
      <c r="U723" s="78"/>
      <c r="V723" s="78"/>
      <c r="W723" s="78"/>
      <c r="X723" s="78"/>
      <c r="Y723" s="78">
        <v>179990</v>
      </c>
      <c r="Z723" s="78" t="s">
        <v>65</v>
      </c>
      <c r="AA723" s="78"/>
      <c r="AB723" s="78"/>
      <c r="AC723" s="79">
        <v>194090</v>
      </c>
      <c r="AD723" s="80">
        <v>209690</v>
      </c>
      <c r="AE723" s="78"/>
      <c r="AF723" s="78"/>
      <c r="AG723" s="78"/>
      <c r="AH723" s="78">
        <v>194090</v>
      </c>
      <c r="AI723" s="78"/>
      <c r="AJ723" s="78"/>
      <c r="AK723" s="82" t="s">
        <v>65</v>
      </c>
      <c r="AL723" s="82" t="s">
        <v>65</v>
      </c>
      <c r="AM723" s="78" t="s">
        <v>2118</v>
      </c>
      <c r="AN723" s="83" t="s">
        <v>2119</v>
      </c>
    </row>
    <row r="724" spans="1:40" s="83" customFormat="1" ht="60" outlineLevel="2" x14ac:dyDescent="0.25">
      <c r="A724" s="134"/>
      <c r="B724" s="84" t="s">
        <v>2123</v>
      </c>
      <c r="C724" s="78" t="s">
        <v>2121</v>
      </c>
      <c r="D724" s="78"/>
      <c r="E724" s="78">
        <v>210</v>
      </c>
      <c r="F724" s="78">
        <v>248</v>
      </c>
      <c r="G724" s="78" t="s">
        <v>1851</v>
      </c>
      <c r="H724" s="78">
        <v>248</v>
      </c>
      <c r="I724" s="78">
        <v>210</v>
      </c>
      <c r="J724" s="79">
        <v>179990</v>
      </c>
      <c r="K724" s="78"/>
      <c r="L724" s="78"/>
      <c r="M724" s="78"/>
      <c r="N724" s="78"/>
      <c r="O724" s="78"/>
      <c r="P724" s="81"/>
      <c r="Q724" s="78"/>
      <c r="R724" s="78"/>
      <c r="S724" s="78"/>
      <c r="T724" s="78"/>
      <c r="U724" s="78"/>
      <c r="V724" s="78"/>
      <c r="W724" s="78"/>
      <c r="X724" s="78"/>
      <c r="Y724" s="78">
        <v>179990</v>
      </c>
      <c r="Z724" s="78" t="s">
        <v>65</v>
      </c>
      <c r="AA724" s="78"/>
      <c r="AB724" s="78"/>
      <c r="AC724" s="79">
        <v>194090</v>
      </c>
      <c r="AD724" s="80">
        <v>209690</v>
      </c>
      <c r="AE724" s="78"/>
      <c r="AF724" s="78"/>
      <c r="AG724" s="78"/>
      <c r="AH724" s="78">
        <v>194090</v>
      </c>
      <c r="AI724" s="78"/>
      <c r="AJ724" s="78"/>
      <c r="AK724" s="82" t="s">
        <v>65</v>
      </c>
      <c r="AL724" s="82" t="s">
        <v>65</v>
      </c>
      <c r="AM724" s="78" t="s">
        <v>2121</v>
      </c>
      <c r="AN724" s="83" t="s">
        <v>2122</v>
      </c>
    </row>
    <row r="725" spans="1:40" s="83" customFormat="1" ht="60" outlineLevel="2" x14ac:dyDescent="0.25">
      <c r="A725" s="134"/>
      <c r="B725" s="84" t="s">
        <v>2126</v>
      </c>
      <c r="C725" s="78" t="s">
        <v>2124</v>
      </c>
      <c r="D725" s="78" t="s">
        <v>2127</v>
      </c>
      <c r="E725" s="78">
        <v>226</v>
      </c>
      <c r="F725" s="78">
        <v>256</v>
      </c>
      <c r="G725" s="78" t="s">
        <v>1851</v>
      </c>
      <c r="H725" s="78">
        <v>256</v>
      </c>
      <c r="I725" s="78">
        <v>226</v>
      </c>
      <c r="J725" s="79">
        <v>191490</v>
      </c>
      <c r="K725" s="78"/>
      <c r="L725" s="78"/>
      <c r="M725" s="78"/>
      <c r="N725" s="78"/>
      <c r="O725" s="78"/>
      <c r="P725" s="81"/>
      <c r="Q725" s="78"/>
      <c r="R725" s="78"/>
      <c r="S725" s="78"/>
      <c r="T725" s="78"/>
      <c r="U725" s="78"/>
      <c r="V725" s="78"/>
      <c r="W725" s="78"/>
      <c r="X725" s="78"/>
      <c r="Y725" s="78">
        <v>191490</v>
      </c>
      <c r="Z725" s="78" t="s">
        <v>65</v>
      </c>
      <c r="AA725" s="78"/>
      <c r="AB725" s="78"/>
      <c r="AC725" s="79">
        <v>206190</v>
      </c>
      <c r="AD725" s="80">
        <v>222990</v>
      </c>
      <c r="AE725" s="78"/>
      <c r="AF725" s="78"/>
      <c r="AG725" s="78"/>
      <c r="AH725" s="78">
        <v>206190</v>
      </c>
      <c r="AI725" s="78"/>
      <c r="AJ725" s="78"/>
      <c r="AK725" s="82" t="s">
        <v>65</v>
      </c>
      <c r="AL725" s="82" t="s">
        <v>65</v>
      </c>
      <c r="AM725" s="78" t="s">
        <v>2124</v>
      </c>
      <c r="AN725" s="83" t="s">
        <v>2125</v>
      </c>
    </row>
    <row r="726" spans="1:40" s="83" customFormat="1" ht="19.5" customHeight="1" outlineLevel="2" x14ac:dyDescent="0.25">
      <c r="A726" s="135"/>
      <c r="B726" s="107" t="s">
        <v>2128</v>
      </c>
      <c r="C726" s="105"/>
      <c r="D726" s="105"/>
      <c r="E726" s="105"/>
      <c r="F726" s="105"/>
      <c r="G726" s="105"/>
      <c r="H726" s="105"/>
      <c r="I726" s="105"/>
      <c r="J726" s="105"/>
      <c r="K726" s="105"/>
      <c r="L726" s="105"/>
      <c r="M726" s="105"/>
      <c r="N726" s="105"/>
      <c r="O726" s="105"/>
      <c r="P726" s="105"/>
      <c r="Q726" s="105"/>
      <c r="R726" s="105"/>
      <c r="S726" s="105"/>
      <c r="T726" s="105"/>
      <c r="U726" s="105"/>
      <c r="V726" s="105"/>
      <c r="W726" s="105"/>
      <c r="X726" s="105"/>
      <c r="Y726" s="105"/>
      <c r="Z726" s="105"/>
      <c r="AA726" s="105"/>
      <c r="AB726" s="105"/>
      <c r="AC726" s="105"/>
      <c r="AD726" s="105"/>
      <c r="AE726" s="105"/>
      <c r="AF726" s="105"/>
      <c r="AG726" s="105"/>
      <c r="AH726" s="105"/>
      <c r="AI726" s="105"/>
      <c r="AJ726" s="105"/>
      <c r="AK726" s="106"/>
      <c r="AL726" s="106"/>
      <c r="AM726" s="108"/>
    </row>
    <row r="727" spans="1:40" s="83" customFormat="1" ht="60" outlineLevel="3" x14ac:dyDescent="0.25">
      <c r="A727" s="134"/>
      <c r="B727" s="103" t="s">
        <v>2131</v>
      </c>
      <c r="C727" s="98" t="s">
        <v>2129</v>
      </c>
      <c r="D727" s="98"/>
      <c r="E727" s="98">
        <v>274</v>
      </c>
      <c r="F727" s="98">
        <v>410</v>
      </c>
      <c r="G727" s="98"/>
      <c r="H727" s="98">
        <v>90</v>
      </c>
      <c r="I727" s="98">
        <v>178</v>
      </c>
      <c r="J727" s="99">
        <v>184190</v>
      </c>
      <c r="K727" s="98"/>
      <c r="L727" s="98"/>
      <c r="M727" s="98"/>
      <c r="N727" s="98"/>
      <c r="O727" s="98"/>
      <c r="P727" s="101"/>
      <c r="Q727" s="98"/>
      <c r="R727" s="98"/>
      <c r="S727" s="98"/>
      <c r="T727" s="98"/>
      <c r="U727" s="98"/>
      <c r="V727" s="98"/>
      <c r="W727" s="98"/>
      <c r="X727" s="98"/>
      <c r="Y727" s="98"/>
      <c r="Z727" s="98" t="s">
        <v>65</v>
      </c>
      <c r="AA727" s="98"/>
      <c r="AB727" s="98"/>
      <c r="AC727" s="99">
        <v>200490</v>
      </c>
      <c r="AD727" s="100">
        <v>220890</v>
      </c>
      <c r="AE727" s="98"/>
      <c r="AF727" s="98"/>
      <c r="AG727" s="98"/>
      <c r="AH727" s="98"/>
      <c r="AI727" s="98"/>
      <c r="AJ727" s="98"/>
      <c r="AK727" s="102" t="s">
        <v>65</v>
      </c>
      <c r="AL727" s="102" t="s">
        <v>65</v>
      </c>
      <c r="AM727" s="98" t="s">
        <v>2129</v>
      </c>
      <c r="AN727" s="83" t="s">
        <v>2130</v>
      </c>
    </row>
    <row r="728" spans="1:40" ht="30" outlineLevel="3" x14ac:dyDescent="0.25">
      <c r="A728" s="133"/>
      <c r="B728" s="76" t="s">
        <v>2133</v>
      </c>
      <c r="C728" s="71" t="s">
        <v>2132</v>
      </c>
      <c r="D728" s="71" t="s">
        <v>2134</v>
      </c>
      <c r="E728" s="71">
        <v>16</v>
      </c>
      <c r="F728" s="71">
        <v>8</v>
      </c>
      <c r="G728" s="71" t="s">
        <v>69</v>
      </c>
      <c r="H728" s="71">
        <v>8</v>
      </c>
      <c r="I728" s="71">
        <v>16</v>
      </c>
      <c r="J728" s="73">
        <v>14690</v>
      </c>
      <c r="K728" s="71">
        <v>13950</v>
      </c>
      <c r="L728" s="71">
        <v>13650</v>
      </c>
      <c r="M728" s="71">
        <v>13200</v>
      </c>
      <c r="N728" s="71">
        <v>12450</v>
      </c>
      <c r="O728" s="71">
        <v>11750</v>
      </c>
      <c r="P728" s="75"/>
      <c r="Q728" s="71"/>
      <c r="R728" s="71"/>
      <c r="S728" s="71"/>
      <c r="T728" s="71"/>
      <c r="U728" s="71"/>
      <c r="V728" s="71">
        <v>34400</v>
      </c>
      <c r="W728" s="71">
        <v>25800</v>
      </c>
      <c r="X728" s="71">
        <v>4300</v>
      </c>
      <c r="Y728" s="71">
        <v>14690</v>
      </c>
      <c r="Z728" s="71">
        <v>0</v>
      </c>
      <c r="AA728" s="71">
        <v>8990</v>
      </c>
      <c r="AB728" s="71">
        <v>8990</v>
      </c>
      <c r="AC728" s="73">
        <v>15790</v>
      </c>
      <c r="AD728" s="74">
        <v>16990</v>
      </c>
      <c r="AE728" s="71">
        <v>51200</v>
      </c>
      <c r="AF728" s="71">
        <v>38400</v>
      </c>
      <c r="AG728" s="71">
        <v>6400</v>
      </c>
      <c r="AH728" s="71">
        <v>15790</v>
      </c>
      <c r="AI728" s="71">
        <v>8990</v>
      </c>
      <c r="AJ728" s="71">
        <v>8990</v>
      </c>
      <c r="AK728" s="72" t="s">
        <v>65</v>
      </c>
      <c r="AL728" s="72" t="s">
        <v>80</v>
      </c>
      <c r="AM728" s="71" t="s">
        <v>2132</v>
      </c>
    </row>
    <row r="729" spans="1:40" outlineLevel="3" x14ac:dyDescent="0.25">
      <c r="A729" s="133"/>
      <c r="B729" s="76" t="s">
        <v>2136</v>
      </c>
      <c r="C729" s="71" t="s">
        <v>2135</v>
      </c>
      <c r="D729" s="71" t="s">
        <v>2137</v>
      </c>
      <c r="E729" s="71">
        <v>8</v>
      </c>
      <c r="F729" s="71">
        <v>8</v>
      </c>
      <c r="G729" s="71" t="s">
        <v>69</v>
      </c>
      <c r="H729" s="71">
        <v>8</v>
      </c>
      <c r="I729" s="71">
        <v>8</v>
      </c>
      <c r="J729" s="73">
        <v>10390</v>
      </c>
      <c r="K729" s="71">
        <v>9850</v>
      </c>
      <c r="L729" s="71">
        <v>9650</v>
      </c>
      <c r="M729" s="71">
        <v>9350</v>
      </c>
      <c r="N729" s="71"/>
      <c r="O729" s="71"/>
      <c r="P729" s="75"/>
      <c r="Q729" s="71"/>
      <c r="R729" s="71"/>
      <c r="S729" s="71"/>
      <c r="T729" s="71"/>
      <c r="U729" s="71"/>
      <c r="V729" s="71">
        <v>15400</v>
      </c>
      <c r="W729" s="71"/>
      <c r="X729" s="71">
        <v>3850</v>
      </c>
      <c r="Y729" s="71">
        <v>10390</v>
      </c>
      <c r="Z729" s="71" t="s">
        <v>65</v>
      </c>
      <c r="AA729" s="71">
        <v>5990</v>
      </c>
      <c r="AB729" s="71">
        <v>5990</v>
      </c>
      <c r="AC729" s="73">
        <v>11490</v>
      </c>
      <c r="AD729" s="74">
        <v>12090</v>
      </c>
      <c r="AE729" s="71">
        <v>23000</v>
      </c>
      <c r="AF729" s="71"/>
      <c r="AG729" s="71">
        <v>5750</v>
      </c>
      <c r="AH729" s="71">
        <v>11490</v>
      </c>
      <c r="AI729" s="71">
        <v>6990</v>
      </c>
      <c r="AJ729" s="71">
        <v>6990</v>
      </c>
      <c r="AK729" s="72" t="s">
        <v>65</v>
      </c>
      <c r="AL729" s="72" t="s">
        <v>65</v>
      </c>
      <c r="AM729" s="71" t="s">
        <v>2135</v>
      </c>
    </row>
    <row r="730" spans="1:40" outlineLevel="3" x14ac:dyDescent="0.25">
      <c r="A730" s="133"/>
      <c r="B730" s="76" t="s">
        <v>1337</v>
      </c>
      <c r="C730" s="71" t="s">
        <v>1336</v>
      </c>
      <c r="D730" s="71" t="s">
        <v>1338</v>
      </c>
      <c r="E730" s="71">
        <v>40</v>
      </c>
      <c r="F730" s="71"/>
      <c r="G730" s="71" t="s">
        <v>172</v>
      </c>
      <c r="H730" s="71"/>
      <c r="I730" s="71"/>
      <c r="J730" s="73">
        <v>38590</v>
      </c>
      <c r="K730" s="71">
        <v>36650</v>
      </c>
      <c r="L730" s="71">
        <v>35850</v>
      </c>
      <c r="M730" s="71">
        <v>34700</v>
      </c>
      <c r="N730" s="71">
        <v>32800</v>
      </c>
      <c r="O730" s="71">
        <v>30850</v>
      </c>
      <c r="P730" s="75"/>
      <c r="Q730" s="71"/>
      <c r="R730" s="71"/>
      <c r="S730" s="71"/>
      <c r="T730" s="71"/>
      <c r="U730" s="71"/>
      <c r="V730" s="71">
        <v>86000</v>
      </c>
      <c r="W730" s="71"/>
      <c r="X730" s="71">
        <v>4300</v>
      </c>
      <c r="Y730" s="71">
        <v>38590</v>
      </c>
      <c r="Z730" s="71">
        <v>1990</v>
      </c>
      <c r="AA730" s="71"/>
      <c r="AB730" s="71"/>
      <c r="AC730" s="73">
        <v>45990</v>
      </c>
      <c r="AD730" s="74">
        <v>48990</v>
      </c>
      <c r="AE730" s="71">
        <v>128000</v>
      </c>
      <c r="AF730" s="71"/>
      <c r="AG730" s="71">
        <v>6400</v>
      </c>
      <c r="AH730" s="71">
        <v>45990</v>
      </c>
      <c r="AI730" s="71"/>
      <c r="AJ730" s="71"/>
      <c r="AK730" s="72" t="s">
        <v>65</v>
      </c>
      <c r="AL730" s="72" t="s">
        <v>80</v>
      </c>
      <c r="AM730" s="71" t="s">
        <v>1336</v>
      </c>
    </row>
    <row r="731" spans="1:40" s="83" customFormat="1" ht="45" outlineLevel="3" x14ac:dyDescent="0.25">
      <c r="A731" s="134"/>
      <c r="B731" s="84" t="s">
        <v>298</v>
      </c>
      <c r="C731" s="78" t="s">
        <v>296</v>
      </c>
      <c r="D731" s="78" t="s">
        <v>299</v>
      </c>
      <c r="E731" s="78">
        <v>120</v>
      </c>
      <c r="F731" s="78">
        <v>40</v>
      </c>
      <c r="G731" s="78" t="s">
        <v>300</v>
      </c>
      <c r="H731" s="78"/>
      <c r="I731" s="78"/>
      <c r="J731" s="79">
        <v>84290</v>
      </c>
      <c r="K731" s="78"/>
      <c r="L731" s="78"/>
      <c r="M731" s="78"/>
      <c r="N731" s="78"/>
      <c r="O731" s="78"/>
      <c r="P731" s="81"/>
      <c r="Q731" s="78"/>
      <c r="R731" s="78"/>
      <c r="S731" s="78"/>
      <c r="T731" s="78"/>
      <c r="U731" s="78"/>
      <c r="V731" s="78">
        <v>1373400</v>
      </c>
      <c r="W731" s="78"/>
      <c r="X731" s="78">
        <v>22890</v>
      </c>
      <c r="Y731" s="78"/>
      <c r="Z731" s="78" t="s">
        <v>65</v>
      </c>
      <c r="AA731" s="78"/>
      <c r="AB731" s="78"/>
      <c r="AC731" s="79">
        <v>93690</v>
      </c>
      <c r="AD731" s="80">
        <v>102690</v>
      </c>
      <c r="AE731" s="78">
        <v>2045400</v>
      </c>
      <c r="AF731" s="78"/>
      <c r="AG731" s="78">
        <v>34090</v>
      </c>
      <c r="AH731" s="78"/>
      <c r="AI731" s="78"/>
      <c r="AJ731" s="78"/>
      <c r="AK731" s="82" t="s">
        <v>65</v>
      </c>
      <c r="AL731" s="82" t="s">
        <v>65</v>
      </c>
      <c r="AM731" s="78" t="s">
        <v>296</v>
      </c>
      <c r="AN731" s="83" t="s">
        <v>297</v>
      </c>
    </row>
    <row r="732" spans="1:40" s="83" customFormat="1" ht="45" outlineLevel="3" x14ac:dyDescent="0.25">
      <c r="A732" s="134"/>
      <c r="B732" s="84" t="s">
        <v>303</v>
      </c>
      <c r="C732" s="78" t="s">
        <v>301</v>
      </c>
      <c r="D732" s="78"/>
      <c r="E732" s="78">
        <v>120</v>
      </c>
      <c r="F732" s="78">
        <v>40</v>
      </c>
      <c r="G732" s="78" t="s">
        <v>300</v>
      </c>
      <c r="H732" s="78"/>
      <c r="I732" s="78"/>
      <c r="J732" s="79">
        <v>84290</v>
      </c>
      <c r="K732" s="78"/>
      <c r="L732" s="78"/>
      <c r="M732" s="78"/>
      <c r="N732" s="78"/>
      <c r="O732" s="78"/>
      <c r="P732" s="81"/>
      <c r="Q732" s="78"/>
      <c r="R732" s="78"/>
      <c r="S732" s="78"/>
      <c r="T732" s="78"/>
      <c r="U732" s="78"/>
      <c r="V732" s="78">
        <v>1343400</v>
      </c>
      <c r="W732" s="78"/>
      <c r="X732" s="78">
        <v>22390</v>
      </c>
      <c r="Y732" s="78">
        <v>84290</v>
      </c>
      <c r="Z732" s="78" t="s">
        <v>65</v>
      </c>
      <c r="AA732" s="78"/>
      <c r="AB732" s="78"/>
      <c r="AC732" s="79">
        <v>93690</v>
      </c>
      <c r="AD732" s="80">
        <v>102690</v>
      </c>
      <c r="AE732" s="78">
        <v>2003400</v>
      </c>
      <c r="AF732" s="78"/>
      <c r="AG732" s="78">
        <v>33390</v>
      </c>
      <c r="AH732" s="78">
        <v>93690</v>
      </c>
      <c r="AI732" s="78"/>
      <c r="AJ732" s="78"/>
      <c r="AK732" s="82" t="s">
        <v>65</v>
      </c>
      <c r="AL732" s="82" t="s">
        <v>65</v>
      </c>
      <c r="AM732" s="78" t="s">
        <v>301</v>
      </c>
      <c r="AN732" s="83" t="s">
        <v>302</v>
      </c>
    </row>
    <row r="733" spans="1:40" s="83" customFormat="1" ht="60" outlineLevel="3" x14ac:dyDescent="0.25">
      <c r="A733" s="134"/>
      <c r="B733" s="84" t="s">
        <v>306</v>
      </c>
      <c r="C733" s="78" t="s">
        <v>304</v>
      </c>
      <c r="D733" s="78"/>
      <c r="E733" s="78">
        <v>218</v>
      </c>
      <c r="F733" s="78">
        <v>86</v>
      </c>
      <c r="G733" s="78" t="s">
        <v>307</v>
      </c>
      <c r="H733" s="78"/>
      <c r="I733" s="78"/>
      <c r="J733" s="79">
        <v>146490</v>
      </c>
      <c r="K733" s="78"/>
      <c r="L733" s="78"/>
      <c r="M733" s="78"/>
      <c r="N733" s="78"/>
      <c r="O733" s="78"/>
      <c r="P733" s="81"/>
      <c r="Q733" s="78"/>
      <c r="R733" s="78"/>
      <c r="S733" s="78"/>
      <c r="T733" s="78"/>
      <c r="U733" s="78"/>
      <c r="V733" s="78">
        <v>2996410</v>
      </c>
      <c r="W733" s="78"/>
      <c r="X733" s="78">
        <v>27490</v>
      </c>
      <c r="Y733" s="78"/>
      <c r="Z733" s="78" t="s">
        <v>65</v>
      </c>
      <c r="AA733" s="78"/>
      <c r="AB733" s="78"/>
      <c r="AC733" s="79">
        <v>163090</v>
      </c>
      <c r="AD733" s="80">
        <v>179290</v>
      </c>
      <c r="AE733" s="78">
        <v>4457010</v>
      </c>
      <c r="AF733" s="78"/>
      <c r="AG733" s="78">
        <v>40890</v>
      </c>
      <c r="AH733" s="78"/>
      <c r="AI733" s="78"/>
      <c r="AJ733" s="78"/>
      <c r="AK733" s="82" t="s">
        <v>65</v>
      </c>
      <c r="AL733" s="82" t="s">
        <v>65</v>
      </c>
      <c r="AM733" s="78" t="s">
        <v>304</v>
      </c>
      <c r="AN733" s="83" t="s">
        <v>305</v>
      </c>
    </row>
    <row r="734" spans="1:40" s="83" customFormat="1" ht="60" outlineLevel="3" x14ac:dyDescent="0.25">
      <c r="A734" s="134"/>
      <c r="B734" s="84" t="s">
        <v>2103</v>
      </c>
      <c r="C734" s="78" t="s">
        <v>2101</v>
      </c>
      <c r="D734" s="78"/>
      <c r="E734" s="78">
        <v>24</v>
      </c>
      <c r="F734" s="78"/>
      <c r="G734" s="78">
        <v>2</v>
      </c>
      <c r="H734" s="78"/>
      <c r="I734" s="78">
        <v>24</v>
      </c>
      <c r="J734" s="79">
        <v>25290</v>
      </c>
      <c r="K734" s="78">
        <v>24000</v>
      </c>
      <c r="L734" s="78">
        <v>23500</v>
      </c>
      <c r="M734" s="78">
        <v>22750</v>
      </c>
      <c r="N734" s="78">
        <v>21450</v>
      </c>
      <c r="O734" s="78">
        <v>20200</v>
      </c>
      <c r="P734" s="81"/>
      <c r="Q734" s="78"/>
      <c r="R734" s="78"/>
      <c r="S734" s="78"/>
      <c r="T734" s="78"/>
      <c r="U734" s="78"/>
      <c r="V734" s="78">
        <v>103080</v>
      </c>
      <c r="W734" s="78"/>
      <c r="X734" s="78">
        <v>8590</v>
      </c>
      <c r="Y734" s="78">
        <v>25290</v>
      </c>
      <c r="Z734" s="78" t="s">
        <v>65</v>
      </c>
      <c r="AA734" s="78"/>
      <c r="AB734" s="78"/>
      <c r="AC734" s="79">
        <v>29790</v>
      </c>
      <c r="AD734" s="80">
        <v>31590</v>
      </c>
      <c r="AE734" s="78">
        <v>154680</v>
      </c>
      <c r="AF734" s="78"/>
      <c r="AG734" s="78">
        <v>12890</v>
      </c>
      <c r="AH734" s="78">
        <v>29790</v>
      </c>
      <c r="AI734" s="78"/>
      <c r="AJ734" s="78"/>
      <c r="AK734" s="82" t="s">
        <v>65</v>
      </c>
      <c r="AL734" s="82" t="s">
        <v>65</v>
      </c>
      <c r="AM734" s="78" t="s">
        <v>2101</v>
      </c>
      <c r="AN734" s="83" t="s">
        <v>2102</v>
      </c>
    </row>
    <row r="735" spans="1:40" s="83" customFormat="1" ht="60" outlineLevel="3" x14ac:dyDescent="0.25">
      <c r="A735" s="134"/>
      <c r="B735" s="84" t="s">
        <v>2099</v>
      </c>
      <c r="C735" s="78" t="s">
        <v>2097</v>
      </c>
      <c r="D735" s="78" t="s">
        <v>2100</v>
      </c>
      <c r="E735" s="78">
        <v>24</v>
      </c>
      <c r="F735" s="78"/>
      <c r="G735" s="78">
        <v>2</v>
      </c>
      <c r="H735" s="78"/>
      <c r="I735" s="78"/>
      <c r="J735" s="79">
        <v>25290</v>
      </c>
      <c r="K735" s="78">
        <v>24000</v>
      </c>
      <c r="L735" s="78">
        <v>23500</v>
      </c>
      <c r="M735" s="78">
        <v>22750</v>
      </c>
      <c r="N735" s="78">
        <v>21450</v>
      </c>
      <c r="O735" s="78">
        <v>20200</v>
      </c>
      <c r="P735" s="81"/>
      <c r="Q735" s="78"/>
      <c r="R735" s="78"/>
      <c r="S735" s="78"/>
      <c r="T735" s="78"/>
      <c r="U735" s="78"/>
      <c r="V735" s="78">
        <v>49080</v>
      </c>
      <c r="W735" s="78"/>
      <c r="X735" s="78">
        <v>4090</v>
      </c>
      <c r="Y735" s="78"/>
      <c r="Z735" s="78" t="s">
        <v>65</v>
      </c>
      <c r="AA735" s="78"/>
      <c r="AB735" s="78"/>
      <c r="AC735" s="79">
        <v>29790</v>
      </c>
      <c r="AD735" s="80">
        <v>31590</v>
      </c>
      <c r="AE735" s="78">
        <v>74280</v>
      </c>
      <c r="AF735" s="78"/>
      <c r="AG735" s="78">
        <v>6190</v>
      </c>
      <c r="AH735" s="78"/>
      <c r="AI735" s="78"/>
      <c r="AJ735" s="78"/>
      <c r="AK735" s="82" t="s">
        <v>65</v>
      </c>
      <c r="AL735" s="82" t="s">
        <v>65</v>
      </c>
      <c r="AM735" s="78" t="s">
        <v>2097</v>
      </c>
      <c r="AN735" s="83" t="s">
        <v>2098</v>
      </c>
    </row>
    <row r="736" spans="1:40" ht="30" outlineLevel="3" x14ac:dyDescent="0.25">
      <c r="A736" s="133"/>
      <c r="B736" s="76" t="s">
        <v>2139</v>
      </c>
      <c r="C736" s="71" t="s">
        <v>2138</v>
      </c>
      <c r="D736" s="71" t="s">
        <v>2140</v>
      </c>
      <c r="E736" s="71">
        <v>16</v>
      </c>
      <c r="F736" s="71">
        <v>8</v>
      </c>
      <c r="G736" s="71" t="s">
        <v>69</v>
      </c>
      <c r="H736" s="71"/>
      <c r="I736" s="71"/>
      <c r="J736" s="73">
        <v>18390</v>
      </c>
      <c r="K736" s="71">
        <v>17450</v>
      </c>
      <c r="L736" s="71">
        <v>17100</v>
      </c>
      <c r="M736" s="71">
        <v>16550</v>
      </c>
      <c r="N736" s="71">
        <v>15600</v>
      </c>
      <c r="O736" s="71">
        <v>14700</v>
      </c>
      <c r="P736" s="75"/>
      <c r="Q736" s="71"/>
      <c r="R736" s="71"/>
      <c r="S736" s="71"/>
      <c r="T736" s="71"/>
      <c r="U736" s="71"/>
      <c r="V736" s="71">
        <v>30800</v>
      </c>
      <c r="W736" s="71"/>
      <c r="X736" s="71">
        <v>3850</v>
      </c>
      <c r="Y736" s="71">
        <v>18390</v>
      </c>
      <c r="Z736" s="71" t="s">
        <v>65</v>
      </c>
      <c r="AA736" s="71"/>
      <c r="AB736" s="71"/>
      <c r="AC736" s="73">
        <v>20690</v>
      </c>
      <c r="AD736" s="74">
        <v>21890</v>
      </c>
      <c r="AE736" s="71">
        <v>46000</v>
      </c>
      <c r="AF736" s="71"/>
      <c r="AG736" s="71">
        <v>5750</v>
      </c>
      <c r="AH736" s="71">
        <v>20690</v>
      </c>
      <c r="AI736" s="71"/>
      <c r="AJ736" s="71"/>
      <c r="AK736" s="72" t="s">
        <v>65</v>
      </c>
      <c r="AL736" s="72" t="s">
        <v>65</v>
      </c>
      <c r="AM736" s="71" t="s">
        <v>2138</v>
      </c>
    </row>
    <row r="737" spans="1:40" outlineLevel="3" x14ac:dyDescent="0.25">
      <c r="A737" s="133"/>
      <c r="B737" s="76" t="s">
        <v>242</v>
      </c>
      <c r="C737" s="71" t="s">
        <v>241</v>
      </c>
      <c r="D737" s="71" t="s">
        <v>243</v>
      </c>
      <c r="E737" s="71">
        <v>8</v>
      </c>
      <c r="F737" s="71">
        <v>8</v>
      </c>
      <c r="G737" s="71" t="s">
        <v>73</v>
      </c>
      <c r="H737" s="71"/>
      <c r="I737" s="71"/>
      <c r="J737" s="73">
        <v>7990</v>
      </c>
      <c r="K737" s="71">
        <v>7550</v>
      </c>
      <c r="L737" s="71">
        <v>7400</v>
      </c>
      <c r="M737" s="71">
        <v>7150</v>
      </c>
      <c r="N737" s="71">
        <v>6750</v>
      </c>
      <c r="O737" s="71">
        <v>6350</v>
      </c>
      <c r="P737" s="75"/>
      <c r="Q737" s="71"/>
      <c r="R737" s="71"/>
      <c r="S737" s="71"/>
      <c r="T737" s="71"/>
      <c r="U737" s="71"/>
      <c r="V737" s="71">
        <v>11400</v>
      </c>
      <c r="W737" s="71"/>
      <c r="X737" s="71">
        <v>2850</v>
      </c>
      <c r="Y737" s="71">
        <v>7990</v>
      </c>
      <c r="Z737" s="71" t="s">
        <v>65</v>
      </c>
      <c r="AA737" s="71"/>
      <c r="AB737" s="71"/>
      <c r="AC737" s="73">
        <v>8990</v>
      </c>
      <c r="AD737" s="74">
        <v>9590</v>
      </c>
      <c r="AE737" s="71">
        <v>17000</v>
      </c>
      <c r="AF737" s="71"/>
      <c r="AG737" s="71">
        <v>4250</v>
      </c>
      <c r="AH737" s="71">
        <v>8990</v>
      </c>
      <c r="AI737" s="71"/>
      <c r="AJ737" s="71"/>
      <c r="AK737" s="72" t="s">
        <v>65</v>
      </c>
      <c r="AL737" s="72" t="s">
        <v>65</v>
      </c>
      <c r="AM737" s="71" t="s">
        <v>241</v>
      </c>
    </row>
    <row r="738" spans="1:40" outlineLevel="3" x14ac:dyDescent="0.25">
      <c r="A738" s="133"/>
      <c r="B738" s="76" t="s">
        <v>245</v>
      </c>
      <c r="C738" s="71" t="s">
        <v>244</v>
      </c>
      <c r="D738" s="71" t="s">
        <v>246</v>
      </c>
      <c r="E738" s="71">
        <v>8</v>
      </c>
      <c r="F738" s="71">
        <v>8</v>
      </c>
      <c r="G738" s="71" t="s">
        <v>73</v>
      </c>
      <c r="H738" s="71"/>
      <c r="I738" s="71"/>
      <c r="J738" s="73">
        <v>8990</v>
      </c>
      <c r="K738" s="71">
        <v>8500</v>
      </c>
      <c r="L738" s="71">
        <v>8350</v>
      </c>
      <c r="M738" s="71">
        <v>8050</v>
      </c>
      <c r="N738" s="71">
        <v>7600</v>
      </c>
      <c r="O738" s="71">
        <v>7150</v>
      </c>
      <c r="P738" s="75"/>
      <c r="Q738" s="71"/>
      <c r="R738" s="71"/>
      <c r="S738" s="71"/>
      <c r="T738" s="71"/>
      <c r="U738" s="71"/>
      <c r="V738" s="71">
        <v>12600</v>
      </c>
      <c r="W738" s="71"/>
      <c r="X738" s="71">
        <v>3150</v>
      </c>
      <c r="Y738" s="71">
        <v>8990</v>
      </c>
      <c r="Z738" s="71">
        <v>0</v>
      </c>
      <c r="AA738" s="71"/>
      <c r="AB738" s="71"/>
      <c r="AC738" s="73">
        <v>9990</v>
      </c>
      <c r="AD738" s="74">
        <v>10590</v>
      </c>
      <c r="AE738" s="71">
        <v>18800</v>
      </c>
      <c r="AF738" s="71"/>
      <c r="AG738" s="71">
        <v>4700</v>
      </c>
      <c r="AH738" s="71">
        <v>9990</v>
      </c>
      <c r="AI738" s="71"/>
      <c r="AJ738" s="71"/>
      <c r="AK738" s="72" t="s">
        <v>65</v>
      </c>
      <c r="AL738" s="72" t="s">
        <v>65</v>
      </c>
      <c r="AM738" s="71" t="s">
        <v>244</v>
      </c>
    </row>
    <row r="739" spans="1:40" outlineLevel="3" x14ac:dyDescent="0.25">
      <c r="A739" s="133"/>
      <c r="B739" s="76" t="s">
        <v>2142</v>
      </c>
      <c r="C739" s="71" t="s">
        <v>2141</v>
      </c>
      <c r="D739" s="71" t="s">
        <v>2143</v>
      </c>
      <c r="E739" s="71">
        <v>48</v>
      </c>
      <c r="F739" s="71">
        <v>300</v>
      </c>
      <c r="G739" s="71" t="s">
        <v>187</v>
      </c>
      <c r="H739" s="71"/>
      <c r="I739" s="71"/>
      <c r="J739" s="73">
        <v>47490</v>
      </c>
      <c r="K739" s="71">
        <v>45100</v>
      </c>
      <c r="L739" s="71">
        <v>44150</v>
      </c>
      <c r="M739" s="71">
        <v>42700</v>
      </c>
      <c r="N739" s="71">
        <v>40350</v>
      </c>
      <c r="O739" s="71"/>
      <c r="P739" s="75"/>
      <c r="Q739" s="71"/>
      <c r="R739" s="71"/>
      <c r="S739" s="71"/>
      <c r="T739" s="71"/>
      <c r="U739" s="71"/>
      <c r="V739" s="71">
        <v>99600</v>
      </c>
      <c r="W739" s="71"/>
      <c r="X739" s="71">
        <v>4150</v>
      </c>
      <c r="Y739" s="71">
        <v>47490</v>
      </c>
      <c r="Z739" s="71">
        <v>0</v>
      </c>
      <c r="AA739" s="71"/>
      <c r="AB739" s="71"/>
      <c r="AC739" s="73">
        <v>48490</v>
      </c>
      <c r="AD739" s="74">
        <v>52090</v>
      </c>
      <c r="AE739" s="71">
        <v>148800</v>
      </c>
      <c r="AF739" s="71"/>
      <c r="AG739" s="71">
        <v>6200</v>
      </c>
      <c r="AH739" s="71">
        <v>48490</v>
      </c>
      <c r="AI739" s="71"/>
      <c r="AJ739" s="71"/>
      <c r="AK739" s="72" t="s">
        <v>80</v>
      </c>
      <c r="AL739" s="72" t="s">
        <v>65</v>
      </c>
      <c r="AM739" s="71" t="s">
        <v>2141</v>
      </c>
    </row>
    <row r="740" spans="1:40" s="83" customFormat="1" ht="19.5" customHeight="1" outlineLevel="2" x14ac:dyDescent="0.25">
      <c r="A740" s="135"/>
      <c r="B740" s="107" t="s">
        <v>2144</v>
      </c>
      <c r="C740" s="105"/>
      <c r="D740" s="105"/>
      <c r="E740" s="105"/>
      <c r="F740" s="105"/>
      <c r="G740" s="105"/>
      <c r="H740" s="105"/>
      <c r="I740" s="105"/>
      <c r="J740" s="105"/>
      <c r="K740" s="105"/>
      <c r="L740" s="105"/>
      <c r="M740" s="105"/>
      <c r="N740" s="105"/>
      <c r="O740" s="105"/>
      <c r="P740" s="105"/>
      <c r="Q740" s="105"/>
      <c r="R740" s="105"/>
      <c r="S740" s="105"/>
      <c r="T740" s="105"/>
      <c r="U740" s="105"/>
      <c r="V740" s="105"/>
      <c r="W740" s="105"/>
      <c r="X740" s="105"/>
      <c r="Y740" s="105"/>
      <c r="Z740" s="105"/>
      <c r="AA740" s="105"/>
      <c r="AB740" s="105"/>
      <c r="AC740" s="105"/>
      <c r="AD740" s="105"/>
      <c r="AE740" s="105"/>
      <c r="AF740" s="105"/>
      <c r="AG740" s="105"/>
      <c r="AH740" s="105"/>
      <c r="AI740" s="105"/>
      <c r="AJ740" s="105"/>
      <c r="AK740" s="106"/>
      <c r="AL740" s="106"/>
      <c r="AM740" s="108"/>
    </row>
    <row r="741" spans="1:40" s="83" customFormat="1" ht="45" outlineLevel="3" x14ac:dyDescent="0.25">
      <c r="A741" s="134"/>
      <c r="B741" s="103" t="s">
        <v>2147</v>
      </c>
      <c r="C741" s="98" t="s">
        <v>2145</v>
      </c>
      <c r="D741" s="98"/>
      <c r="E741" s="98">
        <v>160</v>
      </c>
      <c r="F741" s="98">
        <v>60</v>
      </c>
      <c r="G741" s="98" t="s">
        <v>713</v>
      </c>
      <c r="H741" s="98"/>
      <c r="I741" s="98"/>
      <c r="J741" s="99">
        <v>188590</v>
      </c>
      <c r="K741" s="98"/>
      <c r="L741" s="98"/>
      <c r="M741" s="98"/>
      <c r="N741" s="98"/>
      <c r="O741" s="98"/>
      <c r="P741" s="101"/>
      <c r="Q741" s="98"/>
      <c r="R741" s="98"/>
      <c r="S741" s="98"/>
      <c r="T741" s="98"/>
      <c r="U741" s="98"/>
      <c r="V741" s="98"/>
      <c r="W741" s="98"/>
      <c r="X741" s="98"/>
      <c r="Y741" s="98">
        <v>188590</v>
      </c>
      <c r="Z741" s="98" t="s">
        <v>65</v>
      </c>
      <c r="AA741" s="98"/>
      <c r="AB741" s="98"/>
      <c r="AC741" s="99">
        <v>196690</v>
      </c>
      <c r="AD741" s="100"/>
      <c r="AE741" s="98"/>
      <c r="AF741" s="98"/>
      <c r="AG741" s="98"/>
      <c r="AH741" s="98">
        <v>196690</v>
      </c>
      <c r="AI741" s="98"/>
      <c r="AJ741" s="98"/>
      <c r="AK741" s="102" t="s">
        <v>65</v>
      </c>
      <c r="AL741" s="102" t="s">
        <v>65</v>
      </c>
      <c r="AM741" s="98" t="s">
        <v>2145</v>
      </c>
      <c r="AN741" s="83" t="s">
        <v>2146</v>
      </c>
    </row>
    <row r="742" spans="1:40" s="83" customFormat="1" ht="19.5" customHeight="1" outlineLevel="2" x14ac:dyDescent="0.25">
      <c r="A742" s="135"/>
      <c r="B742" s="107" t="s">
        <v>2148</v>
      </c>
      <c r="C742" s="105"/>
      <c r="D742" s="105"/>
      <c r="E742" s="105"/>
      <c r="F742" s="105"/>
      <c r="G742" s="105"/>
      <c r="H742" s="105"/>
      <c r="I742" s="105"/>
      <c r="J742" s="105"/>
      <c r="K742" s="105"/>
      <c r="L742" s="105"/>
      <c r="M742" s="105"/>
      <c r="N742" s="105"/>
      <c r="O742" s="105"/>
      <c r="P742" s="105"/>
      <c r="Q742" s="105"/>
      <c r="R742" s="105"/>
      <c r="S742" s="105"/>
      <c r="T742" s="105"/>
      <c r="U742" s="105"/>
      <c r="V742" s="105"/>
      <c r="W742" s="105"/>
      <c r="X742" s="105"/>
      <c r="Y742" s="105"/>
      <c r="Z742" s="105"/>
      <c r="AA742" s="105"/>
      <c r="AB742" s="105"/>
      <c r="AC742" s="105"/>
      <c r="AD742" s="105"/>
      <c r="AE742" s="105"/>
      <c r="AF742" s="105"/>
      <c r="AG742" s="105"/>
      <c r="AH742" s="105"/>
      <c r="AI742" s="105"/>
      <c r="AJ742" s="105"/>
      <c r="AK742" s="106"/>
      <c r="AL742" s="106"/>
      <c r="AM742" s="108"/>
    </row>
    <row r="743" spans="1:40" ht="30" outlineLevel="3" x14ac:dyDescent="0.25">
      <c r="A743" s="133"/>
      <c r="B743" s="68" t="s">
        <v>2150</v>
      </c>
      <c r="C743" s="63" t="s">
        <v>2149</v>
      </c>
      <c r="D743" s="63" t="s">
        <v>2151</v>
      </c>
      <c r="E743" s="63">
        <v>24</v>
      </c>
      <c r="F743" s="63">
        <v>12</v>
      </c>
      <c r="G743" s="63"/>
      <c r="H743" s="63">
        <v>12</v>
      </c>
      <c r="I743" s="63">
        <v>24</v>
      </c>
      <c r="J743" s="65">
        <v>34490</v>
      </c>
      <c r="K743" s="63">
        <v>32750</v>
      </c>
      <c r="L743" s="63">
        <v>32050</v>
      </c>
      <c r="M743" s="63">
        <v>31000</v>
      </c>
      <c r="N743" s="63"/>
      <c r="O743" s="63"/>
      <c r="P743" s="67"/>
      <c r="Q743" s="63"/>
      <c r="R743" s="63"/>
      <c r="S743" s="63"/>
      <c r="T743" s="63"/>
      <c r="U743" s="63"/>
      <c r="V743" s="63">
        <v>159600</v>
      </c>
      <c r="W743" s="63"/>
      <c r="X743" s="63">
        <v>6650</v>
      </c>
      <c r="Y743" s="63">
        <v>34490</v>
      </c>
      <c r="Z743" s="63" t="s">
        <v>65</v>
      </c>
      <c r="AA743" s="63">
        <v>20990</v>
      </c>
      <c r="AB743" s="63">
        <v>20990</v>
      </c>
      <c r="AC743" s="65">
        <v>38590</v>
      </c>
      <c r="AD743" s="66">
        <v>40390</v>
      </c>
      <c r="AE743" s="63">
        <v>237600</v>
      </c>
      <c r="AF743" s="63"/>
      <c r="AG743" s="63">
        <v>9900</v>
      </c>
      <c r="AH743" s="63">
        <v>38590</v>
      </c>
      <c r="AI743" s="63">
        <v>22990</v>
      </c>
      <c r="AJ743" s="63">
        <v>22990</v>
      </c>
      <c r="AK743" s="64" t="s">
        <v>65</v>
      </c>
      <c r="AL743" s="64" t="s">
        <v>65</v>
      </c>
      <c r="AM743" s="63" t="s">
        <v>2149</v>
      </c>
    </row>
    <row r="744" spans="1:40" s="83" customFormat="1" ht="45" outlineLevel="3" x14ac:dyDescent="0.25">
      <c r="A744" s="134"/>
      <c r="B744" s="84" t="s">
        <v>2154</v>
      </c>
      <c r="C744" s="78" t="s">
        <v>2152</v>
      </c>
      <c r="D744" s="78" t="s">
        <v>2155</v>
      </c>
      <c r="E744" s="78">
        <v>178</v>
      </c>
      <c r="F744" s="78">
        <v>90</v>
      </c>
      <c r="G744" s="78" t="s">
        <v>924</v>
      </c>
      <c r="H744" s="78">
        <v>90</v>
      </c>
      <c r="I744" s="78">
        <v>178</v>
      </c>
      <c r="J744" s="79">
        <v>142690</v>
      </c>
      <c r="K744" s="78"/>
      <c r="L744" s="78"/>
      <c r="M744" s="78"/>
      <c r="N744" s="78"/>
      <c r="O744" s="78"/>
      <c r="P744" s="81"/>
      <c r="Q744" s="78"/>
      <c r="R744" s="78"/>
      <c r="S744" s="78"/>
      <c r="T744" s="78"/>
      <c r="U744" s="78"/>
      <c r="V744" s="78"/>
      <c r="W744" s="78"/>
      <c r="X744" s="78"/>
      <c r="Y744" s="78">
        <v>142690</v>
      </c>
      <c r="Z744" s="78" t="s">
        <v>65</v>
      </c>
      <c r="AA744" s="78"/>
      <c r="AB744" s="78"/>
      <c r="AC744" s="79">
        <v>159390</v>
      </c>
      <c r="AD744" s="80"/>
      <c r="AE744" s="78"/>
      <c r="AF744" s="78"/>
      <c r="AG744" s="78"/>
      <c r="AH744" s="78">
        <v>159390</v>
      </c>
      <c r="AI744" s="78"/>
      <c r="AJ744" s="78"/>
      <c r="AK744" s="82" t="s">
        <v>65</v>
      </c>
      <c r="AL744" s="82" t="s">
        <v>65</v>
      </c>
      <c r="AM744" s="78" t="s">
        <v>2152</v>
      </c>
      <c r="AN744" s="83" t="s">
        <v>2153</v>
      </c>
    </row>
    <row r="745" spans="1:40" s="83" customFormat="1" ht="45" outlineLevel="3" x14ac:dyDescent="0.25">
      <c r="A745" s="134"/>
      <c r="B745" s="84" t="s">
        <v>2158</v>
      </c>
      <c r="C745" s="78" t="s">
        <v>2156</v>
      </c>
      <c r="D745" s="78" t="s">
        <v>2159</v>
      </c>
      <c r="E745" s="78">
        <v>194</v>
      </c>
      <c r="F745" s="78">
        <v>110</v>
      </c>
      <c r="G745" s="78" t="s">
        <v>743</v>
      </c>
      <c r="H745" s="78">
        <v>110</v>
      </c>
      <c r="I745" s="78">
        <v>194</v>
      </c>
      <c r="J745" s="79">
        <v>178390</v>
      </c>
      <c r="K745" s="78"/>
      <c r="L745" s="78"/>
      <c r="M745" s="78"/>
      <c r="N745" s="78"/>
      <c r="O745" s="78"/>
      <c r="P745" s="81"/>
      <c r="Q745" s="78"/>
      <c r="R745" s="78"/>
      <c r="S745" s="78"/>
      <c r="T745" s="78"/>
      <c r="U745" s="78"/>
      <c r="V745" s="78"/>
      <c r="W745" s="78"/>
      <c r="X745" s="78"/>
      <c r="Y745" s="78">
        <v>178390</v>
      </c>
      <c r="Z745" s="78" t="s">
        <v>65</v>
      </c>
      <c r="AA745" s="78"/>
      <c r="AB745" s="78"/>
      <c r="AC745" s="79">
        <v>200990</v>
      </c>
      <c r="AD745" s="80">
        <v>215390</v>
      </c>
      <c r="AE745" s="78"/>
      <c r="AF745" s="78"/>
      <c r="AG745" s="78"/>
      <c r="AH745" s="78">
        <v>200990</v>
      </c>
      <c r="AI745" s="78"/>
      <c r="AJ745" s="78"/>
      <c r="AK745" s="82" t="s">
        <v>65</v>
      </c>
      <c r="AL745" s="82" t="s">
        <v>65</v>
      </c>
      <c r="AM745" s="78" t="s">
        <v>2156</v>
      </c>
      <c r="AN745" s="83" t="s">
        <v>2157</v>
      </c>
    </row>
    <row r="746" spans="1:40" s="83" customFormat="1" ht="45" outlineLevel="3" x14ac:dyDescent="0.25">
      <c r="A746" s="134"/>
      <c r="B746" s="84" t="s">
        <v>2162</v>
      </c>
      <c r="C746" s="78" t="s">
        <v>2160</v>
      </c>
      <c r="D746" s="78"/>
      <c r="E746" s="78">
        <v>170</v>
      </c>
      <c r="F746" s="78">
        <v>98</v>
      </c>
      <c r="G746" s="78" t="s">
        <v>1256</v>
      </c>
      <c r="H746" s="78">
        <v>98</v>
      </c>
      <c r="I746" s="78">
        <v>170</v>
      </c>
      <c r="J746" s="79">
        <v>211490</v>
      </c>
      <c r="K746" s="78"/>
      <c r="L746" s="78"/>
      <c r="M746" s="78"/>
      <c r="N746" s="78"/>
      <c r="O746" s="78"/>
      <c r="P746" s="81"/>
      <c r="Q746" s="78"/>
      <c r="R746" s="78"/>
      <c r="S746" s="78"/>
      <c r="T746" s="78"/>
      <c r="U746" s="78"/>
      <c r="V746" s="78"/>
      <c r="W746" s="78"/>
      <c r="X746" s="78"/>
      <c r="Y746" s="78">
        <v>211490</v>
      </c>
      <c r="Z746" s="78" t="s">
        <v>65</v>
      </c>
      <c r="AA746" s="78"/>
      <c r="AB746" s="78"/>
      <c r="AC746" s="79">
        <v>241290</v>
      </c>
      <c r="AD746" s="80">
        <v>261090</v>
      </c>
      <c r="AE746" s="78"/>
      <c r="AF746" s="78"/>
      <c r="AG746" s="78"/>
      <c r="AH746" s="78">
        <v>241290</v>
      </c>
      <c r="AI746" s="78"/>
      <c r="AJ746" s="78"/>
      <c r="AK746" s="82" t="s">
        <v>65</v>
      </c>
      <c r="AL746" s="82" t="s">
        <v>65</v>
      </c>
      <c r="AM746" s="78" t="s">
        <v>2160</v>
      </c>
      <c r="AN746" s="83" t="s">
        <v>2161</v>
      </c>
    </row>
    <row r="747" spans="1:40" s="83" customFormat="1" ht="45" outlineLevel="3" x14ac:dyDescent="0.25">
      <c r="A747" s="134"/>
      <c r="B747" s="84" t="s">
        <v>2165</v>
      </c>
      <c r="C747" s="78" t="s">
        <v>2163</v>
      </c>
      <c r="D747" s="78"/>
      <c r="E747" s="78">
        <v>170</v>
      </c>
      <c r="F747" s="78">
        <v>98</v>
      </c>
      <c r="G747" s="78" t="s">
        <v>1256</v>
      </c>
      <c r="H747" s="78">
        <v>98</v>
      </c>
      <c r="I747" s="78">
        <v>170</v>
      </c>
      <c r="J747" s="79">
        <v>161490</v>
      </c>
      <c r="K747" s="78"/>
      <c r="L747" s="78"/>
      <c r="M747" s="78"/>
      <c r="N747" s="78"/>
      <c r="O747" s="78"/>
      <c r="P747" s="81"/>
      <c r="Q747" s="78"/>
      <c r="R747" s="78"/>
      <c r="S747" s="78"/>
      <c r="T747" s="78"/>
      <c r="U747" s="78"/>
      <c r="V747" s="78"/>
      <c r="W747" s="78"/>
      <c r="X747" s="78"/>
      <c r="Y747" s="78">
        <v>161490</v>
      </c>
      <c r="Z747" s="78" t="s">
        <v>65</v>
      </c>
      <c r="AA747" s="78">
        <v>129890</v>
      </c>
      <c r="AB747" s="78">
        <v>129890</v>
      </c>
      <c r="AC747" s="79">
        <v>183990</v>
      </c>
      <c r="AD747" s="80">
        <v>200790</v>
      </c>
      <c r="AE747" s="78"/>
      <c r="AF747" s="78"/>
      <c r="AG747" s="78"/>
      <c r="AH747" s="78">
        <v>183990</v>
      </c>
      <c r="AI747" s="78">
        <v>147890</v>
      </c>
      <c r="AJ747" s="78">
        <v>147890</v>
      </c>
      <c r="AK747" s="82" t="s">
        <v>65</v>
      </c>
      <c r="AL747" s="82" t="s">
        <v>65</v>
      </c>
      <c r="AM747" s="78" t="s">
        <v>2163</v>
      </c>
      <c r="AN747" s="83" t="s">
        <v>2164</v>
      </c>
    </row>
    <row r="748" spans="1:40" ht="30" outlineLevel="3" x14ac:dyDescent="0.25">
      <c r="A748" s="133"/>
      <c r="B748" s="76" t="s">
        <v>2167</v>
      </c>
      <c r="C748" s="71" t="s">
        <v>2166</v>
      </c>
      <c r="D748" s="71" t="s">
        <v>2168</v>
      </c>
      <c r="E748" s="71">
        <v>32</v>
      </c>
      <c r="F748" s="71">
        <v>16</v>
      </c>
      <c r="G748" s="71" t="s">
        <v>197</v>
      </c>
      <c r="H748" s="71">
        <v>16</v>
      </c>
      <c r="I748" s="71">
        <v>32</v>
      </c>
      <c r="J748" s="73">
        <v>45990</v>
      </c>
      <c r="K748" s="71"/>
      <c r="L748" s="71"/>
      <c r="M748" s="71"/>
      <c r="N748" s="71"/>
      <c r="O748" s="71"/>
      <c r="P748" s="75"/>
      <c r="Q748" s="71"/>
      <c r="R748" s="71"/>
      <c r="S748" s="71"/>
      <c r="T748" s="71"/>
      <c r="U748" s="71"/>
      <c r="V748" s="71">
        <v>61600</v>
      </c>
      <c r="W748" s="71"/>
      <c r="X748" s="71">
        <v>3850</v>
      </c>
      <c r="Y748" s="71">
        <v>45990</v>
      </c>
      <c r="Z748" s="71" t="s">
        <v>65</v>
      </c>
      <c r="AA748" s="71">
        <v>27990</v>
      </c>
      <c r="AB748" s="71">
        <v>27990</v>
      </c>
      <c r="AC748" s="73">
        <v>45990</v>
      </c>
      <c r="AD748" s="74">
        <v>48390</v>
      </c>
      <c r="AE748" s="71">
        <v>92000</v>
      </c>
      <c r="AF748" s="71"/>
      <c r="AG748" s="71">
        <v>5750</v>
      </c>
      <c r="AH748" s="71">
        <v>45990</v>
      </c>
      <c r="AI748" s="71">
        <v>27990</v>
      </c>
      <c r="AJ748" s="71">
        <v>27990</v>
      </c>
      <c r="AK748" s="72" t="s">
        <v>80</v>
      </c>
      <c r="AL748" s="72" t="s">
        <v>65</v>
      </c>
      <c r="AM748" s="71" t="s">
        <v>2166</v>
      </c>
    </row>
    <row r="749" spans="1:40" ht="30" outlineLevel="3" x14ac:dyDescent="0.25">
      <c r="A749" s="133"/>
      <c r="B749" s="76" t="s">
        <v>2167</v>
      </c>
      <c r="C749" s="71" t="s">
        <v>2169</v>
      </c>
      <c r="D749" s="71" t="s">
        <v>2168</v>
      </c>
      <c r="E749" s="71">
        <v>32</v>
      </c>
      <c r="F749" s="71">
        <v>16</v>
      </c>
      <c r="G749" s="71" t="s">
        <v>197</v>
      </c>
      <c r="H749" s="71">
        <v>16</v>
      </c>
      <c r="I749" s="71">
        <v>32</v>
      </c>
      <c r="J749" s="73">
        <v>45990</v>
      </c>
      <c r="K749" s="71"/>
      <c r="L749" s="71"/>
      <c r="M749" s="71"/>
      <c r="N749" s="71"/>
      <c r="O749" s="71"/>
      <c r="P749" s="75"/>
      <c r="Q749" s="71"/>
      <c r="R749" s="71"/>
      <c r="S749" s="71"/>
      <c r="T749" s="71"/>
      <c r="U749" s="71"/>
      <c r="V749" s="71">
        <v>61600</v>
      </c>
      <c r="W749" s="71"/>
      <c r="X749" s="71">
        <v>3850</v>
      </c>
      <c r="Y749" s="71">
        <v>45990</v>
      </c>
      <c r="Z749" s="71" t="s">
        <v>65</v>
      </c>
      <c r="AA749" s="71">
        <v>27990</v>
      </c>
      <c r="AB749" s="71">
        <v>27990</v>
      </c>
      <c r="AC749" s="73">
        <v>45990</v>
      </c>
      <c r="AD749" s="74">
        <v>48390</v>
      </c>
      <c r="AE749" s="71">
        <v>92000</v>
      </c>
      <c r="AF749" s="71"/>
      <c r="AG749" s="71">
        <v>5750</v>
      </c>
      <c r="AH749" s="71">
        <v>45990</v>
      </c>
      <c r="AI749" s="71">
        <v>27990</v>
      </c>
      <c r="AJ749" s="71">
        <v>27990</v>
      </c>
      <c r="AK749" s="72" t="s">
        <v>80</v>
      </c>
      <c r="AL749" s="72" t="s">
        <v>65</v>
      </c>
      <c r="AM749" s="71" t="s">
        <v>2169</v>
      </c>
    </row>
    <row r="750" spans="1:40" outlineLevel="3" x14ac:dyDescent="0.25">
      <c r="A750" s="133"/>
      <c r="B750" s="76" t="s">
        <v>2171</v>
      </c>
      <c r="C750" s="71" t="s">
        <v>2170</v>
      </c>
      <c r="D750" s="71" t="s">
        <v>2172</v>
      </c>
      <c r="E750" s="71">
        <v>16</v>
      </c>
      <c r="F750" s="71">
        <v>8</v>
      </c>
      <c r="G750" s="71" t="s">
        <v>69</v>
      </c>
      <c r="H750" s="71">
        <v>8</v>
      </c>
      <c r="I750" s="71">
        <v>16</v>
      </c>
      <c r="J750" s="73">
        <v>20990</v>
      </c>
      <c r="K750" s="71"/>
      <c r="L750" s="71"/>
      <c r="M750" s="71"/>
      <c r="N750" s="71"/>
      <c r="O750" s="71"/>
      <c r="P750" s="75"/>
      <c r="Q750" s="71"/>
      <c r="R750" s="71"/>
      <c r="S750" s="71"/>
      <c r="T750" s="71"/>
      <c r="U750" s="71"/>
      <c r="V750" s="71">
        <v>30800</v>
      </c>
      <c r="W750" s="71"/>
      <c r="X750" s="71">
        <v>3850</v>
      </c>
      <c r="Y750" s="71">
        <v>20990</v>
      </c>
      <c r="Z750" s="71" t="s">
        <v>65</v>
      </c>
      <c r="AA750" s="71">
        <v>12990</v>
      </c>
      <c r="AB750" s="71">
        <v>12990</v>
      </c>
      <c r="AC750" s="73">
        <v>20990</v>
      </c>
      <c r="AD750" s="74">
        <v>22190</v>
      </c>
      <c r="AE750" s="71">
        <v>46000</v>
      </c>
      <c r="AF750" s="71"/>
      <c r="AG750" s="71">
        <v>5750</v>
      </c>
      <c r="AH750" s="71">
        <v>20990</v>
      </c>
      <c r="AI750" s="71">
        <v>12990</v>
      </c>
      <c r="AJ750" s="71">
        <v>12990</v>
      </c>
      <c r="AK750" s="72" t="s">
        <v>80</v>
      </c>
      <c r="AL750" s="72" t="s">
        <v>65</v>
      </c>
      <c r="AM750" s="71" t="s">
        <v>2170</v>
      </c>
    </row>
    <row r="751" spans="1:40" outlineLevel="3" x14ac:dyDescent="0.25">
      <c r="A751" s="133"/>
      <c r="B751" s="76" t="s">
        <v>2174</v>
      </c>
      <c r="C751" s="71" t="s">
        <v>2173</v>
      </c>
      <c r="D751" s="71" t="s">
        <v>2175</v>
      </c>
      <c r="E751" s="71">
        <v>40</v>
      </c>
      <c r="F751" s="71">
        <v>20</v>
      </c>
      <c r="G751" s="71" t="s">
        <v>172</v>
      </c>
      <c r="H751" s="71">
        <v>20</v>
      </c>
      <c r="I751" s="71">
        <v>40</v>
      </c>
      <c r="J751" s="73">
        <v>34990</v>
      </c>
      <c r="K751" s="71"/>
      <c r="L751" s="71"/>
      <c r="M751" s="71"/>
      <c r="N751" s="71"/>
      <c r="O751" s="71"/>
      <c r="P751" s="75"/>
      <c r="Q751" s="71"/>
      <c r="R751" s="71"/>
      <c r="S751" s="71"/>
      <c r="T751" s="71"/>
      <c r="U751" s="71"/>
      <c r="V751" s="71">
        <v>77000</v>
      </c>
      <c r="W751" s="71"/>
      <c r="X751" s="71">
        <v>3850</v>
      </c>
      <c r="Y751" s="71">
        <v>34990</v>
      </c>
      <c r="Z751" s="71" t="s">
        <v>65</v>
      </c>
      <c r="AA751" s="71">
        <v>20990</v>
      </c>
      <c r="AB751" s="71">
        <v>20990</v>
      </c>
      <c r="AC751" s="73">
        <v>37490</v>
      </c>
      <c r="AD751" s="74">
        <v>40490</v>
      </c>
      <c r="AE751" s="71">
        <v>115000</v>
      </c>
      <c r="AF751" s="71"/>
      <c r="AG751" s="71">
        <v>5750</v>
      </c>
      <c r="AH751" s="71">
        <v>37490</v>
      </c>
      <c r="AI751" s="71">
        <v>21990</v>
      </c>
      <c r="AJ751" s="71">
        <v>21990</v>
      </c>
      <c r="AK751" s="72" t="s">
        <v>80</v>
      </c>
      <c r="AL751" s="72" t="s">
        <v>65</v>
      </c>
      <c r="AM751" s="71" t="s">
        <v>2173</v>
      </c>
    </row>
    <row r="752" spans="1:40" s="83" customFormat="1" ht="45" outlineLevel="3" x14ac:dyDescent="0.25">
      <c r="A752" s="134"/>
      <c r="B752" s="84" t="s">
        <v>2178</v>
      </c>
      <c r="C752" s="78" t="s">
        <v>2176</v>
      </c>
      <c r="D752" s="78" t="s">
        <v>2179</v>
      </c>
      <c r="E752" s="78">
        <v>112</v>
      </c>
      <c r="F752" s="78">
        <v>56</v>
      </c>
      <c r="G752" s="78" t="s">
        <v>603</v>
      </c>
      <c r="H752" s="78"/>
      <c r="I752" s="78"/>
      <c r="J752" s="79">
        <v>108390</v>
      </c>
      <c r="K752" s="78"/>
      <c r="L752" s="78"/>
      <c r="M752" s="78"/>
      <c r="N752" s="78"/>
      <c r="O752" s="78"/>
      <c r="P752" s="81"/>
      <c r="Q752" s="78"/>
      <c r="R752" s="78"/>
      <c r="S752" s="78"/>
      <c r="T752" s="78"/>
      <c r="U752" s="78"/>
      <c r="V752" s="78"/>
      <c r="W752" s="78"/>
      <c r="X752" s="78"/>
      <c r="Y752" s="78">
        <v>108390</v>
      </c>
      <c r="Z752" s="78" t="s">
        <v>65</v>
      </c>
      <c r="AA752" s="78"/>
      <c r="AB752" s="78"/>
      <c r="AC752" s="79">
        <v>121990</v>
      </c>
      <c r="AD752" s="80">
        <v>130390</v>
      </c>
      <c r="AE752" s="78"/>
      <c r="AF752" s="78"/>
      <c r="AG752" s="78"/>
      <c r="AH752" s="78">
        <v>121990</v>
      </c>
      <c r="AI752" s="78"/>
      <c r="AJ752" s="78"/>
      <c r="AK752" s="82" t="s">
        <v>65</v>
      </c>
      <c r="AL752" s="82" t="s">
        <v>65</v>
      </c>
      <c r="AM752" s="78" t="s">
        <v>2176</v>
      </c>
      <c r="AN752" s="83" t="s">
        <v>2177</v>
      </c>
    </row>
    <row r="753" spans="1:40" s="83" customFormat="1" ht="45" outlineLevel="3" x14ac:dyDescent="0.25">
      <c r="A753" s="134"/>
      <c r="B753" s="84" t="s">
        <v>2182</v>
      </c>
      <c r="C753" s="78" t="s">
        <v>2180</v>
      </c>
      <c r="D753" s="78"/>
      <c r="E753" s="78">
        <v>40</v>
      </c>
      <c r="F753" s="78">
        <v>20</v>
      </c>
      <c r="G753" s="78" t="s">
        <v>172</v>
      </c>
      <c r="H753" s="78"/>
      <c r="I753" s="78"/>
      <c r="J753" s="79">
        <v>95690</v>
      </c>
      <c r="K753" s="78"/>
      <c r="L753" s="78"/>
      <c r="M753" s="78"/>
      <c r="N753" s="78"/>
      <c r="O753" s="78"/>
      <c r="P753" s="81"/>
      <c r="Q753" s="78"/>
      <c r="R753" s="78"/>
      <c r="S753" s="78"/>
      <c r="T753" s="78"/>
      <c r="U753" s="78"/>
      <c r="V753" s="78"/>
      <c r="W753" s="78"/>
      <c r="X753" s="78"/>
      <c r="Y753" s="78">
        <v>95690</v>
      </c>
      <c r="Z753" s="78" t="s">
        <v>65</v>
      </c>
      <c r="AA753" s="78"/>
      <c r="AB753" s="78"/>
      <c r="AC753" s="79">
        <v>99890</v>
      </c>
      <c r="AD753" s="80"/>
      <c r="AE753" s="78"/>
      <c r="AF753" s="78"/>
      <c r="AG753" s="78"/>
      <c r="AH753" s="78">
        <v>99890</v>
      </c>
      <c r="AI753" s="78"/>
      <c r="AJ753" s="78"/>
      <c r="AK753" s="82" t="s">
        <v>65</v>
      </c>
      <c r="AL753" s="82" t="s">
        <v>65</v>
      </c>
      <c r="AM753" s="78" t="s">
        <v>2180</v>
      </c>
      <c r="AN753" s="83" t="s">
        <v>2181</v>
      </c>
    </row>
    <row r="754" spans="1:40" s="83" customFormat="1" ht="45" outlineLevel="3" x14ac:dyDescent="0.25">
      <c r="A754" s="134"/>
      <c r="B754" s="84" t="s">
        <v>2185</v>
      </c>
      <c r="C754" s="78" t="s">
        <v>2183</v>
      </c>
      <c r="D754" s="78"/>
      <c r="E754" s="78">
        <v>48</v>
      </c>
      <c r="F754" s="78">
        <v>20</v>
      </c>
      <c r="G754" s="78" t="s">
        <v>187</v>
      </c>
      <c r="H754" s="78"/>
      <c r="I754" s="78"/>
      <c r="J754" s="79">
        <v>65290</v>
      </c>
      <c r="K754" s="78"/>
      <c r="L754" s="78"/>
      <c r="M754" s="78"/>
      <c r="N754" s="78"/>
      <c r="O754" s="78"/>
      <c r="P754" s="81"/>
      <c r="Q754" s="78"/>
      <c r="R754" s="78"/>
      <c r="S754" s="78"/>
      <c r="T754" s="78"/>
      <c r="U754" s="78"/>
      <c r="V754" s="78"/>
      <c r="W754" s="78"/>
      <c r="X754" s="78"/>
      <c r="Y754" s="78">
        <v>65290</v>
      </c>
      <c r="Z754" s="78" t="s">
        <v>65</v>
      </c>
      <c r="AA754" s="78"/>
      <c r="AB754" s="78"/>
      <c r="AC754" s="79">
        <v>68190</v>
      </c>
      <c r="AD754" s="80">
        <v>71790</v>
      </c>
      <c r="AE754" s="78"/>
      <c r="AF754" s="78"/>
      <c r="AG754" s="78"/>
      <c r="AH754" s="78">
        <v>68190</v>
      </c>
      <c r="AI754" s="78"/>
      <c r="AJ754" s="78"/>
      <c r="AK754" s="82" t="s">
        <v>65</v>
      </c>
      <c r="AL754" s="82" t="s">
        <v>65</v>
      </c>
      <c r="AM754" s="78" t="s">
        <v>2183</v>
      </c>
      <c r="AN754" s="83" t="s">
        <v>2184</v>
      </c>
    </row>
    <row r="755" spans="1:40" s="83" customFormat="1" ht="45" outlineLevel="3" x14ac:dyDescent="0.25">
      <c r="A755" s="134"/>
      <c r="B755" s="84" t="s">
        <v>2188</v>
      </c>
      <c r="C755" s="78" t="s">
        <v>2186</v>
      </c>
      <c r="D755" s="78"/>
      <c r="E755" s="78">
        <v>176</v>
      </c>
      <c r="F755" s="78">
        <v>88</v>
      </c>
      <c r="G755" s="78" t="s">
        <v>1576</v>
      </c>
      <c r="H755" s="78">
        <v>88</v>
      </c>
      <c r="I755" s="78">
        <v>176</v>
      </c>
      <c r="J755" s="79">
        <v>159390</v>
      </c>
      <c r="K755" s="78"/>
      <c r="L755" s="78"/>
      <c r="M755" s="78"/>
      <c r="N755" s="78"/>
      <c r="O755" s="78"/>
      <c r="P755" s="81"/>
      <c r="Q755" s="78"/>
      <c r="R755" s="78"/>
      <c r="S755" s="78"/>
      <c r="T755" s="78"/>
      <c r="U755" s="78"/>
      <c r="V755" s="78"/>
      <c r="W755" s="78"/>
      <c r="X755" s="78"/>
      <c r="Y755" s="78">
        <v>159390</v>
      </c>
      <c r="Z755" s="78" t="s">
        <v>65</v>
      </c>
      <c r="AA755" s="78"/>
      <c r="AB755" s="78"/>
      <c r="AC755" s="79">
        <v>177990</v>
      </c>
      <c r="AD755" s="80"/>
      <c r="AE755" s="78"/>
      <c r="AF755" s="78"/>
      <c r="AG755" s="78"/>
      <c r="AH755" s="78">
        <v>177990</v>
      </c>
      <c r="AI755" s="78"/>
      <c r="AJ755" s="78"/>
      <c r="AK755" s="82" t="s">
        <v>65</v>
      </c>
      <c r="AL755" s="82" t="s">
        <v>65</v>
      </c>
      <c r="AM755" s="78" t="s">
        <v>2186</v>
      </c>
      <c r="AN755" s="83" t="s">
        <v>2187</v>
      </c>
    </row>
    <row r="756" spans="1:40" s="83" customFormat="1" ht="30" outlineLevel="3" x14ac:dyDescent="0.25">
      <c r="A756" s="134"/>
      <c r="B756" s="84" t="s">
        <v>2191</v>
      </c>
      <c r="C756" s="78" t="s">
        <v>2189</v>
      </c>
      <c r="D756" s="78" t="s">
        <v>2192</v>
      </c>
      <c r="E756" s="78">
        <v>72</v>
      </c>
      <c r="F756" s="78">
        <v>38</v>
      </c>
      <c r="G756" s="78" t="s">
        <v>588</v>
      </c>
      <c r="H756" s="78">
        <v>38</v>
      </c>
      <c r="I756" s="78">
        <v>72</v>
      </c>
      <c r="J756" s="79">
        <v>70890</v>
      </c>
      <c r="K756" s="78"/>
      <c r="L756" s="78"/>
      <c r="M756" s="78"/>
      <c r="N756" s="78"/>
      <c r="O756" s="78"/>
      <c r="P756" s="81"/>
      <c r="Q756" s="78"/>
      <c r="R756" s="78"/>
      <c r="S756" s="78"/>
      <c r="T756" s="78"/>
      <c r="U756" s="78"/>
      <c r="V756" s="78"/>
      <c r="W756" s="78"/>
      <c r="X756" s="78"/>
      <c r="Y756" s="78">
        <v>70890</v>
      </c>
      <c r="Z756" s="78" t="s">
        <v>65</v>
      </c>
      <c r="AA756" s="78"/>
      <c r="AB756" s="78"/>
      <c r="AC756" s="79">
        <v>84990</v>
      </c>
      <c r="AD756" s="80"/>
      <c r="AE756" s="78"/>
      <c r="AF756" s="78"/>
      <c r="AG756" s="78"/>
      <c r="AH756" s="78">
        <v>84990</v>
      </c>
      <c r="AI756" s="78"/>
      <c r="AJ756" s="78"/>
      <c r="AK756" s="82" t="s">
        <v>65</v>
      </c>
      <c r="AL756" s="82" t="s">
        <v>65</v>
      </c>
      <c r="AM756" s="78" t="s">
        <v>2189</v>
      </c>
      <c r="AN756" s="83" t="s">
        <v>2190</v>
      </c>
    </row>
    <row r="757" spans="1:40" s="83" customFormat="1" ht="30" outlineLevel="3" x14ac:dyDescent="0.25">
      <c r="A757" s="134"/>
      <c r="B757" s="84" t="s">
        <v>2195</v>
      </c>
      <c r="C757" s="78" t="s">
        <v>2193</v>
      </c>
      <c r="D757" s="78" t="s">
        <v>2196</v>
      </c>
      <c r="E757" s="78">
        <v>144</v>
      </c>
      <c r="F757" s="78">
        <v>74</v>
      </c>
      <c r="G757" s="78" t="s">
        <v>1584</v>
      </c>
      <c r="H757" s="78">
        <v>74</v>
      </c>
      <c r="I757" s="78">
        <v>144</v>
      </c>
      <c r="J757" s="79">
        <v>149890</v>
      </c>
      <c r="K757" s="78"/>
      <c r="L757" s="78"/>
      <c r="M757" s="78"/>
      <c r="N757" s="78"/>
      <c r="O757" s="78"/>
      <c r="P757" s="81"/>
      <c r="Q757" s="78"/>
      <c r="R757" s="78"/>
      <c r="S757" s="78"/>
      <c r="T757" s="78"/>
      <c r="U757" s="78"/>
      <c r="V757" s="78"/>
      <c r="W757" s="78"/>
      <c r="X757" s="78"/>
      <c r="Y757" s="78">
        <v>149890</v>
      </c>
      <c r="Z757" s="78" t="s">
        <v>65</v>
      </c>
      <c r="AA757" s="78"/>
      <c r="AB757" s="78"/>
      <c r="AC757" s="79">
        <v>169490</v>
      </c>
      <c r="AD757" s="80"/>
      <c r="AE757" s="78"/>
      <c r="AF757" s="78"/>
      <c r="AG757" s="78"/>
      <c r="AH757" s="78">
        <v>169490</v>
      </c>
      <c r="AI757" s="78"/>
      <c r="AJ757" s="78"/>
      <c r="AK757" s="82" t="s">
        <v>65</v>
      </c>
      <c r="AL757" s="82" t="s">
        <v>65</v>
      </c>
      <c r="AM757" s="78" t="s">
        <v>2193</v>
      </c>
      <c r="AN757" s="83" t="s">
        <v>2194</v>
      </c>
    </row>
    <row r="758" spans="1:40" s="83" customFormat="1" ht="30" outlineLevel="3" x14ac:dyDescent="0.25">
      <c r="A758" s="134"/>
      <c r="B758" s="84" t="s">
        <v>2199</v>
      </c>
      <c r="C758" s="78" t="s">
        <v>2197</v>
      </c>
      <c r="D758" s="78" t="s">
        <v>2200</v>
      </c>
      <c r="E758" s="78">
        <v>120</v>
      </c>
      <c r="F758" s="78">
        <v>62</v>
      </c>
      <c r="G758" s="78" t="s">
        <v>300</v>
      </c>
      <c r="H758" s="78">
        <v>62</v>
      </c>
      <c r="I758" s="78">
        <v>120</v>
      </c>
      <c r="J758" s="79">
        <v>104890</v>
      </c>
      <c r="K758" s="78"/>
      <c r="L758" s="78"/>
      <c r="M758" s="78"/>
      <c r="N758" s="78"/>
      <c r="O758" s="78"/>
      <c r="P758" s="81"/>
      <c r="Q758" s="78"/>
      <c r="R758" s="78"/>
      <c r="S758" s="78"/>
      <c r="T758" s="78"/>
      <c r="U758" s="78"/>
      <c r="V758" s="78"/>
      <c r="W758" s="78"/>
      <c r="X758" s="78"/>
      <c r="Y758" s="78">
        <v>104890</v>
      </c>
      <c r="Z758" s="78" t="s">
        <v>65</v>
      </c>
      <c r="AA758" s="78"/>
      <c r="AB758" s="78"/>
      <c r="AC758" s="79">
        <v>123590</v>
      </c>
      <c r="AD758" s="80"/>
      <c r="AE758" s="78"/>
      <c r="AF758" s="78"/>
      <c r="AG758" s="78"/>
      <c r="AH758" s="78">
        <v>123590</v>
      </c>
      <c r="AI758" s="78"/>
      <c r="AJ758" s="78"/>
      <c r="AK758" s="82" t="s">
        <v>65</v>
      </c>
      <c r="AL758" s="82" t="s">
        <v>65</v>
      </c>
      <c r="AM758" s="78" t="s">
        <v>2197</v>
      </c>
      <c r="AN758" s="83" t="s">
        <v>2198</v>
      </c>
    </row>
    <row r="759" spans="1:40" s="83" customFormat="1" ht="30" outlineLevel="3" x14ac:dyDescent="0.25">
      <c r="A759" s="134"/>
      <c r="B759" s="84" t="s">
        <v>2203</v>
      </c>
      <c r="C759" s="78" t="s">
        <v>2201</v>
      </c>
      <c r="D759" s="78" t="s">
        <v>2204</v>
      </c>
      <c r="E759" s="78">
        <v>136</v>
      </c>
      <c r="F759" s="78">
        <v>76</v>
      </c>
      <c r="G759" s="78" t="s">
        <v>326</v>
      </c>
      <c r="H759" s="78">
        <v>76</v>
      </c>
      <c r="I759" s="78">
        <v>136</v>
      </c>
      <c r="J759" s="79">
        <v>134790</v>
      </c>
      <c r="K759" s="78"/>
      <c r="L759" s="78"/>
      <c r="M759" s="78"/>
      <c r="N759" s="78"/>
      <c r="O759" s="78"/>
      <c r="P759" s="81"/>
      <c r="Q759" s="78"/>
      <c r="R759" s="78"/>
      <c r="S759" s="78"/>
      <c r="T759" s="78"/>
      <c r="U759" s="78"/>
      <c r="V759" s="78"/>
      <c r="W759" s="78"/>
      <c r="X759" s="78"/>
      <c r="Y759" s="78">
        <v>134790</v>
      </c>
      <c r="Z759" s="78" t="s">
        <v>65</v>
      </c>
      <c r="AA759" s="78"/>
      <c r="AB759" s="78"/>
      <c r="AC759" s="79">
        <v>153890</v>
      </c>
      <c r="AD759" s="80">
        <v>164090</v>
      </c>
      <c r="AE759" s="78"/>
      <c r="AF759" s="78"/>
      <c r="AG759" s="78"/>
      <c r="AH759" s="78">
        <v>153890</v>
      </c>
      <c r="AI759" s="78"/>
      <c r="AJ759" s="78"/>
      <c r="AK759" s="82" t="s">
        <v>65</v>
      </c>
      <c r="AL759" s="82" t="s">
        <v>65</v>
      </c>
      <c r="AM759" s="78" t="s">
        <v>2201</v>
      </c>
      <c r="AN759" s="83" t="s">
        <v>2202</v>
      </c>
    </row>
    <row r="760" spans="1:40" ht="30" outlineLevel="3" x14ac:dyDescent="0.25">
      <c r="A760" s="133"/>
      <c r="B760" s="76" t="s">
        <v>2206</v>
      </c>
      <c r="C760" s="71" t="s">
        <v>2205</v>
      </c>
      <c r="D760" s="71"/>
      <c r="E760" s="71">
        <v>16</v>
      </c>
      <c r="F760" s="71"/>
      <c r="G760" s="71" t="s">
        <v>69</v>
      </c>
      <c r="H760" s="71"/>
      <c r="I760" s="71"/>
      <c r="J760" s="73">
        <v>71490</v>
      </c>
      <c r="K760" s="71"/>
      <c r="L760" s="71"/>
      <c r="M760" s="71"/>
      <c r="N760" s="71"/>
      <c r="O760" s="71"/>
      <c r="P760" s="75"/>
      <c r="Q760" s="71"/>
      <c r="R760" s="71"/>
      <c r="S760" s="71"/>
      <c r="T760" s="71"/>
      <c r="U760" s="71"/>
      <c r="V760" s="71"/>
      <c r="W760" s="71"/>
      <c r="X760" s="71"/>
      <c r="Y760" s="71">
        <v>71490</v>
      </c>
      <c r="Z760" s="71" t="s">
        <v>65</v>
      </c>
      <c r="AA760" s="71"/>
      <c r="AB760" s="71"/>
      <c r="AC760" s="73">
        <v>71490</v>
      </c>
      <c r="AD760" s="74"/>
      <c r="AE760" s="71"/>
      <c r="AF760" s="71"/>
      <c r="AG760" s="71"/>
      <c r="AH760" s="71">
        <v>71490</v>
      </c>
      <c r="AI760" s="71"/>
      <c r="AJ760" s="71"/>
      <c r="AK760" s="72" t="s">
        <v>65</v>
      </c>
      <c r="AL760" s="72" t="s">
        <v>65</v>
      </c>
      <c r="AM760" s="71" t="s">
        <v>2205</v>
      </c>
    </row>
    <row r="761" spans="1:40" outlineLevel="3" x14ac:dyDescent="0.25">
      <c r="A761" s="133"/>
      <c r="B761" s="76" t="s">
        <v>2208</v>
      </c>
      <c r="C761" s="71" t="s">
        <v>2207</v>
      </c>
      <c r="D761" s="71"/>
      <c r="E761" s="71">
        <v>8</v>
      </c>
      <c r="F761" s="71"/>
      <c r="G761" s="71" t="s">
        <v>73</v>
      </c>
      <c r="H761" s="71"/>
      <c r="I761" s="71"/>
      <c r="J761" s="73">
        <v>35990</v>
      </c>
      <c r="K761" s="71"/>
      <c r="L761" s="71"/>
      <c r="M761" s="71"/>
      <c r="N761" s="71"/>
      <c r="O761" s="71"/>
      <c r="P761" s="75"/>
      <c r="Q761" s="71"/>
      <c r="R761" s="71"/>
      <c r="S761" s="71"/>
      <c r="T761" s="71"/>
      <c r="U761" s="71"/>
      <c r="V761" s="71"/>
      <c r="W761" s="71"/>
      <c r="X761" s="71"/>
      <c r="Y761" s="71">
        <v>35990</v>
      </c>
      <c r="Z761" s="71" t="s">
        <v>65</v>
      </c>
      <c r="AA761" s="71"/>
      <c r="AB761" s="71"/>
      <c r="AC761" s="73">
        <v>35990</v>
      </c>
      <c r="AD761" s="74"/>
      <c r="AE761" s="71"/>
      <c r="AF761" s="71"/>
      <c r="AG761" s="71"/>
      <c r="AH761" s="71">
        <v>35990</v>
      </c>
      <c r="AI761" s="71"/>
      <c r="AJ761" s="71"/>
      <c r="AK761" s="72" t="s">
        <v>65</v>
      </c>
      <c r="AL761" s="72" t="s">
        <v>65</v>
      </c>
      <c r="AM761" s="71" t="s">
        <v>2207</v>
      </c>
    </row>
    <row r="762" spans="1:40" s="83" customFormat="1" ht="60" outlineLevel="3" x14ac:dyDescent="0.25">
      <c r="A762" s="134"/>
      <c r="B762" s="84" t="s">
        <v>2211</v>
      </c>
      <c r="C762" s="78" t="s">
        <v>2209</v>
      </c>
      <c r="D762" s="78" t="s">
        <v>2212</v>
      </c>
      <c r="E762" s="78">
        <v>48</v>
      </c>
      <c r="F762" s="78">
        <v>24</v>
      </c>
      <c r="G762" s="78" t="s">
        <v>187</v>
      </c>
      <c r="H762" s="78"/>
      <c r="I762" s="78"/>
      <c r="J762" s="79">
        <v>38990</v>
      </c>
      <c r="K762" s="78"/>
      <c r="L762" s="78"/>
      <c r="M762" s="78"/>
      <c r="N762" s="78"/>
      <c r="O762" s="78"/>
      <c r="P762" s="81"/>
      <c r="Q762" s="78"/>
      <c r="R762" s="78"/>
      <c r="S762" s="78"/>
      <c r="T762" s="78"/>
      <c r="U762" s="78"/>
      <c r="V762" s="78"/>
      <c r="W762" s="78"/>
      <c r="X762" s="78"/>
      <c r="Y762" s="78">
        <v>38990</v>
      </c>
      <c r="Z762" s="78" t="s">
        <v>65</v>
      </c>
      <c r="AA762" s="78"/>
      <c r="AB762" s="78"/>
      <c r="AC762" s="79">
        <v>46790</v>
      </c>
      <c r="AD762" s="80">
        <v>50390</v>
      </c>
      <c r="AE762" s="78"/>
      <c r="AF762" s="78"/>
      <c r="AG762" s="78"/>
      <c r="AH762" s="78">
        <v>46790</v>
      </c>
      <c r="AI762" s="78"/>
      <c r="AJ762" s="78"/>
      <c r="AK762" s="82" t="s">
        <v>65</v>
      </c>
      <c r="AL762" s="82" t="s">
        <v>65</v>
      </c>
      <c r="AM762" s="78" t="s">
        <v>2209</v>
      </c>
      <c r="AN762" s="83" t="s">
        <v>2210</v>
      </c>
    </row>
    <row r="763" spans="1:40" ht="30" outlineLevel="3" x14ac:dyDescent="0.25">
      <c r="A763" s="133"/>
      <c r="B763" s="76" t="s">
        <v>2214</v>
      </c>
      <c r="C763" s="71" t="s">
        <v>2213</v>
      </c>
      <c r="D763" s="71"/>
      <c r="E763" s="71">
        <v>24</v>
      </c>
      <c r="F763" s="71">
        <v>12</v>
      </c>
      <c r="G763" s="71" t="s">
        <v>101</v>
      </c>
      <c r="H763" s="71"/>
      <c r="I763" s="71"/>
      <c r="J763" s="73">
        <v>21890</v>
      </c>
      <c r="K763" s="71">
        <v>20750</v>
      </c>
      <c r="L763" s="71">
        <v>20350</v>
      </c>
      <c r="M763" s="71">
        <v>19700</v>
      </c>
      <c r="N763" s="71">
        <v>18600</v>
      </c>
      <c r="O763" s="71">
        <v>17500</v>
      </c>
      <c r="P763" s="75"/>
      <c r="Q763" s="71"/>
      <c r="R763" s="71"/>
      <c r="S763" s="71"/>
      <c r="T763" s="71"/>
      <c r="U763" s="71"/>
      <c r="V763" s="71">
        <v>36000</v>
      </c>
      <c r="W763" s="71">
        <v>18000</v>
      </c>
      <c r="X763" s="71">
        <v>3000</v>
      </c>
      <c r="Y763" s="71">
        <v>21890</v>
      </c>
      <c r="Z763" s="71">
        <v>990</v>
      </c>
      <c r="AA763" s="71"/>
      <c r="AB763" s="71"/>
      <c r="AC763" s="73">
        <v>24790</v>
      </c>
      <c r="AD763" s="74">
        <v>26590</v>
      </c>
      <c r="AE763" s="71">
        <v>53400</v>
      </c>
      <c r="AF763" s="71">
        <v>26700</v>
      </c>
      <c r="AG763" s="71">
        <v>4450</v>
      </c>
      <c r="AH763" s="71">
        <v>24790</v>
      </c>
      <c r="AI763" s="71"/>
      <c r="AJ763" s="71"/>
      <c r="AK763" s="72" t="s">
        <v>65</v>
      </c>
      <c r="AL763" s="72" t="s">
        <v>80</v>
      </c>
      <c r="AM763" s="71" t="s">
        <v>2213</v>
      </c>
    </row>
    <row r="764" spans="1:40" s="83" customFormat="1" ht="60" outlineLevel="3" x14ac:dyDescent="0.25">
      <c r="A764" s="134"/>
      <c r="B764" s="84" t="s">
        <v>2217</v>
      </c>
      <c r="C764" s="78" t="s">
        <v>2215</v>
      </c>
      <c r="D764" s="78" t="s">
        <v>2218</v>
      </c>
      <c r="E764" s="78">
        <v>88</v>
      </c>
      <c r="F764" s="78">
        <v>44</v>
      </c>
      <c r="G764" s="78" t="s">
        <v>295</v>
      </c>
      <c r="H764" s="78"/>
      <c r="I764" s="78"/>
      <c r="J764" s="79">
        <v>74890</v>
      </c>
      <c r="K764" s="78"/>
      <c r="L764" s="78"/>
      <c r="M764" s="78"/>
      <c r="N764" s="78"/>
      <c r="O764" s="78"/>
      <c r="P764" s="81"/>
      <c r="Q764" s="78"/>
      <c r="R764" s="78"/>
      <c r="S764" s="78"/>
      <c r="T764" s="78"/>
      <c r="U764" s="78"/>
      <c r="V764" s="78"/>
      <c r="W764" s="78"/>
      <c r="X764" s="78"/>
      <c r="Y764" s="78">
        <v>74890</v>
      </c>
      <c r="Z764" s="78" t="s">
        <v>65</v>
      </c>
      <c r="AA764" s="78"/>
      <c r="AB764" s="78"/>
      <c r="AC764" s="79">
        <v>86090</v>
      </c>
      <c r="AD764" s="80">
        <v>92690</v>
      </c>
      <c r="AE764" s="78"/>
      <c r="AF764" s="78"/>
      <c r="AG764" s="78"/>
      <c r="AH764" s="78">
        <v>86090</v>
      </c>
      <c r="AI764" s="78"/>
      <c r="AJ764" s="78"/>
      <c r="AK764" s="82" t="s">
        <v>65</v>
      </c>
      <c r="AL764" s="82" t="s">
        <v>65</v>
      </c>
      <c r="AM764" s="78" t="s">
        <v>2215</v>
      </c>
      <c r="AN764" s="83" t="s">
        <v>2216</v>
      </c>
    </row>
    <row r="765" spans="1:40" s="83" customFormat="1" ht="60" outlineLevel="3" x14ac:dyDescent="0.25">
      <c r="A765" s="134"/>
      <c r="B765" s="84" t="s">
        <v>2221</v>
      </c>
      <c r="C765" s="78" t="s">
        <v>2219</v>
      </c>
      <c r="D765" s="78" t="s">
        <v>2222</v>
      </c>
      <c r="E765" s="78">
        <v>96</v>
      </c>
      <c r="F765" s="78">
        <v>48</v>
      </c>
      <c r="G765" s="78" t="s">
        <v>603</v>
      </c>
      <c r="H765" s="78"/>
      <c r="I765" s="78"/>
      <c r="J765" s="79">
        <v>89290</v>
      </c>
      <c r="K765" s="78"/>
      <c r="L765" s="78"/>
      <c r="M765" s="78"/>
      <c r="N765" s="78"/>
      <c r="O765" s="78"/>
      <c r="P765" s="81"/>
      <c r="Q765" s="78"/>
      <c r="R765" s="78"/>
      <c r="S765" s="78"/>
      <c r="T765" s="78"/>
      <c r="U765" s="78"/>
      <c r="V765" s="78"/>
      <c r="W765" s="78"/>
      <c r="X765" s="78"/>
      <c r="Y765" s="78">
        <v>89290</v>
      </c>
      <c r="Z765" s="78" t="s">
        <v>65</v>
      </c>
      <c r="AA765" s="78"/>
      <c r="AB765" s="78"/>
      <c r="AC765" s="79">
        <v>103490</v>
      </c>
      <c r="AD765" s="80">
        <v>110690</v>
      </c>
      <c r="AE765" s="78"/>
      <c r="AF765" s="78"/>
      <c r="AG765" s="78"/>
      <c r="AH765" s="78">
        <v>103490</v>
      </c>
      <c r="AI765" s="78"/>
      <c r="AJ765" s="78"/>
      <c r="AK765" s="82" t="s">
        <v>65</v>
      </c>
      <c r="AL765" s="82" t="s">
        <v>65</v>
      </c>
      <c r="AM765" s="78" t="s">
        <v>2219</v>
      </c>
      <c r="AN765" s="83" t="s">
        <v>2220</v>
      </c>
    </row>
    <row r="766" spans="1:40" outlineLevel="3" x14ac:dyDescent="0.25">
      <c r="A766" s="133"/>
      <c r="B766" s="76" t="s">
        <v>2224</v>
      </c>
      <c r="C766" s="71" t="s">
        <v>2223</v>
      </c>
      <c r="D766" s="71" t="s">
        <v>2225</v>
      </c>
      <c r="E766" s="71">
        <v>40</v>
      </c>
      <c r="F766" s="71">
        <v>20</v>
      </c>
      <c r="G766" s="71" t="s">
        <v>172</v>
      </c>
      <c r="H766" s="71"/>
      <c r="I766" s="71"/>
      <c r="J766" s="73">
        <v>33490</v>
      </c>
      <c r="K766" s="71">
        <v>31800</v>
      </c>
      <c r="L766" s="71">
        <v>31100</v>
      </c>
      <c r="M766" s="71">
        <v>30100</v>
      </c>
      <c r="N766" s="71">
        <v>28450</v>
      </c>
      <c r="O766" s="71">
        <v>26750</v>
      </c>
      <c r="P766" s="75"/>
      <c r="Q766" s="71"/>
      <c r="R766" s="71"/>
      <c r="S766" s="71"/>
      <c r="T766" s="71"/>
      <c r="U766" s="71"/>
      <c r="V766" s="71">
        <v>83000</v>
      </c>
      <c r="W766" s="71"/>
      <c r="X766" s="71">
        <v>4150</v>
      </c>
      <c r="Y766" s="71">
        <v>33490</v>
      </c>
      <c r="Z766" s="71">
        <v>1990</v>
      </c>
      <c r="AA766" s="71"/>
      <c r="AB766" s="71"/>
      <c r="AC766" s="73">
        <v>38490</v>
      </c>
      <c r="AD766" s="74">
        <v>41490</v>
      </c>
      <c r="AE766" s="71">
        <v>124000</v>
      </c>
      <c r="AF766" s="71"/>
      <c r="AG766" s="71">
        <v>6200</v>
      </c>
      <c r="AH766" s="71">
        <v>38490</v>
      </c>
      <c r="AI766" s="71"/>
      <c r="AJ766" s="71"/>
      <c r="AK766" s="72" t="s">
        <v>65</v>
      </c>
      <c r="AL766" s="72" t="s">
        <v>65</v>
      </c>
      <c r="AM766" s="71" t="s">
        <v>2223</v>
      </c>
    </row>
    <row r="767" spans="1:40" s="83" customFormat="1" ht="45" outlineLevel="3" x14ac:dyDescent="0.25">
      <c r="A767" s="134"/>
      <c r="B767" s="84" t="s">
        <v>2228</v>
      </c>
      <c r="C767" s="78" t="s">
        <v>2226</v>
      </c>
      <c r="D767" s="78" t="s">
        <v>2229</v>
      </c>
      <c r="E767" s="78">
        <v>72</v>
      </c>
      <c r="F767" s="78">
        <v>36</v>
      </c>
      <c r="G767" s="78" t="s">
        <v>588</v>
      </c>
      <c r="H767" s="78"/>
      <c r="I767" s="78"/>
      <c r="J767" s="79">
        <v>53890</v>
      </c>
      <c r="K767" s="78"/>
      <c r="L767" s="78"/>
      <c r="M767" s="78"/>
      <c r="N767" s="78"/>
      <c r="O767" s="78"/>
      <c r="P767" s="81"/>
      <c r="Q767" s="78"/>
      <c r="R767" s="78"/>
      <c r="S767" s="78"/>
      <c r="T767" s="78"/>
      <c r="U767" s="78"/>
      <c r="V767" s="78"/>
      <c r="W767" s="78"/>
      <c r="X767" s="78"/>
      <c r="Y767" s="78">
        <v>53890</v>
      </c>
      <c r="Z767" s="78" t="s">
        <v>65</v>
      </c>
      <c r="AA767" s="78"/>
      <c r="AB767" s="78"/>
      <c r="AC767" s="79">
        <v>61090</v>
      </c>
      <c r="AD767" s="80">
        <v>66490</v>
      </c>
      <c r="AE767" s="78"/>
      <c r="AF767" s="78"/>
      <c r="AG767" s="78"/>
      <c r="AH767" s="78">
        <v>61090</v>
      </c>
      <c r="AI767" s="78"/>
      <c r="AJ767" s="78"/>
      <c r="AK767" s="82" t="s">
        <v>65</v>
      </c>
      <c r="AL767" s="82" t="s">
        <v>65</v>
      </c>
      <c r="AM767" s="78" t="s">
        <v>2226</v>
      </c>
      <c r="AN767" s="83" t="s">
        <v>2227</v>
      </c>
    </row>
    <row r="768" spans="1:40" s="83" customFormat="1" ht="45" outlineLevel="3" x14ac:dyDescent="0.25">
      <c r="A768" s="134"/>
      <c r="B768" s="84" t="s">
        <v>2232</v>
      </c>
      <c r="C768" s="78" t="s">
        <v>2230</v>
      </c>
      <c r="D768" s="78" t="s">
        <v>2233</v>
      </c>
      <c r="E768" s="78">
        <v>72</v>
      </c>
      <c r="F768" s="78">
        <v>36</v>
      </c>
      <c r="G768" s="78" t="s">
        <v>147</v>
      </c>
      <c r="H768" s="78"/>
      <c r="I768" s="78"/>
      <c r="J768" s="79">
        <v>75790</v>
      </c>
      <c r="K768" s="78"/>
      <c r="L768" s="78"/>
      <c r="M768" s="78"/>
      <c r="N768" s="78"/>
      <c r="O768" s="78"/>
      <c r="P768" s="81"/>
      <c r="Q768" s="78"/>
      <c r="R768" s="78"/>
      <c r="S768" s="78"/>
      <c r="T768" s="78"/>
      <c r="U768" s="78"/>
      <c r="V768" s="78"/>
      <c r="W768" s="78"/>
      <c r="X768" s="78"/>
      <c r="Y768" s="78">
        <v>75790</v>
      </c>
      <c r="Z768" s="78" t="s">
        <v>65</v>
      </c>
      <c r="AA768" s="78"/>
      <c r="AB768" s="78"/>
      <c r="AC768" s="79">
        <v>87090</v>
      </c>
      <c r="AD768" s="80">
        <v>92490</v>
      </c>
      <c r="AE768" s="78"/>
      <c r="AF768" s="78"/>
      <c r="AG768" s="78"/>
      <c r="AH768" s="78">
        <v>87090</v>
      </c>
      <c r="AI768" s="78"/>
      <c r="AJ768" s="78"/>
      <c r="AK768" s="82" t="s">
        <v>65</v>
      </c>
      <c r="AL768" s="82" t="s">
        <v>65</v>
      </c>
      <c r="AM768" s="78" t="s">
        <v>2230</v>
      </c>
      <c r="AN768" s="83" t="s">
        <v>2231</v>
      </c>
    </row>
    <row r="769" spans="1:40" outlineLevel="3" x14ac:dyDescent="0.25">
      <c r="A769" s="133"/>
      <c r="B769" s="76" t="s">
        <v>2235</v>
      </c>
      <c r="C769" s="71" t="s">
        <v>2234</v>
      </c>
      <c r="D769" s="71" t="s">
        <v>2236</v>
      </c>
      <c r="E769" s="71">
        <v>24</v>
      </c>
      <c r="F769" s="71">
        <v>12</v>
      </c>
      <c r="G769" s="71" t="s">
        <v>101</v>
      </c>
      <c r="H769" s="71"/>
      <c r="I769" s="71"/>
      <c r="J769" s="73">
        <v>26390</v>
      </c>
      <c r="K769" s="71">
        <v>25050</v>
      </c>
      <c r="L769" s="71">
        <v>24500</v>
      </c>
      <c r="M769" s="71">
        <v>23750</v>
      </c>
      <c r="N769" s="71">
        <v>22400</v>
      </c>
      <c r="O769" s="71">
        <v>21100</v>
      </c>
      <c r="P769" s="75"/>
      <c r="Q769" s="71"/>
      <c r="R769" s="71"/>
      <c r="S769" s="71"/>
      <c r="T769" s="71"/>
      <c r="U769" s="71"/>
      <c r="V769" s="71">
        <v>51600</v>
      </c>
      <c r="W769" s="71"/>
      <c r="X769" s="71">
        <v>4300</v>
      </c>
      <c r="Y769" s="71">
        <v>26390</v>
      </c>
      <c r="Z769" s="71" t="s">
        <v>65</v>
      </c>
      <c r="AA769" s="71"/>
      <c r="AB769" s="71"/>
      <c r="AC769" s="73">
        <v>27490</v>
      </c>
      <c r="AD769" s="74">
        <v>29290</v>
      </c>
      <c r="AE769" s="71">
        <v>76800</v>
      </c>
      <c r="AF769" s="71"/>
      <c r="AG769" s="71">
        <v>6400</v>
      </c>
      <c r="AH769" s="71">
        <v>27490</v>
      </c>
      <c r="AI769" s="71"/>
      <c r="AJ769" s="71"/>
      <c r="AK769" s="72" t="s">
        <v>65</v>
      </c>
      <c r="AL769" s="72" t="s">
        <v>65</v>
      </c>
      <c r="AM769" s="71" t="s">
        <v>2234</v>
      </c>
    </row>
    <row r="770" spans="1:40" ht="30" outlineLevel="3" x14ac:dyDescent="0.25">
      <c r="A770" s="133"/>
      <c r="B770" s="76" t="s">
        <v>2238</v>
      </c>
      <c r="C770" s="71" t="s">
        <v>2237</v>
      </c>
      <c r="D770" s="71" t="s">
        <v>2239</v>
      </c>
      <c r="E770" s="71">
        <v>24</v>
      </c>
      <c r="F770" s="71">
        <v>12</v>
      </c>
      <c r="G770" s="71" t="s">
        <v>101</v>
      </c>
      <c r="H770" s="71"/>
      <c r="I770" s="71"/>
      <c r="J770" s="73">
        <v>33390</v>
      </c>
      <c r="K770" s="71">
        <v>31700</v>
      </c>
      <c r="L770" s="71">
        <v>31050</v>
      </c>
      <c r="M770" s="71">
        <v>30050</v>
      </c>
      <c r="N770" s="71">
        <v>28350</v>
      </c>
      <c r="O770" s="71">
        <v>26700</v>
      </c>
      <c r="P770" s="75"/>
      <c r="Q770" s="71"/>
      <c r="R770" s="71"/>
      <c r="S770" s="71"/>
      <c r="T770" s="71"/>
      <c r="U770" s="71"/>
      <c r="V770" s="71">
        <v>51600</v>
      </c>
      <c r="W770" s="71"/>
      <c r="X770" s="71">
        <v>4300</v>
      </c>
      <c r="Y770" s="71">
        <v>33390</v>
      </c>
      <c r="Z770" s="71" t="s">
        <v>65</v>
      </c>
      <c r="AA770" s="71"/>
      <c r="AB770" s="71"/>
      <c r="AC770" s="73">
        <v>37990</v>
      </c>
      <c r="AD770" s="74">
        <v>39790</v>
      </c>
      <c r="AE770" s="71">
        <v>76800</v>
      </c>
      <c r="AF770" s="71"/>
      <c r="AG770" s="71">
        <v>6400</v>
      </c>
      <c r="AH770" s="71">
        <v>37990</v>
      </c>
      <c r="AI770" s="71"/>
      <c r="AJ770" s="71"/>
      <c r="AK770" s="72" t="s">
        <v>65</v>
      </c>
      <c r="AL770" s="72" t="s">
        <v>65</v>
      </c>
      <c r="AM770" s="71" t="s">
        <v>2237</v>
      </c>
    </row>
    <row r="771" spans="1:40" outlineLevel="3" x14ac:dyDescent="0.25">
      <c r="A771" s="133"/>
      <c r="B771" s="76" t="s">
        <v>2241</v>
      </c>
      <c r="C771" s="71" t="s">
        <v>2240</v>
      </c>
      <c r="D771" s="71" t="s">
        <v>2242</v>
      </c>
      <c r="E771" s="71">
        <v>16</v>
      </c>
      <c r="F771" s="71">
        <v>8</v>
      </c>
      <c r="G771" s="71" t="s">
        <v>69</v>
      </c>
      <c r="H771" s="71">
        <v>8</v>
      </c>
      <c r="I771" s="71">
        <v>16</v>
      </c>
      <c r="J771" s="73">
        <v>21890</v>
      </c>
      <c r="K771" s="71"/>
      <c r="L771" s="71"/>
      <c r="M771" s="71"/>
      <c r="N771" s="71"/>
      <c r="O771" s="71"/>
      <c r="P771" s="75"/>
      <c r="Q771" s="71"/>
      <c r="R771" s="71"/>
      <c r="S771" s="71"/>
      <c r="T771" s="71"/>
      <c r="U771" s="71"/>
      <c r="V771" s="71">
        <v>38400</v>
      </c>
      <c r="W771" s="71"/>
      <c r="X771" s="71">
        <v>4800</v>
      </c>
      <c r="Y771" s="71">
        <v>21890</v>
      </c>
      <c r="Z771" s="71" t="s">
        <v>65</v>
      </c>
      <c r="AA771" s="71">
        <v>12990</v>
      </c>
      <c r="AB771" s="71">
        <v>12990</v>
      </c>
      <c r="AC771" s="73">
        <v>22990</v>
      </c>
      <c r="AD771" s="74">
        <v>24190</v>
      </c>
      <c r="AE771" s="71">
        <v>57200</v>
      </c>
      <c r="AF771" s="71"/>
      <c r="AG771" s="71">
        <v>7150</v>
      </c>
      <c r="AH771" s="71">
        <v>22990</v>
      </c>
      <c r="AI771" s="71">
        <v>13990</v>
      </c>
      <c r="AJ771" s="71">
        <v>13990</v>
      </c>
      <c r="AK771" s="72" t="s">
        <v>65</v>
      </c>
      <c r="AL771" s="72" t="s">
        <v>65</v>
      </c>
      <c r="AM771" s="71" t="s">
        <v>2240</v>
      </c>
    </row>
    <row r="772" spans="1:40" s="83" customFormat="1" ht="45" outlineLevel="3" x14ac:dyDescent="0.25">
      <c r="A772" s="134"/>
      <c r="B772" s="84" t="s">
        <v>2245</v>
      </c>
      <c r="C772" s="78" t="s">
        <v>2243</v>
      </c>
      <c r="D772" s="78" t="s">
        <v>2246</v>
      </c>
      <c r="E772" s="78">
        <v>64</v>
      </c>
      <c r="F772" s="78">
        <v>32</v>
      </c>
      <c r="G772" s="78" t="s">
        <v>168</v>
      </c>
      <c r="H772" s="78"/>
      <c r="I772" s="78"/>
      <c r="J772" s="79">
        <v>69390</v>
      </c>
      <c r="K772" s="78"/>
      <c r="L772" s="78"/>
      <c r="M772" s="78"/>
      <c r="N772" s="78"/>
      <c r="O772" s="78"/>
      <c r="P772" s="81"/>
      <c r="Q772" s="78"/>
      <c r="R772" s="78"/>
      <c r="S772" s="78"/>
      <c r="T772" s="78"/>
      <c r="U772" s="78"/>
      <c r="V772" s="78"/>
      <c r="W772" s="78"/>
      <c r="X772" s="78"/>
      <c r="Y772" s="78"/>
      <c r="Z772" s="78" t="s">
        <v>65</v>
      </c>
      <c r="AA772" s="78"/>
      <c r="AB772" s="78"/>
      <c r="AC772" s="79">
        <v>75190</v>
      </c>
      <c r="AD772" s="80">
        <v>79990</v>
      </c>
      <c r="AE772" s="78"/>
      <c r="AF772" s="78"/>
      <c r="AG772" s="78"/>
      <c r="AH772" s="78"/>
      <c r="AI772" s="78"/>
      <c r="AJ772" s="78"/>
      <c r="AK772" s="82" t="s">
        <v>65</v>
      </c>
      <c r="AL772" s="82" t="s">
        <v>65</v>
      </c>
      <c r="AM772" s="78" t="s">
        <v>2243</v>
      </c>
      <c r="AN772" s="83" t="s">
        <v>2244</v>
      </c>
    </row>
    <row r="773" spans="1:40" ht="30" outlineLevel="3" x14ac:dyDescent="0.25">
      <c r="A773" s="133"/>
      <c r="B773" s="76" t="s">
        <v>2139</v>
      </c>
      <c r="C773" s="71" t="s">
        <v>2138</v>
      </c>
      <c r="D773" s="71" t="s">
        <v>2140</v>
      </c>
      <c r="E773" s="71">
        <v>16</v>
      </c>
      <c r="F773" s="71">
        <v>8</v>
      </c>
      <c r="G773" s="71" t="s">
        <v>69</v>
      </c>
      <c r="H773" s="71"/>
      <c r="I773" s="71"/>
      <c r="J773" s="73">
        <v>18390</v>
      </c>
      <c r="K773" s="71">
        <v>17450</v>
      </c>
      <c r="L773" s="71">
        <v>17100</v>
      </c>
      <c r="M773" s="71">
        <v>16550</v>
      </c>
      <c r="N773" s="71">
        <v>15600</v>
      </c>
      <c r="O773" s="71">
        <v>14700</v>
      </c>
      <c r="P773" s="75"/>
      <c r="Q773" s="71"/>
      <c r="R773" s="71"/>
      <c r="S773" s="71"/>
      <c r="T773" s="71"/>
      <c r="U773" s="71"/>
      <c r="V773" s="71">
        <v>30800</v>
      </c>
      <c r="W773" s="71"/>
      <c r="X773" s="71">
        <v>3850</v>
      </c>
      <c r="Y773" s="71">
        <v>18390</v>
      </c>
      <c r="Z773" s="71" t="s">
        <v>65</v>
      </c>
      <c r="AA773" s="71"/>
      <c r="AB773" s="71"/>
      <c r="AC773" s="73">
        <v>20690</v>
      </c>
      <c r="AD773" s="74">
        <v>21890</v>
      </c>
      <c r="AE773" s="71">
        <v>46000</v>
      </c>
      <c r="AF773" s="71"/>
      <c r="AG773" s="71">
        <v>5750</v>
      </c>
      <c r="AH773" s="71">
        <v>20690</v>
      </c>
      <c r="AI773" s="71"/>
      <c r="AJ773" s="71"/>
      <c r="AK773" s="72" t="s">
        <v>65</v>
      </c>
      <c r="AL773" s="72" t="s">
        <v>65</v>
      </c>
      <c r="AM773" s="71" t="s">
        <v>2138</v>
      </c>
    </row>
    <row r="774" spans="1:40" s="83" customFormat="1" ht="45" outlineLevel="3" x14ac:dyDescent="0.25">
      <c r="A774" s="134"/>
      <c r="B774" s="84" t="s">
        <v>2249</v>
      </c>
      <c r="C774" s="78" t="s">
        <v>2247</v>
      </c>
      <c r="D774" s="78" t="s">
        <v>2250</v>
      </c>
      <c r="E774" s="78">
        <v>72</v>
      </c>
      <c r="F774" s="78">
        <v>36</v>
      </c>
      <c r="G774" s="78" t="s">
        <v>588</v>
      </c>
      <c r="H774" s="78"/>
      <c r="I774" s="78"/>
      <c r="J774" s="79">
        <v>67790</v>
      </c>
      <c r="K774" s="78"/>
      <c r="L774" s="78"/>
      <c r="M774" s="78"/>
      <c r="N774" s="78"/>
      <c r="O774" s="78"/>
      <c r="P774" s="81"/>
      <c r="Q774" s="78"/>
      <c r="R774" s="78"/>
      <c r="S774" s="78"/>
      <c r="T774" s="78"/>
      <c r="U774" s="78"/>
      <c r="V774" s="78"/>
      <c r="W774" s="78"/>
      <c r="X774" s="78"/>
      <c r="Y774" s="78"/>
      <c r="Z774" s="78" t="s">
        <v>65</v>
      </c>
      <c r="AA774" s="78"/>
      <c r="AB774" s="78"/>
      <c r="AC774" s="79">
        <v>76990</v>
      </c>
      <c r="AD774" s="80">
        <v>82390</v>
      </c>
      <c r="AE774" s="78"/>
      <c r="AF774" s="78"/>
      <c r="AG774" s="78"/>
      <c r="AH774" s="78"/>
      <c r="AI774" s="78"/>
      <c r="AJ774" s="78"/>
      <c r="AK774" s="82" t="s">
        <v>65</v>
      </c>
      <c r="AL774" s="82" t="s">
        <v>65</v>
      </c>
      <c r="AM774" s="78" t="s">
        <v>2247</v>
      </c>
      <c r="AN774" s="83" t="s">
        <v>2248</v>
      </c>
    </row>
    <row r="775" spans="1:40" s="83" customFormat="1" ht="60" outlineLevel="3" x14ac:dyDescent="0.25">
      <c r="A775" s="134"/>
      <c r="B775" s="84" t="s">
        <v>2253</v>
      </c>
      <c r="C775" s="78" t="s">
        <v>2251</v>
      </c>
      <c r="D775" s="78" t="s">
        <v>2254</v>
      </c>
      <c r="E775" s="78">
        <v>112</v>
      </c>
      <c r="F775" s="78">
        <v>56</v>
      </c>
      <c r="G775" s="78" t="s">
        <v>211</v>
      </c>
      <c r="H775" s="78"/>
      <c r="I775" s="78"/>
      <c r="J775" s="79">
        <v>101790</v>
      </c>
      <c r="K775" s="78"/>
      <c r="L775" s="78"/>
      <c r="M775" s="78"/>
      <c r="N775" s="78"/>
      <c r="O775" s="78"/>
      <c r="P775" s="81"/>
      <c r="Q775" s="78"/>
      <c r="R775" s="78"/>
      <c r="S775" s="78"/>
      <c r="T775" s="78"/>
      <c r="U775" s="78"/>
      <c r="V775" s="78"/>
      <c r="W775" s="78"/>
      <c r="X775" s="78"/>
      <c r="Y775" s="78">
        <v>101790</v>
      </c>
      <c r="Z775" s="78" t="s">
        <v>65</v>
      </c>
      <c r="AA775" s="78"/>
      <c r="AB775" s="78"/>
      <c r="AC775" s="79">
        <v>116990</v>
      </c>
      <c r="AD775" s="80">
        <v>125390</v>
      </c>
      <c r="AE775" s="78"/>
      <c r="AF775" s="78"/>
      <c r="AG775" s="78"/>
      <c r="AH775" s="78">
        <v>116990</v>
      </c>
      <c r="AI775" s="78"/>
      <c r="AJ775" s="78"/>
      <c r="AK775" s="82" t="s">
        <v>65</v>
      </c>
      <c r="AL775" s="82" t="s">
        <v>65</v>
      </c>
      <c r="AM775" s="78" t="s">
        <v>2251</v>
      </c>
      <c r="AN775" s="83" t="s">
        <v>2252</v>
      </c>
    </row>
    <row r="776" spans="1:40" outlineLevel="3" x14ac:dyDescent="0.25">
      <c r="A776" s="133"/>
      <c r="B776" s="76" t="s">
        <v>2256</v>
      </c>
      <c r="C776" s="71" t="s">
        <v>2255</v>
      </c>
      <c r="D776" s="71" t="s">
        <v>2257</v>
      </c>
      <c r="E776" s="71">
        <v>24</v>
      </c>
      <c r="F776" s="71">
        <v>46</v>
      </c>
      <c r="G776" s="71" t="s">
        <v>101</v>
      </c>
      <c r="H776" s="71"/>
      <c r="I776" s="71"/>
      <c r="J776" s="73">
        <v>27990</v>
      </c>
      <c r="K776" s="71">
        <v>26550</v>
      </c>
      <c r="L776" s="71">
        <v>26000</v>
      </c>
      <c r="M776" s="71">
        <v>25150</v>
      </c>
      <c r="N776" s="71"/>
      <c r="O776" s="71"/>
      <c r="P776" s="75"/>
      <c r="Q776" s="71"/>
      <c r="R776" s="71"/>
      <c r="S776" s="71"/>
      <c r="T776" s="71"/>
      <c r="U776" s="71"/>
      <c r="V776" s="71">
        <v>57600</v>
      </c>
      <c r="W776" s="71"/>
      <c r="X776" s="71">
        <v>4800</v>
      </c>
      <c r="Y776" s="71">
        <v>27990</v>
      </c>
      <c r="Z776" s="71">
        <v>0</v>
      </c>
      <c r="AA776" s="71"/>
      <c r="AB776" s="71"/>
      <c r="AC776" s="73">
        <v>28990</v>
      </c>
      <c r="AD776" s="74">
        <v>30790</v>
      </c>
      <c r="AE776" s="71">
        <v>85800</v>
      </c>
      <c r="AF776" s="71"/>
      <c r="AG776" s="71">
        <v>7150</v>
      </c>
      <c r="AH776" s="71">
        <v>28990</v>
      </c>
      <c r="AI776" s="71"/>
      <c r="AJ776" s="71"/>
      <c r="AK776" s="72" t="s">
        <v>80</v>
      </c>
      <c r="AL776" s="72" t="s">
        <v>65</v>
      </c>
      <c r="AM776" s="71" t="s">
        <v>2255</v>
      </c>
    </row>
    <row r="777" spans="1:40" ht="30" outlineLevel="3" x14ac:dyDescent="0.25">
      <c r="A777" s="133"/>
      <c r="B777" s="76" t="s">
        <v>2259</v>
      </c>
      <c r="C777" s="71" t="s">
        <v>2258</v>
      </c>
      <c r="D777" s="71" t="s">
        <v>2260</v>
      </c>
      <c r="E777" s="71">
        <v>24</v>
      </c>
      <c r="F777" s="71">
        <v>12</v>
      </c>
      <c r="G777" s="71" t="s">
        <v>101</v>
      </c>
      <c r="H777" s="71">
        <v>12</v>
      </c>
      <c r="I777" s="71">
        <v>24</v>
      </c>
      <c r="J777" s="73">
        <v>19990</v>
      </c>
      <c r="K777" s="71">
        <v>18950</v>
      </c>
      <c r="L777" s="71">
        <v>18550</v>
      </c>
      <c r="M777" s="71">
        <v>17950</v>
      </c>
      <c r="N777" s="71">
        <v>16950</v>
      </c>
      <c r="O777" s="71">
        <v>15950</v>
      </c>
      <c r="P777" s="75"/>
      <c r="Q777" s="71"/>
      <c r="R777" s="71"/>
      <c r="S777" s="71"/>
      <c r="T777" s="71"/>
      <c r="U777" s="71"/>
      <c r="V777" s="71">
        <v>51600</v>
      </c>
      <c r="W777" s="71">
        <v>25800</v>
      </c>
      <c r="X777" s="71">
        <v>4300</v>
      </c>
      <c r="Y777" s="71">
        <v>19990</v>
      </c>
      <c r="Z777" s="71">
        <v>990</v>
      </c>
      <c r="AA777" s="71">
        <v>11990</v>
      </c>
      <c r="AB777" s="71">
        <v>11990</v>
      </c>
      <c r="AC777" s="73">
        <v>25190</v>
      </c>
      <c r="AD777" s="74">
        <v>26990</v>
      </c>
      <c r="AE777" s="71">
        <v>76800</v>
      </c>
      <c r="AF777" s="71">
        <v>38400</v>
      </c>
      <c r="AG777" s="71">
        <v>6400</v>
      </c>
      <c r="AH777" s="71">
        <v>25190</v>
      </c>
      <c r="AI777" s="71">
        <v>14990</v>
      </c>
      <c r="AJ777" s="71">
        <v>14990</v>
      </c>
      <c r="AK777" s="72" t="s">
        <v>65</v>
      </c>
      <c r="AL777" s="72" t="s">
        <v>80</v>
      </c>
      <c r="AM777" s="71" t="s">
        <v>2258</v>
      </c>
    </row>
    <row r="778" spans="1:40" s="83" customFormat="1" ht="60" outlineLevel="3" x14ac:dyDescent="0.25">
      <c r="A778" s="134"/>
      <c r="B778" s="84" t="s">
        <v>2263</v>
      </c>
      <c r="C778" s="78" t="s">
        <v>2261</v>
      </c>
      <c r="D778" s="78" t="s">
        <v>2264</v>
      </c>
      <c r="E778" s="78">
        <v>178</v>
      </c>
      <c r="F778" s="78">
        <v>90</v>
      </c>
      <c r="G778" s="78" t="s">
        <v>924</v>
      </c>
      <c r="H778" s="78">
        <v>90</v>
      </c>
      <c r="I778" s="78">
        <v>178</v>
      </c>
      <c r="J778" s="79">
        <v>154390</v>
      </c>
      <c r="K778" s="78"/>
      <c r="L778" s="78"/>
      <c r="M778" s="78"/>
      <c r="N778" s="78"/>
      <c r="O778" s="78"/>
      <c r="P778" s="81"/>
      <c r="Q778" s="78"/>
      <c r="R778" s="78"/>
      <c r="S778" s="78"/>
      <c r="T778" s="78"/>
      <c r="U778" s="78"/>
      <c r="V778" s="78"/>
      <c r="W778" s="78"/>
      <c r="X778" s="78"/>
      <c r="Y778" s="78">
        <v>154390</v>
      </c>
      <c r="Z778" s="78" t="s">
        <v>65</v>
      </c>
      <c r="AA778" s="78"/>
      <c r="AB778" s="78"/>
      <c r="AC778" s="79">
        <v>177190</v>
      </c>
      <c r="AD778" s="80">
        <v>190390</v>
      </c>
      <c r="AE778" s="78"/>
      <c r="AF778" s="78"/>
      <c r="AG778" s="78"/>
      <c r="AH778" s="78">
        <v>177190</v>
      </c>
      <c r="AI778" s="78"/>
      <c r="AJ778" s="78"/>
      <c r="AK778" s="82" t="s">
        <v>65</v>
      </c>
      <c r="AL778" s="82" t="s">
        <v>65</v>
      </c>
      <c r="AM778" s="78" t="s">
        <v>2261</v>
      </c>
      <c r="AN778" s="83" t="s">
        <v>2262</v>
      </c>
    </row>
    <row r="779" spans="1:40" s="83" customFormat="1" ht="30" outlineLevel="3" x14ac:dyDescent="0.25">
      <c r="A779" s="134"/>
      <c r="B779" s="84" t="s">
        <v>2267</v>
      </c>
      <c r="C779" s="78" t="s">
        <v>2265</v>
      </c>
      <c r="D779" s="78"/>
      <c r="E779" s="78">
        <v>40</v>
      </c>
      <c r="F779" s="78">
        <v>20</v>
      </c>
      <c r="G779" s="78" t="s">
        <v>172</v>
      </c>
      <c r="H779" s="78">
        <v>20</v>
      </c>
      <c r="I779" s="78">
        <v>40</v>
      </c>
      <c r="J779" s="79">
        <v>31190</v>
      </c>
      <c r="K779" s="78"/>
      <c r="L779" s="78"/>
      <c r="M779" s="78"/>
      <c r="N779" s="78"/>
      <c r="O779" s="78"/>
      <c r="P779" s="81"/>
      <c r="Q779" s="78"/>
      <c r="R779" s="78"/>
      <c r="S779" s="78"/>
      <c r="T779" s="78"/>
      <c r="U779" s="78"/>
      <c r="V779" s="78"/>
      <c r="W779" s="78"/>
      <c r="X779" s="78"/>
      <c r="Y779" s="78">
        <v>31190</v>
      </c>
      <c r="Z779" s="78" t="s">
        <v>65</v>
      </c>
      <c r="AA779" s="78">
        <v>20890</v>
      </c>
      <c r="AB779" s="78">
        <v>20890</v>
      </c>
      <c r="AC779" s="79">
        <v>36790</v>
      </c>
      <c r="AD779" s="80">
        <v>39790</v>
      </c>
      <c r="AE779" s="78"/>
      <c r="AF779" s="78"/>
      <c r="AG779" s="78"/>
      <c r="AH779" s="78">
        <v>36790</v>
      </c>
      <c r="AI779" s="78">
        <v>23890</v>
      </c>
      <c r="AJ779" s="78">
        <v>23890</v>
      </c>
      <c r="AK779" s="82" t="s">
        <v>65</v>
      </c>
      <c r="AL779" s="82" t="s">
        <v>65</v>
      </c>
      <c r="AM779" s="78" t="s">
        <v>2265</v>
      </c>
      <c r="AN779" s="83" t="s">
        <v>2266</v>
      </c>
    </row>
    <row r="780" spans="1:40" outlineLevel="3" x14ac:dyDescent="0.25">
      <c r="A780" s="133"/>
      <c r="B780" s="76" t="s">
        <v>2269</v>
      </c>
      <c r="C780" s="71" t="s">
        <v>2268</v>
      </c>
      <c r="D780" s="71" t="s">
        <v>2270</v>
      </c>
      <c r="E780" s="71">
        <v>24</v>
      </c>
      <c r="F780" s="71">
        <v>12</v>
      </c>
      <c r="G780" s="71" t="s">
        <v>101</v>
      </c>
      <c r="H780" s="71">
        <v>12</v>
      </c>
      <c r="I780" s="71">
        <v>24</v>
      </c>
      <c r="J780" s="73">
        <v>25890</v>
      </c>
      <c r="K780" s="71">
        <v>24550</v>
      </c>
      <c r="L780" s="71">
        <v>24050</v>
      </c>
      <c r="M780" s="71">
        <v>23300</v>
      </c>
      <c r="N780" s="71">
        <v>22000</v>
      </c>
      <c r="O780" s="71">
        <v>20700</v>
      </c>
      <c r="P780" s="75"/>
      <c r="Q780" s="71"/>
      <c r="R780" s="71"/>
      <c r="S780" s="71"/>
      <c r="T780" s="71"/>
      <c r="U780" s="71"/>
      <c r="V780" s="71">
        <v>54000</v>
      </c>
      <c r="W780" s="71"/>
      <c r="X780" s="71">
        <v>4500</v>
      </c>
      <c r="Y780" s="71">
        <v>25890</v>
      </c>
      <c r="Z780" s="71">
        <v>990</v>
      </c>
      <c r="AA780" s="71">
        <v>15990</v>
      </c>
      <c r="AB780" s="71">
        <v>15990</v>
      </c>
      <c r="AC780" s="73">
        <v>29890</v>
      </c>
      <c r="AD780" s="74">
        <v>31690</v>
      </c>
      <c r="AE780" s="71">
        <v>80400</v>
      </c>
      <c r="AF780" s="71"/>
      <c r="AG780" s="71">
        <v>6700</v>
      </c>
      <c r="AH780" s="71">
        <v>29890</v>
      </c>
      <c r="AI780" s="71">
        <v>17990</v>
      </c>
      <c r="AJ780" s="71">
        <v>17990</v>
      </c>
      <c r="AK780" s="72" t="s">
        <v>65</v>
      </c>
      <c r="AL780" s="72" t="s">
        <v>80</v>
      </c>
      <c r="AM780" s="71" t="s">
        <v>2268</v>
      </c>
    </row>
    <row r="781" spans="1:40" ht="30" outlineLevel="3" x14ac:dyDescent="0.25">
      <c r="A781" s="133"/>
      <c r="B781" s="76" t="s">
        <v>2272</v>
      </c>
      <c r="C781" s="71" t="s">
        <v>2271</v>
      </c>
      <c r="D781" s="71" t="s">
        <v>2273</v>
      </c>
      <c r="E781" s="71">
        <v>24</v>
      </c>
      <c r="F781" s="71">
        <v>12</v>
      </c>
      <c r="G781" s="71" t="s">
        <v>101</v>
      </c>
      <c r="H781" s="71"/>
      <c r="I781" s="71"/>
      <c r="J781" s="73">
        <v>27590</v>
      </c>
      <c r="K781" s="71">
        <v>26200</v>
      </c>
      <c r="L781" s="71">
        <v>25650</v>
      </c>
      <c r="M781" s="71">
        <v>24800</v>
      </c>
      <c r="N781" s="71">
        <v>23450</v>
      </c>
      <c r="O781" s="71">
        <v>22050</v>
      </c>
      <c r="P781" s="75"/>
      <c r="Q781" s="71"/>
      <c r="R781" s="71"/>
      <c r="S781" s="71"/>
      <c r="T781" s="71"/>
      <c r="U781" s="71"/>
      <c r="V781" s="71">
        <v>54000</v>
      </c>
      <c r="W781" s="71">
        <v>27000</v>
      </c>
      <c r="X781" s="71">
        <v>4500</v>
      </c>
      <c r="Y781" s="71">
        <v>27590</v>
      </c>
      <c r="Z781" s="71">
        <v>990</v>
      </c>
      <c r="AA781" s="71">
        <v>16990</v>
      </c>
      <c r="AB781" s="71">
        <v>16990</v>
      </c>
      <c r="AC781" s="73">
        <v>30490</v>
      </c>
      <c r="AD781" s="74">
        <v>32290</v>
      </c>
      <c r="AE781" s="71">
        <v>80400</v>
      </c>
      <c r="AF781" s="71">
        <v>40200</v>
      </c>
      <c r="AG781" s="71">
        <v>6700</v>
      </c>
      <c r="AH781" s="71">
        <v>30490</v>
      </c>
      <c r="AI781" s="71">
        <v>18990</v>
      </c>
      <c r="AJ781" s="71">
        <v>18990</v>
      </c>
      <c r="AK781" s="72" t="s">
        <v>65</v>
      </c>
      <c r="AL781" s="72" t="s">
        <v>80</v>
      </c>
      <c r="AM781" s="71" t="s">
        <v>2271</v>
      </c>
    </row>
    <row r="782" spans="1:40" ht="30" outlineLevel="3" x14ac:dyDescent="0.25">
      <c r="A782" s="133"/>
      <c r="B782" s="76" t="s">
        <v>2275</v>
      </c>
      <c r="C782" s="71" t="s">
        <v>2274</v>
      </c>
      <c r="D782" s="71" t="s">
        <v>2276</v>
      </c>
      <c r="E782" s="71">
        <v>24</v>
      </c>
      <c r="F782" s="71">
        <v>12</v>
      </c>
      <c r="G782" s="71" t="s">
        <v>101</v>
      </c>
      <c r="H782" s="71"/>
      <c r="I782" s="71"/>
      <c r="J782" s="73">
        <v>31690</v>
      </c>
      <c r="K782" s="71">
        <v>30100</v>
      </c>
      <c r="L782" s="71">
        <v>29450</v>
      </c>
      <c r="M782" s="71">
        <v>28500</v>
      </c>
      <c r="N782" s="71">
        <v>26900</v>
      </c>
      <c r="O782" s="71">
        <v>25350</v>
      </c>
      <c r="P782" s="75"/>
      <c r="Q782" s="71"/>
      <c r="R782" s="71"/>
      <c r="S782" s="71"/>
      <c r="T782" s="71"/>
      <c r="U782" s="71"/>
      <c r="V782" s="71">
        <v>55800</v>
      </c>
      <c r="W782" s="71"/>
      <c r="X782" s="71">
        <v>4650</v>
      </c>
      <c r="Y782" s="71">
        <v>31690</v>
      </c>
      <c r="Z782" s="71">
        <v>990</v>
      </c>
      <c r="AA782" s="71"/>
      <c r="AB782" s="71"/>
      <c r="AC782" s="73">
        <v>36290</v>
      </c>
      <c r="AD782" s="74">
        <v>38090</v>
      </c>
      <c r="AE782" s="71">
        <v>83400</v>
      </c>
      <c r="AF782" s="71"/>
      <c r="AG782" s="71">
        <v>6950</v>
      </c>
      <c r="AH782" s="71">
        <v>36290</v>
      </c>
      <c r="AI782" s="71"/>
      <c r="AJ782" s="71"/>
      <c r="AK782" s="72" t="s">
        <v>65</v>
      </c>
      <c r="AL782" s="72" t="s">
        <v>80</v>
      </c>
      <c r="AM782" s="71" t="s">
        <v>2274</v>
      </c>
    </row>
    <row r="783" spans="1:40" ht="30" outlineLevel="3" x14ac:dyDescent="0.25">
      <c r="A783" s="133"/>
      <c r="B783" s="76" t="s">
        <v>2278</v>
      </c>
      <c r="C783" s="71" t="s">
        <v>2277</v>
      </c>
      <c r="D783" s="71" t="s">
        <v>2279</v>
      </c>
      <c r="E783" s="71">
        <v>16</v>
      </c>
      <c r="F783" s="71">
        <v>16</v>
      </c>
      <c r="G783" s="71" t="s">
        <v>69</v>
      </c>
      <c r="H783" s="71">
        <v>16</v>
      </c>
      <c r="I783" s="71">
        <v>16</v>
      </c>
      <c r="J783" s="73">
        <v>22990</v>
      </c>
      <c r="K783" s="71">
        <v>21800</v>
      </c>
      <c r="L783" s="71">
        <v>21350</v>
      </c>
      <c r="M783" s="71">
        <v>20650</v>
      </c>
      <c r="N783" s="71">
        <v>19500</v>
      </c>
      <c r="O783" s="71">
        <v>18350</v>
      </c>
      <c r="P783" s="75"/>
      <c r="Q783" s="71"/>
      <c r="R783" s="71"/>
      <c r="S783" s="71"/>
      <c r="T783" s="71"/>
      <c r="U783" s="71"/>
      <c r="V783" s="71">
        <v>41200</v>
      </c>
      <c r="W783" s="71"/>
      <c r="X783" s="71">
        <v>5150</v>
      </c>
      <c r="Y783" s="71">
        <v>22990</v>
      </c>
      <c r="Z783" s="71" t="s">
        <v>65</v>
      </c>
      <c r="AA783" s="71">
        <v>13990</v>
      </c>
      <c r="AB783" s="71">
        <v>13990</v>
      </c>
      <c r="AC783" s="73">
        <v>24790</v>
      </c>
      <c r="AD783" s="74">
        <v>25990</v>
      </c>
      <c r="AE783" s="71">
        <v>61200</v>
      </c>
      <c r="AF783" s="71"/>
      <c r="AG783" s="71">
        <v>7650</v>
      </c>
      <c r="AH783" s="71">
        <v>24790</v>
      </c>
      <c r="AI783" s="71">
        <v>14990</v>
      </c>
      <c r="AJ783" s="71">
        <v>14990</v>
      </c>
      <c r="AK783" s="72" t="s">
        <v>65</v>
      </c>
      <c r="AL783" s="72" t="s">
        <v>65</v>
      </c>
      <c r="AM783" s="71" t="s">
        <v>2277</v>
      </c>
    </row>
    <row r="784" spans="1:40" ht="30" outlineLevel="3" x14ac:dyDescent="0.25">
      <c r="A784" s="133"/>
      <c r="B784" s="76" t="s">
        <v>2281</v>
      </c>
      <c r="C784" s="71" t="s">
        <v>2280</v>
      </c>
      <c r="D784" s="71" t="s">
        <v>2282</v>
      </c>
      <c r="E784" s="71">
        <v>24</v>
      </c>
      <c r="F784" s="71">
        <v>12</v>
      </c>
      <c r="G784" s="71" t="s">
        <v>101</v>
      </c>
      <c r="H784" s="71">
        <v>12</v>
      </c>
      <c r="I784" s="71">
        <v>24</v>
      </c>
      <c r="J784" s="73">
        <v>30490</v>
      </c>
      <c r="K784" s="71">
        <v>28950</v>
      </c>
      <c r="L784" s="71">
        <v>28350</v>
      </c>
      <c r="M784" s="71">
        <v>27400</v>
      </c>
      <c r="N784" s="71">
        <v>25900</v>
      </c>
      <c r="O784" s="71">
        <v>24350</v>
      </c>
      <c r="P784" s="75"/>
      <c r="Q784" s="71"/>
      <c r="R784" s="71"/>
      <c r="S784" s="71"/>
      <c r="T784" s="71"/>
      <c r="U784" s="71"/>
      <c r="V784" s="71">
        <v>60000</v>
      </c>
      <c r="W784" s="71"/>
      <c r="X784" s="71">
        <v>5000</v>
      </c>
      <c r="Y784" s="71">
        <v>30490</v>
      </c>
      <c r="Z784" s="71">
        <v>990</v>
      </c>
      <c r="AA784" s="71">
        <v>17990</v>
      </c>
      <c r="AB784" s="71">
        <v>17990</v>
      </c>
      <c r="AC784" s="73">
        <v>34490</v>
      </c>
      <c r="AD784" s="74">
        <v>36290</v>
      </c>
      <c r="AE784" s="71">
        <v>89400</v>
      </c>
      <c r="AF784" s="71"/>
      <c r="AG784" s="71">
        <v>7450</v>
      </c>
      <c r="AH784" s="71">
        <v>34490</v>
      </c>
      <c r="AI784" s="71">
        <v>20990</v>
      </c>
      <c r="AJ784" s="71">
        <v>20990</v>
      </c>
      <c r="AK784" s="72" t="s">
        <v>65</v>
      </c>
      <c r="AL784" s="72" t="s">
        <v>65</v>
      </c>
      <c r="AM784" s="71" t="s">
        <v>2280</v>
      </c>
    </row>
    <row r="785" spans="1:40" ht="30" outlineLevel="3" x14ac:dyDescent="0.25">
      <c r="A785" s="133"/>
      <c r="B785" s="76" t="s">
        <v>2284</v>
      </c>
      <c r="C785" s="71" t="s">
        <v>2283</v>
      </c>
      <c r="D785" s="71"/>
      <c r="E785" s="71">
        <v>24</v>
      </c>
      <c r="F785" s="71">
        <v>12</v>
      </c>
      <c r="G785" s="71" t="s">
        <v>101</v>
      </c>
      <c r="H785" s="71">
        <v>12</v>
      </c>
      <c r="I785" s="71">
        <v>24</v>
      </c>
      <c r="J785" s="73">
        <v>32990</v>
      </c>
      <c r="K785" s="71">
        <v>31300</v>
      </c>
      <c r="L785" s="71">
        <v>30650</v>
      </c>
      <c r="M785" s="71">
        <v>29650</v>
      </c>
      <c r="N785" s="71">
        <v>28000</v>
      </c>
      <c r="O785" s="71">
        <v>26350</v>
      </c>
      <c r="P785" s="75"/>
      <c r="Q785" s="71"/>
      <c r="R785" s="71"/>
      <c r="S785" s="71"/>
      <c r="T785" s="71"/>
      <c r="U785" s="71"/>
      <c r="V785" s="71">
        <v>51600</v>
      </c>
      <c r="W785" s="71"/>
      <c r="X785" s="71">
        <v>4300</v>
      </c>
      <c r="Y785" s="71">
        <v>32990</v>
      </c>
      <c r="Z785" s="71" t="s">
        <v>65</v>
      </c>
      <c r="AA785" s="71"/>
      <c r="AB785" s="71"/>
      <c r="AC785" s="73">
        <v>32990</v>
      </c>
      <c r="AD785" s="74">
        <v>34790</v>
      </c>
      <c r="AE785" s="71">
        <v>76800</v>
      </c>
      <c r="AF785" s="71"/>
      <c r="AG785" s="71">
        <v>6400</v>
      </c>
      <c r="AH785" s="71">
        <v>32990</v>
      </c>
      <c r="AI785" s="71"/>
      <c r="AJ785" s="71"/>
      <c r="AK785" s="72" t="s">
        <v>80</v>
      </c>
      <c r="AL785" s="72" t="s">
        <v>65</v>
      </c>
      <c r="AM785" s="71" t="s">
        <v>2283</v>
      </c>
    </row>
    <row r="786" spans="1:40" ht="30" outlineLevel="3" x14ac:dyDescent="0.25">
      <c r="A786" s="133"/>
      <c r="B786" s="76" t="s">
        <v>2284</v>
      </c>
      <c r="C786" s="71" t="s">
        <v>2285</v>
      </c>
      <c r="D786" s="71" t="s">
        <v>2286</v>
      </c>
      <c r="E786" s="71">
        <v>24</v>
      </c>
      <c r="F786" s="71">
        <v>12</v>
      </c>
      <c r="G786" s="71" t="s">
        <v>101</v>
      </c>
      <c r="H786" s="71">
        <v>12</v>
      </c>
      <c r="I786" s="71">
        <v>24</v>
      </c>
      <c r="J786" s="73">
        <v>32990</v>
      </c>
      <c r="K786" s="71">
        <v>31300</v>
      </c>
      <c r="L786" s="71">
        <v>30650</v>
      </c>
      <c r="M786" s="71">
        <v>29650</v>
      </c>
      <c r="N786" s="71">
        <v>28000</v>
      </c>
      <c r="O786" s="71">
        <v>26350</v>
      </c>
      <c r="P786" s="75"/>
      <c r="Q786" s="71"/>
      <c r="R786" s="71"/>
      <c r="S786" s="71"/>
      <c r="T786" s="71"/>
      <c r="U786" s="71"/>
      <c r="V786" s="71">
        <v>46200</v>
      </c>
      <c r="W786" s="71"/>
      <c r="X786" s="71">
        <v>3850</v>
      </c>
      <c r="Y786" s="71">
        <v>32990</v>
      </c>
      <c r="Z786" s="71" t="s">
        <v>65</v>
      </c>
      <c r="AA786" s="71"/>
      <c r="AB786" s="71"/>
      <c r="AC786" s="73">
        <v>32990</v>
      </c>
      <c r="AD786" s="74">
        <v>34790</v>
      </c>
      <c r="AE786" s="71">
        <v>69000</v>
      </c>
      <c r="AF786" s="71"/>
      <c r="AG786" s="71">
        <v>5750</v>
      </c>
      <c r="AH786" s="71">
        <v>32990</v>
      </c>
      <c r="AI786" s="71"/>
      <c r="AJ786" s="71"/>
      <c r="AK786" s="72" t="s">
        <v>80</v>
      </c>
      <c r="AL786" s="72" t="s">
        <v>65</v>
      </c>
      <c r="AM786" s="71" t="s">
        <v>2285</v>
      </c>
    </row>
    <row r="787" spans="1:40" s="83" customFormat="1" ht="30" outlineLevel="3" x14ac:dyDescent="0.25">
      <c r="A787" s="134"/>
      <c r="B787" s="84" t="s">
        <v>2289</v>
      </c>
      <c r="C787" s="78" t="s">
        <v>2287</v>
      </c>
      <c r="D787" s="78"/>
      <c r="E787" s="78">
        <v>88</v>
      </c>
      <c r="F787" s="78">
        <v>44</v>
      </c>
      <c r="G787" s="78" t="s">
        <v>101</v>
      </c>
      <c r="H787" s="78">
        <v>44</v>
      </c>
      <c r="I787" s="78">
        <v>88</v>
      </c>
      <c r="J787" s="79">
        <v>105790</v>
      </c>
      <c r="K787" s="78">
        <v>100500</v>
      </c>
      <c r="L787" s="78">
        <v>98350</v>
      </c>
      <c r="M787" s="78">
        <v>95200</v>
      </c>
      <c r="N787" s="78">
        <v>89900</v>
      </c>
      <c r="O787" s="78">
        <v>84600</v>
      </c>
      <c r="P787" s="81"/>
      <c r="Q787" s="78"/>
      <c r="R787" s="78"/>
      <c r="S787" s="78"/>
      <c r="T787" s="78"/>
      <c r="U787" s="78"/>
      <c r="V787" s="78">
        <v>558360</v>
      </c>
      <c r="W787" s="78"/>
      <c r="X787" s="78">
        <v>12690</v>
      </c>
      <c r="Y787" s="78">
        <v>105790</v>
      </c>
      <c r="Z787" s="78" t="s">
        <v>65</v>
      </c>
      <c r="AA787" s="78"/>
      <c r="AB787" s="78"/>
      <c r="AC787" s="79">
        <v>109990</v>
      </c>
      <c r="AD787" s="80">
        <v>116590</v>
      </c>
      <c r="AE787" s="78">
        <v>831160</v>
      </c>
      <c r="AF787" s="78"/>
      <c r="AG787" s="78">
        <v>18890</v>
      </c>
      <c r="AH787" s="78">
        <v>109990</v>
      </c>
      <c r="AI787" s="78"/>
      <c r="AJ787" s="78"/>
      <c r="AK787" s="82" t="s">
        <v>80</v>
      </c>
      <c r="AL787" s="82" t="s">
        <v>65</v>
      </c>
      <c r="AM787" s="78" t="s">
        <v>2287</v>
      </c>
      <c r="AN787" s="83" t="s">
        <v>2288</v>
      </c>
    </row>
    <row r="788" spans="1:40" ht="30" outlineLevel="3" x14ac:dyDescent="0.25">
      <c r="A788" s="133"/>
      <c r="B788" s="76" t="s">
        <v>2291</v>
      </c>
      <c r="C788" s="71" t="s">
        <v>2290</v>
      </c>
      <c r="D788" s="71" t="s">
        <v>2292</v>
      </c>
      <c r="E788" s="71">
        <v>24</v>
      </c>
      <c r="F788" s="71">
        <v>12</v>
      </c>
      <c r="G788" s="71" t="s">
        <v>101</v>
      </c>
      <c r="H788" s="71"/>
      <c r="I788" s="71"/>
      <c r="J788" s="73">
        <v>31690</v>
      </c>
      <c r="K788" s="71">
        <v>30100</v>
      </c>
      <c r="L788" s="71">
        <v>29450</v>
      </c>
      <c r="M788" s="71">
        <v>28500</v>
      </c>
      <c r="N788" s="71">
        <v>26900</v>
      </c>
      <c r="O788" s="71">
        <v>25350</v>
      </c>
      <c r="P788" s="75"/>
      <c r="Q788" s="71"/>
      <c r="R788" s="71"/>
      <c r="S788" s="71"/>
      <c r="T788" s="71"/>
      <c r="U788" s="71"/>
      <c r="V788" s="71">
        <v>61800</v>
      </c>
      <c r="W788" s="71"/>
      <c r="X788" s="71">
        <v>5150</v>
      </c>
      <c r="Y788" s="71">
        <v>31690</v>
      </c>
      <c r="Z788" s="71">
        <v>990</v>
      </c>
      <c r="AA788" s="71"/>
      <c r="AB788" s="71"/>
      <c r="AC788" s="73">
        <v>36290</v>
      </c>
      <c r="AD788" s="74">
        <v>38090</v>
      </c>
      <c r="AE788" s="71">
        <v>91800</v>
      </c>
      <c r="AF788" s="71"/>
      <c r="AG788" s="71">
        <v>7650</v>
      </c>
      <c r="AH788" s="71">
        <v>36290</v>
      </c>
      <c r="AI788" s="71"/>
      <c r="AJ788" s="71"/>
      <c r="AK788" s="72" t="s">
        <v>65</v>
      </c>
      <c r="AL788" s="72" t="s">
        <v>80</v>
      </c>
      <c r="AM788" s="71" t="s">
        <v>2290</v>
      </c>
    </row>
    <row r="789" spans="1:40" ht="30" outlineLevel="3" x14ac:dyDescent="0.25">
      <c r="A789" s="133"/>
      <c r="B789" s="76" t="s">
        <v>2294</v>
      </c>
      <c r="C789" s="71" t="s">
        <v>2293</v>
      </c>
      <c r="D789" s="71" t="s">
        <v>2295</v>
      </c>
      <c r="E789" s="71">
        <v>40</v>
      </c>
      <c r="F789" s="71"/>
      <c r="G789" s="71" t="s">
        <v>172</v>
      </c>
      <c r="H789" s="71"/>
      <c r="I789" s="71"/>
      <c r="J789" s="73">
        <v>139000</v>
      </c>
      <c r="K789" s="71"/>
      <c r="L789" s="71"/>
      <c r="M789" s="71"/>
      <c r="N789" s="71"/>
      <c r="O789" s="71"/>
      <c r="P789" s="75"/>
      <c r="Q789" s="71"/>
      <c r="R789" s="71"/>
      <c r="S789" s="71"/>
      <c r="T789" s="71"/>
      <c r="U789" s="71"/>
      <c r="V789" s="71"/>
      <c r="W789" s="71"/>
      <c r="X789" s="71"/>
      <c r="Y789" s="71">
        <v>139000</v>
      </c>
      <c r="Z789" s="71" t="s">
        <v>65</v>
      </c>
      <c r="AA789" s="71"/>
      <c r="AB789" s="71"/>
      <c r="AC789" s="73">
        <v>139000</v>
      </c>
      <c r="AD789" s="74"/>
      <c r="AE789" s="71"/>
      <c r="AF789" s="71"/>
      <c r="AG789" s="71"/>
      <c r="AH789" s="71">
        <v>139000</v>
      </c>
      <c r="AI789" s="71"/>
      <c r="AJ789" s="71"/>
      <c r="AK789" s="72" t="s">
        <v>65</v>
      </c>
      <c r="AL789" s="72" t="s">
        <v>65</v>
      </c>
      <c r="AM789" s="71" t="s">
        <v>2293</v>
      </c>
    </row>
    <row r="790" spans="1:40" outlineLevel="3" x14ac:dyDescent="0.25">
      <c r="A790" s="133"/>
      <c r="B790" s="76" t="s">
        <v>2297</v>
      </c>
      <c r="C790" s="71" t="s">
        <v>2296</v>
      </c>
      <c r="D790" s="71" t="s">
        <v>2298</v>
      </c>
      <c r="E790" s="71">
        <v>24</v>
      </c>
      <c r="F790" s="71"/>
      <c r="G790" s="71" t="s">
        <v>101</v>
      </c>
      <c r="H790" s="71"/>
      <c r="I790" s="71"/>
      <c r="J790" s="73">
        <v>105990</v>
      </c>
      <c r="K790" s="71"/>
      <c r="L790" s="71"/>
      <c r="M790" s="71"/>
      <c r="N790" s="71"/>
      <c r="O790" s="71"/>
      <c r="P790" s="75"/>
      <c r="Q790" s="71"/>
      <c r="R790" s="71"/>
      <c r="S790" s="71"/>
      <c r="T790" s="71"/>
      <c r="U790" s="71"/>
      <c r="V790" s="71"/>
      <c r="W790" s="71"/>
      <c r="X790" s="71"/>
      <c r="Y790" s="71">
        <v>105990</v>
      </c>
      <c r="Z790" s="71" t="s">
        <v>65</v>
      </c>
      <c r="AA790" s="71"/>
      <c r="AB790" s="71"/>
      <c r="AC790" s="73">
        <v>105990</v>
      </c>
      <c r="AD790" s="74"/>
      <c r="AE790" s="71"/>
      <c r="AF790" s="71"/>
      <c r="AG790" s="71"/>
      <c r="AH790" s="71">
        <v>105990</v>
      </c>
      <c r="AI790" s="71"/>
      <c r="AJ790" s="71"/>
      <c r="AK790" s="72" t="s">
        <v>65</v>
      </c>
      <c r="AL790" s="72" t="s">
        <v>65</v>
      </c>
      <c r="AM790" s="71" t="s">
        <v>2296</v>
      </c>
    </row>
    <row r="791" spans="1:40" outlineLevel="3" x14ac:dyDescent="0.25">
      <c r="A791" s="133"/>
      <c r="B791" s="76" t="s">
        <v>2300</v>
      </c>
      <c r="C791" s="71" t="s">
        <v>2299</v>
      </c>
      <c r="D791" s="71" t="s">
        <v>2301</v>
      </c>
      <c r="E791" s="71">
        <v>16</v>
      </c>
      <c r="F791" s="71"/>
      <c r="G791" s="71" t="s">
        <v>69</v>
      </c>
      <c r="H791" s="71"/>
      <c r="I791" s="71"/>
      <c r="J791" s="73">
        <v>71490</v>
      </c>
      <c r="K791" s="71"/>
      <c r="L791" s="71"/>
      <c r="M791" s="71"/>
      <c r="N791" s="71"/>
      <c r="O791" s="71"/>
      <c r="P791" s="75"/>
      <c r="Q791" s="71"/>
      <c r="R791" s="71"/>
      <c r="S791" s="71"/>
      <c r="T791" s="71"/>
      <c r="U791" s="71"/>
      <c r="V791" s="71"/>
      <c r="W791" s="71"/>
      <c r="X791" s="71"/>
      <c r="Y791" s="71">
        <v>71490</v>
      </c>
      <c r="Z791" s="71" t="s">
        <v>65</v>
      </c>
      <c r="AA791" s="71"/>
      <c r="AB791" s="71"/>
      <c r="AC791" s="73">
        <v>71490</v>
      </c>
      <c r="AD791" s="74"/>
      <c r="AE791" s="71"/>
      <c r="AF791" s="71"/>
      <c r="AG791" s="71"/>
      <c r="AH791" s="71">
        <v>71490</v>
      </c>
      <c r="AI791" s="71"/>
      <c r="AJ791" s="71"/>
      <c r="AK791" s="72" t="s">
        <v>65</v>
      </c>
      <c r="AL791" s="72" t="s">
        <v>65</v>
      </c>
      <c r="AM791" s="71" t="s">
        <v>2299</v>
      </c>
    </row>
    <row r="792" spans="1:40" s="54" customFormat="1" ht="23.25" customHeight="1" outlineLevel="1" x14ac:dyDescent="0.25">
      <c r="A792" s="132"/>
      <c r="B792" s="58" t="s">
        <v>2302</v>
      </c>
      <c r="C792" s="56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9"/>
    </row>
    <row r="793" spans="1:40" s="83" customFormat="1" ht="30" outlineLevel="2" x14ac:dyDescent="0.25">
      <c r="A793" s="134"/>
      <c r="B793" s="103" t="s">
        <v>2305</v>
      </c>
      <c r="C793" s="98" t="s">
        <v>2303</v>
      </c>
      <c r="D793" s="98"/>
      <c r="E793" s="98">
        <v>80</v>
      </c>
      <c r="F793" s="98">
        <v>22</v>
      </c>
      <c r="G793" s="98" t="s">
        <v>2306</v>
      </c>
      <c r="H793" s="98">
        <v>22</v>
      </c>
      <c r="I793" s="98">
        <v>80</v>
      </c>
      <c r="J793" s="99">
        <v>82690</v>
      </c>
      <c r="K793" s="98"/>
      <c r="L793" s="98"/>
      <c r="M793" s="98"/>
      <c r="N793" s="98"/>
      <c r="O793" s="98"/>
      <c r="P793" s="101"/>
      <c r="Q793" s="98"/>
      <c r="R793" s="98"/>
      <c r="S793" s="98"/>
      <c r="T793" s="98"/>
      <c r="U793" s="98"/>
      <c r="V793" s="98"/>
      <c r="W793" s="98"/>
      <c r="X793" s="98"/>
      <c r="Y793" s="98">
        <v>82690</v>
      </c>
      <c r="Z793" s="98" t="s">
        <v>65</v>
      </c>
      <c r="AA793" s="98"/>
      <c r="AB793" s="98"/>
      <c r="AC793" s="99">
        <v>92190</v>
      </c>
      <c r="AD793" s="100">
        <v>98190</v>
      </c>
      <c r="AE793" s="98"/>
      <c r="AF793" s="98"/>
      <c r="AG793" s="98"/>
      <c r="AH793" s="98">
        <v>92190</v>
      </c>
      <c r="AI793" s="98"/>
      <c r="AJ793" s="98"/>
      <c r="AK793" s="102" t="s">
        <v>80</v>
      </c>
      <c r="AL793" s="102" t="s">
        <v>65</v>
      </c>
      <c r="AM793" s="98" t="s">
        <v>2303</v>
      </c>
      <c r="AN793" s="83" t="s">
        <v>2304</v>
      </c>
    </row>
    <row r="794" spans="1:40" ht="30" outlineLevel="2" x14ac:dyDescent="0.25">
      <c r="A794" s="133"/>
      <c r="B794" s="76" t="s">
        <v>2308</v>
      </c>
      <c r="C794" s="71" t="s">
        <v>2307</v>
      </c>
      <c r="D794" s="71" t="s">
        <v>2309</v>
      </c>
      <c r="E794" s="71">
        <v>40</v>
      </c>
      <c r="F794" s="71">
        <v>24</v>
      </c>
      <c r="G794" s="71" t="s">
        <v>172</v>
      </c>
      <c r="H794" s="71">
        <v>24</v>
      </c>
      <c r="I794" s="71">
        <v>40</v>
      </c>
      <c r="J794" s="73">
        <v>128490</v>
      </c>
      <c r="K794" s="71"/>
      <c r="L794" s="71"/>
      <c r="M794" s="71"/>
      <c r="N794" s="71"/>
      <c r="O794" s="71"/>
      <c r="P794" s="75"/>
      <c r="Q794" s="71"/>
      <c r="R794" s="71"/>
      <c r="S794" s="71"/>
      <c r="T794" s="71"/>
      <c r="U794" s="71"/>
      <c r="V794" s="71">
        <v>103000</v>
      </c>
      <c r="W794" s="71"/>
      <c r="X794" s="71">
        <v>5150</v>
      </c>
      <c r="Y794" s="71">
        <v>128490</v>
      </c>
      <c r="Z794" s="71" t="s">
        <v>65</v>
      </c>
      <c r="AA794" s="71">
        <v>121990</v>
      </c>
      <c r="AB794" s="71">
        <v>121990</v>
      </c>
      <c r="AC794" s="73">
        <v>131990</v>
      </c>
      <c r="AD794" s="74">
        <v>134990</v>
      </c>
      <c r="AE794" s="71">
        <v>153000</v>
      </c>
      <c r="AF794" s="71"/>
      <c r="AG794" s="71">
        <v>7650</v>
      </c>
      <c r="AH794" s="71">
        <v>131990</v>
      </c>
      <c r="AI794" s="71">
        <v>124990</v>
      </c>
      <c r="AJ794" s="71">
        <v>124990</v>
      </c>
      <c r="AK794" s="72" t="s">
        <v>80</v>
      </c>
      <c r="AL794" s="72" t="s">
        <v>65</v>
      </c>
      <c r="AM794" s="71" t="s">
        <v>2307</v>
      </c>
    </row>
    <row r="795" spans="1:40" s="83" customFormat="1" ht="30" outlineLevel="2" x14ac:dyDescent="0.25">
      <c r="A795" s="134"/>
      <c r="B795" s="84" t="s">
        <v>2312</v>
      </c>
      <c r="C795" s="78" t="s">
        <v>2310</v>
      </c>
      <c r="D795" s="78"/>
      <c r="E795" s="78">
        <v>68</v>
      </c>
      <c r="F795" s="78">
        <v>48</v>
      </c>
      <c r="G795" s="78" t="s">
        <v>2306</v>
      </c>
      <c r="H795" s="78">
        <v>48</v>
      </c>
      <c r="I795" s="78">
        <v>68</v>
      </c>
      <c r="J795" s="79">
        <v>84890</v>
      </c>
      <c r="K795" s="78"/>
      <c r="L795" s="78"/>
      <c r="M795" s="78"/>
      <c r="N795" s="78"/>
      <c r="O795" s="78"/>
      <c r="P795" s="81"/>
      <c r="Q795" s="78"/>
      <c r="R795" s="78"/>
      <c r="S795" s="78"/>
      <c r="T795" s="78"/>
      <c r="U795" s="78"/>
      <c r="V795" s="78"/>
      <c r="W795" s="78"/>
      <c r="X795" s="78"/>
      <c r="Y795" s="78">
        <v>84890</v>
      </c>
      <c r="Z795" s="78" t="s">
        <v>65</v>
      </c>
      <c r="AA795" s="78"/>
      <c r="AB795" s="78"/>
      <c r="AC795" s="79">
        <v>91290</v>
      </c>
      <c r="AD795" s="80">
        <v>96390</v>
      </c>
      <c r="AE795" s="78"/>
      <c r="AF795" s="78"/>
      <c r="AG795" s="78"/>
      <c r="AH795" s="78">
        <v>91290</v>
      </c>
      <c r="AI795" s="78"/>
      <c r="AJ795" s="78"/>
      <c r="AK795" s="82" t="s">
        <v>80</v>
      </c>
      <c r="AL795" s="82" t="s">
        <v>65</v>
      </c>
      <c r="AM795" s="78" t="s">
        <v>2310</v>
      </c>
      <c r="AN795" s="83" t="s">
        <v>2311</v>
      </c>
    </row>
    <row r="796" spans="1:40" s="83" customFormat="1" ht="30" outlineLevel="2" x14ac:dyDescent="0.25">
      <c r="A796" s="134"/>
      <c r="B796" s="84" t="s">
        <v>2315</v>
      </c>
      <c r="C796" s="78" t="s">
        <v>2313</v>
      </c>
      <c r="D796" s="78" t="s">
        <v>2316</v>
      </c>
      <c r="E796" s="78">
        <v>68</v>
      </c>
      <c r="F796" s="78">
        <v>48</v>
      </c>
      <c r="G796" s="78" t="s">
        <v>2306</v>
      </c>
      <c r="H796" s="78">
        <v>48</v>
      </c>
      <c r="I796" s="78">
        <v>68</v>
      </c>
      <c r="J796" s="79">
        <v>84890</v>
      </c>
      <c r="K796" s="78"/>
      <c r="L796" s="78"/>
      <c r="M796" s="78"/>
      <c r="N796" s="78"/>
      <c r="O796" s="78"/>
      <c r="P796" s="81"/>
      <c r="Q796" s="78"/>
      <c r="R796" s="78"/>
      <c r="S796" s="78"/>
      <c r="T796" s="78"/>
      <c r="U796" s="78"/>
      <c r="V796" s="78"/>
      <c r="W796" s="78"/>
      <c r="X796" s="78"/>
      <c r="Y796" s="78">
        <v>84890</v>
      </c>
      <c r="Z796" s="78" t="s">
        <v>65</v>
      </c>
      <c r="AA796" s="78"/>
      <c r="AB796" s="78"/>
      <c r="AC796" s="79">
        <v>91290</v>
      </c>
      <c r="AD796" s="80">
        <v>96390</v>
      </c>
      <c r="AE796" s="78"/>
      <c r="AF796" s="78"/>
      <c r="AG796" s="78"/>
      <c r="AH796" s="78">
        <v>91290</v>
      </c>
      <c r="AI796" s="78"/>
      <c r="AJ796" s="78"/>
      <c r="AK796" s="82" t="s">
        <v>80</v>
      </c>
      <c r="AL796" s="82" t="s">
        <v>65</v>
      </c>
      <c r="AM796" s="78" t="s">
        <v>2313</v>
      </c>
      <c r="AN796" s="83" t="s">
        <v>2314</v>
      </c>
    </row>
    <row r="797" spans="1:40" outlineLevel="2" x14ac:dyDescent="0.25">
      <c r="A797" s="133"/>
      <c r="B797" s="76" t="s">
        <v>2318</v>
      </c>
      <c r="C797" s="71" t="s">
        <v>2317</v>
      </c>
      <c r="D797" s="71" t="s">
        <v>2319</v>
      </c>
      <c r="E797" s="71">
        <v>40</v>
      </c>
      <c r="F797" s="71">
        <v>32</v>
      </c>
      <c r="G797" s="71" t="s">
        <v>172</v>
      </c>
      <c r="H797" s="71">
        <v>32</v>
      </c>
      <c r="I797" s="71">
        <v>40</v>
      </c>
      <c r="J797" s="73">
        <v>99490</v>
      </c>
      <c r="K797" s="71"/>
      <c r="L797" s="71"/>
      <c r="M797" s="71"/>
      <c r="N797" s="71"/>
      <c r="O797" s="71"/>
      <c r="P797" s="75"/>
      <c r="Q797" s="71"/>
      <c r="R797" s="71"/>
      <c r="S797" s="71"/>
      <c r="T797" s="71"/>
      <c r="U797" s="71"/>
      <c r="V797" s="71">
        <v>192000</v>
      </c>
      <c r="W797" s="71"/>
      <c r="X797" s="71">
        <v>4800</v>
      </c>
      <c r="Y797" s="71">
        <v>99490</v>
      </c>
      <c r="Z797" s="71" t="s">
        <v>65</v>
      </c>
      <c r="AA797" s="71">
        <v>99990</v>
      </c>
      <c r="AB797" s="71">
        <v>99990</v>
      </c>
      <c r="AC797" s="73">
        <v>102490</v>
      </c>
      <c r="AD797" s="74">
        <v>105490</v>
      </c>
      <c r="AE797" s="71">
        <v>286000</v>
      </c>
      <c r="AF797" s="71"/>
      <c r="AG797" s="71">
        <v>7150</v>
      </c>
      <c r="AH797" s="71">
        <v>102490</v>
      </c>
      <c r="AI797" s="71">
        <v>102990</v>
      </c>
      <c r="AJ797" s="71">
        <v>102990</v>
      </c>
      <c r="AK797" s="72" t="s">
        <v>80</v>
      </c>
      <c r="AL797" s="72" t="s">
        <v>65</v>
      </c>
      <c r="AM797" s="71" t="s">
        <v>2317</v>
      </c>
    </row>
    <row r="798" spans="1:40" s="83" customFormat="1" ht="19.5" customHeight="1" outlineLevel="2" x14ac:dyDescent="0.25">
      <c r="A798" s="135"/>
      <c r="B798" s="107" t="s">
        <v>2320</v>
      </c>
      <c r="C798" s="105"/>
      <c r="D798" s="105"/>
      <c r="E798" s="105"/>
      <c r="F798" s="105"/>
      <c r="G798" s="105"/>
      <c r="H798" s="105"/>
      <c r="I798" s="105"/>
      <c r="J798" s="105"/>
      <c r="K798" s="105"/>
      <c r="L798" s="105"/>
      <c r="M798" s="105"/>
      <c r="N798" s="105"/>
      <c r="O798" s="105"/>
      <c r="P798" s="105"/>
      <c r="Q798" s="105"/>
      <c r="R798" s="105"/>
      <c r="S798" s="105"/>
      <c r="T798" s="105"/>
      <c r="U798" s="105"/>
      <c r="V798" s="105"/>
      <c r="W798" s="105"/>
      <c r="X798" s="105"/>
      <c r="Y798" s="105"/>
      <c r="Z798" s="105"/>
      <c r="AA798" s="105"/>
      <c r="AB798" s="105"/>
      <c r="AC798" s="105"/>
      <c r="AD798" s="105"/>
      <c r="AE798" s="105"/>
      <c r="AF798" s="105"/>
      <c r="AG798" s="105"/>
      <c r="AH798" s="105"/>
      <c r="AI798" s="105"/>
      <c r="AJ798" s="105"/>
      <c r="AK798" s="106"/>
      <c r="AL798" s="106"/>
      <c r="AM798" s="108"/>
    </row>
    <row r="799" spans="1:40" s="83" customFormat="1" ht="60" outlineLevel="3" x14ac:dyDescent="0.25">
      <c r="A799" s="134"/>
      <c r="B799" s="103" t="s">
        <v>2323</v>
      </c>
      <c r="C799" s="98" t="s">
        <v>2321</v>
      </c>
      <c r="D799" s="98"/>
      <c r="E799" s="98">
        <v>130</v>
      </c>
      <c r="F799" s="98">
        <v>252</v>
      </c>
      <c r="G799" s="98" t="s">
        <v>2324</v>
      </c>
      <c r="H799" s="98">
        <v>252</v>
      </c>
      <c r="I799" s="98">
        <v>130</v>
      </c>
      <c r="J799" s="99"/>
      <c r="K799" s="98"/>
      <c r="L799" s="98"/>
      <c r="M799" s="98"/>
      <c r="N799" s="98"/>
      <c r="O799" s="98"/>
      <c r="P799" s="101"/>
      <c r="Q799" s="98"/>
      <c r="R799" s="98"/>
      <c r="S799" s="98"/>
      <c r="T799" s="98"/>
      <c r="U799" s="98"/>
      <c r="V799" s="98"/>
      <c r="W799" s="98"/>
      <c r="X799" s="98"/>
      <c r="Y799" s="98"/>
      <c r="Z799" s="98" t="s">
        <v>65</v>
      </c>
      <c r="AA799" s="98"/>
      <c r="AB799" s="98"/>
      <c r="AC799" s="99">
        <v>100000</v>
      </c>
      <c r="AD799" s="100"/>
      <c r="AE799" s="98"/>
      <c r="AF799" s="98"/>
      <c r="AG799" s="98"/>
      <c r="AH799" s="98">
        <v>100000</v>
      </c>
      <c r="AI799" s="98"/>
      <c r="AJ799" s="98"/>
      <c r="AK799" s="102" t="s">
        <v>65</v>
      </c>
      <c r="AL799" s="102" t="s">
        <v>65</v>
      </c>
      <c r="AM799" s="98" t="s">
        <v>2321</v>
      </c>
      <c r="AN799" s="83" t="s">
        <v>2322</v>
      </c>
    </row>
    <row r="800" spans="1:40" s="83" customFormat="1" ht="45" outlineLevel="3" x14ac:dyDescent="0.25">
      <c r="A800" s="134"/>
      <c r="B800" s="84" t="s">
        <v>2327</v>
      </c>
      <c r="C800" s="78" t="s">
        <v>2325</v>
      </c>
      <c r="D800" s="78"/>
      <c r="E800" s="78">
        <v>66</v>
      </c>
      <c r="F800" s="78">
        <v>220</v>
      </c>
      <c r="G800" s="78" t="s">
        <v>588</v>
      </c>
      <c r="H800" s="78">
        <v>220</v>
      </c>
      <c r="I800" s="78">
        <v>66</v>
      </c>
      <c r="J800" s="79">
        <v>61790</v>
      </c>
      <c r="K800" s="78"/>
      <c r="L800" s="78"/>
      <c r="M800" s="78"/>
      <c r="N800" s="78"/>
      <c r="O800" s="78"/>
      <c r="P800" s="81"/>
      <c r="Q800" s="78"/>
      <c r="R800" s="78"/>
      <c r="S800" s="78"/>
      <c r="T800" s="78"/>
      <c r="U800" s="78"/>
      <c r="V800" s="78"/>
      <c r="W800" s="78"/>
      <c r="X800" s="78"/>
      <c r="Y800" s="78">
        <v>61790</v>
      </c>
      <c r="Z800" s="78" t="s">
        <v>65</v>
      </c>
      <c r="AA800" s="78">
        <v>67890</v>
      </c>
      <c r="AB800" s="78">
        <v>67890</v>
      </c>
      <c r="AC800" s="79">
        <v>67090</v>
      </c>
      <c r="AD800" s="80">
        <v>71890</v>
      </c>
      <c r="AE800" s="78"/>
      <c r="AF800" s="78"/>
      <c r="AG800" s="78"/>
      <c r="AH800" s="78">
        <v>67090</v>
      </c>
      <c r="AI800" s="78">
        <v>76390</v>
      </c>
      <c r="AJ800" s="78">
        <v>76390</v>
      </c>
      <c r="AK800" s="82" t="s">
        <v>65</v>
      </c>
      <c r="AL800" s="82" t="s">
        <v>65</v>
      </c>
      <c r="AM800" s="78" t="s">
        <v>2325</v>
      </c>
      <c r="AN800" s="83" t="s">
        <v>2326</v>
      </c>
    </row>
    <row r="801" spans="1:40" s="83" customFormat="1" ht="45" outlineLevel="3" x14ac:dyDescent="0.25">
      <c r="A801" s="134"/>
      <c r="B801" s="84" t="s">
        <v>2330</v>
      </c>
      <c r="C801" s="78" t="s">
        <v>2328</v>
      </c>
      <c r="D801" s="78"/>
      <c r="E801" s="78">
        <v>80</v>
      </c>
      <c r="F801" s="78">
        <v>220</v>
      </c>
      <c r="G801" s="78" t="s">
        <v>588</v>
      </c>
      <c r="H801" s="78">
        <v>220</v>
      </c>
      <c r="I801" s="78">
        <v>80</v>
      </c>
      <c r="J801" s="79">
        <v>61790</v>
      </c>
      <c r="K801" s="78"/>
      <c r="L801" s="78"/>
      <c r="M801" s="78"/>
      <c r="N801" s="78"/>
      <c r="O801" s="78"/>
      <c r="P801" s="81"/>
      <c r="Q801" s="78"/>
      <c r="R801" s="78"/>
      <c r="S801" s="78"/>
      <c r="T801" s="78"/>
      <c r="U801" s="78"/>
      <c r="V801" s="78"/>
      <c r="W801" s="78"/>
      <c r="X801" s="78"/>
      <c r="Y801" s="78">
        <v>61790</v>
      </c>
      <c r="Z801" s="78" t="s">
        <v>65</v>
      </c>
      <c r="AA801" s="78"/>
      <c r="AB801" s="78"/>
      <c r="AC801" s="79">
        <v>67090</v>
      </c>
      <c r="AD801" s="80">
        <v>73090</v>
      </c>
      <c r="AE801" s="78"/>
      <c r="AF801" s="78"/>
      <c r="AG801" s="78"/>
      <c r="AH801" s="78">
        <v>67090</v>
      </c>
      <c r="AI801" s="78"/>
      <c r="AJ801" s="78"/>
      <c r="AK801" s="82" t="s">
        <v>65</v>
      </c>
      <c r="AL801" s="82" t="s">
        <v>65</v>
      </c>
      <c r="AM801" s="78" t="s">
        <v>2328</v>
      </c>
      <c r="AN801" s="83" t="s">
        <v>2329</v>
      </c>
    </row>
    <row r="802" spans="1:40" s="83" customFormat="1" ht="45" outlineLevel="3" x14ac:dyDescent="0.25">
      <c r="A802" s="134"/>
      <c r="B802" s="84" t="s">
        <v>2333</v>
      </c>
      <c r="C802" s="78" t="s">
        <v>2331</v>
      </c>
      <c r="D802" s="78" t="s">
        <v>2334</v>
      </c>
      <c r="E802" s="78">
        <v>80</v>
      </c>
      <c r="F802" s="78">
        <v>220</v>
      </c>
      <c r="G802" s="78" t="s">
        <v>588</v>
      </c>
      <c r="H802" s="78">
        <v>220</v>
      </c>
      <c r="I802" s="78">
        <v>80</v>
      </c>
      <c r="J802" s="79">
        <v>61790</v>
      </c>
      <c r="K802" s="78"/>
      <c r="L802" s="78"/>
      <c r="M802" s="78"/>
      <c r="N802" s="78"/>
      <c r="O802" s="78"/>
      <c r="P802" s="81"/>
      <c r="Q802" s="78"/>
      <c r="R802" s="78"/>
      <c r="S802" s="78"/>
      <c r="T802" s="78"/>
      <c r="U802" s="78"/>
      <c r="V802" s="78"/>
      <c r="W802" s="78"/>
      <c r="X802" s="78"/>
      <c r="Y802" s="78">
        <v>61790</v>
      </c>
      <c r="Z802" s="78" t="s">
        <v>65</v>
      </c>
      <c r="AA802" s="78">
        <v>82390</v>
      </c>
      <c r="AB802" s="78">
        <v>82390</v>
      </c>
      <c r="AC802" s="79">
        <v>67090</v>
      </c>
      <c r="AD802" s="80">
        <v>73090</v>
      </c>
      <c r="AE802" s="78"/>
      <c r="AF802" s="78"/>
      <c r="AG802" s="78"/>
      <c r="AH802" s="78">
        <v>67090</v>
      </c>
      <c r="AI802" s="78">
        <v>89390</v>
      </c>
      <c r="AJ802" s="78">
        <v>89390</v>
      </c>
      <c r="AK802" s="82" t="s">
        <v>65</v>
      </c>
      <c r="AL802" s="82" t="s">
        <v>65</v>
      </c>
      <c r="AM802" s="78" t="s">
        <v>2331</v>
      </c>
      <c r="AN802" s="83" t="s">
        <v>2332</v>
      </c>
    </row>
    <row r="803" spans="1:40" outlineLevel="3" x14ac:dyDescent="0.25">
      <c r="A803" s="133"/>
      <c r="B803" s="76" t="s">
        <v>2336</v>
      </c>
      <c r="C803" s="71" t="s">
        <v>2335</v>
      </c>
      <c r="D803" s="71"/>
      <c r="E803" s="71">
        <v>48</v>
      </c>
      <c r="F803" s="71">
        <v>162</v>
      </c>
      <c r="G803" s="71" t="s">
        <v>187</v>
      </c>
      <c r="H803" s="71">
        <v>162</v>
      </c>
      <c r="I803" s="71">
        <v>48</v>
      </c>
      <c r="J803" s="73">
        <v>46490</v>
      </c>
      <c r="K803" s="71">
        <v>44150</v>
      </c>
      <c r="L803" s="71">
        <v>43200</v>
      </c>
      <c r="M803" s="71">
        <v>41800</v>
      </c>
      <c r="N803" s="71">
        <v>39500</v>
      </c>
      <c r="O803" s="71">
        <v>37150</v>
      </c>
      <c r="P803" s="75"/>
      <c r="Q803" s="71"/>
      <c r="R803" s="71"/>
      <c r="S803" s="71"/>
      <c r="T803" s="71"/>
      <c r="U803" s="71"/>
      <c r="V803" s="71">
        <v>192000</v>
      </c>
      <c r="W803" s="71"/>
      <c r="X803" s="71">
        <v>4000</v>
      </c>
      <c r="Y803" s="71">
        <v>46490</v>
      </c>
      <c r="Z803" s="71">
        <v>0</v>
      </c>
      <c r="AA803" s="71">
        <v>46490</v>
      </c>
      <c r="AB803" s="71">
        <v>46490</v>
      </c>
      <c r="AC803" s="73">
        <v>52490</v>
      </c>
      <c r="AD803" s="74">
        <v>56090</v>
      </c>
      <c r="AE803" s="71">
        <v>285600</v>
      </c>
      <c r="AF803" s="71"/>
      <c r="AG803" s="71">
        <v>5950</v>
      </c>
      <c r="AH803" s="71">
        <v>52490</v>
      </c>
      <c r="AI803" s="71">
        <v>52490</v>
      </c>
      <c r="AJ803" s="71">
        <v>52490</v>
      </c>
      <c r="AK803" s="72" t="s">
        <v>80</v>
      </c>
      <c r="AL803" s="72" t="s">
        <v>65</v>
      </c>
      <c r="AM803" s="71" t="s">
        <v>2335</v>
      </c>
    </row>
    <row r="804" spans="1:40" outlineLevel="3" x14ac:dyDescent="0.25">
      <c r="A804" s="133"/>
      <c r="B804" s="76" t="s">
        <v>2338</v>
      </c>
      <c r="C804" s="71" t="s">
        <v>2337</v>
      </c>
      <c r="D804" s="71"/>
      <c r="E804" s="71">
        <v>48</v>
      </c>
      <c r="F804" s="71">
        <v>162</v>
      </c>
      <c r="G804" s="71" t="s">
        <v>187</v>
      </c>
      <c r="H804" s="71">
        <v>162</v>
      </c>
      <c r="I804" s="71">
        <v>48</v>
      </c>
      <c r="J804" s="73">
        <v>46490</v>
      </c>
      <c r="K804" s="71">
        <v>44150</v>
      </c>
      <c r="L804" s="71">
        <v>43200</v>
      </c>
      <c r="M804" s="71">
        <v>41800</v>
      </c>
      <c r="N804" s="71">
        <v>39500</v>
      </c>
      <c r="O804" s="71">
        <v>37150</v>
      </c>
      <c r="P804" s="75"/>
      <c r="Q804" s="71"/>
      <c r="R804" s="71"/>
      <c r="S804" s="71"/>
      <c r="T804" s="71"/>
      <c r="U804" s="71"/>
      <c r="V804" s="71">
        <v>192000</v>
      </c>
      <c r="W804" s="71"/>
      <c r="X804" s="71">
        <v>4000</v>
      </c>
      <c r="Y804" s="71">
        <v>46490</v>
      </c>
      <c r="Z804" s="71">
        <v>0</v>
      </c>
      <c r="AA804" s="71">
        <v>46490</v>
      </c>
      <c r="AB804" s="71">
        <v>46490</v>
      </c>
      <c r="AC804" s="73">
        <v>52490</v>
      </c>
      <c r="AD804" s="74">
        <v>56090</v>
      </c>
      <c r="AE804" s="71">
        <v>285600</v>
      </c>
      <c r="AF804" s="71"/>
      <c r="AG804" s="71">
        <v>5950</v>
      </c>
      <c r="AH804" s="71">
        <v>52490</v>
      </c>
      <c r="AI804" s="71">
        <v>52490</v>
      </c>
      <c r="AJ804" s="71">
        <v>52490</v>
      </c>
      <c r="AK804" s="72" t="s">
        <v>65</v>
      </c>
      <c r="AL804" s="72" t="s">
        <v>65</v>
      </c>
      <c r="AM804" s="71" t="s">
        <v>2337</v>
      </c>
    </row>
    <row r="805" spans="1:40" outlineLevel="3" x14ac:dyDescent="0.25">
      <c r="A805" s="133"/>
      <c r="B805" s="76" t="s">
        <v>2340</v>
      </c>
      <c r="C805" s="71" t="s">
        <v>2339</v>
      </c>
      <c r="D805" s="71" t="s">
        <v>2341</v>
      </c>
      <c r="E805" s="71">
        <v>48</v>
      </c>
      <c r="F805" s="71">
        <v>162</v>
      </c>
      <c r="G805" s="71" t="s">
        <v>187</v>
      </c>
      <c r="H805" s="71">
        <v>162</v>
      </c>
      <c r="I805" s="71">
        <v>48</v>
      </c>
      <c r="J805" s="73">
        <v>46490</v>
      </c>
      <c r="K805" s="71">
        <v>44150</v>
      </c>
      <c r="L805" s="71">
        <v>43200</v>
      </c>
      <c r="M805" s="71">
        <v>41800</v>
      </c>
      <c r="N805" s="71">
        <v>39500</v>
      </c>
      <c r="O805" s="71">
        <v>37150</v>
      </c>
      <c r="P805" s="75"/>
      <c r="Q805" s="71"/>
      <c r="R805" s="71"/>
      <c r="S805" s="71"/>
      <c r="T805" s="71"/>
      <c r="U805" s="71"/>
      <c r="V805" s="71">
        <v>192000</v>
      </c>
      <c r="W805" s="71"/>
      <c r="X805" s="71">
        <v>4000</v>
      </c>
      <c r="Y805" s="71">
        <v>46490</v>
      </c>
      <c r="Z805" s="71">
        <v>0</v>
      </c>
      <c r="AA805" s="71">
        <v>46490</v>
      </c>
      <c r="AB805" s="71">
        <v>46490</v>
      </c>
      <c r="AC805" s="73">
        <v>52490</v>
      </c>
      <c r="AD805" s="74">
        <v>55490</v>
      </c>
      <c r="AE805" s="71">
        <v>285600</v>
      </c>
      <c r="AF805" s="71"/>
      <c r="AG805" s="71">
        <v>5950</v>
      </c>
      <c r="AH805" s="71">
        <v>52490</v>
      </c>
      <c r="AI805" s="71">
        <v>52490</v>
      </c>
      <c r="AJ805" s="71">
        <v>52490</v>
      </c>
      <c r="AK805" s="72" t="s">
        <v>65</v>
      </c>
      <c r="AL805" s="72" t="s">
        <v>65</v>
      </c>
      <c r="AM805" s="71" t="s">
        <v>2339</v>
      </c>
    </row>
    <row r="806" spans="1:40" outlineLevel="3" x14ac:dyDescent="0.25">
      <c r="A806" s="133"/>
      <c r="B806" s="76" t="s">
        <v>2343</v>
      </c>
      <c r="C806" s="71" t="s">
        <v>2342</v>
      </c>
      <c r="D806" s="71"/>
      <c r="E806" s="71">
        <v>16</v>
      </c>
      <c r="F806" s="71">
        <v>56</v>
      </c>
      <c r="G806" s="71" t="s">
        <v>69</v>
      </c>
      <c r="H806" s="71">
        <v>56</v>
      </c>
      <c r="I806" s="71">
        <v>16</v>
      </c>
      <c r="J806" s="73">
        <v>35990</v>
      </c>
      <c r="K806" s="71">
        <v>34150</v>
      </c>
      <c r="L806" s="71">
        <v>33450</v>
      </c>
      <c r="M806" s="71">
        <v>32350</v>
      </c>
      <c r="N806" s="71">
        <v>30550</v>
      </c>
      <c r="O806" s="71">
        <v>28750</v>
      </c>
      <c r="P806" s="75"/>
      <c r="Q806" s="71"/>
      <c r="R806" s="71"/>
      <c r="S806" s="71"/>
      <c r="T806" s="71"/>
      <c r="U806" s="71"/>
      <c r="V806" s="71">
        <v>80000</v>
      </c>
      <c r="W806" s="71"/>
      <c r="X806" s="71">
        <v>5000</v>
      </c>
      <c r="Y806" s="71">
        <v>35990</v>
      </c>
      <c r="Z806" s="71">
        <v>0</v>
      </c>
      <c r="AA806" s="71">
        <v>21490</v>
      </c>
      <c r="AB806" s="71">
        <v>21490</v>
      </c>
      <c r="AC806" s="73">
        <v>36990</v>
      </c>
      <c r="AD806" s="74">
        <v>39390</v>
      </c>
      <c r="AE806" s="71">
        <v>119200</v>
      </c>
      <c r="AF806" s="71"/>
      <c r="AG806" s="71">
        <v>7450</v>
      </c>
      <c r="AH806" s="71">
        <v>36990</v>
      </c>
      <c r="AI806" s="71">
        <v>23990</v>
      </c>
      <c r="AJ806" s="71">
        <v>23990</v>
      </c>
      <c r="AK806" s="72" t="s">
        <v>80</v>
      </c>
      <c r="AL806" s="72" t="s">
        <v>65</v>
      </c>
      <c r="AM806" s="71" t="s">
        <v>2342</v>
      </c>
    </row>
    <row r="807" spans="1:40" outlineLevel="3" x14ac:dyDescent="0.25">
      <c r="A807" s="133"/>
      <c r="B807" s="76" t="s">
        <v>2345</v>
      </c>
      <c r="C807" s="71" t="s">
        <v>2344</v>
      </c>
      <c r="D807" s="71" t="s">
        <v>2346</v>
      </c>
      <c r="E807" s="71">
        <v>32</v>
      </c>
      <c r="F807" s="71">
        <v>38</v>
      </c>
      <c r="G807" s="71" t="s">
        <v>69</v>
      </c>
      <c r="H807" s="71">
        <v>38</v>
      </c>
      <c r="I807" s="71">
        <v>32</v>
      </c>
      <c r="J807" s="73">
        <v>35990</v>
      </c>
      <c r="K807" s="71">
        <v>34150</v>
      </c>
      <c r="L807" s="71">
        <v>33450</v>
      </c>
      <c r="M807" s="71">
        <v>32350</v>
      </c>
      <c r="N807" s="71">
        <v>30550</v>
      </c>
      <c r="O807" s="71">
        <v>28750</v>
      </c>
      <c r="P807" s="75"/>
      <c r="Q807" s="71"/>
      <c r="R807" s="71"/>
      <c r="S807" s="71"/>
      <c r="T807" s="71"/>
      <c r="U807" s="71"/>
      <c r="V807" s="71">
        <v>160000</v>
      </c>
      <c r="W807" s="71"/>
      <c r="X807" s="71">
        <v>5000</v>
      </c>
      <c r="Y807" s="71">
        <v>35990</v>
      </c>
      <c r="Z807" s="71">
        <v>0</v>
      </c>
      <c r="AA807" s="71">
        <v>35990</v>
      </c>
      <c r="AB807" s="71">
        <v>35990</v>
      </c>
      <c r="AC807" s="73">
        <v>36990</v>
      </c>
      <c r="AD807" s="74">
        <v>39390</v>
      </c>
      <c r="AE807" s="71">
        <v>238400</v>
      </c>
      <c r="AF807" s="71"/>
      <c r="AG807" s="71">
        <v>7450</v>
      </c>
      <c r="AH807" s="71">
        <v>36990</v>
      </c>
      <c r="AI807" s="71">
        <v>36990</v>
      </c>
      <c r="AJ807" s="71">
        <v>36990</v>
      </c>
      <c r="AK807" s="72" t="s">
        <v>80</v>
      </c>
      <c r="AL807" s="72" t="s">
        <v>65</v>
      </c>
      <c r="AM807" s="71" t="s">
        <v>2344</v>
      </c>
    </row>
    <row r="808" spans="1:40" s="83" customFormat="1" ht="45" outlineLevel="3" x14ac:dyDescent="0.25">
      <c r="A808" s="134"/>
      <c r="B808" s="84" t="s">
        <v>2349</v>
      </c>
      <c r="C808" s="78" t="s">
        <v>2347</v>
      </c>
      <c r="D808" s="78"/>
      <c r="E808" s="78">
        <v>240</v>
      </c>
      <c r="F808" s="78">
        <v>60</v>
      </c>
      <c r="G808" s="78"/>
      <c r="H808" s="78"/>
      <c r="I808" s="78"/>
      <c r="J808" s="79">
        <v>368790</v>
      </c>
      <c r="K808" s="78"/>
      <c r="L808" s="78"/>
      <c r="M808" s="78"/>
      <c r="N808" s="78"/>
      <c r="O808" s="78"/>
      <c r="P808" s="81"/>
      <c r="Q808" s="78"/>
      <c r="R808" s="78"/>
      <c r="S808" s="78"/>
      <c r="T808" s="78"/>
      <c r="U808" s="78"/>
      <c r="V808" s="78"/>
      <c r="W808" s="78"/>
      <c r="X808" s="78"/>
      <c r="Y808" s="78">
        <v>368790</v>
      </c>
      <c r="Z808" s="78" t="s">
        <v>65</v>
      </c>
      <c r="AA808" s="78"/>
      <c r="AB808" s="78"/>
      <c r="AC808" s="79">
        <v>409390</v>
      </c>
      <c r="AD808" s="80">
        <v>427390</v>
      </c>
      <c r="AE808" s="78"/>
      <c r="AF808" s="78"/>
      <c r="AG808" s="78"/>
      <c r="AH808" s="78">
        <v>409390</v>
      </c>
      <c r="AI808" s="78"/>
      <c r="AJ808" s="78"/>
      <c r="AK808" s="82" t="s">
        <v>65</v>
      </c>
      <c r="AL808" s="82" t="s">
        <v>65</v>
      </c>
      <c r="AM808" s="78" t="s">
        <v>2347</v>
      </c>
      <c r="AN808" s="83" t="s">
        <v>2348</v>
      </c>
    </row>
    <row r="809" spans="1:40" s="83" customFormat="1" ht="19.5" customHeight="1" outlineLevel="2" x14ac:dyDescent="0.25">
      <c r="A809" s="135"/>
      <c r="B809" s="107" t="s">
        <v>2350</v>
      </c>
      <c r="C809" s="105"/>
      <c r="D809" s="105"/>
      <c r="E809" s="105"/>
      <c r="F809" s="105"/>
      <c r="G809" s="105"/>
      <c r="H809" s="105"/>
      <c r="I809" s="105"/>
      <c r="J809" s="105"/>
      <c r="K809" s="105"/>
      <c r="L809" s="105"/>
      <c r="M809" s="105"/>
      <c r="N809" s="105"/>
      <c r="O809" s="105"/>
      <c r="P809" s="105"/>
      <c r="Q809" s="105"/>
      <c r="R809" s="105"/>
      <c r="S809" s="105"/>
      <c r="T809" s="105"/>
      <c r="U809" s="105"/>
      <c r="V809" s="105"/>
      <c r="W809" s="105"/>
      <c r="X809" s="105"/>
      <c r="Y809" s="105"/>
      <c r="Z809" s="105"/>
      <c r="AA809" s="105"/>
      <c r="AB809" s="105"/>
      <c r="AC809" s="105"/>
      <c r="AD809" s="105"/>
      <c r="AE809" s="105"/>
      <c r="AF809" s="105"/>
      <c r="AG809" s="105"/>
      <c r="AH809" s="105"/>
      <c r="AI809" s="105"/>
      <c r="AJ809" s="105"/>
      <c r="AK809" s="106"/>
      <c r="AL809" s="106"/>
      <c r="AM809" s="108"/>
    </row>
    <row r="810" spans="1:40" outlineLevel="3" x14ac:dyDescent="0.25">
      <c r="A810" s="133"/>
      <c r="B810" s="68" t="s">
        <v>2352</v>
      </c>
      <c r="C810" s="63" t="s">
        <v>2351</v>
      </c>
      <c r="D810" s="63" t="s">
        <v>2353</v>
      </c>
      <c r="E810" s="63">
        <v>40</v>
      </c>
      <c r="F810" s="63">
        <v>24</v>
      </c>
      <c r="G810" s="63" t="s">
        <v>172</v>
      </c>
      <c r="H810" s="63">
        <v>24</v>
      </c>
      <c r="I810" s="63">
        <v>40</v>
      </c>
      <c r="J810" s="65">
        <v>115490</v>
      </c>
      <c r="K810" s="63"/>
      <c r="L810" s="63"/>
      <c r="M810" s="63"/>
      <c r="N810" s="63"/>
      <c r="O810" s="63"/>
      <c r="P810" s="67"/>
      <c r="Q810" s="63"/>
      <c r="R810" s="63"/>
      <c r="S810" s="63"/>
      <c r="T810" s="63"/>
      <c r="U810" s="63"/>
      <c r="V810" s="63">
        <v>172000</v>
      </c>
      <c r="W810" s="63"/>
      <c r="X810" s="63">
        <v>4300</v>
      </c>
      <c r="Y810" s="63">
        <v>115490</v>
      </c>
      <c r="Z810" s="63" t="s">
        <v>65</v>
      </c>
      <c r="AA810" s="63">
        <v>109990</v>
      </c>
      <c r="AB810" s="63">
        <v>109990</v>
      </c>
      <c r="AC810" s="65">
        <v>117490</v>
      </c>
      <c r="AD810" s="66">
        <v>120490</v>
      </c>
      <c r="AE810" s="63">
        <v>256000</v>
      </c>
      <c r="AF810" s="63"/>
      <c r="AG810" s="63">
        <v>6400</v>
      </c>
      <c r="AH810" s="63">
        <v>117490</v>
      </c>
      <c r="AI810" s="63">
        <v>111990</v>
      </c>
      <c r="AJ810" s="63">
        <v>111990</v>
      </c>
      <c r="AK810" s="64" t="s">
        <v>80</v>
      </c>
      <c r="AL810" s="64" t="s">
        <v>65</v>
      </c>
      <c r="AM810" s="63" t="s">
        <v>2351</v>
      </c>
    </row>
    <row r="811" spans="1:40" ht="45" outlineLevel="3" x14ac:dyDescent="0.25">
      <c r="A811" s="133"/>
      <c r="B811" s="76" t="s">
        <v>2355</v>
      </c>
      <c r="C811" s="71" t="s">
        <v>2354</v>
      </c>
      <c r="D811" s="71" t="s">
        <v>2356</v>
      </c>
      <c r="E811" s="71">
        <v>40</v>
      </c>
      <c r="F811" s="71">
        <v>24</v>
      </c>
      <c r="G811" s="71" t="s">
        <v>172</v>
      </c>
      <c r="H811" s="71">
        <v>24</v>
      </c>
      <c r="I811" s="71">
        <v>40</v>
      </c>
      <c r="J811" s="73">
        <v>132490</v>
      </c>
      <c r="K811" s="71"/>
      <c r="L811" s="71"/>
      <c r="M811" s="71"/>
      <c r="N811" s="71"/>
      <c r="O811" s="71"/>
      <c r="P811" s="75"/>
      <c r="Q811" s="71"/>
      <c r="R811" s="71"/>
      <c r="S811" s="71"/>
      <c r="T811" s="71"/>
      <c r="U811" s="71"/>
      <c r="V811" s="71">
        <v>113000</v>
      </c>
      <c r="W811" s="71"/>
      <c r="X811" s="71">
        <v>5650</v>
      </c>
      <c r="Y811" s="71">
        <v>132490</v>
      </c>
      <c r="Z811" s="71" t="s">
        <v>65</v>
      </c>
      <c r="AA811" s="71">
        <v>125990</v>
      </c>
      <c r="AB811" s="71">
        <v>125990</v>
      </c>
      <c r="AC811" s="73">
        <v>143490</v>
      </c>
      <c r="AD811" s="74">
        <v>146490</v>
      </c>
      <c r="AE811" s="71">
        <v>168000</v>
      </c>
      <c r="AF811" s="71"/>
      <c r="AG811" s="71">
        <v>8400</v>
      </c>
      <c r="AH811" s="71">
        <v>143490</v>
      </c>
      <c r="AI811" s="71">
        <v>135990</v>
      </c>
      <c r="AJ811" s="71">
        <v>135990</v>
      </c>
      <c r="AK811" s="72" t="s">
        <v>80</v>
      </c>
      <c r="AL811" s="72" t="s">
        <v>65</v>
      </c>
      <c r="AM811" s="71" t="s">
        <v>2354</v>
      </c>
    </row>
    <row r="812" spans="1:40" ht="30" outlineLevel="3" x14ac:dyDescent="0.25">
      <c r="A812" s="133"/>
      <c r="B812" s="76" t="s">
        <v>2358</v>
      </c>
      <c r="C812" s="71" t="s">
        <v>2357</v>
      </c>
      <c r="D812" s="71" t="s">
        <v>2359</v>
      </c>
      <c r="E812" s="71">
        <v>64</v>
      </c>
      <c r="F812" s="71"/>
      <c r="G812" s="71" t="s">
        <v>168</v>
      </c>
      <c r="H812" s="71"/>
      <c r="I812" s="71"/>
      <c r="J812" s="73">
        <v>159990</v>
      </c>
      <c r="K812" s="71"/>
      <c r="L812" s="71"/>
      <c r="M812" s="71"/>
      <c r="N812" s="71"/>
      <c r="O812" s="71"/>
      <c r="P812" s="75"/>
      <c r="Q812" s="71"/>
      <c r="R812" s="71"/>
      <c r="S812" s="71"/>
      <c r="T812" s="71"/>
      <c r="U812" s="71"/>
      <c r="V812" s="71"/>
      <c r="W812" s="71"/>
      <c r="X812" s="71"/>
      <c r="Y812" s="71">
        <v>159990</v>
      </c>
      <c r="Z812" s="71" t="s">
        <v>65</v>
      </c>
      <c r="AA812" s="71"/>
      <c r="AB812" s="71"/>
      <c r="AC812" s="73">
        <v>159990</v>
      </c>
      <c r="AD812" s="74"/>
      <c r="AE812" s="71"/>
      <c r="AF812" s="71"/>
      <c r="AG812" s="71"/>
      <c r="AH812" s="71">
        <v>159990</v>
      </c>
      <c r="AI812" s="71"/>
      <c r="AJ812" s="71"/>
      <c r="AK812" s="72" t="s">
        <v>80</v>
      </c>
      <c r="AL812" s="72" t="s">
        <v>65</v>
      </c>
      <c r="AM812" s="71" t="s">
        <v>2357</v>
      </c>
    </row>
    <row r="813" spans="1:40" s="83" customFormat="1" ht="60" outlineLevel="3" x14ac:dyDescent="0.25">
      <c r="A813" s="134"/>
      <c r="B813" s="84" t="s">
        <v>2362</v>
      </c>
      <c r="C813" s="78" t="s">
        <v>2360</v>
      </c>
      <c r="D813" s="78"/>
      <c r="E813" s="78">
        <v>80</v>
      </c>
      <c r="F813" s="78">
        <v>48</v>
      </c>
      <c r="G813" s="78" t="s">
        <v>118</v>
      </c>
      <c r="H813" s="78">
        <v>48</v>
      </c>
      <c r="I813" s="78">
        <v>80</v>
      </c>
      <c r="J813" s="79">
        <v>221790</v>
      </c>
      <c r="K813" s="78"/>
      <c r="L813" s="78"/>
      <c r="M813" s="78"/>
      <c r="N813" s="78"/>
      <c r="O813" s="78"/>
      <c r="P813" s="81"/>
      <c r="Q813" s="78"/>
      <c r="R813" s="78"/>
      <c r="S813" s="78"/>
      <c r="T813" s="78"/>
      <c r="U813" s="78"/>
      <c r="V813" s="78"/>
      <c r="W813" s="78"/>
      <c r="X813" s="78"/>
      <c r="Y813" s="78">
        <v>221790</v>
      </c>
      <c r="Z813" s="78" t="s">
        <v>65</v>
      </c>
      <c r="AA813" s="78">
        <v>247890</v>
      </c>
      <c r="AB813" s="78">
        <v>247890</v>
      </c>
      <c r="AC813" s="79">
        <v>234090</v>
      </c>
      <c r="AD813" s="80">
        <v>240090</v>
      </c>
      <c r="AE813" s="78"/>
      <c r="AF813" s="78"/>
      <c r="AG813" s="78"/>
      <c r="AH813" s="78">
        <v>234090</v>
      </c>
      <c r="AI813" s="78">
        <v>260890</v>
      </c>
      <c r="AJ813" s="78">
        <v>260890</v>
      </c>
      <c r="AK813" s="82" t="s">
        <v>65</v>
      </c>
      <c r="AL813" s="82" t="s">
        <v>65</v>
      </c>
      <c r="AM813" s="78" t="s">
        <v>2360</v>
      </c>
      <c r="AN813" s="83" t="s">
        <v>2361</v>
      </c>
    </row>
    <row r="814" spans="1:40" s="83" customFormat="1" ht="60" outlineLevel="3" x14ac:dyDescent="0.25">
      <c r="A814" s="134"/>
      <c r="B814" s="84" t="s">
        <v>2365</v>
      </c>
      <c r="C814" s="78" t="s">
        <v>2363</v>
      </c>
      <c r="D814" s="78"/>
      <c r="E814" s="78">
        <v>80</v>
      </c>
      <c r="F814" s="78">
        <v>48</v>
      </c>
      <c r="G814" s="78" t="s">
        <v>118</v>
      </c>
      <c r="H814" s="78">
        <v>48</v>
      </c>
      <c r="I814" s="78">
        <v>80</v>
      </c>
      <c r="J814" s="79">
        <v>207290</v>
      </c>
      <c r="K814" s="78"/>
      <c r="L814" s="78"/>
      <c r="M814" s="78"/>
      <c r="N814" s="78"/>
      <c r="O814" s="78"/>
      <c r="P814" s="81"/>
      <c r="Q814" s="78"/>
      <c r="R814" s="78"/>
      <c r="S814" s="78"/>
      <c r="T814" s="78"/>
      <c r="U814" s="78"/>
      <c r="V814" s="78"/>
      <c r="W814" s="78"/>
      <c r="X814" s="78"/>
      <c r="Y814" s="78">
        <v>207290</v>
      </c>
      <c r="Z814" s="78" t="s">
        <v>65</v>
      </c>
      <c r="AA814" s="78">
        <v>231890</v>
      </c>
      <c r="AB814" s="78">
        <v>231890</v>
      </c>
      <c r="AC814" s="79">
        <v>211990</v>
      </c>
      <c r="AD814" s="80">
        <v>217990</v>
      </c>
      <c r="AE814" s="78"/>
      <c r="AF814" s="78"/>
      <c r="AG814" s="78"/>
      <c r="AH814" s="78">
        <v>211990</v>
      </c>
      <c r="AI814" s="78">
        <v>236890</v>
      </c>
      <c r="AJ814" s="78">
        <v>236890</v>
      </c>
      <c r="AK814" s="82" t="s">
        <v>65</v>
      </c>
      <c r="AL814" s="82" t="s">
        <v>65</v>
      </c>
      <c r="AM814" s="78" t="s">
        <v>2363</v>
      </c>
      <c r="AN814" s="83" t="s">
        <v>2364</v>
      </c>
    </row>
    <row r="815" spans="1:40" ht="30" outlineLevel="3" x14ac:dyDescent="0.25">
      <c r="A815" s="133"/>
      <c r="B815" s="76" t="s">
        <v>2367</v>
      </c>
      <c r="C815" s="71" t="s">
        <v>2366</v>
      </c>
      <c r="D815" s="71" t="s">
        <v>2368</v>
      </c>
      <c r="E815" s="71">
        <v>40</v>
      </c>
      <c r="F815" s="71">
        <v>24</v>
      </c>
      <c r="G815" s="71" t="s">
        <v>172</v>
      </c>
      <c r="H815" s="71">
        <v>24</v>
      </c>
      <c r="I815" s="71">
        <v>40</v>
      </c>
      <c r="J815" s="73">
        <v>102490</v>
      </c>
      <c r="K815" s="71"/>
      <c r="L815" s="71"/>
      <c r="M815" s="71"/>
      <c r="N815" s="71"/>
      <c r="O815" s="71"/>
      <c r="P815" s="75"/>
      <c r="Q815" s="71"/>
      <c r="R815" s="71"/>
      <c r="S815" s="71"/>
      <c r="T815" s="71"/>
      <c r="U815" s="71"/>
      <c r="V815" s="71">
        <v>172000</v>
      </c>
      <c r="W815" s="71"/>
      <c r="X815" s="71">
        <v>4300</v>
      </c>
      <c r="Y815" s="71">
        <v>102490</v>
      </c>
      <c r="Z815" s="71" t="s">
        <v>65</v>
      </c>
      <c r="AA815" s="71">
        <v>96990</v>
      </c>
      <c r="AB815" s="71">
        <v>96990</v>
      </c>
      <c r="AC815" s="73">
        <v>103490</v>
      </c>
      <c r="AD815" s="74">
        <v>106490</v>
      </c>
      <c r="AE815" s="71">
        <v>256000</v>
      </c>
      <c r="AF815" s="71"/>
      <c r="AG815" s="71">
        <v>6400</v>
      </c>
      <c r="AH815" s="71">
        <v>103490</v>
      </c>
      <c r="AI815" s="71">
        <v>97990</v>
      </c>
      <c r="AJ815" s="71">
        <v>97990</v>
      </c>
      <c r="AK815" s="72" t="s">
        <v>80</v>
      </c>
      <c r="AL815" s="72" t="s">
        <v>65</v>
      </c>
      <c r="AM815" s="71" t="s">
        <v>2366</v>
      </c>
    </row>
    <row r="816" spans="1:40" outlineLevel="3" x14ac:dyDescent="0.25">
      <c r="A816" s="133"/>
      <c r="B816" s="76" t="s">
        <v>2370</v>
      </c>
      <c r="C816" s="71" t="s">
        <v>2369</v>
      </c>
      <c r="D816" s="71" t="s">
        <v>2371</v>
      </c>
      <c r="E816" s="71">
        <v>24</v>
      </c>
      <c r="F816" s="71">
        <v>12</v>
      </c>
      <c r="G816" s="71"/>
      <c r="H816" s="71"/>
      <c r="I816" s="71"/>
      <c r="J816" s="73">
        <v>44490</v>
      </c>
      <c r="K816" s="71">
        <v>42250</v>
      </c>
      <c r="L816" s="71">
        <v>41350</v>
      </c>
      <c r="M816" s="71">
        <v>40000</v>
      </c>
      <c r="N816" s="71">
        <v>37800</v>
      </c>
      <c r="O816" s="71">
        <v>35550</v>
      </c>
      <c r="P816" s="75"/>
      <c r="Q816" s="71"/>
      <c r="R816" s="71"/>
      <c r="S816" s="71"/>
      <c r="T816" s="71"/>
      <c r="U816" s="71"/>
      <c r="V816" s="71">
        <v>60000</v>
      </c>
      <c r="W816" s="71"/>
      <c r="X816" s="71">
        <v>5000</v>
      </c>
      <c r="Y816" s="71">
        <v>44490</v>
      </c>
      <c r="Z816" s="71" t="s">
        <v>65</v>
      </c>
      <c r="AA816" s="71"/>
      <c r="AB816" s="71"/>
      <c r="AC816" s="73">
        <v>58490</v>
      </c>
      <c r="AD816" s="74">
        <v>60290</v>
      </c>
      <c r="AE816" s="71">
        <v>89400</v>
      </c>
      <c r="AF816" s="71"/>
      <c r="AG816" s="71">
        <v>7450</v>
      </c>
      <c r="AH816" s="71">
        <v>58490</v>
      </c>
      <c r="AI816" s="71"/>
      <c r="AJ816" s="71"/>
      <c r="AK816" s="72" t="s">
        <v>80</v>
      </c>
      <c r="AL816" s="72" t="s">
        <v>65</v>
      </c>
      <c r="AM816" s="71" t="s">
        <v>2369</v>
      </c>
    </row>
    <row r="817" spans="1:40" s="83" customFormat="1" ht="19.5" customHeight="1" outlineLevel="2" x14ac:dyDescent="0.25">
      <c r="A817" s="135"/>
      <c r="B817" s="107" t="s">
        <v>2372</v>
      </c>
      <c r="C817" s="105"/>
      <c r="D817" s="105"/>
      <c r="E817" s="105"/>
      <c r="F817" s="105"/>
      <c r="G817" s="105"/>
      <c r="H817" s="105"/>
      <c r="I817" s="105"/>
      <c r="J817" s="105"/>
      <c r="K817" s="105"/>
      <c r="L817" s="105"/>
      <c r="M817" s="105"/>
      <c r="N817" s="105"/>
      <c r="O817" s="105"/>
      <c r="P817" s="105"/>
      <c r="Q817" s="105"/>
      <c r="R817" s="105"/>
      <c r="S817" s="105"/>
      <c r="T817" s="105"/>
      <c r="U817" s="105"/>
      <c r="V817" s="105"/>
      <c r="W817" s="105"/>
      <c r="X817" s="105"/>
      <c r="Y817" s="105"/>
      <c r="Z817" s="105"/>
      <c r="AA817" s="105"/>
      <c r="AB817" s="105"/>
      <c r="AC817" s="105"/>
      <c r="AD817" s="105"/>
      <c r="AE817" s="105"/>
      <c r="AF817" s="105"/>
      <c r="AG817" s="105"/>
      <c r="AH817" s="105"/>
      <c r="AI817" s="105"/>
      <c r="AJ817" s="105"/>
      <c r="AK817" s="106"/>
      <c r="AL817" s="106"/>
      <c r="AM817" s="108"/>
    </row>
    <row r="818" spans="1:40" ht="30" outlineLevel="3" x14ac:dyDescent="0.25">
      <c r="A818" s="133"/>
      <c r="B818" s="68" t="s">
        <v>2374</v>
      </c>
      <c r="C818" s="63" t="s">
        <v>2373</v>
      </c>
      <c r="D818" s="63" t="s">
        <v>2375</v>
      </c>
      <c r="E818" s="63">
        <v>40</v>
      </c>
      <c r="F818" s="63"/>
      <c r="G818" s="63" t="s">
        <v>172</v>
      </c>
      <c r="H818" s="63"/>
      <c r="I818" s="63"/>
      <c r="J818" s="65">
        <v>91490</v>
      </c>
      <c r="K818" s="63">
        <v>86900</v>
      </c>
      <c r="L818" s="63"/>
      <c r="M818" s="63"/>
      <c r="N818" s="63"/>
      <c r="O818" s="63"/>
      <c r="P818" s="67"/>
      <c r="Q818" s="63"/>
      <c r="R818" s="63"/>
      <c r="S818" s="63"/>
      <c r="T818" s="63"/>
      <c r="U818" s="63"/>
      <c r="V818" s="63">
        <v>200000</v>
      </c>
      <c r="W818" s="63"/>
      <c r="X818" s="63">
        <v>5000</v>
      </c>
      <c r="Y818" s="63">
        <v>91490</v>
      </c>
      <c r="Z818" s="63" t="s">
        <v>65</v>
      </c>
      <c r="AA818" s="63"/>
      <c r="AB818" s="63"/>
      <c r="AC818" s="65">
        <v>91490</v>
      </c>
      <c r="AD818" s="66">
        <v>94490</v>
      </c>
      <c r="AE818" s="63">
        <v>298000</v>
      </c>
      <c r="AF818" s="63"/>
      <c r="AG818" s="63">
        <v>7450</v>
      </c>
      <c r="AH818" s="63">
        <v>91490</v>
      </c>
      <c r="AI818" s="63"/>
      <c r="AJ818" s="63"/>
      <c r="AK818" s="64" t="s">
        <v>80</v>
      </c>
      <c r="AL818" s="64" t="s">
        <v>65</v>
      </c>
      <c r="AM818" s="63" t="s">
        <v>2373</v>
      </c>
    </row>
    <row r="819" spans="1:40" s="83" customFormat="1" ht="19.5" customHeight="1" outlineLevel="2" x14ac:dyDescent="0.25">
      <c r="A819" s="135"/>
      <c r="B819" s="107" t="s">
        <v>2376</v>
      </c>
      <c r="C819" s="105"/>
      <c r="D819" s="105"/>
      <c r="E819" s="105"/>
      <c r="F819" s="105"/>
      <c r="G819" s="105"/>
      <c r="H819" s="105"/>
      <c r="I819" s="105"/>
      <c r="J819" s="105"/>
      <c r="K819" s="105"/>
      <c r="L819" s="105"/>
      <c r="M819" s="105"/>
      <c r="N819" s="105"/>
      <c r="O819" s="105"/>
      <c r="P819" s="105"/>
      <c r="Q819" s="105"/>
      <c r="R819" s="105"/>
      <c r="S819" s="105"/>
      <c r="T819" s="105"/>
      <c r="U819" s="105"/>
      <c r="V819" s="105"/>
      <c r="W819" s="105"/>
      <c r="X819" s="105"/>
      <c r="Y819" s="105"/>
      <c r="Z819" s="105"/>
      <c r="AA819" s="105"/>
      <c r="AB819" s="105"/>
      <c r="AC819" s="105"/>
      <c r="AD819" s="105"/>
      <c r="AE819" s="105"/>
      <c r="AF819" s="105"/>
      <c r="AG819" s="105"/>
      <c r="AH819" s="105"/>
      <c r="AI819" s="105"/>
      <c r="AJ819" s="105"/>
      <c r="AK819" s="106"/>
      <c r="AL819" s="106"/>
      <c r="AM819" s="108"/>
    </row>
    <row r="820" spans="1:40" outlineLevel="3" x14ac:dyDescent="0.25">
      <c r="A820" s="133"/>
      <c r="B820" s="68" t="s">
        <v>2378</v>
      </c>
      <c r="C820" s="63" t="s">
        <v>2377</v>
      </c>
      <c r="D820" s="63" t="s">
        <v>2379</v>
      </c>
      <c r="E820" s="63">
        <v>8</v>
      </c>
      <c r="F820" s="63">
        <v>8</v>
      </c>
      <c r="G820" s="63" t="s">
        <v>73</v>
      </c>
      <c r="H820" s="63">
        <v>8</v>
      </c>
      <c r="I820" s="63">
        <v>8</v>
      </c>
      <c r="J820" s="65">
        <v>8990</v>
      </c>
      <c r="K820" s="63">
        <v>8500</v>
      </c>
      <c r="L820" s="63">
        <v>8350</v>
      </c>
      <c r="M820" s="63">
        <v>8050</v>
      </c>
      <c r="N820" s="63">
        <v>7600</v>
      </c>
      <c r="O820" s="63">
        <v>7150</v>
      </c>
      <c r="P820" s="67"/>
      <c r="Q820" s="63"/>
      <c r="R820" s="63"/>
      <c r="S820" s="63"/>
      <c r="T820" s="63"/>
      <c r="U820" s="63"/>
      <c r="V820" s="63">
        <v>16000</v>
      </c>
      <c r="W820" s="63"/>
      <c r="X820" s="63">
        <v>4000</v>
      </c>
      <c r="Y820" s="63">
        <v>8990</v>
      </c>
      <c r="Z820" s="63" t="s">
        <v>65</v>
      </c>
      <c r="AA820" s="63">
        <v>8990</v>
      </c>
      <c r="AB820" s="63">
        <v>8990</v>
      </c>
      <c r="AC820" s="65">
        <v>11490</v>
      </c>
      <c r="AD820" s="66">
        <v>12090</v>
      </c>
      <c r="AE820" s="63">
        <v>23800</v>
      </c>
      <c r="AF820" s="63"/>
      <c r="AG820" s="63">
        <v>5950</v>
      </c>
      <c r="AH820" s="63">
        <v>11490</v>
      </c>
      <c r="AI820" s="63">
        <v>11490</v>
      </c>
      <c r="AJ820" s="63">
        <v>11490</v>
      </c>
      <c r="AK820" s="64" t="s">
        <v>80</v>
      </c>
      <c r="AL820" s="64" t="s">
        <v>65</v>
      </c>
      <c r="AM820" s="63" t="s">
        <v>2377</v>
      </c>
    </row>
    <row r="821" spans="1:40" outlineLevel="3" x14ac:dyDescent="0.25">
      <c r="A821" s="133"/>
      <c r="B821" s="76" t="s">
        <v>2381</v>
      </c>
      <c r="C821" s="71" t="s">
        <v>2380</v>
      </c>
      <c r="D821" s="71"/>
      <c r="E821" s="71">
        <v>8</v>
      </c>
      <c r="F821" s="71">
        <v>8</v>
      </c>
      <c r="G821" s="71" t="s">
        <v>73</v>
      </c>
      <c r="H821" s="71">
        <v>8</v>
      </c>
      <c r="I821" s="71">
        <v>8</v>
      </c>
      <c r="J821" s="73">
        <v>8990</v>
      </c>
      <c r="K821" s="71">
        <v>8500</v>
      </c>
      <c r="L821" s="71">
        <v>8350</v>
      </c>
      <c r="M821" s="71">
        <v>8050</v>
      </c>
      <c r="N821" s="71">
        <v>7600</v>
      </c>
      <c r="O821" s="71">
        <v>7150</v>
      </c>
      <c r="P821" s="75"/>
      <c r="Q821" s="71"/>
      <c r="R821" s="71"/>
      <c r="S821" s="71"/>
      <c r="T821" s="71"/>
      <c r="U821" s="71"/>
      <c r="V821" s="71">
        <v>16000</v>
      </c>
      <c r="W821" s="71"/>
      <c r="X821" s="71">
        <v>4000</v>
      </c>
      <c r="Y821" s="71">
        <v>8990</v>
      </c>
      <c r="Z821" s="71" t="s">
        <v>65</v>
      </c>
      <c r="AA821" s="71">
        <v>8990</v>
      </c>
      <c r="AB821" s="71">
        <v>8990</v>
      </c>
      <c r="AC821" s="73">
        <v>11490</v>
      </c>
      <c r="AD821" s="74">
        <v>12090</v>
      </c>
      <c r="AE821" s="71">
        <v>23800</v>
      </c>
      <c r="AF821" s="71"/>
      <c r="AG821" s="71">
        <v>5950</v>
      </c>
      <c r="AH821" s="71">
        <v>11490</v>
      </c>
      <c r="AI821" s="71">
        <v>11490</v>
      </c>
      <c r="AJ821" s="71">
        <v>11490</v>
      </c>
      <c r="AK821" s="72" t="s">
        <v>80</v>
      </c>
      <c r="AL821" s="72" t="s">
        <v>65</v>
      </c>
      <c r="AM821" s="71" t="s">
        <v>2380</v>
      </c>
    </row>
    <row r="822" spans="1:40" outlineLevel="3" x14ac:dyDescent="0.25">
      <c r="A822" s="133"/>
      <c r="B822" s="76" t="s">
        <v>2383</v>
      </c>
      <c r="C822" s="71" t="s">
        <v>2382</v>
      </c>
      <c r="D822" s="71" t="s">
        <v>2384</v>
      </c>
      <c r="E822" s="71">
        <v>24</v>
      </c>
      <c r="F822" s="71">
        <v>6</v>
      </c>
      <c r="G822" s="71" t="s">
        <v>101</v>
      </c>
      <c r="H822" s="71">
        <v>6</v>
      </c>
      <c r="I822" s="71">
        <v>24</v>
      </c>
      <c r="J822" s="73">
        <v>36490</v>
      </c>
      <c r="K822" s="71">
        <v>34650</v>
      </c>
      <c r="L822" s="71">
        <v>33900</v>
      </c>
      <c r="M822" s="71">
        <v>32800</v>
      </c>
      <c r="N822" s="71">
        <v>31000</v>
      </c>
      <c r="O822" s="71">
        <v>29150</v>
      </c>
      <c r="P822" s="75"/>
      <c r="Q822" s="71"/>
      <c r="R822" s="71"/>
      <c r="S822" s="71"/>
      <c r="T822" s="71"/>
      <c r="U822" s="71"/>
      <c r="V822" s="71">
        <v>96000</v>
      </c>
      <c r="W822" s="71"/>
      <c r="X822" s="71">
        <v>4000</v>
      </c>
      <c r="Y822" s="71">
        <v>36490</v>
      </c>
      <c r="Z822" s="71" t="s">
        <v>65</v>
      </c>
      <c r="AA822" s="71">
        <v>36490</v>
      </c>
      <c r="AB822" s="71">
        <v>36490</v>
      </c>
      <c r="AC822" s="73">
        <v>38490</v>
      </c>
      <c r="AD822" s="74">
        <v>40290</v>
      </c>
      <c r="AE822" s="71">
        <v>142800</v>
      </c>
      <c r="AF822" s="71"/>
      <c r="AG822" s="71">
        <v>5950</v>
      </c>
      <c r="AH822" s="71">
        <v>38490</v>
      </c>
      <c r="AI822" s="71">
        <v>38490</v>
      </c>
      <c r="AJ822" s="71">
        <v>38490</v>
      </c>
      <c r="AK822" s="72" t="s">
        <v>80</v>
      </c>
      <c r="AL822" s="72" t="s">
        <v>65</v>
      </c>
      <c r="AM822" s="71" t="s">
        <v>2382</v>
      </c>
    </row>
    <row r="823" spans="1:40" outlineLevel="3" x14ac:dyDescent="0.25">
      <c r="A823" s="133"/>
      <c r="B823" s="76" t="s">
        <v>2386</v>
      </c>
      <c r="C823" s="71" t="s">
        <v>2385</v>
      </c>
      <c r="D823" s="71"/>
      <c r="E823" s="71">
        <v>36</v>
      </c>
      <c r="F823" s="71">
        <v>34</v>
      </c>
      <c r="G823" s="71" t="s">
        <v>2012</v>
      </c>
      <c r="H823" s="71">
        <v>34</v>
      </c>
      <c r="I823" s="71">
        <v>36</v>
      </c>
      <c r="J823" s="73">
        <v>54490</v>
      </c>
      <c r="K823" s="71">
        <v>51750</v>
      </c>
      <c r="L823" s="71">
        <v>50650</v>
      </c>
      <c r="M823" s="71">
        <v>49000</v>
      </c>
      <c r="N823" s="71">
        <v>46300</v>
      </c>
      <c r="O823" s="71">
        <v>43550</v>
      </c>
      <c r="P823" s="75"/>
      <c r="Q823" s="71"/>
      <c r="R823" s="71"/>
      <c r="S823" s="71"/>
      <c r="T823" s="71"/>
      <c r="U823" s="71"/>
      <c r="V823" s="71">
        <v>144000</v>
      </c>
      <c r="W823" s="71"/>
      <c r="X823" s="71">
        <v>4000</v>
      </c>
      <c r="Y823" s="71">
        <v>54490</v>
      </c>
      <c r="Z823" s="71" t="s">
        <v>65</v>
      </c>
      <c r="AA823" s="71">
        <v>54490</v>
      </c>
      <c r="AB823" s="71">
        <v>54490</v>
      </c>
      <c r="AC823" s="73">
        <v>57490</v>
      </c>
      <c r="AD823" s="74">
        <v>60190</v>
      </c>
      <c r="AE823" s="71">
        <v>214200</v>
      </c>
      <c r="AF823" s="71"/>
      <c r="AG823" s="71">
        <v>5950</v>
      </c>
      <c r="AH823" s="71">
        <v>57490</v>
      </c>
      <c r="AI823" s="71">
        <v>57490</v>
      </c>
      <c r="AJ823" s="71">
        <v>57490</v>
      </c>
      <c r="AK823" s="72" t="s">
        <v>80</v>
      </c>
      <c r="AL823" s="72" t="s">
        <v>65</v>
      </c>
      <c r="AM823" s="71" t="s">
        <v>2385</v>
      </c>
    </row>
    <row r="824" spans="1:40" outlineLevel="3" x14ac:dyDescent="0.25">
      <c r="A824" s="133"/>
      <c r="B824" s="76" t="s">
        <v>2388</v>
      </c>
      <c r="C824" s="71" t="s">
        <v>2387</v>
      </c>
      <c r="D824" s="71" t="s">
        <v>2389</v>
      </c>
      <c r="E824" s="71">
        <v>36</v>
      </c>
      <c r="F824" s="71">
        <v>34</v>
      </c>
      <c r="G824" s="71" t="s">
        <v>2012</v>
      </c>
      <c r="H824" s="71">
        <v>34</v>
      </c>
      <c r="I824" s="71">
        <v>36</v>
      </c>
      <c r="J824" s="73">
        <v>54490</v>
      </c>
      <c r="K824" s="71">
        <v>51750</v>
      </c>
      <c r="L824" s="71">
        <v>50650</v>
      </c>
      <c r="M824" s="71">
        <v>49000</v>
      </c>
      <c r="N824" s="71">
        <v>46300</v>
      </c>
      <c r="O824" s="71">
        <v>43550</v>
      </c>
      <c r="P824" s="75"/>
      <c r="Q824" s="71"/>
      <c r="R824" s="71"/>
      <c r="S824" s="71"/>
      <c r="T824" s="71"/>
      <c r="U824" s="71"/>
      <c r="V824" s="71">
        <v>144000</v>
      </c>
      <c r="W824" s="71"/>
      <c r="X824" s="71">
        <v>4000</v>
      </c>
      <c r="Y824" s="71">
        <v>54490</v>
      </c>
      <c r="Z824" s="71" t="s">
        <v>65</v>
      </c>
      <c r="AA824" s="71">
        <v>54490</v>
      </c>
      <c r="AB824" s="71">
        <v>54490</v>
      </c>
      <c r="AC824" s="73">
        <v>57490</v>
      </c>
      <c r="AD824" s="74">
        <v>60190</v>
      </c>
      <c r="AE824" s="71">
        <v>214200</v>
      </c>
      <c r="AF824" s="71"/>
      <c r="AG824" s="71">
        <v>5950</v>
      </c>
      <c r="AH824" s="71">
        <v>57490</v>
      </c>
      <c r="AI824" s="71">
        <v>57490</v>
      </c>
      <c r="AJ824" s="71">
        <v>57490</v>
      </c>
      <c r="AK824" s="72" t="s">
        <v>80</v>
      </c>
      <c r="AL824" s="72" t="s">
        <v>65</v>
      </c>
      <c r="AM824" s="71" t="s">
        <v>2387</v>
      </c>
    </row>
    <row r="825" spans="1:40" s="54" customFormat="1" ht="23.25" customHeight="1" outlineLevel="1" x14ac:dyDescent="0.25">
      <c r="A825" s="132"/>
      <c r="B825" s="58" t="s">
        <v>2390</v>
      </c>
      <c r="C825" s="56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9"/>
    </row>
    <row r="826" spans="1:40" outlineLevel="2" x14ac:dyDescent="0.25">
      <c r="A826" s="133"/>
      <c r="B826" s="68" t="s">
        <v>2392</v>
      </c>
      <c r="C826" s="63" t="s">
        <v>2391</v>
      </c>
      <c r="D826" s="63" t="s">
        <v>2393</v>
      </c>
      <c r="E826" s="63">
        <v>24</v>
      </c>
      <c r="F826" s="63">
        <v>12</v>
      </c>
      <c r="G826" s="63" t="s">
        <v>101</v>
      </c>
      <c r="H826" s="63">
        <v>12</v>
      </c>
      <c r="I826" s="63">
        <v>24</v>
      </c>
      <c r="J826" s="65">
        <v>31690</v>
      </c>
      <c r="K826" s="63"/>
      <c r="L826" s="63"/>
      <c r="M826" s="63"/>
      <c r="N826" s="63"/>
      <c r="O826" s="63"/>
      <c r="P826" s="67"/>
      <c r="Q826" s="63"/>
      <c r="R826" s="63"/>
      <c r="S826" s="63"/>
      <c r="T826" s="63"/>
      <c r="U826" s="63"/>
      <c r="V826" s="63">
        <v>60000</v>
      </c>
      <c r="W826" s="63"/>
      <c r="X826" s="63">
        <v>5000</v>
      </c>
      <c r="Y826" s="63">
        <v>31690</v>
      </c>
      <c r="Z826" s="63" t="s">
        <v>65</v>
      </c>
      <c r="AA826" s="63">
        <v>18990</v>
      </c>
      <c r="AB826" s="63">
        <v>18990</v>
      </c>
      <c r="AC826" s="65">
        <v>34490</v>
      </c>
      <c r="AD826" s="66">
        <v>36290</v>
      </c>
      <c r="AE826" s="63">
        <v>89400</v>
      </c>
      <c r="AF826" s="63"/>
      <c r="AG826" s="63">
        <v>7450</v>
      </c>
      <c r="AH826" s="63">
        <v>34490</v>
      </c>
      <c r="AI826" s="63">
        <v>20990</v>
      </c>
      <c r="AJ826" s="63">
        <v>20990</v>
      </c>
      <c r="AK826" s="64" t="s">
        <v>65</v>
      </c>
      <c r="AL826" s="64" t="s">
        <v>65</v>
      </c>
      <c r="AM826" s="63" t="s">
        <v>2391</v>
      </c>
    </row>
    <row r="827" spans="1:40" s="54" customFormat="1" ht="23.25" customHeight="1" outlineLevel="1" x14ac:dyDescent="0.25">
      <c r="A827" s="132"/>
      <c r="B827" s="58" t="s">
        <v>2394</v>
      </c>
      <c r="C827" s="56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9"/>
    </row>
    <row r="828" spans="1:40" outlineLevel="2" x14ac:dyDescent="0.25">
      <c r="A828" s="133"/>
      <c r="B828" s="68" t="s">
        <v>1117</v>
      </c>
      <c r="C828" s="63" t="s">
        <v>1116</v>
      </c>
      <c r="D828" s="63" t="s">
        <v>1118</v>
      </c>
      <c r="E828" s="63">
        <v>24</v>
      </c>
      <c r="F828" s="63">
        <v>8</v>
      </c>
      <c r="G828" s="63">
        <v>2</v>
      </c>
      <c r="H828" s="63">
        <v>8</v>
      </c>
      <c r="I828" s="63">
        <v>24</v>
      </c>
      <c r="J828" s="65">
        <v>22490</v>
      </c>
      <c r="K828" s="63">
        <v>21350</v>
      </c>
      <c r="L828" s="63">
        <v>20900</v>
      </c>
      <c r="M828" s="63">
        <v>20200</v>
      </c>
      <c r="N828" s="63">
        <v>19100</v>
      </c>
      <c r="O828" s="63">
        <v>17950</v>
      </c>
      <c r="P828" s="67"/>
      <c r="Q828" s="63"/>
      <c r="R828" s="63"/>
      <c r="S828" s="63"/>
      <c r="T828" s="63"/>
      <c r="U828" s="63"/>
      <c r="V828" s="63">
        <v>49800</v>
      </c>
      <c r="W828" s="63"/>
      <c r="X828" s="63">
        <v>4150</v>
      </c>
      <c r="Y828" s="63">
        <v>22490</v>
      </c>
      <c r="Z828" s="63">
        <v>0</v>
      </c>
      <c r="AA828" s="63">
        <v>12990</v>
      </c>
      <c r="AB828" s="63">
        <v>12990</v>
      </c>
      <c r="AC828" s="65">
        <v>26490</v>
      </c>
      <c r="AD828" s="66">
        <v>28290</v>
      </c>
      <c r="AE828" s="63">
        <v>74400</v>
      </c>
      <c r="AF828" s="63"/>
      <c r="AG828" s="63">
        <v>6200</v>
      </c>
      <c r="AH828" s="63">
        <v>26490</v>
      </c>
      <c r="AI828" s="63">
        <v>15990</v>
      </c>
      <c r="AJ828" s="63">
        <v>15990</v>
      </c>
      <c r="AK828" s="64" t="s">
        <v>65</v>
      </c>
      <c r="AL828" s="64" t="s">
        <v>80</v>
      </c>
      <c r="AM828" s="63" t="s">
        <v>1116</v>
      </c>
    </row>
    <row r="829" spans="1:40" outlineLevel="2" x14ac:dyDescent="0.25">
      <c r="A829" s="133"/>
      <c r="B829" s="76" t="s">
        <v>1337</v>
      </c>
      <c r="C829" s="71" t="s">
        <v>1336</v>
      </c>
      <c r="D829" s="71" t="s">
        <v>1338</v>
      </c>
      <c r="E829" s="71">
        <v>40</v>
      </c>
      <c r="F829" s="71"/>
      <c r="G829" s="71" t="s">
        <v>172</v>
      </c>
      <c r="H829" s="71"/>
      <c r="I829" s="71"/>
      <c r="J829" s="73">
        <v>38590</v>
      </c>
      <c r="K829" s="71">
        <v>36650</v>
      </c>
      <c r="L829" s="71">
        <v>35850</v>
      </c>
      <c r="M829" s="71">
        <v>34700</v>
      </c>
      <c r="N829" s="71">
        <v>32800</v>
      </c>
      <c r="O829" s="71">
        <v>30850</v>
      </c>
      <c r="P829" s="75"/>
      <c r="Q829" s="71"/>
      <c r="R829" s="71"/>
      <c r="S829" s="71"/>
      <c r="T829" s="71"/>
      <c r="U829" s="71"/>
      <c r="V829" s="71">
        <v>86000</v>
      </c>
      <c r="W829" s="71"/>
      <c r="X829" s="71">
        <v>4300</v>
      </c>
      <c r="Y829" s="71">
        <v>38590</v>
      </c>
      <c r="Z829" s="71">
        <v>1990</v>
      </c>
      <c r="AA829" s="71"/>
      <c r="AB829" s="71"/>
      <c r="AC829" s="73">
        <v>45990</v>
      </c>
      <c r="AD829" s="74">
        <v>48990</v>
      </c>
      <c r="AE829" s="71">
        <v>128000</v>
      </c>
      <c r="AF829" s="71"/>
      <c r="AG829" s="71">
        <v>6400</v>
      </c>
      <c r="AH829" s="71">
        <v>45990</v>
      </c>
      <c r="AI829" s="71"/>
      <c r="AJ829" s="71"/>
      <c r="AK829" s="72" t="s">
        <v>65</v>
      </c>
      <c r="AL829" s="72" t="s">
        <v>80</v>
      </c>
      <c r="AM829" s="71" t="s">
        <v>1336</v>
      </c>
    </row>
    <row r="830" spans="1:40" s="83" customFormat="1" ht="45" outlineLevel="2" x14ac:dyDescent="0.25">
      <c r="A830" s="134"/>
      <c r="B830" s="84" t="s">
        <v>1341</v>
      </c>
      <c r="C830" s="78" t="s">
        <v>1339</v>
      </c>
      <c r="D830" s="78"/>
      <c r="E830" s="78">
        <v>104</v>
      </c>
      <c r="F830" s="78">
        <v>44</v>
      </c>
      <c r="G830" s="78" t="s">
        <v>295</v>
      </c>
      <c r="H830" s="78">
        <v>44</v>
      </c>
      <c r="I830" s="78">
        <v>104</v>
      </c>
      <c r="J830" s="79">
        <v>127690</v>
      </c>
      <c r="K830" s="78"/>
      <c r="L830" s="78"/>
      <c r="M830" s="78"/>
      <c r="N830" s="78"/>
      <c r="O830" s="78"/>
      <c r="P830" s="81"/>
      <c r="Q830" s="78"/>
      <c r="R830" s="78"/>
      <c r="S830" s="78"/>
      <c r="T830" s="78"/>
      <c r="U830" s="78"/>
      <c r="V830" s="78"/>
      <c r="W830" s="78"/>
      <c r="X830" s="78"/>
      <c r="Y830" s="78">
        <v>127690</v>
      </c>
      <c r="Z830" s="78" t="s">
        <v>65</v>
      </c>
      <c r="AA830" s="78"/>
      <c r="AB830" s="78"/>
      <c r="AC830" s="79">
        <v>135590</v>
      </c>
      <c r="AD830" s="80">
        <v>143390</v>
      </c>
      <c r="AE830" s="78"/>
      <c r="AF830" s="78"/>
      <c r="AG830" s="78"/>
      <c r="AH830" s="78">
        <v>135590</v>
      </c>
      <c r="AI830" s="78"/>
      <c r="AJ830" s="78"/>
      <c r="AK830" s="82" t="s">
        <v>65</v>
      </c>
      <c r="AL830" s="82" t="s">
        <v>65</v>
      </c>
      <c r="AM830" s="78" t="s">
        <v>1339</v>
      </c>
      <c r="AN830" s="83" t="s">
        <v>1340</v>
      </c>
    </row>
    <row r="831" spans="1:40" s="83" customFormat="1" ht="60" outlineLevel="2" x14ac:dyDescent="0.25">
      <c r="A831" s="134"/>
      <c r="B831" s="84" t="s">
        <v>1344</v>
      </c>
      <c r="C831" s="78" t="s">
        <v>1342</v>
      </c>
      <c r="D831" s="78"/>
      <c r="E831" s="78">
        <v>152</v>
      </c>
      <c r="F831" s="78">
        <v>76</v>
      </c>
      <c r="G831" s="78" t="s">
        <v>1144</v>
      </c>
      <c r="H831" s="78">
        <v>76</v>
      </c>
      <c r="I831" s="78">
        <v>152</v>
      </c>
      <c r="J831" s="79">
        <v>120490</v>
      </c>
      <c r="K831" s="78"/>
      <c r="L831" s="78"/>
      <c r="M831" s="78"/>
      <c r="N831" s="78"/>
      <c r="O831" s="78"/>
      <c r="P831" s="81"/>
      <c r="Q831" s="78"/>
      <c r="R831" s="78"/>
      <c r="S831" s="78"/>
      <c r="T831" s="78"/>
      <c r="U831" s="78"/>
      <c r="V831" s="78"/>
      <c r="W831" s="78"/>
      <c r="X831" s="78"/>
      <c r="Y831" s="78">
        <v>120490</v>
      </c>
      <c r="Z831" s="78" t="s">
        <v>65</v>
      </c>
      <c r="AA831" s="78"/>
      <c r="AB831" s="78"/>
      <c r="AC831" s="79">
        <v>137090</v>
      </c>
      <c r="AD831" s="80"/>
      <c r="AE831" s="78"/>
      <c r="AF831" s="78"/>
      <c r="AG831" s="78"/>
      <c r="AH831" s="78">
        <v>137090</v>
      </c>
      <c r="AI831" s="78"/>
      <c r="AJ831" s="78"/>
      <c r="AK831" s="82" t="s">
        <v>65</v>
      </c>
      <c r="AL831" s="82" t="s">
        <v>65</v>
      </c>
      <c r="AM831" s="78" t="s">
        <v>1342</v>
      </c>
      <c r="AN831" s="83" t="s">
        <v>1343</v>
      </c>
    </row>
    <row r="832" spans="1:40" s="54" customFormat="1" ht="23.25" customHeight="1" outlineLevel="1" x14ac:dyDescent="0.25">
      <c r="A832" s="132"/>
      <c r="B832" s="58" t="s">
        <v>2395</v>
      </c>
      <c r="C832" s="56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9"/>
    </row>
    <row r="833" spans="1:40" ht="30" outlineLevel="2" x14ac:dyDescent="0.25">
      <c r="A833" s="133"/>
      <c r="B833" s="68" t="s">
        <v>1333</v>
      </c>
      <c r="C833" s="63" t="s">
        <v>1332</v>
      </c>
      <c r="D833" s="63" t="s">
        <v>1334</v>
      </c>
      <c r="E833" s="63">
        <v>16</v>
      </c>
      <c r="F833" s="63">
        <v>8</v>
      </c>
      <c r="G833" s="63" t="s">
        <v>101</v>
      </c>
      <c r="H833" s="63"/>
      <c r="I833" s="63"/>
      <c r="J833" s="65">
        <v>16490</v>
      </c>
      <c r="K833" s="63">
        <v>15650</v>
      </c>
      <c r="L833" s="63">
        <v>15300</v>
      </c>
      <c r="M833" s="63">
        <v>14800</v>
      </c>
      <c r="N833" s="63">
        <v>14000</v>
      </c>
      <c r="O833" s="63"/>
      <c r="P833" s="67"/>
      <c r="Q833" s="63"/>
      <c r="R833" s="63"/>
      <c r="S833" s="63"/>
      <c r="T833" s="63"/>
      <c r="U833" s="63"/>
      <c r="V833" s="63">
        <v>29200</v>
      </c>
      <c r="W833" s="63"/>
      <c r="X833" s="63">
        <v>3650</v>
      </c>
      <c r="Y833" s="63">
        <v>16490</v>
      </c>
      <c r="Z833" s="63" t="s">
        <v>65</v>
      </c>
      <c r="AA833" s="63"/>
      <c r="AB833" s="63"/>
      <c r="AC833" s="65">
        <v>18990</v>
      </c>
      <c r="AD833" s="66">
        <v>20190</v>
      </c>
      <c r="AE833" s="63">
        <v>43600</v>
      </c>
      <c r="AF833" s="63"/>
      <c r="AG833" s="63">
        <v>5450</v>
      </c>
      <c r="AH833" s="63">
        <v>18990</v>
      </c>
      <c r="AI833" s="63"/>
      <c r="AJ833" s="63"/>
      <c r="AK833" s="64" t="s">
        <v>80</v>
      </c>
      <c r="AL833" s="64" t="s">
        <v>65</v>
      </c>
      <c r="AM833" s="63" t="s">
        <v>1332</v>
      </c>
    </row>
    <row r="834" spans="1:40" s="54" customFormat="1" ht="23.25" customHeight="1" outlineLevel="1" x14ac:dyDescent="0.25">
      <c r="A834" s="132"/>
      <c r="B834" s="58" t="s">
        <v>2396</v>
      </c>
      <c r="C834" s="56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9"/>
    </row>
    <row r="835" spans="1:40" s="83" customFormat="1" ht="30" outlineLevel="2" x14ac:dyDescent="0.25">
      <c r="A835" s="134"/>
      <c r="B835" s="103" t="s">
        <v>2399</v>
      </c>
      <c r="C835" s="98" t="s">
        <v>2397</v>
      </c>
      <c r="D835" s="98" t="s">
        <v>2400</v>
      </c>
      <c r="E835" s="98">
        <v>48</v>
      </c>
      <c r="F835" s="98">
        <v>28</v>
      </c>
      <c r="G835" s="98" t="s">
        <v>187</v>
      </c>
      <c r="H835" s="98"/>
      <c r="I835" s="98"/>
      <c r="J835" s="99">
        <v>77390</v>
      </c>
      <c r="K835" s="98"/>
      <c r="L835" s="98"/>
      <c r="M835" s="98"/>
      <c r="N835" s="98"/>
      <c r="O835" s="98"/>
      <c r="P835" s="101"/>
      <c r="Q835" s="98"/>
      <c r="R835" s="98"/>
      <c r="S835" s="98"/>
      <c r="T835" s="98"/>
      <c r="U835" s="98"/>
      <c r="V835" s="98"/>
      <c r="W835" s="98"/>
      <c r="X835" s="98"/>
      <c r="Y835" s="98">
        <v>77390</v>
      </c>
      <c r="Z835" s="98" t="s">
        <v>65</v>
      </c>
      <c r="AA835" s="98"/>
      <c r="AB835" s="98"/>
      <c r="AC835" s="99">
        <v>83990</v>
      </c>
      <c r="AD835" s="100">
        <v>87590</v>
      </c>
      <c r="AE835" s="98"/>
      <c r="AF835" s="98"/>
      <c r="AG835" s="98"/>
      <c r="AH835" s="98">
        <v>83990</v>
      </c>
      <c r="AI835" s="98"/>
      <c r="AJ835" s="98"/>
      <c r="AK835" s="102" t="s">
        <v>65</v>
      </c>
      <c r="AL835" s="102" t="s">
        <v>65</v>
      </c>
      <c r="AM835" s="98" t="s">
        <v>2397</v>
      </c>
      <c r="AN835" s="83" t="s">
        <v>2398</v>
      </c>
    </row>
    <row r="836" spans="1:40" ht="30" outlineLevel="2" x14ac:dyDescent="0.25">
      <c r="A836" s="133"/>
      <c r="B836" s="76" t="s">
        <v>2402</v>
      </c>
      <c r="C836" s="71" t="s">
        <v>2401</v>
      </c>
      <c r="D836" s="71" t="s">
        <v>2403</v>
      </c>
      <c r="E836" s="71">
        <v>40</v>
      </c>
      <c r="F836" s="71">
        <v>20</v>
      </c>
      <c r="G836" s="71" t="s">
        <v>172</v>
      </c>
      <c r="H836" s="71"/>
      <c r="I836" s="71"/>
      <c r="J836" s="73">
        <v>70790</v>
      </c>
      <c r="K836" s="71">
        <v>67250</v>
      </c>
      <c r="L836" s="71">
        <v>65800</v>
      </c>
      <c r="M836" s="71">
        <v>63700</v>
      </c>
      <c r="N836" s="71">
        <v>60150</v>
      </c>
      <c r="O836" s="71">
        <v>56600</v>
      </c>
      <c r="P836" s="75"/>
      <c r="Q836" s="71"/>
      <c r="R836" s="71"/>
      <c r="S836" s="71"/>
      <c r="T836" s="71"/>
      <c r="U836" s="71"/>
      <c r="V836" s="71">
        <v>100000</v>
      </c>
      <c r="W836" s="71"/>
      <c r="X836" s="71">
        <v>5000</v>
      </c>
      <c r="Y836" s="71">
        <v>70790</v>
      </c>
      <c r="Z836" s="71">
        <v>0</v>
      </c>
      <c r="AA836" s="71"/>
      <c r="AB836" s="71"/>
      <c r="AC836" s="73">
        <v>76490</v>
      </c>
      <c r="AD836" s="74">
        <v>79490</v>
      </c>
      <c r="AE836" s="71">
        <v>149000</v>
      </c>
      <c r="AF836" s="71"/>
      <c r="AG836" s="71">
        <v>7450</v>
      </c>
      <c r="AH836" s="71">
        <v>76490</v>
      </c>
      <c r="AI836" s="71"/>
      <c r="AJ836" s="71"/>
      <c r="AK836" s="72" t="s">
        <v>65</v>
      </c>
      <c r="AL836" s="72" t="s">
        <v>65</v>
      </c>
      <c r="AM836" s="71" t="s">
        <v>2401</v>
      </c>
    </row>
    <row r="837" spans="1:40" ht="30" outlineLevel="2" x14ac:dyDescent="0.25">
      <c r="A837" s="133"/>
      <c r="B837" s="76" t="s">
        <v>2405</v>
      </c>
      <c r="C837" s="71" t="s">
        <v>2404</v>
      </c>
      <c r="D837" s="71" t="s">
        <v>2406</v>
      </c>
      <c r="E837" s="71">
        <v>40</v>
      </c>
      <c r="F837" s="71">
        <v>20</v>
      </c>
      <c r="G837" s="71" t="s">
        <v>172</v>
      </c>
      <c r="H837" s="71"/>
      <c r="I837" s="71"/>
      <c r="J837" s="73">
        <v>71890</v>
      </c>
      <c r="K837" s="71">
        <v>68250</v>
      </c>
      <c r="L837" s="71">
        <v>66850</v>
      </c>
      <c r="M837" s="71">
        <v>64700</v>
      </c>
      <c r="N837" s="71">
        <v>61100</v>
      </c>
      <c r="O837" s="71">
        <v>57500</v>
      </c>
      <c r="P837" s="75"/>
      <c r="Q837" s="71"/>
      <c r="R837" s="71"/>
      <c r="S837" s="71"/>
      <c r="T837" s="71"/>
      <c r="U837" s="71"/>
      <c r="V837" s="71">
        <v>110000</v>
      </c>
      <c r="W837" s="71"/>
      <c r="X837" s="71">
        <v>5500</v>
      </c>
      <c r="Y837" s="71">
        <v>71890</v>
      </c>
      <c r="Z837" s="71">
        <v>0</v>
      </c>
      <c r="AA837" s="71"/>
      <c r="AB837" s="71"/>
      <c r="AC837" s="73">
        <v>79390</v>
      </c>
      <c r="AD837" s="74">
        <v>81265</v>
      </c>
      <c r="AE837" s="71">
        <v>164000</v>
      </c>
      <c r="AF837" s="71"/>
      <c r="AG837" s="71">
        <v>8200</v>
      </c>
      <c r="AH837" s="71">
        <v>79390</v>
      </c>
      <c r="AI837" s="71"/>
      <c r="AJ837" s="71"/>
      <c r="AK837" s="72" t="s">
        <v>65</v>
      </c>
      <c r="AL837" s="72" t="s">
        <v>65</v>
      </c>
      <c r="AM837" s="71" t="s">
        <v>2404</v>
      </c>
    </row>
    <row r="838" spans="1:40" s="83" customFormat="1" ht="30" outlineLevel="2" x14ac:dyDescent="0.25">
      <c r="A838" s="134"/>
      <c r="B838" s="84" t="s">
        <v>2409</v>
      </c>
      <c r="C838" s="78" t="s">
        <v>2407</v>
      </c>
      <c r="D838" s="78" t="s">
        <v>2410</v>
      </c>
      <c r="E838" s="78">
        <v>80</v>
      </c>
      <c r="F838" s="78">
        <v>40</v>
      </c>
      <c r="G838" s="78" t="s">
        <v>118</v>
      </c>
      <c r="H838" s="78"/>
      <c r="I838" s="78"/>
      <c r="J838" s="79">
        <v>121190</v>
      </c>
      <c r="K838" s="78"/>
      <c r="L838" s="78"/>
      <c r="M838" s="78"/>
      <c r="N838" s="78"/>
      <c r="O838" s="78"/>
      <c r="P838" s="81"/>
      <c r="Q838" s="78"/>
      <c r="R838" s="78"/>
      <c r="S838" s="78"/>
      <c r="T838" s="78"/>
      <c r="U838" s="78"/>
      <c r="V838" s="78"/>
      <c r="W838" s="78"/>
      <c r="X838" s="78"/>
      <c r="Y838" s="78">
        <v>121190</v>
      </c>
      <c r="Z838" s="78" t="s">
        <v>65</v>
      </c>
      <c r="AA838" s="78"/>
      <c r="AB838" s="78"/>
      <c r="AC838" s="79">
        <v>132490</v>
      </c>
      <c r="AD838" s="80">
        <v>138490</v>
      </c>
      <c r="AE838" s="78"/>
      <c r="AF838" s="78"/>
      <c r="AG838" s="78"/>
      <c r="AH838" s="78">
        <v>132490</v>
      </c>
      <c r="AI838" s="78"/>
      <c r="AJ838" s="78"/>
      <c r="AK838" s="82" t="s">
        <v>65</v>
      </c>
      <c r="AL838" s="82" t="s">
        <v>65</v>
      </c>
      <c r="AM838" s="78" t="s">
        <v>2407</v>
      </c>
      <c r="AN838" s="83" t="s">
        <v>2408</v>
      </c>
    </row>
    <row r="839" spans="1:40" s="83" customFormat="1" ht="30" outlineLevel="2" x14ac:dyDescent="0.25">
      <c r="A839" s="134"/>
      <c r="B839" s="84" t="s">
        <v>2409</v>
      </c>
      <c r="C839" s="78" t="s">
        <v>2411</v>
      </c>
      <c r="D839" s="78"/>
      <c r="E839" s="78">
        <v>80</v>
      </c>
      <c r="F839" s="78">
        <v>110</v>
      </c>
      <c r="G839" s="78" t="s">
        <v>118</v>
      </c>
      <c r="H839" s="78">
        <v>110</v>
      </c>
      <c r="I839" s="78">
        <v>80</v>
      </c>
      <c r="J839" s="79">
        <v>128390</v>
      </c>
      <c r="K839" s="78"/>
      <c r="L839" s="78"/>
      <c r="M839" s="78"/>
      <c r="N839" s="78"/>
      <c r="O839" s="78"/>
      <c r="P839" s="81"/>
      <c r="Q839" s="78"/>
      <c r="R839" s="78"/>
      <c r="S839" s="78"/>
      <c r="T839" s="78"/>
      <c r="U839" s="78"/>
      <c r="V839" s="78"/>
      <c r="W839" s="78"/>
      <c r="X839" s="78"/>
      <c r="Y839" s="78">
        <v>128390</v>
      </c>
      <c r="Z839" s="78" t="s">
        <v>65</v>
      </c>
      <c r="AA839" s="78"/>
      <c r="AB839" s="78"/>
      <c r="AC839" s="79">
        <v>139990</v>
      </c>
      <c r="AD839" s="80">
        <v>145990</v>
      </c>
      <c r="AE839" s="78"/>
      <c r="AF839" s="78"/>
      <c r="AG839" s="78"/>
      <c r="AH839" s="78">
        <v>139990</v>
      </c>
      <c r="AI839" s="78"/>
      <c r="AJ839" s="78"/>
      <c r="AK839" s="82" t="s">
        <v>65</v>
      </c>
      <c r="AL839" s="82" t="s">
        <v>65</v>
      </c>
      <c r="AM839" s="78" t="s">
        <v>2411</v>
      </c>
      <c r="AN839" s="83" t="s">
        <v>2408</v>
      </c>
    </row>
    <row r="840" spans="1:40" s="54" customFormat="1" ht="23.25" customHeight="1" outlineLevel="1" x14ac:dyDescent="0.25">
      <c r="A840" s="132"/>
      <c r="B840" s="58" t="s">
        <v>2412</v>
      </c>
      <c r="C840" s="56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9"/>
    </row>
    <row r="841" spans="1:40" outlineLevel="2" x14ac:dyDescent="0.25">
      <c r="A841" s="133"/>
      <c r="B841" s="68" t="s">
        <v>2414</v>
      </c>
      <c r="C841" s="63" t="s">
        <v>2413</v>
      </c>
      <c r="D841" s="63" t="s">
        <v>2415</v>
      </c>
      <c r="E841" s="63">
        <v>16</v>
      </c>
      <c r="F841" s="63">
        <v>8</v>
      </c>
      <c r="G841" s="63"/>
      <c r="H841" s="63">
        <v>8</v>
      </c>
      <c r="I841" s="63">
        <v>16</v>
      </c>
      <c r="J841" s="65">
        <v>19790</v>
      </c>
      <c r="K841" s="63">
        <v>18800</v>
      </c>
      <c r="L841" s="63">
        <v>18400</v>
      </c>
      <c r="M841" s="63">
        <v>17800</v>
      </c>
      <c r="N841" s="63">
        <v>16800</v>
      </c>
      <c r="O841" s="63">
        <v>15800</v>
      </c>
      <c r="P841" s="67"/>
      <c r="Q841" s="63"/>
      <c r="R841" s="63"/>
      <c r="S841" s="63"/>
      <c r="T841" s="63"/>
      <c r="U841" s="63"/>
      <c r="V841" s="63">
        <v>37200</v>
      </c>
      <c r="W841" s="63"/>
      <c r="X841" s="63">
        <v>4650</v>
      </c>
      <c r="Y841" s="63">
        <v>19790</v>
      </c>
      <c r="Z841" s="63" t="s">
        <v>65</v>
      </c>
      <c r="AA841" s="63">
        <v>11990</v>
      </c>
      <c r="AB841" s="63">
        <v>11990</v>
      </c>
      <c r="AC841" s="65">
        <v>20890</v>
      </c>
      <c r="AD841" s="66">
        <v>22090</v>
      </c>
      <c r="AE841" s="63">
        <v>55600</v>
      </c>
      <c r="AF841" s="63"/>
      <c r="AG841" s="63">
        <v>6950</v>
      </c>
      <c r="AH841" s="63">
        <v>20890</v>
      </c>
      <c r="AI841" s="63">
        <v>12990</v>
      </c>
      <c r="AJ841" s="63">
        <v>12990</v>
      </c>
      <c r="AK841" s="64" t="s">
        <v>65</v>
      </c>
      <c r="AL841" s="64" t="s">
        <v>65</v>
      </c>
      <c r="AM841" s="63" t="s">
        <v>2413</v>
      </c>
    </row>
    <row r="842" spans="1:40" outlineLevel="2" x14ac:dyDescent="0.25">
      <c r="A842" s="133"/>
      <c r="B842" s="76" t="s">
        <v>2417</v>
      </c>
      <c r="C842" s="71" t="s">
        <v>2416</v>
      </c>
      <c r="D842" s="71" t="s">
        <v>2418</v>
      </c>
      <c r="E842" s="71">
        <v>16</v>
      </c>
      <c r="F842" s="71">
        <v>8</v>
      </c>
      <c r="G842" s="71"/>
      <c r="H842" s="71">
        <v>8</v>
      </c>
      <c r="I842" s="71">
        <v>16</v>
      </c>
      <c r="J842" s="73">
        <v>23690</v>
      </c>
      <c r="K842" s="71">
        <v>22500</v>
      </c>
      <c r="L842" s="71">
        <v>22000</v>
      </c>
      <c r="M842" s="71">
        <v>21300</v>
      </c>
      <c r="N842" s="71">
        <v>20100</v>
      </c>
      <c r="O842" s="71">
        <v>18950</v>
      </c>
      <c r="P842" s="75"/>
      <c r="Q842" s="71"/>
      <c r="R842" s="71"/>
      <c r="S842" s="71"/>
      <c r="T842" s="71"/>
      <c r="U842" s="71"/>
      <c r="V842" s="71">
        <v>38400</v>
      </c>
      <c r="W842" s="71"/>
      <c r="X842" s="71">
        <v>4800</v>
      </c>
      <c r="Y842" s="71">
        <v>23690</v>
      </c>
      <c r="Z842" s="71" t="s">
        <v>65</v>
      </c>
      <c r="AA842" s="71">
        <v>13990</v>
      </c>
      <c r="AB842" s="71">
        <v>13990</v>
      </c>
      <c r="AC842" s="73">
        <v>24790</v>
      </c>
      <c r="AD842" s="74">
        <v>25990</v>
      </c>
      <c r="AE842" s="71">
        <v>57200</v>
      </c>
      <c r="AF842" s="71"/>
      <c r="AG842" s="71">
        <v>7150</v>
      </c>
      <c r="AH842" s="71">
        <v>24790</v>
      </c>
      <c r="AI842" s="71">
        <v>14990</v>
      </c>
      <c r="AJ842" s="71">
        <v>14990</v>
      </c>
      <c r="AK842" s="72" t="s">
        <v>65</v>
      </c>
      <c r="AL842" s="72" t="s">
        <v>65</v>
      </c>
      <c r="AM842" s="71" t="s">
        <v>2416</v>
      </c>
    </row>
    <row r="843" spans="1:40" s="83" customFormat="1" ht="45" outlineLevel="2" x14ac:dyDescent="0.25">
      <c r="A843" s="134"/>
      <c r="B843" s="84" t="s">
        <v>2421</v>
      </c>
      <c r="C843" s="78" t="s">
        <v>2419</v>
      </c>
      <c r="D843" s="78" t="s">
        <v>2422</v>
      </c>
      <c r="E843" s="78">
        <v>178</v>
      </c>
      <c r="F843" s="78">
        <v>82</v>
      </c>
      <c r="G843" s="78" t="s">
        <v>1576</v>
      </c>
      <c r="H843" s="78">
        <v>82</v>
      </c>
      <c r="I843" s="78">
        <v>178</v>
      </c>
      <c r="J843" s="79">
        <v>156590</v>
      </c>
      <c r="K843" s="78"/>
      <c r="L843" s="78"/>
      <c r="M843" s="78"/>
      <c r="N843" s="78"/>
      <c r="O843" s="78"/>
      <c r="P843" s="81"/>
      <c r="Q843" s="78"/>
      <c r="R843" s="78"/>
      <c r="S843" s="78"/>
      <c r="T843" s="78"/>
      <c r="U843" s="78"/>
      <c r="V843" s="78"/>
      <c r="W843" s="78"/>
      <c r="X843" s="78"/>
      <c r="Y843" s="78">
        <v>156590</v>
      </c>
      <c r="Z843" s="78" t="s">
        <v>65</v>
      </c>
      <c r="AA843" s="78">
        <v>130890</v>
      </c>
      <c r="AB843" s="78">
        <v>130890</v>
      </c>
      <c r="AC843" s="79">
        <v>173690</v>
      </c>
      <c r="AD843" s="80">
        <v>186890</v>
      </c>
      <c r="AE843" s="78"/>
      <c r="AF843" s="78"/>
      <c r="AG843" s="78"/>
      <c r="AH843" s="78">
        <v>173690</v>
      </c>
      <c r="AI843" s="78">
        <v>144890</v>
      </c>
      <c r="AJ843" s="78">
        <v>144890</v>
      </c>
      <c r="AK843" s="82" t="s">
        <v>65</v>
      </c>
      <c r="AL843" s="82" t="s">
        <v>65</v>
      </c>
      <c r="AM843" s="78" t="s">
        <v>2419</v>
      </c>
      <c r="AN843" s="83" t="s">
        <v>2420</v>
      </c>
    </row>
    <row r="844" spans="1:40" s="83" customFormat="1" ht="45" outlineLevel="2" x14ac:dyDescent="0.25">
      <c r="A844" s="134"/>
      <c r="B844" s="84" t="s">
        <v>2425</v>
      </c>
      <c r="C844" s="78" t="s">
        <v>2423</v>
      </c>
      <c r="D844" s="78"/>
      <c r="E844" s="78">
        <v>194</v>
      </c>
      <c r="F844" s="78">
        <v>86</v>
      </c>
      <c r="G844" s="78" t="s">
        <v>743</v>
      </c>
      <c r="H844" s="78">
        <v>86</v>
      </c>
      <c r="I844" s="78">
        <v>194</v>
      </c>
      <c r="J844" s="79">
        <v>159490</v>
      </c>
      <c r="K844" s="78"/>
      <c r="L844" s="78"/>
      <c r="M844" s="78"/>
      <c r="N844" s="78"/>
      <c r="O844" s="78"/>
      <c r="P844" s="81"/>
      <c r="Q844" s="78"/>
      <c r="R844" s="78"/>
      <c r="S844" s="78"/>
      <c r="T844" s="78"/>
      <c r="U844" s="78"/>
      <c r="V844" s="78"/>
      <c r="W844" s="78"/>
      <c r="X844" s="78"/>
      <c r="Y844" s="78">
        <v>159490</v>
      </c>
      <c r="Z844" s="78" t="s">
        <v>65</v>
      </c>
      <c r="AA844" s="78"/>
      <c r="AB844" s="78"/>
      <c r="AC844" s="79">
        <v>174890</v>
      </c>
      <c r="AD844" s="80">
        <v>189290</v>
      </c>
      <c r="AE844" s="78"/>
      <c r="AF844" s="78"/>
      <c r="AG844" s="78"/>
      <c r="AH844" s="78">
        <v>174890</v>
      </c>
      <c r="AI844" s="78"/>
      <c r="AJ844" s="78"/>
      <c r="AK844" s="82" t="s">
        <v>65</v>
      </c>
      <c r="AL844" s="82" t="s">
        <v>65</v>
      </c>
      <c r="AM844" s="78" t="s">
        <v>2423</v>
      </c>
      <c r="AN844" s="83" t="s">
        <v>2424</v>
      </c>
    </row>
    <row r="845" spans="1:40" s="83" customFormat="1" ht="45" outlineLevel="2" x14ac:dyDescent="0.25">
      <c r="A845" s="134"/>
      <c r="B845" s="84" t="s">
        <v>2428</v>
      </c>
      <c r="C845" s="78" t="s">
        <v>2426</v>
      </c>
      <c r="D845" s="78"/>
      <c r="E845" s="78">
        <v>186</v>
      </c>
      <c r="F845" s="78">
        <v>90</v>
      </c>
      <c r="G845" s="78" t="s">
        <v>1842</v>
      </c>
      <c r="H845" s="78">
        <v>90</v>
      </c>
      <c r="I845" s="78">
        <v>186</v>
      </c>
      <c r="J845" s="79">
        <v>154990</v>
      </c>
      <c r="K845" s="78"/>
      <c r="L845" s="78"/>
      <c r="M845" s="78"/>
      <c r="N845" s="78"/>
      <c r="O845" s="78"/>
      <c r="P845" s="81"/>
      <c r="Q845" s="78"/>
      <c r="R845" s="78"/>
      <c r="S845" s="78"/>
      <c r="T845" s="78"/>
      <c r="U845" s="78"/>
      <c r="V845" s="78"/>
      <c r="W845" s="78"/>
      <c r="X845" s="78"/>
      <c r="Y845" s="78">
        <v>154990</v>
      </c>
      <c r="Z845" s="78" t="s">
        <v>65</v>
      </c>
      <c r="AA845" s="78">
        <v>129890</v>
      </c>
      <c r="AB845" s="78">
        <v>129890</v>
      </c>
      <c r="AC845" s="79">
        <v>171590</v>
      </c>
      <c r="AD845" s="80">
        <v>185390</v>
      </c>
      <c r="AE845" s="78"/>
      <c r="AF845" s="78"/>
      <c r="AG845" s="78"/>
      <c r="AH845" s="78">
        <v>171590</v>
      </c>
      <c r="AI845" s="78">
        <v>143890</v>
      </c>
      <c r="AJ845" s="78">
        <v>143890</v>
      </c>
      <c r="AK845" s="82" t="s">
        <v>65</v>
      </c>
      <c r="AL845" s="82" t="s">
        <v>65</v>
      </c>
      <c r="AM845" s="78" t="s">
        <v>2426</v>
      </c>
      <c r="AN845" s="83" t="s">
        <v>2427</v>
      </c>
    </row>
    <row r="846" spans="1:40" s="83" customFormat="1" ht="45" outlineLevel="2" x14ac:dyDescent="0.25">
      <c r="A846" s="134"/>
      <c r="B846" s="84" t="s">
        <v>2431</v>
      </c>
      <c r="C846" s="78" t="s">
        <v>2429</v>
      </c>
      <c r="D846" s="78"/>
      <c r="E846" s="78">
        <v>178</v>
      </c>
      <c r="F846" s="78">
        <v>82</v>
      </c>
      <c r="G846" s="78" t="s">
        <v>1576</v>
      </c>
      <c r="H846" s="78">
        <v>82</v>
      </c>
      <c r="I846" s="78">
        <v>178</v>
      </c>
      <c r="J846" s="79">
        <v>169490</v>
      </c>
      <c r="K846" s="78"/>
      <c r="L846" s="78"/>
      <c r="M846" s="78"/>
      <c r="N846" s="78"/>
      <c r="O846" s="78"/>
      <c r="P846" s="81"/>
      <c r="Q846" s="78"/>
      <c r="R846" s="78"/>
      <c r="S846" s="78"/>
      <c r="T846" s="78"/>
      <c r="U846" s="78"/>
      <c r="V846" s="78"/>
      <c r="W846" s="78"/>
      <c r="X846" s="78"/>
      <c r="Y846" s="78">
        <v>169490</v>
      </c>
      <c r="Z846" s="78" t="s">
        <v>65</v>
      </c>
      <c r="AA846" s="78">
        <v>125890</v>
      </c>
      <c r="AB846" s="78">
        <v>125890</v>
      </c>
      <c r="AC846" s="79">
        <v>186090</v>
      </c>
      <c r="AD846" s="80">
        <v>198090</v>
      </c>
      <c r="AE846" s="78"/>
      <c r="AF846" s="78"/>
      <c r="AG846" s="78"/>
      <c r="AH846" s="78">
        <v>186090</v>
      </c>
      <c r="AI846" s="78">
        <v>136890</v>
      </c>
      <c r="AJ846" s="78">
        <v>136890</v>
      </c>
      <c r="AK846" s="82" t="s">
        <v>65</v>
      </c>
      <c r="AL846" s="82" t="s">
        <v>65</v>
      </c>
      <c r="AM846" s="78" t="s">
        <v>2429</v>
      </c>
      <c r="AN846" s="83" t="s">
        <v>2430</v>
      </c>
    </row>
    <row r="847" spans="1:40" outlineLevel="2" x14ac:dyDescent="0.25">
      <c r="A847" s="133"/>
      <c r="B847" s="76" t="s">
        <v>2433</v>
      </c>
      <c r="C847" s="71" t="s">
        <v>2432</v>
      </c>
      <c r="D847" s="71" t="s">
        <v>2434</v>
      </c>
      <c r="E847" s="71">
        <v>8</v>
      </c>
      <c r="F847" s="71">
        <v>8</v>
      </c>
      <c r="G847" s="71" t="s">
        <v>73</v>
      </c>
      <c r="H847" s="71">
        <v>8</v>
      </c>
      <c r="I847" s="71">
        <v>8</v>
      </c>
      <c r="J847" s="73">
        <v>8390</v>
      </c>
      <c r="K847" s="71">
        <v>7950</v>
      </c>
      <c r="L847" s="71">
        <v>7800</v>
      </c>
      <c r="M847" s="71">
        <v>7550</v>
      </c>
      <c r="N847" s="71">
        <v>7100</v>
      </c>
      <c r="O847" s="71">
        <v>6700</v>
      </c>
      <c r="P847" s="75"/>
      <c r="Q847" s="71"/>
      <c r="R847" s="71"/>
      <c r="S847" s="71"/>
      <c r="T847" s="71"/>
      <c r="U847" s="71"/>
      <c r="V847" s="71">
        <v>14000</v>
      </c>
      <c r="W847" s="71"/>
      <c r="X847" s="71">
        <v>3500</v>
      </c>
      <c r="Y847" s="71">
        <v>8390</v>
      </c>
      <c r="Z847" s="71" t="s">
        <v>65</v>
      </c>
      <c r="AA847" s="71">
        <v>4990</v>
      </c>
      <c r="AB847" s="71">
        <v>4990</v>
      </c>
      <c r="AC847" s="73">
        <v>10490</v>
      </c>
      <c r="AD847" s="74">
        <v>11090</v>
      </c>
      <c r="AE847" s="71">
        <v>20800</v>
      </c>
      <c r="AF847" s="71"/>
      <c r="AG847" s="71">
        <v>5200</v>
      </c>
      <c r="AH847" s="71">
        <v>10490</v>
      </c>
      <c r="AI847" s="71">
        <v>5990</v>
      </c>
      <c r="AJ847" s="71">
        <v>5990</v>
      </c>
      <c r="AK847" s="72" t="s">
        <v>65</v>
      </c>
      <c r="AL847" s="72" t="s">
        <v>65</v>
      </c>
      <c r="AM847" s="71" t="s">
        <v>2432</v>
      </c>
    </row>
    <row r="848" spans="1:40" s="83" customFormat="1" ht="45" outlineLevel="2" x14ac:dyDescent="0.25">
      <c r="A848" s="134"/>
      <c r="B848" s="84" t="s">
        <v>2437</v>
      </c>
      <c r="C848" s="78" t="s">
        <v>2435</v>
      </c>
      <c r="D848" s="78" t="s">
        <v>2438</v>
      </c>
      <c r="E848" s="78">
        <v>32</v>
      </c>
      <c r="F848" s="78">
        <v>16</v>
      </c>
      <c r="G848" s="78" t="s">
        <v>197</v>
      </c>
      <c r="H848" s="78">
        <v>16</v>
      </c>
      <c r="I848" s="78">
        <v>32</v>
      </c>
      <c r="J848" s="79">
        <v>36890</v>
      </c>
      <c r="K848" s="78"/>
      <c r="L848" s="78"/>
      <c r="M848" s="78"/>
      <c r="N848" s="78"/>
      <c r="O848" s="78"/>
      <c r="P848" s="81"/>
      <c r="Q848" s="78"/>
      <c r="R848" s="78"/>
      <c r="S848" s="78"/>
      <c r="T848" s="78"/>
      <c r="U848" s="78"/>
      <c r="V848" s="78"/>
      <c r="W848" s="78"/>
      <c r="X848" s="78"/>
      <c r="Y848" s="78">
        <v>36890</v>
      </c>
      <c r="Z848" s="78" t="s">
        <v>65</v>
      </c>
      <c r="AA848" s="78"/>
      <c r="AB848" s="78"/>
      <c r="AC848" s="79">
        <v>38790</v>
      </c>
      <c r="AD848" s="80">
        <v>41190</v>
      </c>
      <c r="AE848" s="78"/>
      <c r="AF848" s="78"/>
      <c r="AG848" s="78"/>
      <c r="AH848" s="78">
        <v>38790</v>
      </c>
      <c r="AI848" s="78"/>
      <c r="AJ848" s="78"/>
      <c r="AK848" s="82" t="s">
        <v>65</v>
      </c>
      <c r="AL848" s="82" t="s">
        <v>65</v>
      </c>
      <c r="AM848" s="78" t="s">
        <v>2435</v>
      </c>
      <c r="AN848" s="83" t="s">
        <v>2436</v>
      </c>
    </row>
    <row r="849" spans="1:40" ht="30" outlineLevel="2" x14ac:dyDescent="0.25">
      <c r="A849" s="133"/>
      <c r="B849" s="76" t="s">
        <v>181</v>
      </c>
      <c r="C849" s="71" t="s">
        <v>180</v>
      </c>
      <c r="D849" s="71" t="s">
        <v>182</v>
      </c>
      <c r="E849" s="71">
        <v>24</v>
      </c>
      <c r="F849" s="71">
        <v>12</v>
      </c>
      <c r="G849" s="71" t="s">
        <v>69</v>
      </c>
      <c r="H849" s="71"/>
      <c r="I849" s="71"/>
      <c r="J849" s="73">
        <v>36890</v>
      </c>
      <c r="K849" s="71">
        <v>35000</v>
      </c>
      <c r="L849" s="71">
        <v>34300</v>
      </c>
      <c r="M849" s="71">
        <v>33200</v>
      </c>
      <c r="N849" s="71">
        <v>31350</v>
      </c>
      <c r="O849" s="71">
        <v>29500</v>
      </c>
      <c r="P849" s="75"/>
      <c r="Q849" s="71"/>
      <c r="R849" s="71"/>
      <c r="S849" s="71"/>
      <c r="T849" s="71"/>
      <c r="U849" s="71"/>
      <c r="V849" s="71">
        <v>96000</v>
      </c>
      <c r="W849" s="71"/>
      <c r="X849" s="71">
        <v>4000</v>
      </c>
      <c r="Y849" s="71">
        <v>36890</v>
      </c>
      <c r="Z849" s="71" t="s">
        <v>65</v>
      </c>
      <c r="AA849" s="71"/>
      <c r="AB849" s="71"/>
      <c r="AC849" s="73">
        <v>39590</v>
      </c>
      <c r="AD849" s="74">
        <v>41390</v>
      </c>
      <c r="AE849" s="71">
        <v>142800</v>
      </c>
      <c r="AF849" s="71"/>
      <c r="AG849" s="71">
        <v>5950</v>
      </c>
      <c r="AH849" s="71">
        <v>39590</v>
      </c>
      <c r="AI849" s="71"/>
      <c r="AJ849" s="71"/>
      <c r="AK849" s="72" t="s">
        <v>65</v>
      </c>
      <c r="AL849" s="72" t="s">
        <v>65</v>
      </c>
      <c r="AM849" s="71" t="s">
        <v>180</v>
      </c>
    </row>
    <row r="850" spans="1:40" ht="30" outlineLevel="2" x14ac:dyDescent="0.25">
      <c r="A850" s="133"/>
      <c r="B850" s="76" t="s">
        <v>178</v>
      </c>
      <c r="C850" s="71" t="s">
        <v>177</v>
      </c>
      <c r="D850" s="71" t="s">
        <v>179</v>
      </c>
      <c r="E850" s="71">
        <v>24</v>
      </c>
      <c r="F850" s="71">
        <v>12</v>
      </c>
      <c r="G850" s="71" t="s">
        <v>101</v>
      </c>
      <c r="H850" s="71"/>
      <c r="I850" s="71"/>
      <c r="J850" s="73">
        <v>36890</v>
      </c>
      <c r="K850" s="71">
        <v>35000</v>
      </c>
      <c r="L850" s="71">
        <v>34300</v>
      </c>
      <c r="M850" s="71">
        <v>33200</v>
      </c>
      <c r="N850" s="71">
        <v>31350</v>
      </c>
      <c r="O850" s="71">
        <v>29500</v>
      </c>
      <c r="P850" s="75"/>
      <c r="Q850" s="71"/>
      <c r="R850" s="71"/>
      <c r="S850" s="71"/>
      <c r="T850" s="71"/>
      <c r="U850" s="71"/>
      <c r="V850" s="71">
        <v>48000</v>
      </c>
      <c r="W850" s="71"/>
      <c r="X850" s="71">
        <v>4000</v>
      </c>
      <c r="Y850" s="71">
        <v>36890</v>
      </c>
      <c r="Z850" s="71" t="s">
        <v>65</v>
      </c>
      <c r="AA850" s="71"/>
      <c r="AB850" s="71"/>
      <c r="AC850" s="73">
        <v>39590</v>
      </c>
      <c r="AD850" s="74">
        <v>41390</v>
      </c>
      <c r="AE850" s="71">
        <v>71400</v>
      </c>
      <c r="AF850" s="71"/>
      <c r="AG850" s="71">
        <v>5950</v>
      </c>
      <c r="AH850" s="71">
        <v>39590</v>
      </c>
      <c r="AI850" s="71"/>
      <c r="AJ850" s="71"/>
      <c r="AK850" s="72" t="s">
        <v>65</v>
      </c>
      <c r="AL850" s="72" t="s">
        <v>65</v>
      </c>
      <c r="AM850" s="71" t="s">
        <v>177</v>
      </c>
    </row>
    <row r="851" spans="1:40" ht="30" outlineLevel="2" x14ac:dyDescent="0.25">
      <c r="A851" s="133"/>
      <c r="B851" s="76" t="s">
        <v>103</v>
      </c>
      <c r="C851" s="71" t="s">
        <v>102</v>
      </c>
      <c r="D851" s="71" t="s">
        <v>104</v>
      </c>
      <c r="E851" s="71">
        <v>24</v>
      </c>
      <c r="F851" s="71">
        <v>12</v>
      </c>
      <c r="G851" s="71" t="s">
        <v>101</v>
      </c>
      <c r="H851" s="71">
        <v>12</v>
      </c>
      <c r="I851" s="71">
        <v>24</v>
      </c>
      <c r="J851" s="73">
        <v>28390</v>
      </c>
      <c r="K851" s="71">
        <v>26950</v>
      </c>
      <c r="L851" s="71">
        <v>26400</v>
      </c>
      <c r="M851" s="71">
        <v>25550</v>
      </c>
      <c r="N851" s="71">
        <v>24100</v>
      </c>
      <c r="O851" s="71">
        <v>22700</v>
      </c>
      <c r="P851" s="75"/>
      <c r="Q851" s="71"/>
      <c r="R851" s="71"/>
      <c r="S851" s="71"/>
      <c r="T851" s="71"/>
      <c r="U851" s="71"/>
      <c r="V851" s="71">
        <v>55800</v>
      </c>
      <c r="W851" s="71"/>
      <c r="X851" s="71">
        <v>4650</v>
      </c>
      <c r="Y851" s="71">
        <v>28390</v>
      </c>
      <c r="Z851" s="71">
        <v>0</v>
      </c>
      <c r="AA851" s="71">
        <v>16990</v>
      </c>
      <c r="AB851" s="71">
        <v>16990</v>
      </c>
      <c r="AC851" s="73">
        <v>33090</v>
      </c>
      <c r="AD851" s="74">
        <v>34890</v>
      </c>
      <c r="AE851" s="71">
        <v>83400</v>
      </c>
      <c r="AF851" s="71"/>
      <c r="AG851" s="71">
        <v>6950</v>
      </c>
      <c r="AH851" s="71">
        <v>33090</v>
      </c>
      <c r="AI851" s="71">
        <v>19990</v>
      </c>
      <c r="AJ851" s="71">
        <v>19990</v>
      </c>
      <c r="AK851" s="72" t="s">
        <v>65</v>
      </c>
      <c r="AL851" s="72" t="s">
        <v>65</v>
      </c>
      <c r="AM851" s="71" t="s">
        <v>102</v>
      </c>
    </row>
    <row r="852" spans="1:40" ht="30" outlineLevel="2" x14ac:dyDescent="0.25">
      <c r="A852" s="133"/>
      <c r="B852" s="76" t="s">
        <v>106</v>
      </c>
      <c r="C852" s="71" t="s">
        <v>105</v>
      </c>
      <c r="D852" s="71" t="s">
        <v>107</v>
      </c>
      <c r="E852" s="71">
        <v>16</v>
      </c>
      <c r="F852" s="71">
        <v>4</v>
      </c>
      <c r="G852" s="71" t="s">
        <v>69</v>
      </c>
      <c r="H852" s="71">
        <v>4</v>
      </c>
      <c r="I852" s="71">
        <v>16</v>
      </c>
      <c r="J852" s="73">
        <v>20890</v>
      </c>
      <c r="K852" s="71">
        <v>19800</v>
      </c>
      <c r="L852" s="71">
        <v>19400</v>
      </c>
      <c r="M852" s="71">
        <v>18800</v>
      </c>
      <c r="N852" s="71">
        <v>17750</v>
      </c>
      <c r="O852" s="71">
        <v>16700</v>
      </c>
      <c r="P852" s="75"/>
      <c r="Q852" s="71"/>
      <c r="R852" s="71"/>
      <c r="S852" s="71"/>
      <c r="T852" s="71"/>
      <c r="U852" s="71"/>
      <c r="V852" s="71">
        <v>38400</v>
      </c>
      <c r="W852" s="71"/>
      <c r="X852" s="71">
        <v>4800</v>
      </c>
      <c r="Y852" s="71">
        <v>20890</v>
      </c>
      <c r="Z852" s="71">
        <v>0</v>
      </c>
      <c r="AA852" s="71">
        <v>12990</v>
      </c>
      <c r="AB852" s="71">
        <v>12990</v>
      </c>
      <c r="AC852" s="73">
        <v>21990</v>
      </c>
      <c r="AD852" s="74">
        <v>23190</v>
      </c>
      <c r="AE852" s="71">
        <v>57200</v>
      </c>
      <c r="AF852" s="71"/>
      <c r="AG852" s="71">
        <v>7150</v>
      </c>
      <c r="AH852" s="71">
        <v>21990</v>
      </c>
      <c r="AI852" s="71">
        <v>12990</v>
      </c>
      <c r="AJ852" s="71">
        <v>12990</v>
      </c>
      <c r="AK852" s="72" t="s">
        <v>65</v>
      </c>
      <c r="AL852" s="72" t="s">
        <v>65</v>
      </c>
      <c r="AM852" s="71" t="s">
        <v>105</v>
      </c>
    </row>
    <row r="853" spans="1:40" ht="30" outlineLevel="2" x14ac:dyDescent="0.25">
      <c r="A853" s="133"/>
      <c r="B853" s="76" t="s">
        <v>112</v>
      </c>
      <c r="C853" s="71" t="s">
        <v>111</v>
      </c>
      <c r="D853" s="71" t="s">
        <v>113</v>
      </c>
      <c r="E853" s="71">
        <v>16</v>
      </c>
      <c r="F853" s="71">
        <v>4</v>
      </c>
      <c r="G853" s="71" t="s">
        <v>69</v>
      </c>
      <c r="H853" s="71"/>
      <c r="I853" s="71"/>
      <c r="J853" s="73">
        <v>24790</v>
      </c>
      <c r="K853" s="71">
        <v>23550</v>
      </c>
      <c r="L853" s="71">
        <v>23050</v>
      </c>
      <c r="M853" s="71">
        <v>22300</v>
      </c>
      <c r="N853" s="71">
        <v>21050</v>
      </c>
      <c r="O853" s="71">
        <v>19800</v>
      </c>
      <c r="P853" s="75"/>
      <c r="Q853" s="71"/>
      <c r="R853" s="71"/>
      <c r="S853" s="71"/>
      <c r="T853" s="71"/>
      <c r="U853" s="71"/>
      <c r="V853" s="71">
        <v>41200</v>
      </c>
      <c r="W853" s="71"/>
      <c r="X853" s="71">
        <v>5150</v>
      </c>
      <c r="Y853" s="71">
        <v>24790</v>
      </c>
      <c r="Z853" s="71">
        <v>0</v>
      </c>
      <c r="AA853" s="71"/>
      <c r="AB853" s="71"/>
      <c r="AC853" s="73">
        <v>27490</v>
      </c>
      <c r="AD853" s="74">
        <v>28690</v>
      </c>
      <c r="AE853" s="71">
        <v>61200</v>
      </c>
      <c r="AF853" s="71"/>
      <c r="AG853" s="71">
        <v>7650</v>
      </c>
      <c r="AH853" s="71">
        <v>27490</v>
      </c>
      <c r="AI853" s="71"/>
      <c r="AJ853" s="71"/>
      <c r="AK853" s="72" t="s">
        <v>65</v>
      </c>
      <c r="AL853" s="72" t="s">
        <v>65</v>
      </c>
      <c r="AM853" s="71" t="s">
        <v>111</v>
      </c>
    </row>
    <row r="854" spans="1:40" ht="30" outlineLevel="2" x14ac:dyDescent="0.25">
      <c r="A854" s="133"/>
      <c r="B854" s="76" t="s">
        <v>109</v>
      </c>
      <c r="C854" s="71" t="s">
        <v>108</v>
      </c>
      <c r="D854" s="71" t="s">
        <v>110</v>
      </c>
      <c r="E854" s="71">
        <v>24</v>
      </c>
      <c r="F854" s="71">
        <v>8</v>
      </c>
      <c r="G854" s="71" t="s">
        <v>101</v>
      </c>
      <c r="H854" s="71">
        <v>8</v>
      </c>
      <c r="I854" s="71">
        <v>24</v>
      </c>
      <c r="J854" s="73">
        <v>31890</v>
      </c>
      <c r="K854" s="71">
        <v>30250</v>
      </c>
      <c r="L854" s="71">
        <v>29650</v>
      </c>
      <c r="M854" s="71">
        <v>28700</v>
      </c>
      <c r="N854" s="71"/>
      <c r="O854" s="71"/>
      <c r="P854" s="75"/>
      <c r="Q854" s="71"/>
      <c r="R854" s="71"/>
      <c r="S854" s="71"/>
      <c r="T854" s="71"/>
      <c r="U854" s="71"/>
      <c r="V854" s="71">
        <v>61800</v>
      </c>
      <c r="W854" s="71"/>
      <c r="X854" s="71">
        <v>5150</v>
      </c>
      <c r="Y854" s="71">
        <v>31890</v>
      </c>
      <c r="Z854" s="71">
        <v>0</v>
      </c>
      <c r="AA854" s="71">
        <v>18990</v>
      </c>
      <c r="AB854" s="71">
        <v>18990</v>
      </c>
      <c r="AC854" s="73">
        <v>34690</v>
      </c>
      <c r="AD854" s="74">
        <v>36490</v>
      </c>
      <c r="AE854" s="71">
        <v>91800</v>
      </c>
      <c r="AF854" s="71"/>
      <c r="AG854" s="71">
        <v>7650</v>
      </c>
      <c r="AH854" s="71">
        <v>34690</v>
      </c>
      <c r="AI854" s="71">
        <v>20990</v>
      </c>
      <c r="AJ854" s="71">
        <v>20990</v>
      </c>
      <c r="AK854" s="72" t="s">
        <v>65</v>
      </c>
      <c r="AL854" s="72" t="s">
        <v>65</v>
      </c>
      <c r="AM854" s="71" t="s">
        <v>108</v>
      </c>
    </row>
    <row r="855" spans="1:40" s="83" customFormat="1" ht="45" outlineLevel="2" x14ac:dyDescent="0.25">
      <c r="A855" s="134"/>
      <c r="B855" s="84" t="s">
        <v>116</v>
      </c>
      <c r="C855" s="78" t="s">
        <v>114</v>
      </c>
      <c r="D855" s="78" t="s">
        <v>117</v>
      </c>
      <c r="E855" s="78">
        <v>80</v>
      </c>
      <c r="F855" s="78">
        <v>28</v>
      </c>
      <c r="G855" s="78" t="s">
        <v>118</v>
      </c>
      <c r="H855" s="78"/>
      <c r="I855" s="78"/>
      <c r="J855" s="79">
        <v>89990</v>
      </c>
      <c r="K855" s="78"/>
      <c r="L855" s="78"/>
      <c r="M855" s="78"/>
      <c r="N855" s="78"/>
      <c r="O855" s="78"/>
      <c r="P855" s="81"/>
      <c r="Q855" s="78"/>
      <c r="R855" s="78"/>
      <c r="S855" s="78"/>
      <c r="T855" s="78"/>
      <c r="U855" s="78"/>
      <c r="V855" s="78"/>
      <c r="W855" s="78"/>
      <c r="X855" s="78"/>
      <c r="Y855" s="78">
        <v>89990</v>
      </c>
      <c r="Z855" s="78" t="s">
        <v>65</v>
      </c>
      <c r="AA855" s="78"/>
      <c r="AB855" s="78"/>
      <c r="AC855" s="79">
        <v>99590</v>
      </c>
      <c r="AD855" s="80">
        <v>105590</v>
      </c>
      <c r="AE855" s="78"/>
      <c r="AF855" s="78"/>
      <c r="AG855" s="78"/>
      <c r="AH855" s="78">
        <v>99590</v>
      </c>
      <c r="AI855" s="78"/>
      <c r="AJ855" s="78"/>
      <c r="AK855" s="82" t="s">
        <v>65</v>
      </c>
      <c r="AL855" s="82" t="s">
        <v>65</v>
      </c>
      <c r="AM855" s="78" t="s">
        <v>114</v>
      </c>
      <c r="AN855" s="83" t="s">
        <v>115</v>
      </c>
    </row>
    <row r="856" spans="1:40" s="54" customFormat="1" ht="23.25" customHeight="1" outlineLevel="1" x14ac:dyDescent="0.25">
      <c r="A856" s="132"/>
      <c r="B856" s="58" t="s">
        <v>2439</v>
      </c>
      <c r="C856" s="56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9"/>
    </row>
    <row r="857" spans="1:40" s="83" customFormat="1" ht="30" outlineLevel="2" x14ac:dyDescent="0.25">
      <c r="A857" s="134"/>
      <c r="B857" s="103" t="s">
        <v>1348</v>
      </c>
      <c r="C857" s="98" t="s">
        <v>1346</v>
      </c>
      <c r="D857" s="98"/>
      <c r="E857" s="98">
        <v>64</v>
      </c>
      <c r="F857" s="98">
        <v>32</v>
      </c>
      <c r="G857" s="98" t="s">
        <v>168</v>
      </c>
      <c r="H857" s="98"/>
      <c r="I857" s="98"/>
      <c r="J857" s="99">
        <v>69990</v>
      </c>
      <c r="K857" s="98"/>
      <c r="L857" s="98"/>
      <c r="M857" s="98"/>
      <c r="N857" s="98"/>
      <c r="O857" s="98"/>
      <c r="P857" s="101"/>
      <c r="Q857" s="98"/>
      <c r="R857" s="98"/>
      <c r="S857" s="98"/>
      <c r="T857" s="98"/>
      <c r="U857" s="98"/>
      <c r="V857" s="98"/>
      <c r="W857" s="98"/>
      <c r="X857" s="98"/>
      <c r="Y857" s="98">
        <v>69990</v>
      </c>
      <c r="Z857" s="98" t="s">
        <v>65</v>
      </c>
      <c r="AA857" s="98"/>
      <c r="AB857" s="98"/>
      <c r="AC857" s="99">
        <v>74190</v>
      </c>
      <c r="AD857" s="100">
        <v>78990</v>
      </c>
      <c r="AE857" s="98"/>
      <c r="AF857" s="98"/>
      <c r="AG857" s="98"/>
      <c r="AH857" s="98">
        <v>74190</v>
      </c>
      <c r="AI857" s="98"/>
      <c r="AJ857" s="98"/>
      <c r="AK857" s="102" t="s">
        <v>65</v>
      </c>
      <c r="AL857" s="102" t="s">
        <v>65</v>
      </c>
      <c r="AM857" s="98" t="s">
        <v>1346</v>
      </c>
      <c r="AN857" s="83" t="s">
        <v>1347</v>
      </c>
    </row>
    <row r="858" spans="1:40" s="83" customFormat="1" ht="45" outlineLevel="2" x14ac:dyDescent="0.25">
      <c r="A858" s="134"/>
      <c r="B858" s="84" t="s">
        <v>1351</v>
      </c>
      <c r="C858" s="78" t="s">
        <v>1349</v>
      </c>
      <c r="D858" s="78"/>
      <c r="E858" s="78">
        <v>200</v>
      </c>
      <c r="F858" s="78">
        <v>84</v>
      </c>
      <c r="G858" s="78" t="s">
        <v>478</v>
      </c>
      <c r="H858" s="78"/>
      <c r="I858" s="78"/>
      <c r="J858" s="79">
        <v>237390</v>
      </c>
      <c r="K858" s="78"/>
      <c r="L858" s="78"/>
      <c r="M858" s="78"/>
      <c r="N858" s="78"/>
      <c r="O858" s="78"/>
      <c r="P858" s="81"/>
      <c r="Q858" s="78"/>
      <c r="R858" s="78"/>
      <c r="S858" s="78"/>
      <c r="T858" s="78"/>
      <c r="U858" s="78"/>
      <c r="V858" s="78"/>
      <c r="W858" s="78"/>
      <c r="X858" s="78"/>
      <c r="Y858" s="78">
        <v>237390</v>
      </c>
      <c r="Z858" s="78" t="s">
        <v>65</v>
      </c>
      <c r="AA858" s="78"/>
      <c r="AB858" s="78"/>
      <c r="AC858" s="79">
        <v>245390</v>
      </c>
      <c r="AD858" s="80"/>
      <c r="AE858" s="78"/>
      <c r="AF858" s="78"/>
      <c r="AG858" s="78"/>
      <c r="AH858" s="78">
        <v>245390</v>
      </c>
      <c r="AI858" s="78"/>
      <c r="AJ858" s="78"/>
      <c r="AK858" s="82" t="s">
        <v>65</v>
      </c>
      <c r="AL858" s="82" t="s">
        <v>65</v>
      </c>
      <c r="AM858" s="78" t="s">
        <v>1349</v>
      </c>
      <c r="AN858" s="83" t="s">
        <v>1350</v>
      </c>
    </row>
    <row r="859" spans="1:40" outlineLevel="2" x14ac:dyDescent="0.25">
      <c r="A859" s="133"/>
      <c r="B859" s="76" t="s">
        <v>1353</v>
      </c>
      <c r="C859" s="71" t="s">
        <v>1352</v>
      </c>
      <c r="D859" s="71" t="s">
        <v>1354</v>
      </c>
      <c r="E859" s="71">
        <v>24</v>
      </c>
      <c r="F859" s="71">
        <v>12</v>
      </c>
      <c r="G859" s="71" t="s">
        <v>101</v>
      </c>
      <c r="H859" s="71">
        <v>12</v>
      </c>
      <c r="I859" s="71">
        <v>24</v>
      </c>
      <c r="J859" s="73">
        <v>27490</v>
      </c>
      <c r="K859" s="71"/>
      <c r="L859" s="71"/>
      <c r="M859" s="71"/>
      <c r="N859" s="71"/>
      <c r="O859" s="71"/>
      <c r="P859" s="75"/>
      <c r="Q859" s="71"/>
      <c r="R859" s="71"/>
      <c r="S859" s="71"/>
      <c r="T859" s="71"/>
      <c r="U859" s="71"/>
      <c r="V859" s="71">
        <v>61800</v>
      </c>
      <c r="W859" s="71"/>
      <c r="X859" s="71">
        <v>5150</v>
      </c>
      <c r="Y859" s="71">
        <v>27490</v>
      </c>
      <c r="Z859" s="71" t="s">
        <v>65</v>
      </c>
      <c r="AA859" s="71">
        <v>15990</v>
      </c>
      <c r="AB859" s="71">
        <v>15990</v>
      </c>
      <c r="AC859" s="73">
        <v>28990</v>
      </c>
      <c r="AD859" s="74">
        <v>30790</v>
      </c>
      <c r="AE859" s="71">
        <v>91800</v>
      </c>
      <c r="AF859" s="71"/>
      <c r="AG859" s="71">
        <v>7650</v>
      </c>
      <c r="AH859" s="71">
        <v>28990</v>
      </c>
      <c r="AI859" s="71">
        <v>16990</v>
      </c>
      <c r="AJ859" s="71">
        <v>16990</v>
      </c>
      <c r="AK859" s="72" t="s">
        <v>65</v>
      </c>
      <c r="AL859" s="72" t="s">
        <v>65</v>
      </c>
      <c r="AM859" s="71" t="s">
        <v>1352</v>
      </c>
    </row>
    <row r="860" spans="1:40" outlineLevel="2" x14ac:dyDescent="0.25">
      <c r="A860" s="133"/>
      <c r="B860" s="76" t="s">
        <v>1356</v>
      </c>
      <c r="C860" s="71" t="s">
        <v>1355</v>
      </c>
      <c r="D860" s="71" t="s">
        <v>1357</v>
      </c>
      <c r="E860" s="71">
        <v>16</v>
      </c>
      <c r="F860" s="71">
        <v>8</v>
      </c>
      <c r="G860" s="71" t="s">
        <v>101</v>
      </c>
      <c r="H860" s="71">
        <v>8</v>
      </c>
      <c r="I860" s="71">
        <v>16</v>
      </c>
      <c r="J860" s="73">
        <v>24990</v>
      </c>
      <c r="K860" s="71"/>
      <c r="L860" s="71"/>
      <c r="M860" s="71"/>
      <c r="N860" s="71"/>
      <c r="O860" s="71"/>
      <c r="P860" s="75"/>
      <c r="Q860" s="71"/>
      <c r="R860" s="71"/>
      <c r="S860" s="71"/>
      <c r="T860" s="71"/>
      <c r="U860" s="71"/>
      <c r="V860" s="71">
        <v>48000</v>
      </c>
      <c r="W860" s="71"/>
      <c r="X860" s="71">
        <v>6000</v>
      </c>
      <c r="Y860" s="71">
        <v>24990</v>
      </c>
      <c r="Z860" s="71" t="s">
        <v>65</v>
      </c>
      <c r="AA860" s="71">
        <v>18990</v>
      </c>
      <c r="AB860" s="71">
        <v>18990</v>
      </c>
      <c r="AC860" s="73">
        <v>25990</v>
      </c>
      <c r="AD860" s="74">
        <v>27190</v>
      </c>
      <c r="AE860" s="71">
        <v>71600</v>
      </c>
      <c r="AF860" s="71"/>
      <c r="AG860" s="71">
        <v>8950</v>
      </c>
      <c r="AH860" s="71">
        <v>25990</v>
      </c>
      <c r="AI860" s="71">
        <v>18990</v>
      </c>
      <c r="AJ860" s="71">
        <v>18990</v>
      </c>
      <c r="AK860" s="72" t="s">
        <v>65</v>
      </c>
      <c r="AL860" s="72" t="s">
        <v>65</v>
      </c>
      <c r="AM860" s="71" t="s">
        <v>1355</v>
      </c>
    </row>
    <row r="861" spans="1:40" s="83" customFormat="1" ht="45" outlineLevel="2" x14ac:dyDescent="0.25">
      <c r="A861" s="134"/>
      <c r="B861" s="84" t="s">
        <v>1360</v>
      </c>
      <c r="C861" s="78" t="s">
        <v>1358</v>
      </c>
      <c r="D861" s="78"/>
      <c r="E861" s="78">
        <v>234</v>
      </c>
      <c r="F861" s="78">
        <v>122</v>
      </c>
      <c r="G861" s="78" t="s">
        <v>1361</v>
      </c>
      <c r="H861" s="78">
        <v>122</v>
      </c>
      <c r="I861" s="78">
        <v>234</v>
      </c>
      <c r="J861" s="79">
        <v>225890</v>
      </c>
      <c r="K861" s="78"/>
      <c r="L861" s="78"/>
      <c r="M861" s="78"/>
      <c r="N861" s="78"/>
      <c r="O861" s="78"/>
      <c r="P861" s="81"/>
      <c r="Q861" s="78"/>
      <c r="R861" s="78"/>
      <c r="S861" s="78"/>
      <c r="T861" s="78"/>
      <c r="U861" s="78"/>
      <c r="V861" s="78"/>
      <c r="W861" s="78"/>
      <c r="X861" s="78"/>
      <c r="Y861" s="78">
        <v>225890</v>
      </c>
      <c r="Z861" s="78" t="s">
        <v>65</v>
      </c>
      <c r="AA861" s="78"/>
      <c r="AB861" s="78"/>
      <c r="AC861" s="79">
        <v>243790</v>
      </c>
      <c r="AD861" s="80">
        <v>261190</v>
      </c>
      <c r="AE861" s="78"/>
      <c r="AF861" s="78"/>
      <c r="AG861" s="78"/>
      <c r="AH861" s="78">
        <v>243790</v>
      </c>
      <c r="AI861" s="78"/>
      <c r="AJ861" s="78"/>
      <c r="AK861" s="82" t="s">
        <v>65</v>
      </c>
      <c r="AL861" s="82" t="s">
        <v>65</v>
      </c>
      <c r="AM861" s="78" t="s">
        <v>1358</v>
      </c>
      <c r="AN861" s="83" t="s">
        <v>1359</v>
      </c>
    </row>
    <row r="862" spans="1:40" s="83" customFormat="1" ht="45" outlineLevel="2" x14ac:dyDescent="0.25">
      <c r="A862" s="134"/>
      <c r="B862" s="84" t="s">
        <v>1364</v>
      </c>
      <c r="C862" s="78" t="s">
        <v>1362</v>
      </c>
      <c r="D862" s="78" t="s">
        <v>1365</v>
      </c>
      <c r="E862" s="78">
        <v>226</v>
      </c>
      <c r="F862" s="78">
        <v>118</v>
      </c>
      <c r="G862" s="78" t="s">
        <v>394</v>
      </c>
      <c r="H862" s="78">
        <v>118</v>
      </c>
      <c r="I862" s="78">
        <v>226</v>
      </c>
      <c r="J862" s="79">
        <v>212790</v>
      </c>
      <c r="K862" s="78"/>
      <c r="L862" s="78"/>
      <c r="M862" s="78"/>
      <c r="N862" s="78"/>
      <c r="O862" s="78"/>
      <c r="P862" s="81"/>
      <c r="Q862" s="78"/>
      <c r="R862" s="78"/>
      <c r="S862" s="78"/>
      <c r="T862" s="78"/>
      <c r="U862" s="78"/>
      <c r="V862" s="78"/>
      <c r="W862" s="78"/>
      <c r="X862" s="78"/>
      <c r="Y862" s="78">
        <v>212790</v>
      </c>
      <c r="Z862" s="78" t="s">
        <v>65</v>
      </c>
      <c r="AA862" s="78"/>
      <c r="AB862" s="78"/>
      <c r="AC862" s="79">
        <v>229990</v>
      </c>
      <c r="AD862" s="80">
        <v>246790</v>
      </c>
      <c r="AE862" s="78"/>
      <c r="AF862" s="78"/>
      <c r="AG862" s="78"/>
      <c r="AH862" s="78">
        <v>229990</v>
      </c>
      <c r="AI862" s="78"/>
      <c r="AJ862" s="78"/>
      <c r="AK862" s="82" t="s">
        <v>65</v>
      </c>
      <c r="AL862" s="82" t="s">
        <v>65</v>
      </c>
      <c r="AM862" s="78" t="s">
        <v>1362</v>
      </c>
      <c r="AN862" s="83" t="s">
        <v>1363</v>
      </c>
    </row>
    <row r="863" spans="1:40" s="83" customFormat="1" ht="45" outlineLevel="2" x14ac:dyDescent="0.25">
      <c r="A863" s="134"/>
      <c r="B863" s="84" t="s">
        <v>1368</v>
      </c>
      <c r="C863" s="78" t="s">
        <v>1366</v>
      </c>
      <c r="D863" s="78"/>
      <c r="E863" s="78">
        <v>56</v>
      </c>
      <c r="F863" s="78">
        <v>8</v>
      </c>
      <c r="G863" s="78" t="s">
        <v>168</v>
      </c>
      <c r="H863" s="78">
        <v>8</v>
      </c>
      <c r="I863" s="78">
        <v>56</v>
      </c>
      <c r="J863" s="79">
        <v>76290</v>
      </c>
      <c r="K863" s="78"/>
      <c r="L863" s="78"/>
      <c r="M863" s="78"/>
      <c r="N863" s="78"/>
      <c r="O863" s="78"/>
      <c r="P863" s="81"/>
      <c r="Q863" s="78"/>
      <c r="R863" s="78"/>
      <c r="S863" s="78"/>
      <c r="T863" s="78"/>
      <c r="U863" s="78"/>
      <c r="V863" s="78"/>
      <c r="W863" s="78"/>
      <c r="X863" s="78"/>
      <c r="Y863" s="78">
        <v>76290</v>
      </c>
      <c r="Z863" s="78" t="s">
        <v>65</v>
      </c>
      <c r="AA863" s="78"/>
      <c r="AB863" s="78"/>
      <c r="AC863" s="79">
        <v>78090</v>
      </c>
      <c r="AD863" s="80">
        <v>82290</v>
      </c>
      <c r="AE863" s="78"/>
      <c r="AF863" s="78"/>
      <c r="AG863" s="78"/>
      <c r="AH863" s="78">
        <v>78090</v>
      </c>
      <c r="AI863" s="78"/>
      <c r="AJ863" s="78"/>
      <c r="AK863" s="82" t="s">
        <v>65</v>
      </c>
      <c r="AL863" s="82" t="s">
        <v>65</v>
      </c>
      <c r="AM863" s="78" t="s">
        <v>1366</v>
      </c>
      <c r="AN863" s="83" t="s">
        <v>1367</v>
      </c>
    </row>
    <row r="864" spans="1:40" s="83" customFormat="1" ht="45" outlineLevel="2" x14ac:dyDescent="0.25">
      <c r="A864" s="134"/>
      <c r="B864" s="84" t="s">
        <v>1371</v>
      </c>
      <c r="C864" s="78" t="s">
        <v>1369</v>
      </c>
      <c r="D864" s="78" t="s">
        <v>1372</v>
      </c>
      <c r="E864" s="78">
        <v>64</v>
      </c>
      <c r="F864" s="78">
        <v>28</v>
      </c>
      <c r="G864" s="78" t="s">
        <v>168</v>
      </c>
      <c r="H864" s="78"/>
      <c r="I864" s="78"/>
      <c r="J864" s="79">
        <v>72890</v>
      </c>
      <c r="K864" s="78"/>
      <c r="L864" s="78"/>
      <c r="M864" s="78"/>
      <c r="N864" s="78"/>
      <c r="O864" s="78"/>
      <c r="P864" s="81"/>
      <c r="Q864" s="78"/>
      <c r="R864" s="78"/>
      <c r="S864" s="78"/>
      <c r="T864" s="78"/>
      <c r="U864" s="78"/>
      <c r="V864" s="78"/>
      <c r="W864" s="78"/>
      <c r="X864" s="78"/>
      <c r="Y864" s="78">
        <v>72890</v>
      </c>
      <c r="Z864" s="78" t="s">
        <v>65</v>
      </c>
      <c r="AA864" s="78"/>
      <c r="AB864" s="78"/>
      <c r="AC864" s="79">
        <v>75590</v>
      </c>
      <c r="AD864" s="80">
        <v>80390</v>
      </c>
      <c r="AE864" s="78"/>
      <c r="AF864" s="78"/>
      <c r="AG864" s="78"/>
      <c r="AH864" s="78">
        <v>75590</v>
      </c>
      <c r="AI864" s="78"/>
      <c r="AJ864" s="78"/>
      <c r="AK864" s="82" t="s">
        <v>65</v>
      </c>
      <c r="AL864" s="82" t="s">
        <v>65</v>
      </c>
      <c r="AM864" s="78" t="s">
        <v>1369</v>
      </c>
      <c r="AN864" s="83" t="s">
        <v>1370</v>
      </c>
    </row>
    <row r="865" spans="1:40" s="83" customFormat="1" ht="30" outlineLevel="2" x14ac:dyDescent="0.25">
      <c r="A865" s="134"/>
      <c r="B865" s="84" t="s">
        <v>1375</v>
      </c>
      <c r="C865" s="78" t="s">
        <v>1373</v>
      </c>
      <c r="D865" s="78"/>
      <c r="E865" s="78">
        <v>112</v>
      </c>
      <c r="F865" s="78">
        <v>36</v>
      </c>
      <c r="G865" s="78" t="s">
        <v>603</v>
      </c>
      <c r="H865" s="78"/>
      <c r="I865" s="78"/>
      <c r="J865" s="79">
        <v>138290</v>
      </c>
      <c r="K865" s="78"/>
      <c r="L865" s="78"/>
      <c r="M865" s="78"/>
      <c r="N865" s="78"/>
      <c r="O865" s="78"/>
      <c r="P865" s="81"/>
      <c r="Q865" s="78"/>
      <c r="R865" s="78"/>
      <c r="S865" s="78"/>
      <c r="T865" s="78"/>
      <c r="U865" s="78"/>
      <c r="V865" s="78"/>
      <c r="W865" s="78"/>
      <c r="X865" s="78"/>
      <c r="Y865" s="78">
        <v>138290</v>
      </c>
      <c r="Z865" s="78" t="s">
        <v>65</v>
      </c>
      <c r="AA865" s="78"/>
      <c r="AB865" s="78"/>
      <c r="AC865" s="79">
        <v>143490</v>
      </c>
      <c r="AD865" s="80"/>
      <c r="AE865" s="78"/>
      <c r="AF865" s="78"/>
      <c r="AG865" s="78"/>
      <c r="AH865" s="78">
        <v>143490</v>
      </c>
      <c r="AI865" s="78"/>
      <c r="AJ865" s="78"/>
      <c r="AK865" s="82" t="s">
        <v>65</v>
      </c>
      <c r="AL865" s="82" t="s">
        <v>65</v>
      </c>
      <c r="AM865" s="78" t="s">
        <v>1373</v>
      </c>
      <c r="AN865" s="83" t="s">
        <v>1374</v>
      </c>
    </row>
    <row r="866" spans="1:40" s="83" customFormat="1" ht="30" outlineLevel="2" x14ac:dyDescent="0.25">
      <c r="A866" s="134"/>
      <c r="B866" s="84" t="s">
        <v>1378</v>
      </c>
      <c r="C866" s="78" t="s">
        <v>1376</v>
      </c>
      <c r="D866" s="78" t="s">
        <v>1379</v>
      </c>
      <c r="E866" s="78">
        <v>40</v>
      </c>
      <c r="F866" s="78">
        <v>16</v>
      </c>
      <c r="G866" s="78" t="s">
        <v>172</v>
      </c>
      <c r="H866" s="78">
        <v>16</v>
      </c>
      <c r="I866" s="78">
        <v>40</v>
      </c>
      <c r="J866" s="79">
        <v>45690</v>
      </c>
      <c r="K866" s="78"/>
      <c r="L866" s="78"/>
      <c r="M866" s="78"/>
      <c r="N866" s="78"/>
      <c r="O866" s="78"/>
      <c r="P866" s="81"/>
      <c r="Q866" s="78"/>
      <c r="R866" s="78"/>
      <c r="S866" s="78"/>
      <c r="T866" s="78"/>
      <c r="U866" s="78"/>
      <c r="V866" s="78"/>
      <c r="W866" s="78"/>
      <c r="X866" s="78"/>
      <c r="Y866" s="78">
        <v>45690</v>
      </c>
      <c r="Z866" s="78" t="s">
        <v>65</v>
      </c>
      <c r="AA866" s="78"/>
      <c r="AB866" s="78"/>
      <c r="AC866" s="79">
        <v>47490</v>
      </c>
      <c r="AD866" s="80">
        <v>50490</v>
      </c>
      <c r="AE866" s="78"/>
      <c r="AF866" s="78"/>
      <c r="AG866" s="78"/>
      <c r="AH866" s="78">
        <v>47490</v>
      </c>
      <c r="AI866" s="78"/>
      <c r="AJ866" s="78"/>
      <c r="AK866" s="82" t="s">
        <v>65</v>
      </c>
      <c r="AL866" s="82" t="s">
        <v>65</v>
      </c>
      <c r="AM866" s="78" t="s">
        <v>1376</v>
      </c>
      <c r="AN866" s="83" t="s">
        <v>1377</v>
      </c>
    </row>
    <row r="867" spans="1:40" s="83" customFormat="1" ht="45" outlineLevel="2" x14ac:dyDescent="0.25">
      <c r="A867" s="134"/>
      <c r="B867" s="84" t="s">
        <v>1382</v>
      </c>
      <c r="C867" s="78" t="s">
        <v>1380</v>
      </c>
      <c r="D867" s="78"/>
      <c r="E867" s="78">
        <v>128</v>
      </c>
      <c r="F867" s="78">
        <v>80</v>
      </c>
      <c r="G867" s="78" t="s">
        <v>211</v>
      </c>
      <c r="H867" s="78"/>
      <c r="I867" s="78"/>
      <c r="J867" s="79">
        <v>142090</v>
      </c>
      <c r="K867" s="78"/>
      <c r="L867" s="78"/>
      <c r="M867" s="78"/>
      <c r="N867" s="78"/>
      <c r="O867" s="78"/>
      <c r="P867" s="81"/>
      <c r="Q867" s="78"/>
      <c r="R867" s="78"/>
      <c r="S867" s="78"/>
      <c r="T867" s="78"/>
      <c r="U867" s="78"/>
      <c r="V867" s="78"/>
      <c r="W867" s="78"/>
      <c r="X867" s="78"/>
      <c r="Y867" s="78">
        <v>142090</v>
      </c>
      <c r="Z867" s="78" t="s">
        <v>65</v>
      </c>
      <c r="AA867" s="78"/>
      <c r="AB867" s="78"/>
      <c r="AC867" s="79">
        <v>148690</v>
      </c>
      <c r="AD867" s="80">
        <v>158290</v>
      </c>
      <c r="AE867" s="78"/>
      <c r="AF867" s="78"/>
      <c r="AG867" s="78"/>
      <c r="AH867" s="78">
        <v>148690</v>
      </c>
      <c r="AI867" s="78"/>
      <c r="AJ867" s="78"/>
      <c r="AK867" s="82" t="s">
        <v>65</v>
      </c>
      <c r="AL867" s="82" t="s">
        <v>65</v>
      </c>
      <c r="AM867" s="78" t="s">
        <v>1380</v>
      </c>
      <c r="AN867" s="83" t="s">
        <v>1381</v>
      </c>
    </row>
    <row r="868" spans="1:40" s="83" customFormat="1" ht="45" outlineLevel="2" x14ac:dyDescent="0.25">
      <c r="A868" s="134"/>
      <c r="B868" s="84" t="s">
        <v>1385</v>
      </c>
      <c r="C868" s="78" t="s">
        <v>1383</v>
      </c>
      <c r="D868" s="78" t="s">
        <v>1386</v>
      </c>
      <c r="E868" s="78">
        <v>128</v>
      </c>
      <c r="F868" s="78">
        <v>80</v>
      </c>
      <c r="G868" s="78" t="s">
        <v>211</v>
      </c>
      <c r="H868" s="78"/>
      <c r="I868" s="78"/>
      <c r="J868" s="79">
        <v>139590</v>
      </c>
      <c r="K868" s="78"/>
      <c r="L868" s="78"/>
      <c r="M868" s="78"/>
      <c r="N868" s="78"/>
      <c r="O868" s="78"/>
      <c r="P868" s="81"/>
      <c r="Q868" s="78"/>
      <c r="R868" s="78"/>
      <c r="S868" s="78"/>
      <c r="T868" s="78"/>
      <c r="U868" s="78"/>
      <c r="V868" s="78"/>
      <c r="W868" s="78"/>
      <c r="X868" s="78"/>
      <c r="Y868" s="78">
        <v>139590</v>
      </c>
      <c r="Z868" s="78" t="s">
        <v>65</v>
      </c>
      <c r="AA868" s="78"/>
      <c r="AB868" s="78"/>
      <c r="AC868" s="79">
        <v>145790</v>
      </c>
      <c r="AD868" s="80">
        <v>155390</v>
      </c>
      <c r="AE868" s="78"/>
      <c r="AF868" s="78"/>
      <c r="AG868" s="78"/>
      <c r="AH868" s="78">
        <v>145790</v>
      </c>
      <c r="AI868" s="78"/>
      <c r="AJ868" s="78"/>
      <c r="AK868" s="82" t="s">
        <v>65</v>
      </c>
      <c r="AL868" s="82" t="s">
        <v>65</v>
      </c>
      <c r="AM868" s="78" t="s">
        <v>1383</v>
      </c>
      <c r="AN868" s="83" t="s">
        <v>1384</v>
      </c>
    </row>
    <row r="869" spans="1:40" s="83" customFormat="1" ht="45" outlineLevel="2" x14ac:dyDescent="0.25">
      <c r="A869" s="134"/>
      <c r="B869" s="84" t="s">
        <v>1389</v>
      </c>
      <c r="C869" s="78" t="s">
        <v>1387</v>
      </c>
      <c r="D869" s="78"/>
      <c r="E869" s="78">
        <v>120</v>
      </c>
      <c r="F869" s="78">
        <v>60</v>
      </c>
      <c r="G869" s="78" t="s">
        <v>300</v>
      </c>
      <c r="H869" s="78"/>
      <c r="I869" s="78"/>
      <c r="J869" s="79">
        <v>129890</v>
      </c>
      <c r="K869" s="78"/>
      <c r="L869" s="78"/>
      <c r="M869" s="78"/>
      <c r="N869" s="78"/>
      <c r="O869" s="78"/>
      <c r="P869" s="81"/>
      <c r="Q869" s="78"/>
      <c r="R869" s="78"/>
      <c r="S869" s="78"/>
      <c r="T869" s="78"/>
      <c r="U869" s="78"/>
      <c r="V869" s="78"/>
      <c r="W869" s="78"/>
      <c r="X869" s="78"/>
      <c r="Y869" s="78">
        <v>129890</v>
      </c>
      <c r="Z869" s="78" t="s">
        <v>65</v>
      </c>
      <c r="AA869" s="78"/>
      <c r="AB869" s="78"/>
      <c r="AC869" s="79">
        <v>135990</v>
      </c>
      <c r="AD869" s="80">
        <v>144990</v>
      </c>
      <c r="AE869" s="78"/>
      <c r="AF869" s="78"/>
      <c r="AG869" s="78"/>
      <c r="AH869" s="78">
        <v>135990</v>
      </c>
      <c r="AI869" s="78"/>
      <c r="AJ869" s="78"/>
      <c r="AK869" s="82" t="s">
        <v>65</v>
      </c>
      <c r="AL869" s="82" t="s">
        <v>65</v>
      </c>
      <c r="AM869" s="78" t="s">
        <v>1387</v>
      </c>
      <c r="AN869" s="83" t="s">
        <v>1388</v>
      </c>
    </row>
    <row r="870" spans="1:40" s="83" customFormat="1" ht="45" outlineLevel="2" x14ac:dyDescent="0.25">
      <c r="A870" s="134"/>
      <c r="B870" s="84" t="s">
        <v>1392</v>
      </c>
      <c r="C870" s="78" t="s">
        <v>1390</v>
      </c>
      <c r="D870" s="78" t="s">
        <v>1393</v>
      </c>
      <c r="E870" s="78">
        <v>120</v>
      </c>
      <c r="F870" s="78">
        <v>60</v>
      </c>
      <c r="G870" s="78" t="s">
        <v>300</v>
      </c>
      <c r="H870" s="78"/>
      <c r="I870" s="78"/>
      <c r="J870" s="79">
        <v>127290</v>
      </c>
      <c r="K870" s="78"/>
      <c r="L870" s="78"/>
      <c r="M870" s="78"/>
      <c r="N870" s="78"/>
      <c r="O870" s="78"/>
      <c r="P870" s="81"/>
      <c r="Q870" s="78"/>
      <c r="R870" s="78"/>
      <c r="S870" s="78"/>
      <c r="T870" s="78"/>
      <c r="U870" s="78"/>
      <c r="V870" s="78"/>
      <c r="W870" s="78"/>
      <c r="X870" s="78"/>
      <c r="Y870" s="78">
        <v>127290</v>
      </c>
      <c r="Z870" s="78" t="s">
        <v>65</v>
      </c>
      <c r="AA870" s="78"/>
      <c r="AB870" s="78"/>
      <c r="AC870" s="79">
        <v>133090</v>
      </c>
      <c r="AD870" s="80">
        <v>142090</v>
      </c>
      <c r="AE870" s="78"/>
      <c r="AF870" s="78"/>
      <c r="AG870" s="78"/>
      <c r="AH870" s="78">
        <v>133090</v>
      </c>
      <c r="AI870" s="78"/>
      <c r="AJ870" s="78"/>
      <c r="AK870" s="82" t="s">
        <v>65</v>
      </c>
      <c r="AL870" s="82" t="s">
        <v>65</v>
      </c>
      <c r="AM870" s="78" t="s">
        <v>1390</v>
      </c>
      <c r="AN870" s="83" t="s">
        <v>1391</v>
      </c>
    </row>
    <row r="871" spans="1:40" s="83" customFormat="1" ht="45" outlineLevel="2" x14ac:dyDescent="0.25">
      <c r="A871" s="134"/>
      <c r="B871" s="84" t="s">
        <v>1396</v>
      </c>
      <c r="C871" s="78" t="s">
        <v>1394</v>
      </c>
      <c r="D871" s="78"/>
      <c r="E871" s="78">
        <v>88</v>
      </c>
      <c r="F871" s="78">
        <v>44</v>
      </c>
      <c r="G871" s="78" t="s">
        <v>147</v>
      </c>
      <c r="H871" s="78"/>
      <c r="I871" s="78"/>
      <c r="J871" s="79">
        <v>90790</v>
      </c>
      <c r="K871" s="78"/>
      <c r="L871" s="78"/>
      <c r="M871" s="78"/>
      <c r="N871" s="78"/>
      <c r="O871" s="78"/>
      <c r="P871" s="81"/>
      <c r="Q871" s="78"/>
      <c r="R871" s="78"/>
      <c r="S871" s="78"/>
      <c r="T871" s="78"/>
      <c r="U871" s="78"/>
      <c r="V871" s="78"/>
      <c r="W871" s="78"/>
      <c r="X871" s="78"/>
      <c r="Y871" s="78">
        <v>90790</v>
      </c>
      <c r="Z871" s="78" t="s">
        <v>65</v>
      </c>
      <c r="AA871" s="78"/>
      <c r="AB871" s="78"/>
      <c r="AC871" s="79">
        <v>95390</v>
      </c>
      <c r="AD871" s="80">
        <v>101990</v>
      </c>
      <c r="AE871" s="78"/>
      <c r="AF871" s="78"/>
      <c r="AG871" s="78"/>
      <c r="AH871" s="78">
        <v>95390</v>
      </c>
      <c r="AI871" s="78"/>
      <c r="AJ871" s="78"/>
      <c r="AK871" s="82" t="s">
        <v>65</v>
      </c>
      <c r="AL871" s="82" t="s">
        <v>65</v>
      </c>
      <c r="AM871" s="78" t="s">
        <v>1394</v>
      </c>
      <c r="AN871" s="83" t="s">
        <v>1395</v>
      </c>
    </row>
    <row r="872" spans="1:40" s="83" customFormat="1" ht="45" outlineLevel="2" x14ac:dyDescent="0.25">
      <c r="A872" s="134"/>
      <c r="B872" s="84" t="s">
        <v>1399</v>
      </c>
      <c r="C872" s="78" t="s">
        <v>1397</v>
      </c>
      <c r="D872" s="78" t="s">
        <v>1400</v>
      </c>
      <c r="E872" s="78">
        <v>88</v>
      </c>
      <c r="F872" s="78">
        <v>44</v>
      </c>
      <c r="G872" s="78" t="s">
        <v>147</v>
      </c>
      <c r="H872" s="78"/>
      <c r="I872" s="78"/>
      <c r="J872" s="79">
        <v>88190</v>
      </c>
      <c r="K872" s="78"/>
      <c r="L872" s="78"/>
      <c r="M872" s="78"/>
      <c r="N872" s="78"/>
      <c r="O872" s="78"/>
      <c r="P872" s="81"/>
      <c r="Q872" s="78"/>
      <c r="R872" s="78"/>
      <c r="S872" s="78"/>
      <c r="T872" s="78"/>
      <c r="U872" s="78"/>
      <c r="V872" s="78"/>
      <c r="W872" s="78"/>
      <c r="X872" s="78"/>
      <c r="Y872" s="78">
        <v>88190</v>
      </c>
      <c r="Z872" s="78" t="s">
        <v>65</v>
      </c>
      <c r="AA872" s="78"/>
      <c r="AB872" s="78"/>
      <c r="AC872" s="79">
        <v>92490</v>
      </c>
      <c r="AD872" s="80">
        <v>99090</v>
      </c>
      <c r="AE872" s="78"/>
      <c r="AF872" s="78"/>
      <c r="AG872" s="78"/>
      <c r="AH872" s="78">
        <v>92490</v>
      </c>
      <c r="AI872" s="78"/>
      <c r="AJ872" s="78"/>
      <c r="AK872" s="82" t="s">
        <v>65</v>
      </c>
      <c r="AL872" s="82" t="s">
        <v>65</v>
      </c>
      <c r="AM872" s="78" t="s">
        <v>1397</v>
      </c>
      <c r="AN872" s="83" t="s">
        <v>1398</v>
      </c>
    </row>
    <row r="873" spans="1:40" s="83" customFormat="1" ht="45" outlineLevel="2" x14ac:dyDescent="0.25">
      <c r="A873" s="134"/>
      <c r="B873" s="84" t="s">
        <v>1403</v>
      </c>
      <c r="C873" s="78" t="s">
        <v>1401</v>
      </c>
      <c r="D873" s="78"/>
      <c r="E873" s="78">
        <v>88</v>
      </c>
      <c r="F873" s="78">
        <v>48</v>
      </c>
      <c r="G873" s="78" t="s">
        <v>147</v>
      </c>
      <c r="H873" s="78"/>
      <c r="I873" s="78"/>
      <c r="J873" s="79">
        <v>98790</v>
      </c>
      <c r="K873" s="78"/>
      <c r="L873" s="78"/>
      <c r="M873" s="78"/>
      <c r="N873" s="78"/>
      <c r="O873" s="78"/>
      <c r="P873" s="81"/>
      <c r="Q873" s="78"/>
      <c r="R873" s="78"/>
      <c r="S873" s="78"/>
      <c r="T873" s="78"/>
      <c r="U873" s="78"/>
      <c r="V873" s="78"/>
      <c r="W873" s="78"/>
      <c r="X873" s="78"/>
      <c r="Y873" s="78">
        <v>98790</v>
      </c>
      <c r="Z873" s="78" t="s">
        <v>65</v>
      </c>
      <c r="AA873" s="78"/>
      <c r="AB873" s="78"/>
      <c r="AC873" s="79">
        <v>102090</v>
      </c>
      <c r="AD873" s="80">
        <v>108690</v>
      </c>
      <c r="AE873" s="78"/>
      <c r="AF873" s="78"/>
      <c r="AG873" s="78"/>
      <c r="AH873" s="78">
        <v>102090</v>
      </c>
      <c r="AI873" s="78"/>
      <c r="AJ873" s="78"/>
      <c r="AK873" s="82" t="s">
        <v>65</v>
      </c>
      <c r="AL873" s="82" t="s">
        <v>65</v>
      </c>
      <c r="AM873" s="78" t="s">
        <v>1401</v>
      </c>
      <c r="AN873" s="83" t="s">
        <v>1402</v>
      </c>
    </row>
    <row r="874" spans="1:40" s="83" customFormat="1" ht="45" outlineLevel="2" x14ac:dyDescent="0.25">
      <c r="A874" s="134"/>
      <c r="B874" s="85" t="s">
        <v>1406</v>
      </c>
      <c r="C874" s="86" t="s">
        <v>1404</v>
      </c>
      <c r="D874" s="86" t="s">
        <v>1407</v>
      </c>
      <c r="E874" s="86">
        <v>88</v>
      </c>
      <c r="F874" s="86">
        <v>48</v>
      </c>
      <c r="G874" s="86" t="s">
        <v>147</v>
      </c>
      <c r="H874" s="86"/>
      <c r="I874" s="86"/>
      <c r="J874" s="87">
        <v>96190</v>
      </c>
      <c r="K874" s="86"/>
      <c r="L874" s="86"/>
      <c r="M874" s="86"/>
      <c r="N874" s="86"/>
      <c r="O874" s="86"/>
      <c r="P874" s="89"/>
      <c r="Q874" s="86"/>
      <c r="R874" s="86"/>
      <c r="S874" s="86"/>
      <c r="T874" s="86"/>
      <c r="U874" s="86"/>
      <c r="V874" s="86"/>
      <c r="W874" s="86"/>
      <c r="X874" s="86"/>
      <c r="Y874" s="86">
        <v>96190</v>
      </c>
      <c r="Z874" s="86" t="s">
        <v>65</v>
      </c>
      <c r="AA874" s="86"/>
      <c r="AB874" s="86"/>
      <c r="AC874" s="87">
        <v>99190</v>
      </c>
      <c r="AD874" s="88">
        <v>105790</v>
      </c>
      <c r="AE874" s="86"/>
      <c r="AF874" s="86"/>
      <c r="AG874" s="86"/>
      <c r="AH874" s="86">
        <v>99190</v>
      </c>
      <c r="AI874" s="86"/>
      <c r="AJ874" s="86"/>
      <c r="AK874" s="90" t="s">
        <v>65</v>
      </c>
      <c r="AL874" s="90" t="s">
        <v>65</v>
      </c>
      <c r="AM874" s="86" t="s">
        <v>1404</v>
      </c>
      <c r="AN874" s="83" t="s">
        <v>1405</v>
      </c>
    </row>
    <row r="875" spans="1:40" s="49" customFormat="1" ht="32.85" customHeight="1" x14ac:dyDescent="0.3">
      <c r="A875" s="136"/>
      <c r="B875" s="137" t="s">
        <v>2440</v>
      </c>
      <c r="C875" s="137"/>
      <c r="D875" s="137"/>
      <c r="E875" s="137"/>
      <c r="F875" s="137"/>
      <c r="G875" s="137"/>
      <c r="H875" s="137"/>
      <c r="I875" s="137"/>
      <c r="J875" s="137"/>
      <c r="K875" s="137"/>
      <c r="L875" s="137"/>
      <c r="M875" s="137"/>
      <c r="N875" s="137"/>
      <c r="O875" s="137"/>
      <c r="P875" s="137"/>
      <c r="Q875" s="137"/>
      <c r="R875" s="137"/>
      <c r="S875" s="137"/>
      <c r="T875" s="137"/>
      <c r="U875" s="137"/>
      <c r="V875" s="137"/>
      <c r="W875" s="137"/>
      <c r="X875" s="137"/>
      <c r="Y875" s="137"/>
      <c r="Z875" s="137"/>
      <c r="AA875" s="137"/>
      <c r="AB875" s="137"/>
      <c r="AC875" s="137"/>
      <c r="AD875" s="137"/>
      <c r="AE875" s="137"/>
      <c r="AF875" s="137"/>
      <c r="AG875" s="137"/>
      <c r="AH875" s="137"/>
      <c r="AI875" s="137"/>
      <c r="AJ875" s="137"/>
      <c r="AK875" s="138"/>
      <c r="AL875" s="138"/>
      <c r="AM875" s="139"/>
    </row>
    <row r="876" spans="1:40" ht="30" outlineLevel="1" x14ac:dyDescent="0.25">
      <c r="A876" s="140"/>
      <c r="B876" s="68" t="s">
        <v>2442</v>
      </c>
      <c r="C876" s="63" t="s">
        <v>2441</v>
      </c>
      <c r="D876" s="63" t="s">
        <v>2443</v>
      </c>
      <c r="E876" s="63">
        <v>40</v>
      </c>
      <c r="F876" s="63">
        <v>32</v>
      </c>
      <c r="G876" s="63"/>
      <c r="H876" s="63"/>
      <c r="I876" s="63"/>
      <c r="J876" s="65">
        <v>49390</v>
      </c>
      <c r="K876" s="63">
        <v>46900</v>
      </c>
      <c r="L876" s="63">
        <v>45900</v>
      </c>
      <c r="M876" s="63">
        <v>44450</v>
      </c>
      <c r="N876" s="63">
        <v>41950</v>
      </c>
      <c r="O876" s="63">
        <v>39500</v>
      </c>
      <c r="P876" s="67"/>
      <c r="Q876" s="63"/>
      <c r="R876" s="63"/>
      <c r="S876" s="63"/>
      <c r="T876" s="63"/>
      <c r="U876" s="63"/>
      <c r="V876" s="63">
        <v>120000</v>
      </c>
      <c r="W876" s="63"/>
      <c r="X876" s="63">
        <v>6000</v>
      </c>
      <c r="Y876" s="63">
        <v>49990</v>
      </c>
      <c r="Z876" s="63" t="s">
        <v>65</v>
      </c>
      <c r="AA876" s="63"/>
      <c r="AB876" s="63"/>
      <c r="AC876" s="65">
        <v>52490</v>
      </c>
      <c r="AD876" s="66">
        <v>55490</v>
      </c>
      <c r="AE876" s="63">
        <v>179000</v>
      </c>
      <c r="AF876" s="63"/>
      <c r="AG876" s="63">
        <v>8950</v>
      </c>
      <c r="AH876" s="63">
        <v>52990</v>
      </c>
      <c r="AI876" s="63"/>
      <c r="AJ876" s="63"/>
      <c r="AK876" s="64" t="s">
        <v>65</v>
      </c>
      <c r="AL876" s="64" t="s">
        <v>65</v>
      </c>
      <c r="AM876" s="63" t="s">
        <v>2441</v>
      </c>
    </row>
    <row r="877" spans="1:40" ht="30" outlineLevel="1" x14ac:dyDescent="0.25">
      <c r="A877" s="140"/>
      <c r="B877" s="76" t="s">
        <v>2445</v>
      </c>
      <c r="C877" s="71" t="s">
        <v>2444</v>
      </c>
      <c r="D877" s="71"/>
      <c r="E877" s="71">
        <v>8</v>
      </c>
      <c r="F877" s="71">
        <v>8</v>
      </c>
      <c r="G877" s="71" t="s">
        <v>73</v>
      </c>
      <c r="H877" s="71">
        <v>8</v>
      </c>
      <c r="I877" s="71">
        <v>8</v>
      </c>
      <c r="J877" s="73">
        <v>13990</v>
      </c>
      <c r="K877" s="71"/>
      <c r="L877" s="71"/>
      <c r="M877" s="71"/>
      <c r="N877" s="71"/>
      <c r="O877" s="71"/>
      <c r="P877" s="75"/>
      <c r="Q877" s="71"/>
      <c r="R877" s="71"/>
      <c r="S877" s="71"/>
      <c r="T877" s="71"/>
      <c r="U877" s="71"/>
      <c r="V877" s="71">
        <v>22000</v>
      </c>
      <c r="W877" s="71"/>
      <c r="X877" s="71">
        <v>5500</v>
      </c>
      <c r="Y877" s="71">
        <v>13990</v>
      </c>
      <c r="Z877" s="71" t="s">
        <v>65</v>
      </c>
      <c r="AA877" s="71"/>
      <c r="AB877" s="71"/>
      <c r="AC877" s="73">
        <v>13990</v>
      </c>
      <c r="AD877" s="74">
        <v>14590</v>
      </c>
      <c r="AE877" s="71">
        <v>32800</v>
      </c>
      <c r="AF877" s="71"/>
      <c r="AG877" s="71">
        <v>8200</v>
      </c>
      <c r="AH877" s="71">
        <v>13990</v>
      </c>
      <c r="AI877" s="71"/>
      <c r="AJ877" s="71"/>
      <c r="AK877" s="72" t="s">
        <v>80</v>
      </c>
      <c r="AL877" s="72" t="s">
        <v>65</v>
      </c>
      <c r="AM877" s="71" t="s">
        <v>2444</v>
      </c>
    </row>
    <row r="878" spans="1:40" outlineLevel="1" x14ac:dyDescent="0.25">
      <c r="A878" s="140"/>
      <c r="B878" s="76" t="s">
        <v>2447</v>
      </c>
      <c r="C878" s="71" t="s">
        <v>2446</v>
      </c>
      <c r="D878" s="71" t="s">
        <v>2448</v>
      </c>
      <c r="E878" s="71">
        <v>8</v>
      </c>
      <c r="F878" s="71">
        <v>8</v>
      </c>
      <c r="G878" s="71" t="s">
        <v>73</v>
      </c>
      <c r="H878" s="71">
        <v>8</v>
      </c>
      <c r="I878" s="71">
        <v>8</v>
      </c>
      <c r="J878" s="73">
        <v>16090</v>
      </c>
      <c r="K878" s="71"/>
      <c r="L878" s="71"/>
      <c r="M878" s="71"/>
      <c r="N878" s="71"/>
      <c r="O878" s="71"/>
      <c r="P878" s="75"/>
      <c r="Q878" s="71"/>
      <c r="R878" s="71"/>
      <c r="S878" s="71"/>
      <c r="T878" s="71"/>
      <c r="U878" s="71"/>
      <c r="V878" s="71">
        <v>22000</v>
      </c>
      <c r="W878" s="71"/>
      <c r="X878" s="71">
        <v>5500</v>
      </c>
      <c r="Y878" s="71">
        <v>16090</v>
      </c>
      <c r="Z878" s="71" t="s">
        <v>65</v>
      </c>
      <c r="AA878" s="71">
        <v>9990</v>
      </c>
      <c r="AB878" s="71">
        <v>9990</v>
      </c>
      <c r="AC878" s="73">
        <v>16090</v>
      </c>
      <c r="AD878" s="74">
        <v>16690</v>
      </c>
      <c r="AE878" s="71">
        <v>32800</v>
      </c>
      <c r="AF878" s="71"/>
      <c r="AG878" s="71">
        <v>8200</v>
      </c>
      <c r="AH878" s="71">
        <v>16090</v>
      </c>
      <c r="AI878" s="71">
        <v>9990</v>
      </c>
      <c r="AJ878" s="71">
        <v>9990</v>
      </c>
      <c r="AK878" s="72" t="s">
        <v>80</v>
      </c>
      <c r="AL878" s="72" t="s">
        <v>65</v>
      </c>
      <c r="AM878" s="71" t="s">
        <v>2446</v>
      </c>
    </row>
    <row r="879" spans="1:40" outlineLevel="1" x14ac:dyDescent="0.25">
      <c r="A879" s="140"/>
      <c r="B879" s="76" t="s">
        <v>2450</v>
      </c>
      <c r="C879" s="71" t="s">
        <v>2449</v>
      </c>
      <c r="D879" s="71" t="s">
        <v>2451</v>
      </c>
      <c r="E879" s="71">
        <v>40</v>
      </c>
      <c r="F879" s="71"/>
      <c r="G879" s="71" t="s">
        <v>172</v>
      </c>
      <c r="H879" s="71"/>
      <c r="I879" s="71"/>
      <c r="J879" s="73">
        <v>39590</v>
      </c>
      <c r="K879" s="71">
        <v>37600</v>
      </c>
      <c r="L879" s="71">
        <v>36800</v>
      </c>
      <c r="M879" s="71">
        <v>35600</v>
      </c>
      <c r="N879" s="71">
        <v>33650</v>
      </c>
      <c r="O879" s="71">
        <v>31650</v>
      </c>
      <c r="P879" s="75"/>
      <c r="Q879" s="71"/>
      <c r="R879" s="71"/>
      <c r="S879" s="71"/>
      <c r="T879" s="71"/>
      <c r="U879" s="71"/>
      <c r="V879" s="71">
        <v>93000</v>
      </c>
      <c r="W879" s="71"/>
      <c r="X879" s="71">
        <v>4650</v>
      </c>
      <c r="Y879" s="71">
        <v>39590</v>
      </c>
      <c r="Z879" s="71">
        <v>1990</v>
      </c>
      <c r="AA879" s="71"/>
      <c r="AB879" s="71"/>
      <c r="AC879" s="73">
        <v>43990</v>
      </c>
      <c r="AD879" s="74">
        <v>46990</v>
      </c>
      <c r="AE879" s="71">
        <v>139000</v>
      </c>
      <c r="AF879" s="71"/>
      <c r="AG879" s="71">
        <v>6950</v>
      </c>
      <c r="AH879" s="71">
        <v>43990</v>
      </c>
      <c r="AI879" s="71"/>
      <c r="AJ879" s="71"/>
      <c r="AK879" s="72" t="s">
        <v>80</v>
      </c>
      <c r="AL879" s="72" t="s">
        <v>65</v>
      </c>
      <c r="AM879" s="71" t="s">
        <v>2449</v>
      </c>
    </row>
    <row r="880" spans="1:40" outlineLevel="1" x14ac:dyDescent="0.25">
      <c r="A880" s="140"/>
      <c r="B880" s="76" t="s">
        <v>2453</v>
      </c>
      <c r="C880" s="71" t="s">
        <v>2452</v>
      </c>
      <c r="D880" s="71" t="s">
        <v>2454</v>
      </c>
      <c r="E880" s="71">
        <v>40</v>
      </c>
      <c r="F880" s="71"/>
      <c r="G880" s="71" t="s">
        <v>172</v>
      </c>
      <c r="H880" s="71"/>
      <c r="I880" s="71"/>
      <c r="J880" s="73">
        <v>36890</v>
      </c>
      <c r="K880" s="71">
        <v>35000</v>
      </c>
      <c r="L880" s="71">
        <v>34300</v>
      </c>
      <c r="M880" s="71">
        <v>33200</v>
      </c>
      <c r="N880" s="71">
        <v>31350</v>
      </c>
      <c r="O880" s="71">
        <v>29500</v>
      </c>
      <c r="P880" s="75"/>
      <c r="Q880" s="71"/>
      <c r="R880" s="71"/>
      <c r="S880" s="71"/>
      <c r="T880" s="71"/>
      <c r="U880" s="71"/>
      <c r="V880" s="71">
        <v>93000</v>
      </c>
      <c r="W880" s="71"/>
      <c r="X880" s="71">
        <v>4650</v>
      </c>
      <c r="Y880" s="71">
        <v>36890</v>
      </c>
      <c r="Z880" s="71">
        <v>1990</v>
      </c>
      <c r="AA880" s="71"/>
      <c r="AB880" s="71"/>
      <c r="AC880" s="73">
        <v>41290</v>
      </c>
      <c r="AD880" s="74">
        <v>44290</v>
      </c>
      <c r="AE880" s="71">
        <v>139000</v>
      </c>
      <c r="AF880" s="71"/>
      <c r="AG880" s="71">
        <v>6950</v>
      </c>
      <c r="AH880" s="71">
        <v>41290</v>
      </c>
      <c r="AI880" s="71"/>
      <c r="AJ880" s="71"/>
      <c r="AK880" s="72" t="s">
        <v>80</v>
      </c>
      <c r="AL880" s="72" t="s">
        <v>65</v>
      </c>
      <c r="AM880" s="71" t="s">
        <v>2452</v>
      </c>
    </row>
    <row r="881" spans="1:40" outlineLevel="1" x14ac:dyDescent="0.25">
      <c r="A881" s="140"/>
      <c r="B881" s="76" t="s">
        <v>2456</v>
      </c>
      <c r="C881" s="71" t="s">
        <v>2455</v>
      </c>
      <c r="D881" s="71" t="s">
        <v>2457</v>
      </c>
      <c r="E881" s="71">
        <v>24</v>
      </c>
      <c r="F881" s="71"/>
      <c r="G881" s="71" t="s">
        <v>101</v>
      </c>
      <c r="H881" s="71"/>
      <c r="I881" s="71"/>
      <c r="J881" s="73">
        <v>41490</v>
      </c>
      <c r="K881" s="71">
        <v>39400</v>
      </c>
      <c r="L881" s="71">
        <v>38550</v>
      </c>
      <c r="M881" s="71">
        <v>37300</v>
      </c>
      <c r="N881" s="71">
        <v>35250</v>
      </c>
      <c r="O881" s="71">
        <v>33150</v>
      </c>
      <c r="P881" s="75"/>
      <c r="Q881" s="71"/>
      <c r="R881" s="71"/>
      <c r="S881" s="71"/>
      <c r="T881" s="71"/>
      <c r="U881" s="71"/>
      <c r="V881" s="71">
        <v>66000</v>
      </c>
      <c r="W881" s="71"/>
      <c r="X881" s="71">
        <v>5500</v>
      </c>
      <c r="Y881" s="71">
        <v>41490</v>
      </c>
      <c r="Z881" s="71">
        <v>4990</v>
      </c>
      <c r="AA881" s="71"/>
      <c r="AB881" s="71"/>
      <c r="AC881" s="73">
        <v>43490</v>
      </c>
      <c r="AD881" s="74">
        <v>45290</v>
      </c>
      <c r="AE881" s="71">
        <v>98400</v>
      </c>
      <c r="AF881" s="71"/>
      <c r="AG881" s="71">
        <v>8200</v>
      </c>
      <c r="AH881" s="71">
        <v>43490</v>
      </c>
      <c r="AI881" s="71"/>
      <c r="AJ881" s="71"/>
      <c r="AK881" s="72" t="s">
        <v>80</v>
      </c>
      <c r="AL881" s="72" t="s">
        <v>65</v>
      </c>
      <c r="AM881" s="71" t="s">
        <v>2455</v>
      </c>
    </row>
    <row r="882" spans="1:40" s="83" customFormat="1" ht="45" outlineLevel="1" x14ac:dyDescent="0.25">
      <c r="A882" s="141"/>
      <c r="B882" s="84" t="s">
        <v>2460</v>
      </c>
      <c r="C882" s="78" t="s">
        <v>2458</v>
      </c>
      <c r="D882" s="78" t="s">
        <v>2461</v>
      </c>
      <c r="E882" s="78">
        <v>80</v>
      </c>
      <c r="F882" s="78"/>
      <c r="G882" s="78" t="s">
        <v>118</v>
      </c>
      <c r="H882" s="78"/>
      <c r="I882" s="78"/>
      <c r="J882" s="79">
        <v>64990</v>
      </c>
      <c r="K882" s="78"/>
      <c r="L882" s="78"/>
      <c r="M882" s="78"/>
      <c r="N882" s="78"/>
      <c r="O882" s="78"/>
      <c r="P882" s="81"/>
      <c r="Q882" s="78"/>
      <c r="R882" s="78"/>
      <c r="S882" s="78"/>
      <c r="T882" s="78"/>
      <c r="U882" s="78"/>
      <c r="V882" s="78"/>
      <c r="W882" s="78"/>
      <c r="X882" s="78"/>
      <c r="Y882" s="78">
        <v>64990</v>
      </c>
      <c r="Z882" s="78" t="s">
        <v>65</v>
      </c>
      <c r="AA882" s="78"/>
      <c r="AB882" s="78"/>
      <c r="AC882" s="79">
        <v>72390</v>
      </c>
      <c r="AD882" s="80">
        <v>78390</v>
      </c>
      <c r="AE882" s="78"/>
      <c r="AF882" s="78"/>
      <c r="AG882" s="78"/>
      <c r="AH882" s="78">
        <v>72390</v>
      </c>
      <c r="AI882" s="78"/>
      <c r="AJ882" s="78"/>
      <c r="AK882" s="82" t="s">
        <v>80</v>
      </c>
      <c r="AL882" s="82" t="s">
        <v>65</v>
      </c>
      <c r="AM882" s="78" t="s">
        <v>2458</v>
      </c>
      <c r="AN882" s="83" t="s">
        <v>2459</v>
      </c>
    </row>
    <row r="883" spans="1:40" s="83" customFormat="1" ht="30" outlineLevel="1" x14ac:dyDescent="0.25">
      <c r="A883" s="141"/>
      <c r="B883" s="84" t="s">
        <v>2464</v>
      </c>
      <c r="C883" s="78" t="s">
        <v>2462</v>
      </c>
      <c r="D883" s="78" t="s">
        <v>2465</v>
      </c>
      <c r="E883" s="78">
        <v>40</v>
      </c>
      <c r="F883" s="78"/>
      <c r="G883" s="78"/>
      <c r="H883" s="78"/>
      <c r="I883" s="78"/>
      <c r="J883" s="79">
        <v>58590</v>
      </c>
      <c r="K883" s="78"/>
      <c r="L883" s="78"/>
      <c r="M883" s="78"/>
      <c r="N883" s="78"/>
      <c r="O883" s="78"/>
      <c r="P883" s="81"/>
      <c r="Q883" s="78"/>
      <c r="R883" s="78"/>
      <c r="S883" s="78"/>
      <c r="T883" s="78"/>
      <c r="U883" s="78"/>
      <c r="V883" s="78"/>
      <c r="W883" s="78"/>
      <c r="X883" s="78"/>
      <c r="Y883" s="78">
        <v>58590</v>
      </c>
      <c r="Z883" s="78" t="s">
        <v>65</v>
      </c>
      <c r="AA883" s="78"/>
      <c r="AB883" s="78"/>
      <c r="AC883" s="79">
        <v>62390</v>
      </c>
      <c r="AD883" s="80">
        <v>65390</v>
      </c>
      <c r="AE883" s="78"/>
      <c r="AF883" s="78"/>
      <c r="AG883" s="78"/>
      <c r="AH883" s="78">
        <v>62390</v>
      </c>
      <c r="AI883" s="78"/>
      <c r="AJ883" s="78"/>
      <c r="AK883" s="82" t="s">
        <v>80</v>
      </c>
      <c r="AL883" s="82" t="s">
        <v>65</v>
      </c>
      <c r="AM883" s="78" t="s">
        <v>2462</v>
      </c>
      <c r="AN883" s="83" t="s">
        <v>2463</v>
      </c>
    </row>
    <row r="884" spans="1:40" ht="30" outlineLevel="1" x14ac:dyDescent="0.25">
      <c r="A884" s="140"/>
      <c r="B884" s="76" t="s">
        <v>2467</v>
      </c>
      <c r="C884" s="71" t="s">
        <v>2466</v>
      </c>
      <c r="D884" s="71" t="s">
        <v>2468</v>
      </c>
      <c r="E884" s="71">
        <v>16</v>
      </c>
      <c r="F884" s="71"/>
      <c r="G884" s="71" t="s">
        <v>69</v>
      </c>
      <c r="H884" s="71"/>
      <c r="I884" s="71"/>
      <c r="J884" s="73">
        <v>27490</v>
      </c>
      <c r="K884" s="71">
        <v>26100</v>
      </c>
      <c r="L884" s="71">
        <v>25550</v>
      </c>
      <c r="M884" s="71">
        <v>24700</v>
      </c>
      <c r="N884" s="71">
        <v>23350</v>
      </c>
      <c r="O884" s="71">
        <v>21950</v>
      </c>
      <c r="P884" s="75"/>
      <c r="Q884" s="71"/>
      <c r="R884" s="71"/>
      <c r="S884" s="71"/>
      <c r="T884" s="71"/>
      <c r="U884" s="71"/>
      <c r="V884" s="71">
        <v>44000</v>
      </c>
      <c r="W884" s="71"/>
      <c r="X884" s="71">
        <v>5500</v>
      </c>
      <c r="Y884" s="71">
        <v>27490</v>
      </c>
      <c r="Z884" s="71">
        <v>3490</v>
      </c>
      <c r="AA884" s="71"/>
      <c r="AB884" s="71"/>
      <c r="AC884" s="73">
        <v>29990</v>
      </c>
      <c r="AD884" s="74">
        <v>31190</v>
      </c>
      <c r="AE884" s="71">
        <v>65600</v>
      </c>
      <c r="AF884" s="71"/>
      <c r="AG884" s="71">
        <v>8200</v>
      </c>
      <c r="AH884" s="71">
        <v>29990</v>
      </c>
      <c r="AI884" s="71"/>
      <c r="AJ884" s="71"/>
      <c r="AK884" s="72" t="s">
        <v>80</v>
      </c>
      <c r="AL884" s="72" t="s">
        <v>65</v>
      </c>
      <c r="AM884" s="71" t="s">
        <v>2466</v>
      </c>
    </row>
    <row r="885" spans="1:40" s="83" customFormat="1" ht="60" outlineLevel="1" x14ac:dyDescent="0.25">
      <c r="A885" s="141"/>
      <c r="B885" s="84" t="s">
        <v>2471</v>
      </c>
      <c r="C885" s="78" t="s">
        <v>2469</v>
      </c>
      <c r="D885" s="78" t="s">
        <v>2472</v>
      </c>
      <c r="E885" s="78">
        <v>210</v>
      </c>
      <c r="F885" s="78">
        <v>86</v>
      </c>
      <c r="G885" s="78" t="s">
        <v>1851</v>
      </c>
      <c r="H885" s="78">
        <v>86</v>
      </c>
      <c r="I885" s="78">
        <v>210</v>
      </c>
      <c r="J885" s="79">
        <v>304890</v>
      </c>
      <c r="K885" s="78"/>
      <c r="L885" s="78"/>
      <c r="M885" s="78"/>
      <c r="N885" s="78"/>
      <c r="O885" s="78"/>
      <c r="P885" s="81"/>
      <c r="Q885" s="78"/>
      <c r="R885" s="78"/>
      <c r="S885" s="78"/>
      <c r="T885" s="78"/>
      <c r="U885" s="78"/>
      <c r="V885" s="78"/>
      <c r="W885" s="78"/>
      <c r="X885" s="78"/>
      <c r="Y885" s="78">
        <v>304890</v>
      </c>
      <c r="Z885" s="78" t="s">
        <v>65</v>
      </c>
      <c r="AA885" s="78"/>
      <c r="AB885" s="78"/>
      <c r="AC885" s="79">
        <v>319890</v>
      </c>
      <c r="AD885" s="80">
        <v>335490</v>
      </c>
      <c r="AE885" s="78"/>
      <c r="AF885" s="78"/>
      <c r="AG885" s="78"/>
      <c r="AH885" s="78">
        <v>319890</v>
      </c>
      <c r="AI885" s="78"/>
      <c r="AJ885" s="78"/>
      <c r="AK885" s="82" t="s">
        <v>65</v>
      </c>
      <c r="AL885" s="82" t="s">
        <v>65</v>
      </c>
      <c r="AM885" s="78" t="s">
        <v>2469</v>
      </c>
      <c r="AN885" s="83" t="s">
        <v>2470</v>
      </c>
    </row>
    <row r="886" spans="1:40" outlineLevel="1" x14ac:dyDescent="0.25">
      <c r="A886" s="140"/>
      <c r="B886" s="76" t="s">
        <v>2474</v>
      </c>
      <c r="C886" s="71" t="s">
        <v>2473</v>
      </c>
      <c r="D886" s="71" t="s">
        <v>2475</v>
      </c>
      <c r="E886" s="71">
        <v>40</v>
      </c>
      <c r="F886" s="71">
        <v>20</v>
      </c>
      <c r="G886" s="71" t="s">
        <v>172</v>
      </c>
      <c r="H886" s="71">
        <v>20</v>
      </c>
      <c r="I886" s="71">
        <v>40</v>
      </c>
      <c r="J886" s="73">
        <v>127090</v>
      </c>
      <c r="K886" s="71">
        <v>120700</v>
      </c>
      <c r="L886" s="71">
        <v>118150</v>
      </c>
      <c r="M886" s="71">
        <v>114350</v>
      </c>
      <c r="N886" s="71"/>
      <c r="O886" s="71"/>
      <c r="P886" s="75"/>
      <c r="Q886" s="71"/>
      <c r="R886" s="71"/>
      <c r="S886" s="71"/>
      <c r="T886" s="71"/>
      <c r="U886" s="71"/>
      <c r="V886" s="71">
        <v>166000</v>
      </c>
      <c r="W886" s="71"/>
      <c r="X886" s="71">
        <v>8300</v>
      </c>
      <c r="Y886" s="71">
        <v>127090</v>
      </c>
      <c r="Z886" s="71" t="s">
        <v>65</v>
      </c>
      <c r="AA886" s="71">
        <v>120990</v>
      </c>
      <c r="AB886" s="71">
        <v>120990</v>
      </c>
      <c r="AC886" s="73">
        <v>127090</v>
      </c>
      <c r="AD886" s="74">
        <v>130090</v>
      </c>
      <c r="AE886" s="71">
        <v>248000</v>
      </c>
      <c r="AF886" s="71"/>
      <c r="AG886" s="71">
        <v>12400</v>
      </c>
      <c r="AH886" s="71">
        <v>127090</v>
      </c>
      <c r="AI886" s="71">
        <v>120990</v>
      </c>
      <c r="AJ886" s="71">
        <v>120990</v>
      </c>
      <c r="AK886" s="72" t="s">
        <v>80</v>
      </c>
      <c r="AL886" s="72" t="s">
        <v>65</v>
      </c>
      <c r="AM886" s="71" t="s">
        <v>2473</v>
      </c>
    </row>
    <row r="887" spans="1:40" ht="30" outlineLevel="1" x14ac:dyDescent="0.25">
      <c r="A887" s="140"/>
      <c r="B887" s="76" t="s">
        <v>2477</v>
      </c>
      <c r="C887" s="71" t="s">
        <v>2476</v>
      </c>
      <c r="D887" s="71" t="s">
        <v>2478</v>
      </c>
      <c r="E887" s="71">
        <v>24</v>
      </c>
      <c r="F887" s="71">
        <v>12</v>
      </c>
      <c r="G887" s="71" t="s">
        <v>101</v>
      </c>
      <c r="H887" s="71"/>
      <c r="I887" s="71"/>
      <c r="J887" s="73">
        <v>36290</v>
      </c>
      <c r="K887" s="71">
        <v>34450</v>
      </c>
      <c r="L887" s="71">
        <v>33700</v>
      </c>
      <c r="M887" s="71">
        <v>32650</v>
      </c>
      <c r="N887" s="71"/>
      <c r="O887" s="71"/>
      <c r="P887" s="75"/>
      <c r="Q887" s="71"/>
      <c r="R887" s="71"/>
      <c r="S887" s="71"/>
      <c r="T887" s="71"/>
      <c r="U887" s="71"/>
      <c r="V887" s="71">
        <v>199200</v>
      </c>
      <c r="W887" s="71"/>
      <c r="X887" s="71">
        <v>8300</v>
      </c>
      <c r="Y887" s="71">
        <v>36290</v>
      </c>
      <c r="Z887" s="71" t="s">
        <v>65</v>
      </c>
      <c r="AA887" s="71"/>
      <c r="AB887" s="71"/>
      <c r="AC887" s="73">
        <v>40290</v>
      </c>
      <c r="AD887" s="74">
        <v>42090</v>
      </c>
      <c r="AE887" s="71">
        <v>297600</v>
      </c>
      <c r="AF887" s="71"/>
      <c r="AG887" s="71">
        <v>12400</v>
      </c>
      <c r="AH887" s="71">
        <v>40290</v>
      </c>
      <c r="AI887" s="71"/>
      <c r="AJ887" s="71"/>
      <c r="AK887" s="72" t="s">
        <v>80</v>
      </c>
      <c r="AL887" s="72" t="s">
        <v>65</v>
      </c>
      <c r="AM887" s="71" t="s">
        <v>2476</v>
      </c>
    </row>
    <row r="888" spans="1:40" outlineLevel="1" x14ac:dyDescent="0.25">
      <c r="A888" s="140"/>
      <c r="B888" s="76" t="s">
        <v>2480</v>
      </c>
      <c r="C888" s="71" t="s">
        <v>2479</v>
      </c>
      <c r="D888" s="71" t="s">
        <v>2481</v>
      </c>
      <c r="E888" s="71">
        <v>40</v>
      </c>
      <c r="F888" s="71"/>
      <c r="G888" s="71" t="s">
        <v>172</v>
      </c>
      <c r="H888" s="71"/>
      <c r="I888" s="71"/>
      <c r="J888" s="73">
        <v>109890</v>
      </c>
      <c r="K888" s="71"/>
      <c r="L888" s="71"/>
      <c r="M888" s="71"/>
      <c r="N888" s="71"/>
      <c r="O888" s="71"/>
      <c r="P888" s="75"/>
      <c r="Q888" s="71"/>
      <c r="R888" s="71"/>
      <c r="S888" s="71"/>
      <c r="T888" s="71"/>
      <c r="U888" s="71"/>
      <c r="V888" s="71">
        <v>166000</v>
      </c>
      <c r="W888" s="71"/>
      <c r="X888" s="71">
        <v>8300</v>
      </c>
      <c r="Y888" s="71">
        <v>109890</v>
      </c>
      <c r="Z888" s="71" t="s">
        <v>65</v>
      </c>
      <c r="AA888" s="71"/>
      <c r="AB888" s="71"/>
      <c r="AC888" s="73">
        <v>133990</v>
      </c>
      <c r="AD888" s="74">
        <v>136990</v>
      </c>
      <c r="AE888" s="71">
        <v>248000</v>
      </c>
      <c r="AF888" s="71"/>
      <c r="AG888" s="71">
        <v>12400</v>
      </c>
      <c r="AH888" s="71">
        <v>133990</v>
      </c>
      <c r="AI888" s="71"/>
      <c r="AJ888" s="71"/>
      <c r="AK888" s="72" t="s">
        <v>80</v>
      </c>
      <c r="AL888" s="72" t="s">
        <v>65</v>
      </c>
      <c r="AM888" s="71" t="s">
        <v>2479</v>
      </c>
    </row>
    <row r="889" spans="1:40" outlineLevel="1" x14ac:dyDescent="0.25">
      <c r="A889" s="140"/>
      <c r="B889" s="76" t="s">
        <v>2483</v>
      </c>
      <c r="C889" s="71" t="s">
        <v>2482</v>
      </c>
      <c r="D889" s="71" t="s">
        <v>2484</v>
      </c>
      <c r="E889" s="71">
        <v>40</v>
      </c>
      <c r="F889" s="71">
        <v>20</v>
      </c>
      <c r="G889" s="71" t="s">
        <v>172</v>
      </c>
      <c r="H889" s="71">
        <v>20</v>
      </c>
      <c r="I889" s="71">
        <v>40</v>
      </c>
      <c r="J889" s="73">
        <v>114990</v>
      </c>
      <c r="K889" s="71">
        <v>109200</v>
      </c>
      <c r="L889" s="71">
        <v>106900</v>
      </c>
      <c r="M889" s="71">
        <v>103450</v>
      </c>
      <c r="N889" s="71"/>
      <c r="O889" s="71"/>
      <c r="P889" s="75"/>
      <c r="Q889" s="71"/>
      <c r="R889" s="71"/>
      <c r="S889" s="71"/>
      <c r="T889" s="71"/>
      <c r="U889" s="71"/>
      <c r="V889" s="71">
        <v>166000</v>
      </c>
      <c r="W889" s="71"/>
      <c r="X889" s="71">
        <v>8300</v>
      </c>
      <c r="Y889" s="71">
        <v>120990</v>
      </c>
      <c r="Z889" s="71" t="s">
        <v>65</v>
      </c>
      <c r="AA889" s="71">
        <v>114990</v>
      </c>
      <c r="AB889" s="71">
        <v>114990</v>
      </c>
      <c r="AC889" s="73">
        <v>117990</v>
      </c>
      <c r="AD889" s="74">
        <v>120990</v>
      </c>
      <c r="AE889" s="71">
        <v>248000</v>
      </c>
      <c r="AF889" s="71"/>
      <c r="AG889" s="71">
        <v>12400</v>
      </c>
      <c r="AH889" s="71">
        <v>123990</v>
      </c>
      <c r="AI889" s="71">
        <v>117990</v>
      </c>
      <c r="AJ889" s="71">
        <v>117990</v>
      </c>
      <c r="AK889" s="72" t="s">
        <v>80</v>
      </c>
      <c r="AL889" s="72" t="s">
        <v>65</v>
      </c>
      <c r="AM889" s="71" t="s">
        <v>2482</v>
      </c>
    </row>
    <row r="890" spans="1:40" s="83" customFormat="1" ht="30" outlineLevel="1" x14ac:dyDescent="0.25">
      <c r="A890" s="141"/>
      <c r="B890" s="84" t="s">
        <v>2487</v>
      </c>
      <c r="C890" s="78" t="s">
        <v>2485</v>
      </c>
      <c r="D890" s="78" t="s">
        <v>2488</v>
      </c>
      <c r="E890" s="78">
        <v>80</v>
      </c>
      <c r="F890" s="78">
        <v>20</v>
      </c>
      <c r="G890" s="78" t="s">
        <v>118</v>
      </c>
      <c r="H890" s="78">
        <v>20</v>
      </c>
      <c r="I890" s="78">
        <v>80</v>
      </c>
      <c r="J890" s="79">
        <v>201390</v>
      </c>
      <c r="K890" s="78"/>
      <c r="L890" s="78"/>
      <c r="M890" s="78"/>
      <c r="N890" s="78"/>
      <c r="O890" s="78"/>
      <c r="P890" s="81"/>
      <c r="Q890" s="78"/>
      <c r="R890" s="78"/>
      <c r="S890" s="78"/>
      <c r="T890" s="78"/>
      <c r="U890" s="78"/>
      <c r="V890" s="78"/>
      <c r="W890" s="78"/>
      <c r="X890" s="78"/>
      <c r="Y890" s="78">
        <v>201390</v>
      </c>
      <c r="Z890" s="78" t="s">
        <v>65</v>
      </c>
      <c r="AA890" s="78"/>
      <c r="AB890" s="78"/>
      <c r="AC890" s="79">
        <v>221890</v>
      </c>
      <c r="AD890" s="80">
        <v>227890</v>
      </c>
      <c r="AE890" s="78"/>
      <c r="AF890" s="78"/>
      <c r="AG890" s="78"/>
      <c r="AH890" s="78">
        <v>221890</v>
      </c>
      <c r="AI890" s="78"/>
      <c r="AJ890" s="78"/>
      <c r="AK890" s="82" t="s">
        <v>80</v>
      </c>
      <c r="AL890" s="82" t="s">
        <v>65</v>
      </c>
      <c r="AM890" s="78" t="s">
        <v>2485</v>
      </c>
      <c r="AN890" s="83" t="s">
        <v>2486</v>
      </c>
    </row>
    <row r="891" spans="1:40" outlineLevel="1" x14ac:dyDescent="0.25">
      <c r="A891" s="140"/>
      <c r="B891" s="76" t="s">
        <v>2490</v>
      </c>
      <c r="C891" s="71" t="s">
        <v>2489</v>
      </c>
      <c r="D891" s="71" t="s">
        <v>2491</v>
      </c>
      <c r="E891" s="71">
        <v>40</v>
      </c>
      <c r="F891" s="71"/>
      <c r="G891" s="71" t="s">
        <v>172</v>
      </c>
      <c r="H891" s="71"/>
      <c r="I891" s="71"/>
      <c r="J891" s="73">
        <v>169690</v>
      </c>
      <c r="K891" s="71">
        <v>161200</v>
      </c>
      <c r="L891" s="71">
        <v>157800</v>
      </c>
      <c r="M891" s="71">
        <v>152700</v>
      </c>
      <c r="N891" s="71"/>
      <c r="O891" s="71"/>
      <c r="P891" s="75"/>
      <c r="Q891" s="71"/>
      <c r="R891" s="71"/>
      <c r="S891" s="71"/>
      <c r="T891" s="71"/>
      <c r="U891" s="71"/>
      <c r="V891" s="71">
        <v>332000</v>
      </c>
      <c r="W891" s="71"/>
      <c r="X891" s="71">
        <v>8300</v>
      </c>
      <c r="Y891" s="71">
        <v>169690</v>
      </c>
      <c r="Z891" s="71" t="s">
        <v>65</v>
      </c>
      <c r="AA891" s="71"/>
      <c r="AB891" s="71"/>
      <c r="AC891" s="73">
        <v>169690</v>
      </c>
      <c r="AD891" s="74">
        <v>172690</v>
      </c>
      <c r="AE891" s="71">
        <v>496000</v>
      </c>
      <c r="AF891" s="71"/>
      <c r="AG891" s="71">
        <v>12400</v>
      </c>
      <c r="AH891" s="71">
        <v>169690</v>
      </c>
      <c r="AI891" s="71"/>
      <c r="AJ891" s="71"/>
      <c r="AK891" s="72" t="s">
        <v>80</v>
      </c>
      <c r="AL891" s="72" t="s">
        <v>65</v>
      </c>
      <c r="AM891" s="71" t="s">
        <v>2489</v>
      </c>
    </row>
    <row r="892" spans="1:40" ht="30" outlineLevel="1" x14ac:dyDescent="0.25">
      <c r="A892" s="140"/>
      <c r="B892" s="76" t="s">
        <v>2493</v>
      </c>
      <c r="C892" s="71" t="s">
        <v>2492</v>
      </c>
      <c r="D892" s="71" t="s">
        <v>2494</v>
      </c>
      <c r="E892" s="71">
        <v>40</v>
      </c>
      <c r="F892" s="71"/>
      <c r="G892" s="71" t="s">
        <v>172</v>
      </c>
      <c r="H892" s="71"/>
      <c r="I892" s="71">
        <v>40</v>
      </c>
      <c r="J892" s="73">
        <v>202990</v>
      </c>
      <c r="K892" s="71">
        <v>192800</v>
      </c>
      <c r="L892" s="71">
        <v>188750</v>
      </c>
      <c r="M892" s="71">
        <v>182650</v>
      </c>
      <c r="N892" s="71"/>
      <c r="O892" s="71"/>
      <c r="P892" s="75"/>
      <c r="Q892" s="71"/>
      <c r="R892" s="71"/>
      <c r="S892" s="71"/>
      <c r="T892" s="71"/>
      <c r="U892" s="71"/>
      <c r="V892" s="71">
        <v>166000</v>
      </c>
      <c r="W892" s="71"/>
      <c r="X892" s="71">
        <v>8300</v>
      </c>
      <c r="Y892" s="71">
        <v>202990</v>
      </c>
      <c r="Z892" s="71" t="s">
        <v>65</v>
      </c>
      <c r="AA892" s="71"/>
      <c r="AB892" s="71"/>
      <c r="AC892" s="73">
        <v>212190</v>
      </c>
      <c r="AD892" s="74">
        <v>215190</v>
      </c>
      <c r="AE892" s="71">
        <v>248000</v>
      </c>
      <c r="AF892" s="71"/>
      <c r="AG892" s="71">
        <v>12400</v>
      </c>
      <c r="AH892" s="71">
        <v>212190</v>
      </c>
      <c r="AI892" s="71"/>
      <c r="AJ892" s="71"/>
      <c r="AK892" s="72" t="s">
        <v>80</v>
      </c>
      <c r="AL892" s="72" t="s">
        <v>65</v>
      </c>
      <c r="AM892" s="71" t="s">
        <v>2492</v>
      </c>
    </row>
    <row r="893" spans="1:40" ht="30" outlineLevel="1" x14ac:dyDescent="0.25">
      <c r="A893" s="140"/>
      <c r="B893" s="76" t="s">
        <v>2496</v>
      </c>
      <c r="C893" s="71" t="s">
        <v>2495</v>
      </c>
      <c r="D893" s="71" t="s">
        <v>2497</v>
      </c>
      <c r="E893" s="71">
        <v>40</v>
      </c>
      <c r="F893" s="71">
        <v>20</v>
      </c>
      <c r="G893" s="71" t="s">
        <v>172</v>
      </c>
      <c r="H893" s="71"/>
      <c r="I893" s="71"/>
      <c r="J893" s="73">
        <v>171990</v>
      </c>
      <c r="K893" s="71">
        <v>163350</v>
      </c>
      <c r="L893" s="71">
        <v>159950</v>
      </c>
      <c r="M893" s="71">
        <v>154750</v>
      </c>
      <c r="N893" s="71"/>
      <c r="O893" s="71"/>
      <c r="P893" s="75"/>
      <c r="Q893" s="71"/>
      <c r="R893" s="71"/>
      <c r="S893" s="71"/>
      <c r="T893" s="71"/>
      <c r="U893" s="71"/>
      <c r="V893" s="71">
        <v>332000</v>
      </c>
      <c r="W893" s="71"/>
      <c r="X893" s="71">
        <v>8300</v>
      </c>
      <c r="Y893" s="71">
        <v>171990</v>
      </c>
      <c r="Z893" s="71" t="s">
        <v>65</v>
      </c>
      <c r="AA893" s="71"/>
      <c r="AB893" s="71"/>
      <c r="AC893" s="73">
        <v>173090</v>
      </c>
      <c r="AD893" s="74">
        <v>176090</v>
      </c>
      <c r="AE893" s="71">
        <v>496000</v>
      </c>
      <c r="AF893" s="71"/>
      <c r="AG893" s="71">
        <v>12400</v>
      </c>
      <c r="AH893" s="71">
        <v>173090</v>
      </c>
      <c r="AI893" s="71"/>
      <c r="AJ893" s="71"/>
      <c r="AK893" s="72" t="s">
        <v>80</v>
      </c>
      <c r="AL893" s="72" t="s">
        <v>65</v>
      </c>
      <c r="AM893" s="71" t="s">
        <v>2495</v>
      </c>
    </row>
    <row r="894" spans="1:40" ht="30" outlineLevel="1" x14ac:dyDescent="0.25">
      <c r="A894" s="140"/>
      <c r="B894" s="76" t="s">
        <v>2496</v>
      </c>
      <c r="C894" s="71" t="s">
        <v>2498</v>
      </c>
      <c r="D894" s="71"/>
      <c r="E894" s="71">
        <v>40</v>
      </c>
      <c r="F894" s="71">
        <v>210</v>
      </c>
      <c r="G894" s="71" t="s">
        <v>172</v>
      </c>
      <c r="H894" s="71">
        <v>210</v>
      </c>
      <c r="I894" s="71">
        <v>40</v>
      </c>
      <c r="J894" s="73">
        <v>149490</v>
      </c>
      <c r="K894" s="71">
        <v>142000</v>
      </c>
      <c r="L894" s="71">
        <v>139000</v>
      </c>
      <c r="M894" s="71">
        <v>134500</v>
      </c>
      <c r="N894" s="71"/>
      <c r="O894" s="71"/>
      <c r="P894" s="75"/>
      <c r="Q894" s="71"/>
      <c r="R894" s="71"/>
      <c r="S894" s="71"/>
      <c r="T894" s="71"/>
      <c r="U894" s="71"/>
      <c r="V894" s="71">
        <v>332000</v>
      </c>
      <c r="W894" s="71"/>
      <c r="X894" s="71">
        <v>8300</v>
      </c>
      <c r="Y894" s="71">
        <v>149490</v>
      </c>
      <c r="Z894" s="71" t="s">
        <v>65</v>
      </c>
      <c r="AA894" s="71"/>
      <c r="AB894" s="71"/>
      <c r="AC894" s="73">
        <v>150490</v>
      </c>
      <c r="AD894" s="74">
        <v>153490</v>
      </c>
      <c r="AE894" s="71">
        <v>496000</v>
      </c>
      <c r="AF894" s="71"/>
      <c r="AG894" s="71">
        <v>12400</v>
      </c>
      <c r="AH894" s="71">
        <v>150490</v>
      </c>
      <c r="AI894" s="71"/>
      <c r="AJ894" s="71"/>
      <c r="AK894" s="72" t="s">
        <v>80</v>
      </c>
      <c r="AL894" s="72" t="s">
        <v>65</v>
      </c>
      <c r="AM894" s="71" t="s">
        <v>2498</v>
      </c>
    </row>
    <row r="895" spans="1:40" s="83" customFormat="1" ht="45" outlineLevel="1" x14ac:dyDescent="0.25">
      <c r="A895" s="141"/>
      <c r="B895" s="84" t="s">
        <v>2501</v>
      </c>
      <c r="C895" s="78" t="s">
        <v>2499</v>
      </c>
      <c r="D895" s="78" t="s">
        <v>2502</v>
      </c>
      <c r="E895" s="78">
        <v>120</v>
      </c>
      <c r="F895" s="78">
        <v>40</v>
      </c>
      <c r="G895" s="78" t="s">
        <v>300</v>
      </c>
      <c r="H895" s="78"/>
      <c r="I895" s="78"/>
      <c r="J895" s="79">
        <v>398390</v>
      </c>
      <c r="K895" s="78"/>
      <c r="L895" s="78"/>
      <c r="M895" s="78"/>
      <c r="N895" s="78"/>
      <c r="O895" s="78"/>
      <c r="P895" s="81"/>
      <c r="Q895" s="78"/>
      <c r="R895" s="78"/>
      <c r="S895" s="78"/>
      <c r="T895" s="78"/>
      <c r="U895" s="78"/>
      <c r="V895" s="78"/>
      <c r="W895" s="78"/>
      <c r="X895" s="78"/>
      <c r="Y895" s="78">
        <v>398390</v>
      </c>
      <c r="Z895" s="78" t="s">
        <v>65</v>
      </c>
      <c r="AA895" s="78"/>
      <c r="AB895" s="78"/>
      <c r="AC895" s="79">
        <v>399290</v>
      </c>
      <c r="AD895" s="80">
        <v>408290</v>
      </c>
      <c r="AE895" s="78"/>
      <c r="AF895" s="78"/>
      <c r="AG895" s="78"/>
      <c r="AH895" s="78">
        <v>399290</v>
      </c>
      <c r="AI895" s="78"/>
      <c r="AJ895" s="78"/>
      <c r="AK895" s="82" t="s">
        <v>80</v>
      </c>
      <c r="AL895" s="82" t="s">
        <v>65</v>
      </c>
      <c r="AM895" s="78" t="s">
        <v>2499</v>
      </c>
      <c r="AN895" s="83" t="s">
        <v>2500</v>
      </c>
    </row>
    <row r="896" spans="1:40" ht="30" outlineLevel="1" x14ac:dyDescent="0.25">
      <c r="A896" s="140"/>
      <c r="B896" s="76" t="s">
        <v>2504</v>
      </c>
      <c r="C896" s="71" t="s">
        <v>2503</v>
      </c>
      <c r="D896" s="71" t="s">
        <v>2505</v>
      </c>
      <c r="E896" s="71">
        <v>16</v>
      </c>
      <c r="F896" s="71">
        <v>8</v>
      </c>
      <c r="G896" s="71" t="s">
        <v>69</v>
      </c>
      <c r="H896" s="71"/>
      <c r="I896" s="71"/>
      <c r="J896" s="73">
        <v>15390</v>
      </c>
      <c r="K896" s="71">
        <v>14600</v>
      </c>
      <c r="L896" s="71">
        <v>14300</v>
      </c>
      <c r="M896" s="71">
        <v>13850</v>
      </c>
      <c r="N896" s="71"/>
      <c r="O896" s="71"/>
      <c r="P896" s="75"/>
      <c r="Q896" s="71"/>
      <c r="R896" s="71"/>
      <c r="S896" s="71"/>
      <c r="T896" s="71"/>
      <c r="U896" s="71"/>
      <c r="V896" s="71">
        <v>34400</v>
      </c>
      <c r="W896" s="71">
        <v>25800</v>
      </c>
      <c r="X896" s="71">
        <v>4300</v>
      </c>
      <c r="Y896" s="71">
        <v>15390</v>
      </c>
      <c r="Z896" s="71">
        <v>0</v>
      </c>
      <c r="AA896" s="71"/>
      <c r="AB896" s="71"/>
      <c r="AC896" s="73">
        <v>16490</v>
      </c>
      <c r="AD896" s="74">
        <v>17690</v>
      </c>
      <c r="AE896" s="71">
        <v>51200</v>
      </c>
      <c r="AF896" s="71">
        <v>38400</v>
      </c>
      <c r="AG896" s="71">
        <v>6400</v>
      </c>
      <c r="AH896" s="71">
        <v>16490</v>
      </c>
      <c r="AI896" s="71"/>
      <c r="AJ896" s="71"/>
      <c r="AK896" s="72" t="s">
        <v>65</v>
      </c>
      <c r="AL896" s="72" t="s">
        <v>65</v>
      </c>
      <c r="AM896" s="71" t="s">
        <v>2503</v>
      </c>
    </row>
    <row r="897" spans="1:40" s="83" customFormat="1" ht="60" outlineLevel="1" x14ac:dyDescent="0.25">
      <c r="A897" s="141"/>
      <c r="B897" s="84" t="s">
        <v>2508</v>
      </c>
      <c r="C897" s="78" t="s">
        <v>2506</v>
      </c>
      <c r="D897" s="78" t="s">
        <v>2509</v>
      </c>
      <c r="E897" s="78">
        <v>160</v>
      </c>
      <c r="F897" s="78">
        <v>40</v>
      </c>
      <c r="G897" s="78" t="s">
        <v>713</v>
      </c>
      <c r="H897" s="78"/>
      <c r="I897" s="78"/>
      <c r="J897" s="79">
        <v>570990</v>
      </c>
      <c r="K897" s="78"/>
      <c r="L897" s="78"/>
      <c r="M897" s="78"/>
      <c r="N897" s="78"/>
      <c r="O897" s="78"/>
      <c r="P897" s="81"/>
      <c r="Q897" s="78"/>
      <c r="R897" s="78"/>
      <c r="S897" s="78"/>
      <c r="T897" s="78"/>
      <c r="U897" s="78"/>
      <c r="V897" s="78"/>
      <c r="W897" s="78"/>
      <c r="X897" s="78"/>
      <c r="Y897" s="78">
        <v>570990</v>
      </c>
      <c r="Z897" s="78" t="s">
        <v>65</v>
      </c>
      <c r="AA897" s="78"/>
      <c r="AB897" s="78"/>
      <c r="AC897" s="79">
        <v>579690</v>
      </c>
      <c r="AD897" s="80">
        <v>591690</v>
      </c>
      <c r="AE897" s="78"/>
      <c r="AF897" s="78"/>
      <c r="AG897" s="78"/>
      <c r="AH897" s="78">
        <v>579690</v>
      </c>
      <c r="AI897" s="78"/>
      <c r="AJ897" s="78"/>
      <c r="AK897" s="82" t="s">
        <v>80</v>
      </c>
      <c r="AL897" s="82" t="s">
        <v>65</v>
      </c>
      <c r="AM897" s="78" t="s">
        <v>2506</v>
      </c>
      <c r="AN897" s="83" t="s">
        <v>2507</v>
      </c>
    </row>
    <row r="898" spans="1:40" ht="30" outlineLevel="1" x14ac:dyDescent="0.25">
      <c r="A898" s="140"/>
      <c r="B898" s="76" t="s">
        <v>2511</v>
      </c>
      <c r="C898" s="71" t="s">
        <v>2510</v>
      </c>
      <c r="D898" s="71"/>
      <c r="E898" s="71">
        <v>8</v>
      </c>
      <c r="F898" s="71">
        <v>8</v>
      </c>
      <c r="G898" s="71" t="s">
        <v>73</v>
      </c>
      <c r="H898" s="71"/>
      <c r="I898" s="71"/>
      <c r="J898" s="73">
        <v>16090</v>
      </c>
      <c r="K898" s="71"/>
      <c r="L898" s="71"/>
      <c r="M898" s="71"/>
      <c r="N898" s="71"/>
      <c r="O898" s="71"/>
      <c r="P898" s="75"/>
      <c r="Q898" s="71"/>
      <c r="R898" s="71"/>
      <c r="S898" s="71"/>
      <c r="T898" s="71"/>
      <c r="U898" s="71"/>
      <c r="V898" s="71">
        <v>21200</v>
      </c>
      <c r="W898" s="71"/>
      <c r="X898" s="71">
        <v>5300</v>
      </c>
      <c r="Y898" s="71">
        <v>16090</v>
      </c>
      <c r="Z898" s="71">
        <v>2990</v>
      </c>
      <c r="AA898" s="71"/>
      <c r="AB898" s="71"/>
      <c r="AC898" s="73">
        <v>17290</v>
      </c>
      <c r="AD898" s="74">
        <v>17890</v>
      </c>
      <c r="AE898" s="71">
        <v>31600</v>
      </c>
      <c r="AF898" s="71"/>
      <c r="AG898" s="71">
        <v>7900</v>
      </c>
      <c r="AH898" s="71">
        <v>17290</v>
      </c>
      <c r="AI898" s="71"/>
      <c r="AJ898" s="71"/>
      <c r="AK898" s="72" t="s">
        <v>80</v>
      </c>
      <c r="AL898" s="72" t="s">
        <v>65</v>
      </c>
      <c r="AM898" s="71" t="s">
        <v>2510</v>
      </c>
    </row>
    <row r="899" spans="1:40" outlineLevel="1" x14ac:dyDescent="0.25">
      <c r="A899" s="140"/>
      <c r="B899" s="76" t="s">
        <v>2513</v>
      </c>
      <c r="C899" s="71" t="s">
        <v>2512</v>
      </c>
      <c r="D899" s="71" t="s">
        <v>2514</v>
      </c>
      <c r="E899" s="71">
        <v>24</v>
      </c>
      <c r="F899" s="71">
        <v>8</v>
      </c>
      <c r="G899" s="71" t="s">
        <v>69</v>
      </c>
      <c r="H899" s="71"/>
      <c r="I899" s="71"/>
      <c r="J899" s="73">
        <v>41390</v>
      </c>
      <c r="K899" s="71"/>
      <c r="L899" s="71"/>
      <c r="M899" s="71"/>
      <c r="N899" s="71"/>
      <c r="O899" s="71"/>
      <c r="P899" s="75"/>
      <c r="Q899" s="71"/>
      <c r="R899" s="71"/>
      <c r="S899" s="71"/>
      <c r="T899" s="71"/>
      <c r="U899" s="71"/>
      <c r="V899" s="71">
        <v>69600</v>
      </c>
      <c r="W899" s="71"/>
      <c r="X899" s="71">
        <v>5800</v>
      </c>
      <c r="Y899" s="71">
        <v>41390</v>
      </c>
      <c r="Z899" s="71">
        <v>0</v>
      </c>
      <c r="AA899" s="71"/>
      <c r="AB899" s="71"/>
      <c r="AC899" s="73">
        <v>41390</v>
      </c>
      <c r="AD899" s="74">
        <v>43190</v>
      </c>
      <c r="AE899" s="71">
        <v>103800</v>
      </c>
      <c r="AF899" s="71"/>
      <c r="AG899" s="71">
        <v>8650</v>
      </c>
      <c r="AH899" s="71">
        <v>41390</v>
      </c>
      <c r="AI899" s="71"/>
      <c r="AJ899" s="71"/>
      <c r="AK899" s="72" t="s">
        <v>80</v>
      </c>
      <c r="AL899" s="72" t="s">
        <v>65</v>
      </c>
      <c r="AM899" s="71" t="s">
        <v>2512</v>
      </c>
    </row>
    <row r="900" spans="1:40" ht="30" outlineLevel="1" x14ac:dyDescent="0.25">
      <c r="A900" s="140"/>
      <c r="B900" s="76" t="s">
        <v>2516</v>
      </c>
      <c r="C900" s="71" t="s">
        <v>2515</v>
      </c>
      <c r="D900" s="71" t="s">
        <v>2517</v>
      </c>
      <c r="E900" s="71">
        <v>8</v>
      </c>
      <c r="F900" s="71">
        <v>8</v>
      </c>
      <c r="G900" s="71" t="s">
        <v>73</v>
      </c>
      <c r="H900" s="71"/>
      <c r="I900" s="71"/>
      <c r="J900" s="73">
        <v>14690</v>
      </c>
      <c r="K900" s="71"/>
      <c r="L900" s="71"/>
      <c r="M900" s="71"/>
      <c r="N900" s="71"/>
      <c r="O900" s="71"/>
      <c r="P900" s="75"/>
      <c r="Q900" s="71"/>
      <c r="R900" s="71"/>
      <c r="S900" s="71"/>
      <c r="T900" s="71"/>
      <c r="U900" s="71"/>
      <c r="V900" s="71">
        <v>24000</v>
      </c>
      <c r="W900" s="71"/>
      <c r="X900" s="71">
        <v>6000</v>
      </c>
      <c r="Y900" s="71">
        <v>14690</v>
      </c>
      <c r="Z900" s="71">
        <v>2990</v>
      </c>
      <c r="AA900" s="71"/>
      <c r="AB900" s="71"/>
      <c r="AC900" s="73">
        <v>15790</v>
      </c>
      <c r="AD900" s="74">
        <v>16390</v>
      </c>
      <c r="AE900" s="71">
        <v>35800</v>
      </c>
      <c r="AF900" s="71"/>
      <c r="AG900" s="71">
        <v>8950</v>
      </c>
      <c r="AH900" s="71">
        <v>15790</v>
      </c>
      <c r="AI900" s="71"/>
      <c r="AJ900" s="71"/>
      <c r="AK900" s="72" t="s">
        <v>80</v>
      </c>
      <c r="AL900" s="72" t="s">
        <v>65</v>
      </c>
      <c r="AM900" s="71" t="s">
        <v>2515</v>
      </c>
    </row>
    <row r="901" spans="1:40" s="83" customFormat="1" ht="60" outlineLevel="1" x14ac:dyDescent="0.25">
      <c r="A901" s="141"/>
      <c r="B901" s="84" t="s">
        <v>2520</v>
      </c>
      <c r="C901" s="78" t="s">
        <v>2518</v>
      </c>
      <c r="D901" s="78" t="s">
        <v>2521</v>
      </c>
      <c r="E901" s="78">
        <v>88</v>
      </c>
      <c r="F901" s="78">
        <v>68</v>
      </c>
      <c r="G901" s="78" t="s">
        <v>118</v>
      </c>
      <c r="H901" s="78"/>
      <c r="I901" s="78"/>
      <c r="J901" s="79">
        <v>143490</v>
      </c>
      <c r="K901" s="78"/>
      <c r="L901" s="78"/>
      <c r="M901" s="78"/>
      <c r="N901" s="78"/>
      <c r="O901" s="78"/>
      <c r="P901" s="81"/>
      <c r="Q901" s="78"/>
      <c r="R901" s="78"/>
      <c r="S901" s="78"/>
      <c r="T901" s="78"/>
      <c r="U901" s="78"/>
      <c r="V901" s="78"/>
      <c r="W901" s="78"/>
      <c r="X901" s="78"/>
      <c r="Y901" s="78">
        <v>143490</v>
      </c>
      <c r="Z901" s="78" t="s">
        <v>65</v>
      </c>
      <c r="AA901" s="78"/>
      <c r="AB901" s="78"/>
      <c r="AC901" s="79">
        <v>151290</v>
      </c>
      <c r="AD901" s="80"/>
      <c r="AE901" s="78"/>
      <c r="AF901" s="78"/>
      <c r="AG901" s="78"/>
      <c r="AH901" s="78">
        <v>151290</v>
      </c>
      <c r="AI901" s="78"/>
      <c r="AJ901" s="78"/>
      <c r="AK901" s="82" t="s">
        <v>80</v>
      </c>
      <c r="AL901" s="82" t="s">
        <v>65</v>
      </c>
      <c r="AM901" s="78" t="s">
        <v>2518</v>
      </c>
      <c r="AN901" s="83" t="s">
        <v>2519</v>
      </c>
    </row>
    <row r="902" spans="1:40" ht="30" outlineLevel="1" x14ac:dyDescent="0.25">
      <c r="A902" s="140"/>
      <c r="B902" s="76" t="s">
        <v>2523</v>
      </c>
      <c r="C902" s="71" t="s">
        <v>2522</v>
      </c>
      <c r="D902" s="71"/>
      <c r="E902" s="71">
        <v>8</v>
      </c>
      <c r="F902" s="71">
        <v>8</v>
      </c>
      <c r="G902" s="71" t="s">
        <v>73</v>
      </c>
      <c r="H902" s="71"/>
      <c r="I902" s="71"/>
      <c r="J902" s="73">
        <v>13990</v>
      </c>
      <c r="K902" s="71"/>
      <c r="L902" s="71"/>
      <c r="M902" s="71"/>
      <c r="N902" s="71"/>
      <c r="O902" s="71"/>
      <c r="P902" s="75"/>
      <c r="Q902" s="71"/>
      <c r="R902" s="71"/>
      <c r="S902" s="71"/>
      <c r="T902" s="71"/>
      <c r="U902" s="71"/>
      <c r="V902" s="71">
        <v>24000</v>
      </c>
      <c r="W902" s="71"/>
      <c r="X902" s="71">
        <v>6000</v>
      </c>
      <c r="Y902" s="71">
        <v>13990</v>
      </c>
      <c r="Z902" s="71">
        <v>2990</v>
      </c>
      <c r="AA902" s="71"/>
      <c r="AB902" s="71"/>
      <c r="AC902" s="73">
        <v>14990</v>
      </c>
      <c r="AD902" s="74">
        <v>15590</v>
      </c>
      <c r="AE902" s="71">
        <v>35800</v>
      </c>
      <c r="AF902" s="71"/>
      <c r="AG902" s="71">
        <v>8950</v>
      </c>
      <c r="AH902" s="71">
        <v>14990</v>
      </c>
      <c r="AI902" s="71"/>
      <c r="AJ902" s="71"/>
      <c r="AK902" s="72" t="s">
        <v>80</v>
      </c>
      <c r="AL902" s="72" t="s">
        <v>65</v>
      </c>
      <c r="AM902" s="71" t="s">
        <v>2522</v>
      </c>
    </row>
    <row r="903" spans="1:40" outlineLevel="1" x14ac:dyDescent="0.25">
      <c r="A903" s="140"/>
      <c r="B903" s="76" t="s">
        <v>2525</v>
      </c>
      <c r="C903" s="71" t="s">
        <v>2524</v>
      </c>
      <c r="D903" s="71" t="s">
        <v>2526</v>
      </c>
      <c r="E903" s="71">
        <v>24</v>
      </c>
      <c r="F903" s="71"/>
      <c r="G903" s="71" t="s">
        <v>101</v>
      </c>
      <c r="H903" s="71"/>
      <c r="I903" s="71"/>
      <c r="J903" s="73">
        <v>54990</v>
      </c>
      <c r="K903" s="71"/>
      <c r="L903" s="71"/>
      <c r="M903" s="71"/>
      <c r="N903" s="71"/>
      <c r="O903" s="71"/>
      <c r="P903" s="75"/>
      <c r="Q903" s="71"/>
      <c r="R903" s="71"/>
      <c r="S903" s="71"/>
      <c r="T903" s="71"/>
      <c r="U903" s="71"/>
      <c r="V903" s="71"/>
      <c r="W903" s="71"/>
      <c r="X903" s="71"/>
      <c r="Y903" s="71">
        <v>54990</v>
      </c>
      <c r="Z903" s="71" t="s">
        <v>65</v>
      </c>
      <c r="AA903" s="71"/>
      <c r="AB903" s="71"/>
      <c r="AC903" s="73">
        <v>54990</v>
      </c>
      <c r="AD903" s="74"/>
      <c r="AE903" s="71"/>
      <c r="AF903" s="71"/>
      <c r="AG903" s="71"/>
      <c r="AH903" s="71">
        <v>54990</v>
      </c>
      <c r="AI903" s="71"/>
      <c r="AJ903" s="71"/>
      <c r="AK903" s="72" t="s">
        <v>80</v>
      </c>
      <c r="AL903" s="72" t="s">
        <v>65</v>
      </c>
      <c r="AM903" s="71" t="s">
        <v>2524</v>
      </c>
    </row>
    <row r="904" spans="1:40" outlineLevel="1" x14ac:dyDescent="0.25">
      <c r="A904" s="140"/>
      <c r="B904" s="76" t="s">
        <v>2528</v>
      </c>
      <c r="C904" s="71" t="s">
        <v>2527</v>
      </c>
      <c r="D904" s="71" t="s">
        <v>2529</v>
      </c>
      <c r="E904" s="71">
        <v>24</v>
      </c>
      <c r="F904" s="71">
        <v>12</v>
      </c>
      <c r="G904" s="71" t="s">
        <v>101</v>
      </c>
      <c r="H904" s="71"/>
      <c r="I904" s="71"/>
      <c r="J904" s="73">
        <v>22590</v>
      </c>
      <c r="K904" s="71">
        <v>21450</v>
      </c>
      <c r="L904" s="71">
        <v>21000</v>
      </c>
      <c r="M904" s="71">
        <v>20300</v>
      </c>
      <c r="N904" s="71">
        <v>19200</v>
      </c>
      <c r="O904" s="71">
        <v>18050</v>
      </c>
      <c r="P904" s="75"/>
      <c r="Q904" s="71"/>
      <c r="R904" s="71"/>
      <c r="S904" s="71"/>
      <c r="T904" s="71"/>
      <c r="U904" s="71"/>
      <c r="V904" s="71">
        <v>49800</v>
      </c>
      <c r="W904" s="71"/>
      <c r="X904" s="71">
        <v>4150</v>
      </c>
      <c r="Y904" s="71">
        <v>22590</v>
      </c>
      <c r="Z904" s="71">
        <v>0</v>
      </c>
      <c r="AA904" s="71"/>
      <c r="AB904" s="71"/>
      <c r="AC904" s="73">
        <v>25190</v>
      </c>
      <c r="AD904" s="74">
        <v>26990</v>
      </c>
      <c r="AE904" s="71">
        <v>74400</v>
      </c>
      <c r="AF904" s="71"/>
      <c r="AG904" s="71">
        <v>6200</v>
      </c>
      <c r="AH904" s="71">
        <v>25190</v>
      </c>
      <c r="AI904" s="71"/>
      <c r="AJ904" s="71"/>
      <c r="AK904" s="72" t="s">
        <v>80</v>
      </c>
      <c r="AL904" s="72" t="s">
        <v>65</v>
      </c>
      <c r="AM904" s="71" t="s">
        <v>2527</v>
      </c>
    </row>
    <row r="905" spans="1:40" ht="30" outlineLevel="1" x14ac:dyDescent="0.25">
      <c r="A905" s="140"/>
      <c r="B905" s="76" t="s">
        <v>2531</v>
      </c>
      <c r="C905" s="71" t="s">
        <v>2530</v>
      </c>
      <c r="D905" s="71" t="s">
        <v>2532</v>
      </c>
      <c r="E905" s="71">
        <v>24</v>
      </c>
      <c r="F905" s="71"/>
      <c r="G905" s="71" t="s">
        <v>101</v>
      </c>
      <c r="H905" s="71"/>
      <c r="I905" s="71"/>
      <c r="J905" s="73">
        <v>22490</v>
      </c>
      <c r="K905" s="71">
        <v>21350</v>
      </c>
      <c r="L905" s="71">
        <v>20900</v>
      </c>
      <c r="M905" s="71">
        <v>20200</v>
      </c>
      <c r="N905" s="71">
        <v>19100</v>
      </c>
      <c r="O905" s="71">
        <v>17950</v>
      </c>
      <c r="P905" s="75"/>
      <c r="Q905" s="71"/>
      <c r="R905" s="71"/>
      <c r="S905" s="71"/>
      <c r="T905" s="71"/>
      <c r="U905" s="71"/>
      <c r="V905" s="71">
        <v>46200</v>
      </c>
      <c r="W905" s="71"/>
      <c r="X905" s="71">
        <v>3850</v>
      </c>
      <c r="Y905" s="71">
        <v>22490</v>
      </c>
      <c r="Z905" s="71">
        <v>0</v>
      </c>
      <c r="AA905" s="71"/>
      <c r="AB905" s="71"/>
      <c r="AC905" s="73">
        <v>24990</v>
      </c>
      <c r="AD905" s="74">
        <v>26790</v>
      </c>
      <c r="AE905" s="71">
        <v>69000</v>
      </c>
      <c r="AF905" s="71"/>
      <c r="AG905" s="71">
        <v>5750</v>
      </c>
      <c r="AH905" s="71">
        <v>24990</v>
      </c>
      <c r="AI905" s="71"/>
      <c r="AJ905" s="71"/>
      <c r="AK905" s="72" t="s">
        <v>65</v>
      </c>
      <c r="AL905" s="72" t="s">
        <v>65</v>
      </c>
      <c r="AM905" s="71" t="s">
        <v>2530</v>
      </c>
    </row>
    <row r="906" spans="1:40" ht="30" outlineLevel="1" x14ac:dyDescent="0.25">
      <c r="A906" s="140"/>
      <c r="B906" s="76" t="s">
        <v>2534</v>
      </c>
      <c r="C906" s="71" t="s">
        <v>2533</v>
      </c>
      <c r="D906" s="71" t="s">
        <v>2535</v>
      </c>
      <c r="E906" s="71">
        <v>8</v>
      </c>
      <c r="F906" s="71">
        <v>8</v>
      </c>
      <c r="G906" s="71" t="s">
        <v>73</v>
      </c>
      <c r="H906" s="71"/>
      <c r="I906" s="71"/>
      <c r="J906" s="73">
        <v>15990</v>
      </c>
      <c r="K906" s="71"/>
      <c r="L906" s="71"/>
      <c r="M906" s="71"/>
      <c r="N906" s="71"/>
      <c r="O906" s="71"/>
      <c r="P906" s="75"/>
      <c r="Q906" s="71"/>
      <c r="R906" s="71"/>
      <c r="S906" s="71"/>
      <c r="T906" s="71"/>
      <c r="U906" s="71"/>
      <c r="V906" s="71">
        <v>92800</v>
      </c>
      <c r="W906" s="71"/>
      <c r="X906" s="71">
        <v>23200</v>
      </c>
      <c r="Y906" s="71">
        <v>15990</v>
      </c>
      <c r="Z906" s="71">
        <v>0</v>
      </c>
      <c r="AA906" s="71"/>
      <c r="AB906" s="71"/>
      <c r="AC906" s="73">
        <v>17990</v>
      </c>
      <c r="AD906" s="74">
        <v>18590</v>
      </c>
      <c r="AE906" s="71">
        <v>138400</v>
      </c>
      <c r="AF906" s="71"/>
      <c r="AG906" s="71">
        <v>34600</v>
      </c>
      <c r="AH906" s="71">
        <v>17990</v>
      </c>
      <c r="AI906" s="71"/>
      <c r="AJ906" s="71"/>
      <c r="AK906" s="72" t="s">
        <v>80</v>
      </c>
      <c r="AL906" s="72" t="s">
        <v>65</v>
      </c>
      <c r="AM906" s="71" t="s">
        <v>2533</v>
      </c>
    </row>
    <row r="907" spans="1:40" ht="30" outlineLevel="1" x14ac:dyDescent="0.25">
      <c r="A907" s="140"/>
      <c r="B907" s="76" t="s">
        <v>2537</v>
      </c>
      <c r="C907" s="71" t="s">
        <v>2536</v>
      </c>
      <c r="D907" s="71" t="s">
        <v>2538</v>
      </c>
      <c r="E907" s="71">
        <v>8</v>
      </c>
      <c r="F907" s="71">
        <v>8</v>
      </c>
      <c r="G907" s="71" t="s">
        <v>73</v>
      </c>
      <c r="H907" s="71"/>
      <c r="I907" s="71"/>
      <c r="J907" s="73">
        <v>17290</v>
      </c>
      <c r="K907" s="71"/>
      <c r="L907" s="71"/>
      <c r="M907" s="71"/>
      <c r="N907" s="71"/>
      <c r="O907" s="71"/>
      <c r="P907" s="75"/>
      <c r="Q907" s="71"/>
      <c r="R907" s="71"/>
      <c r="S907" s="71"/>
      <c r="T907" s="71"/>
      <c r="U907" s="71"/>
      <c r="V907" s="71">
        <v>23200</v>
      </c>
      <c r="W907" s="71"/>
      <c r="X907" s="71">
        <v>5800</v>
      </c>
      <c r="Y907" s="71">
        <v>17290</v>
      </c>
      <c r="Z907" s="71">
        <v>4990</v>
      </c>
      <c r="AA907" s="71"/>
      <c r="AB907" s="71"/>
      <c r="AC907" s="73">
        <v>18990</v>
      </c>
      <c r="AD907" s="74">
        <v>19590</v>
      </c>
      <c r="AE907" s="71">
        <v>34600</v>
      </c>
      <c r="AF907" s="71"/>
      <c r="AG907" s="71">
        <v>8650</v>
      </c>
      <c r="AH907" s="71">
        <v>18990</v>
      </c>
      <c r="AI907" s="71"/>
      <c r="AJ907" s="71"/>
      <c r="AK907" s="72" t="s">
        <v>80</v>
      </c>
      <c r="AL907" s="72" t="s">
        <v>65</v>
      </c>
      <c r="AM907" s="71" t="s">
        <v>2536</v>
      </c>
    </row>
    <row r="908" spans="1:40" outlineLevel="1" x14ac:dyDescent="0.25">
      <c r="A908" s="140"/>
      <c r="B908" s="76" t="s">
        <v>2540</v>
      </c>
      <c r="C908" s="71" t="s">
        <v>2539</v>
      </c>
      <c r="D908" s="71" t="s">
        <v>2541</v>
      </c>
      <c r="E908" s="71">
        <v>24</v>
      </c>
      <c r="F908" s="71">
        <v>12</v>
      </c>
      <c r="G908" s="71" t="s">
        <v>101</v>
      </c>
      <c r="H908" s="71"/>
      <c r="I908" s="71"/>
      <c r="J908" s="73">
        <v>28790</v>
      </c>
      <c r="K908" s="71">
        <v>27350</v>
      </c>
      <c r="L908" s="71">
        <v>26750</v>
      </c>
      <c r="M908" s="71">
        <v>25900</v>
      </c>
      <c r="N908" s="71"/>
      <c r="O908" s="71"/>
      <c r="P908" s="75"/>
      <c r="Q908" s="71"/>
      <c r="R908" s="71"/>
      <c r="S908" s="71"/>
      <c r="T908" s="71"/>
      <c r="U908" s="71"/>
      <c r="V908" s="71">
        <v>49800</v>
      </c>
      <c r="W908" s="71"/>
      <c r="X908" s="71">
        <v>4150</v>
      </c>
      <c r="Y908" s="71">
        <v>28790</v>
      </c>
      <c r="Z908" s="71">
        <v>990</v>
      </c>
      <c r="AA908" s="71"/>
      <c r="AB908" s="71"/>
      <c r="AC908" s="73">
        <v>31690</v>
      </c>
      <c r="AD908" s="74">
        <v>33490</v>
      </c>
      <c r="AE908" s="71">
        <v>74400</v>
      </c>
      <c r="AF908" s="71"/>
      <c r="AG908" s="71">
        <v>6200</v>
      </c>
      <c r="AH908" s="71">
        <v>31690</v>
      </c>
      <c r="AI908" s="71"/>
      <c r="AJ908" s="71"/>
      <c r="AK908" s="72" t="s">
        <v>65</v>
      </c>
      <c r="AL908" s="72" t="s">
        <v>65</v>
      </c>
      <c r="AM908" s="71" t="s">
        <v>2539</v>
      </c>
    </row>
    <row r="909" spans="1:40" ht="30" outlineLevel="1" x14ac:dyDescent="0.25">
      <c r="A909" s="140"/>
      <c r="B909" s="76" t="s">
        <v>2543</v>
      </c>
      <c r="C909" s="71" t="s">
        <v>2542</v>
      </c>
      <c r="D909" s="71" t="s">
        <v>2544</v>
      </c>
      <c r="E909" s="71">
        <v>24</v>
      </c>
      <c r="F909" s="71">
        <v>24</v>
      </c>
      <c r="G909" s="71" t="s">
        <v>101</v>
      </c>
      <c r="H909" s="71"/>
      <c r="I909" s="71"/>
      <c r="J909" s="73">
        <v>38590</v>
      </c>
      <c r="K909" s="71">
        <v>36650</v>
      </c>
      <c r="L909" s="71">
        <v>35850</v>
      </c>
      <c r="M909" s="71">
        <v>34700</v>
      </c>
      <c r="N909" s="71"/>
      <c r="O909" s="71"/>
      <c r="P909" s="75"/>
      <c r="Q909" s="71"/>
      <c r="R909" s="71"/>
      <c r="S909" s="71"/>
      <c r="T909" s="71"/>
      <c r="U909" s="71"/>
      <c r="V909" s="71">
        <v>63600</v>
      </c>
      <c r="W909" s="71"/>
      <c r="X909" s="71">
        <v>5300</v>
      </c>
      <c r="Y909" s="71">
        <v>38590</v>
      </c>
      <c r="Z909" s="71" t="s">
        <v>65</v>
      </c>
      <c r="AA909" s="71"/>
      <c r="AB909" s="71"/>
      <c r="AC909" s="73">
        <v>41390</v>
      </c>
      <c r="AD909" s="74">
        <v>43190</v>
      </c>
      <c r="AE909" s="71">
        <v>94800</v>
      </c>
      <c r="AF909" s="71"/>
      <c r="AG909" s="71">
        <v>7900</v>
      </c>
      <c r="AH909" s="71">
        <v>41390</v>
      </c>
      <c r="AI909" s="71"/>
      <c r="AJ909" s="71"/>
      <c r="AK909" s="72" t="s">
        <v>80</v>
      </c>
      <c r="AL909" s="72" t="s">
        <v>65</v>
      </c>
      <c r="AM909" s="71" t="s">
        <v>2542</v>
      </c>
    </row>
    <row r="910" spans="1:40" outlineLevel="1" x14ac:dyDescent="0.25">
      <c r="A910" s="140"/>
      <c r="B910" s="76" t="s">
        <v>2546</v>
      </c>
      <c r="C910" s="71" t="s">
        <v>2545</v>
      </c>
      <c r="D910" s="71" t="s">
        <v>2547</v>
      </c>
      <c r="E910" s="71">
        <v>8</v>
      </c>
      <c r="F910" s="71">
        <v>8</v>
      </c>
      <c r="G910" s="71" t="s">
        <v>73</v>
      </c>
      <c r="H910" s="71"/>
      <c r="I910" s="71"/>
      <c r="J910" s="73">
        <v>6990</v>
      </c>
      <c r="K910" s="71">
        <v>6600</v>
      </c>
      <c r="L910" s="71">
        <v>6500</v>
      </c>
      <c r="M910" s="71">
        <v>6250</v>
      </c>
      <c r="N910" s="71">
        <v>5900</v>
      </c>
      <c r="O910" s="71"/>
      <c r="P910" s="75"/>
      <c r="Q910" s="71"/>
      <c r="R910" s="71"/>
      <c r="S910" s="71"/>
      <c r="T910" s="71"/>
      <c r="U910" s="71"/>
      <c r="V910" s="71">
        <v>8600</v>
      </c>
      <c r="W910" s="71"/>
      <c r="X910" s="71">
        <v>2150</v>
      </c>
      <c r="Y910" s="71">
        <v>6990</v>
      </c>
      <c r="Z910" s="71">
        <v>0</v>
      </c>
      <c r="AA910" s="71"/>
      <c r="AB910" s="71"/>
      <c r="AC910" s="73">
        <v>7990</v>
      </c>
      <c r="AD910" s="74">
        <v>8590</v>
      </c>
      <c r="AE910" s="71">
        <v>12800</v>
      </c>
      <c r="AF910" s="71"/>
      <c r="AG910" s="71">
        <v>3200</v>
      </c>
      <c r="AH910" s="71">
        <v>7990</v>
      </c>
      <c r="AI910" s="71"/>
      <c r="AJ910" s="71"/>
      <c r="AK910" s="72" t="s">
        <v>65</v>
      </c>
      <c r="AL910" s="72" t="s">
        <v>65</v>
      </c>
      <c r="AM910" s="71" t="s">
        <v>2545</v>
      </c>
    </row>
    <row r="911" spans="1:40" s="83" customFormat="1" ht="45" outlineLevel="1" x14ac:dyDescent="0.25">
      <c r="A911" s="141"/>
      <c r="B911" s="84" t="s">
        <v>2550</v>
      </c>
      <c r="C911" s="78" t="s">
        <v>2548</v>
      </c>
      <c r="D911" s="78" t="s">
        <v>2551</v>
      </c>
      <c r="E911" s="78">
        <v>32</v>
      </c>
      <c r="F911" s="78">
        <v>32</v>
      </c>
      <c r="G911" s="78" t="s">
        <v>197</v>
      </c>
      <c r="H911" s="78"/>
      <c r="I911" s="78"/>
      <c r="J911" s="79">
        <v>49990</v>
      </c>
      <c r="K911" s="78"/>
      <c r="L911" s="78"/>
      <c r="M911" s="78"/>
      <c r="N911" s="78"/>
      <c r="O911" s="78"/>
      <c r="P911" s="81"/>
      <c r="Q911" s="78"/>
      <c r="R911" s="78"/>
      <c r="S911" s="78"/>
      <c r="T911" s="78"/>
      <c r="U911" s="78"/>
      <c r="V911" s="78"/>
      <c r="W911" s="78"/>
      <c r="X911" s="78"/>
      <c r="Y911" s="78">
        <v>49990</v>
      </c>
      <c r="Z911" s="78" t="s">
        <v>65</v>
      </c>
      <c r="AA911" s="78"/>
      <c r="AB911" s="78"/>
      <c r="AC911" s="79">
        <v>54090</v>
      </c>
      <c r="AD911" s="80">
        <v>56490</v>
      </c>
      <c r="AE911" s="78"/>
      <c r="AF911" s="78"/>
      <c r="AG911" s="78"/>
      <c r="AH911" s="78">
        <v>54090</v>
      </c>
      <c r="AI911" s="78"/>
      <c r="AJ911" s="78"/>
      <c r="AK911" s="82" t="s">
        <v>80</v>
      </c>
      <c r="AL911" s="82" t="s">
        <v>65</v>
      </c>
      <c r="AM911" s="78" t="s">
        <v>2548</v>
      </c>
      <c r="AN911" s="83" t="s">
        <v>2549</v>
      </c>
    </row>
    <row r="912" spans="1:40" outlineLevel="1" x14ac:dyDescent="0.25">
      <c r="A912" s="140"/>
      <c r="B912" s="76" t="s">
        <v>2553</v>
      </c>
      <c r="C912" s="71" t="s">
        <v>2552</v>
      </c>
      <c r="D912" s="71" t="s">
        <v>2554</v>
      </c>
      <c r="E912" s="71">
        <v>16</v>
      </c>
      <c r="F912" s="71">
        <v>8</v>
      </c>
      <c r="G912" s="71" t="s">
        <v>73</v>
      </c>
      <c r="H912" s="71">
        <v>8</v>
      </c>
      <c r="I912" s="71">
        <v>16</v>
      </c>
      <c r="J912" s="73">
        <v>23690</v>
      </c>
      <c r="K912" s="71"/>
      <c r="L912" s="71"/>
      <c r="M912" s="71"/>
      <c r="N912" s="71"/>
      <c r="O912" s="71"/>
      <c r="P912" s="75"/>
      <c r="Q912" s="71"/>
      <c r="R912" s="71"/>
      <c r="S912" s="71"/>
      <c r="T912" s="71"/>
      <c r="U912" s="71"/>
      <c r="V912" s="71">
        <v>45200</v>
      </c>
      <c r="W912" s="71"/>
      <c r="X912" s="71">
        <v>5650</v>
      </c>
      <c r="Y912" s="71">
        <v>23690</v>
      </c>
      <c r="Z912" s="71">
        <v>0</v>
      </c>
      <c r="AA912" s="71">
        <v>13990</v>
      </c>
      <c r="AB912" s="71">
        <v>13990</v>
      </c>
      <c r="AC912" s="73">
        <v>26290</v>
      </c>
      <c r="AD912" s="74">
        <v>27490</v>
      </c>
      <c r="AE912" s="71">
        <v>67200</v>
      </c>
      <c r="AF912" s="71"/>
      <c r="AG912" s="71">
        <v>8400</v>
      </c>
      <c r="AH912" s="71">
        <v>26290</v>
      </c>
      <c r="AI912" s="71">
        <v>15990</v>
      </c>
      <c r="AJ912" s="71">
        <v>15990</v>
      </c>
      <c r="AK912" s="72" t="s">
        <v>80</v>
      </c>
      <c r="AL912" s="72" t="s">
        <v>65</v>
      </c>
      <c r="AM912" s="71" t="s">
        <v>2552</v>
      </c>
    </row>
    <row r="913" spans="1:40" outlineLevel="1" x14ac:dyDescent="0.25">
      <c r="A913" s="140"/>
      <c r="B913" s="76" t="s">
        <v>2556</v>
      </c>
      <c r="C913" s="71" t="s">
        <v>2555</v>
      </c>
      <c r="D913" s="71" t="s">
        <v>2557</v>
      </c>
      <c r="E913" s="71">
        <v>24</v>
      </c>
      <c r="F913" s="71">
        <v>12</v>
      </c>
      <c r="G913" s="71" t="s">
        <v>101</v>
      </c>
      <c r="H913" s="71"/>
      <c r="I913" s="71"/>
      <c r="J913" s="73">
        <v>37490</v>
      </c>
      <c r="K913" s="71">
        <v>35600</v>
      </c>
      <c r="L913" s="71">
        <v>34850</v>
      </c>
      <c r="M913" s="71">
        <v>33700</v>
      </c>
      <c r="N913" s="71"/>
      <c r="O913" s="71"/>
      <c r="P913" s="75"/>
      <c r="Q913" s="71"/>
      <c r="R913" s="71"/>
      <c r="S913" s="71"/>
      <c r="T913" s="71"/>
      <c r="U913" s="71"/>
      <c r="V913" s="71">
        <v>51600</v>
      </c>
      <c r="W913" s="71"/>
      <c r="X913" s="71">
        <v>4300</v>
      </c>
      <c r="Y913" s="71">
        <v>37490</v>
      </c>
      <c r="Z913" s="71" t="s">
        <v>65</v>
      </c>
      <c r="AA913" s="71"/>
      <c r="AB913" s="71"/>
      <c r="AC913" s="73">
        <v>37490</v>
      </c>
      <c r="AD913" s="74">
        <v>39290</v>
      </c>
      <c r="AE913" s="71">
        <v>76800</v>
      </c>
      <c r="AF913" s="71"/>
      <c r="AG913" s="71">
        <v>6400</v>
      </c>
      <c r="AH913" s="71">
        <v>37490</v>
      </c>
      <c r="AI913" s="71"/>
      <c r="AJ913" s="71"/>
      <c r="AK913" s="72" t="s">
        <v>80</v>
      </c>
      <c r="AL913" s="72" t="s">
        <v>65</v>
      </c>
      <c r="AM913" s="71" t="s">
        <v>2555</v>
      </c>
    </row>
    <row r="914" spans="1:40" ht="30" outlineLevel="1" x14ac:dyDescent="0.25">
      <c r="A914" s="140"/>
      <c r="B914" s="76" t="s">
        <v>2559</v>
      </c>
      <c r="C914" s="71" t="s">
        <v>2558</v>
      </c>
      <c r="D914" s="71" t="s">
        <v>2560</v>
      </c>
      <c r="E914" s="71">
        <v>24</v>
      </c>
      <c r="F914" s="71"/>
      <c r="G914" s="71" t="s">
        <v>101</v>
      </c>
      <c r="H914" s="71"/>
      <c r="I914" s="71">
        <v>24</v>
      </c>
      <c r="J914" s="73">
        <v>79390</v>
      </c>
      <c r="K914" s="71">
        <v>75400</v>
      </c>
      <c r="L914" s="71">
        <v>73800</v>
      </c>
      <c r="M914" s="71">
        <v>71450</v>
      </c>
      <c r="N914" s="71"/>
      <c r="O914" s="71"/>
      <c r="P914" s="75"/>
      <c r="Q914" s="71"/>
      <c r="R914" s="71"/>
      <c r="S914" s="71"/>
      <c r="T914" s="71"/>
      <c r="U914" s="71"/>
      <c r="V914" s="71">
        <v>99600</v>
      </c>
      <c r="W914" s="71"/>
      <c r="X914" s="71">
        <v>8300</v>
      </c>
      <c r="Y914" s="71">
        <v>79390</v>
      </c>
      <c r="Z914" s="71" t="s">
        <v>65</v>
      </c>
      <c r="AA914" s="71"/>
      <c r="AB914" s="71"/>
      <c r="AC914" s="73">
        <v>79390</v>
      </c>
      <c r="AD914" s="74">
        <v>81190</v>
      </c>
      <c r="AE914" s="71">
        <v>148800</v>
      </c>
      <c r="AF914" s="71"/>
      <c r="AG914" s="71">
        <v>12400</v>
      </c>
      <c r="AH914" s="71">
        <v>79390</v>
      </c>
      <c r="AI914" s="71"/>
      <c r="AJ914" s="71"/>
      <c r="AK914" s="72" t="s">
        <v>80</v>
      </c>
      <c r="AL914" s="72" t="s">
        <v>65</v>
      </c>
      <c r="AM914" s="71" t="s">
        <v>2558</v>
      </c>
    </row>
    <row r="915" spans="1:40" s="54" customFormat="1" ht="23.25" customHeight="1" outlineLevel="1" x14ac:dyDescent="0.25">
      <c r="A915" s="142"/>
      <c r="B915" s="58" t="s">
        <v>2561</v>
      </c>
      <c r="C915" s="56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9"/>
    </row>
    <row r="916" spans="1:40" ht="30" outlineLevel="2" x14ac:dyDescent="0.25">
      <c r="A916" s="140"/>
      <c r="B916" s="68" t="s">
        <v>2442</v>
      </c>
      <c r="C916" s="63" t="s">
        <v>2441</v>
      </c>
      <c r="D916" s="63" t="s">
        <v>2443</v>
      </c>
      <c r="E916" s="63">
        <v>40</v>
      </c>
      <c r="F916" s="63">
        <v>32</v>
      </c>
      <c r="G916" s="63"/>
      <c r="H916" s="63"/>
      <c r="I916" s="63"/>
      <c r="J916" s="65">
        <v>49390</v>
      </c>
      <c r="K916" s="63">
        <v>46900</v>
      </c>
      <c r="L916" s="63">
        <v>45900</v>
      </c>
      <c r="M916" s="63">
        <v>44450</v>
      </c>
      <c r="N916" s="63">
        <v>41950</v>
      </c>
      <c r="O916" s="63">
        <v>39500</v>
      </c>
      <c r="P916" s="67"/>
      <c r="Q916" s="63"/>
      <c r="R916" s="63"/>
      <c r="S916" s="63"/>
      <c r="T916" s="63"/>
      <c r="U916" s="63"/>
      <c r="V916" s="63">
        <v>120000</v>
      </c>
      <c r="W916" s="63"/>
      <c r="X916" s="63">
        <v>6000</v>
      </c>
      <c r="Y916" s="63">
        <v>49990</v>
      </c>
      <c r="Z916" s="63" t="s">
        <v>65</v>
      </c>
      <c r="AA916" s="63"/>
      <c r="AB916" s="63"/>
      <c r="AC916" s="65">
        <v>52490</v>
      </c>
      <c r="AD916" s="66">
        <v>55490</v>
      </c>
      <c r="AE916" s="63">
        <v>179000</v>
      </c>
      <c r="AF916" s="63"/>
      <c r="AG916" s="63">
        <v>8950</v>
      </c>
      <c r="AH916" s="63">
        <v>52990</v>
      </c>
      <c r="AI916" s="63"/>
      <c r="AJ916" s="63"/>
      <c r="AK916" s="64" t="s">
        <v>65</v>
      </c>
      <c r="AL916" s="64" t="s">
        <v>65</v>
      </c>
      <c r="AM916" s="63" t="s">
        <v>2441</v>
      </c>
    </row>
    <row r="917" spans="1:40" outlineLevel="2" x14ac:dyDescent="0.25">
      <c r="A917" s="140"/>
      <c r="B917" s="76" t="s">
        <v>2456</v>
      </c>
      <c r="C917" s="71" t="s">
        <v>2455</v>
      </c>
      <c r="D917" s="71" t="s">
        <v>2457</v>
      </c>
      <c r="E917" s="71">
        <v>24</v>
      </c>
      <c r="F917" s="71"/>
      <c r="G917" s="71" t="s">
        <v>101</v>
      </c>
      <c r="H917" s="71"/>
      <c r="I917" s="71"/>
      <c r="J917" s="73">
        <v>41490</v>
      </c>
      <c r="K917" s="71">
        <v>39400</v>
      </c>
      <c r="L917" s="71">
        <v>38550</v>
      </c>
      <c r="M917" s="71">
        <v>37300</v>
      </c>
      <c r="N917" s="71">
        <v>35250</v>
      </c>
      <c r="O917" s="71">
        <v>33150</v>
      </c>
      <c r="P917" s="75"/>
      <c r="Q917" s="71"/>
      <c r="R917" s="71"/>
      <c r="S917" s="71"/>
      <c r="T917" s="71"/>
      <c r="U917" s="71"/>
      <c r="V917" s="71">
        <v>66000</v>
      </c>
      <c r="W917" s="71"/>
      <c r="X917" s="71">
        <v>5500</v>
      </c>
      <c r="Y917" s="71">
        <v>41490</v>
      </c>
      <c r="Z917" s="71">
        <v>4990</v>
      </c>
      <c r="AA917" s="71"/>
      <c r="AB917" s="71"/>
      <c r="AC917" s="73">
        <v>43490</v>
      </c>
      <c r="AD917" s="74">
        <v>45290</v>
      </c>
      <c r="AE917" s="71">
        <v>98400</v>
      </c>
      <c r="AF917" s="71"/>
      <c r="AG917" s="71">
        <v>8200</v>
      </c>
      <c r="AH917" s="71">
        <v>43490</v>
      </c>
      <c r="AI917" s="71"/>
      <c r="AJ917" s="71"/>
      <c r="AK917" s="72" t="s">
        <v>80</v>
      </c>
      <c r="AL917" s="72" t="s">
        <v>65</v>
      </c>
      <c r="AM917" s="71" t="s">
        <v>2455</v>
      </c>
    </row>
    <row r="918" spans="1:40" ht="30" outlineLevel="2" x14ac:dyDescent="0.25">
      <c r="A918" s="140"/>
      <c r="B918" s="76" t="s">
        <v>2467</v>
      </c>
      <c r="C918" s="71" t="s">
        <v>2466</v>
      </c>
      <c r="D918" s="71" t="s">
        <v>2468</v>
      </c>
      <c r="E918" s="71">
        <v>16</v>
      </c>
      <c r="F918" s="71"/>
      <c r="G918" s="71" t="s">
        <v>69</v>
      </c>
      <c r="H918" s="71"/>
      <c r="I918" s="71"/>
      <c r="J918" s="73">
        <v>27490</v>
      </c>
      <c r="K918" s="71">
        <v>26100</v>
      </c>
      <c r="L918" s="71">
        <v>25550</v>
      </c>
      <c r="M918" s="71">
        <v>24700</v>
      </c>
      <c r="N918" s="71">
        <v>23350</v>
      </c>
      <c r="O918" s="71">
        <v>21950</v>
      </c>
      <c r="P918" s="75"/>
      <c r="Q918" s="71"/>
      <c r="R918" s="71"/>
      <c r="S918" s="71"/>
      <c r="T918" s="71"/>
      <c r="U918" s="71"/>
      <c r="V918" s="71">
        <v>44000</v>
      </c>
      <c r="W918" s="71"/>
      <c r="X918" s="71">
        <v>5500</v>
      </c>
      <c r="Y918" s="71">
        <v>27490</v>
      </c>
      <c r="Z918" s="71">
        <v>3490</v>
      </c>
      <c r="AA918" s="71"/>
      <c r="AB918" s="71"/>
      <c r="AC918" s="73">
        <v>29990</v>
      </c>
      <c r="AD918" s="74">
        <v>31190</v>
      </c>
      <c r="AE918" s="71">
        <v>65600</v>
      </c>
      <c r="AF918" s="71"/>
      <c r="AG918" s="71">
        <v>8200</v>
      </c>
      <c r="AH918" s="71">
        <v>29990</v>
      </c>
      <c r="AI918" s="71"/>
      <c r="AJ918" s="71"/>
      <c r="AK918" s="72" t="s">
        <v>80</v>
      </c>
      <c r="AL918" s="72" t="s">
        <v>65</v>
      </c>
      <c r="AM918" s="71" t="s">
        <v>2466</v>
      </c>
    </row>
    <row r="919" spans="1:40" s="83" customFormat="1" ht="30" outlineLevel="2" x14ac:dyDescent="0.25">
      <c r="A919" s="141"/>
      <c r="B919" s="85" t="s">
        <v>2464</v>
      </c>
      <c r="C919" s="86" t="s">
        <v>2462</v>
      </c>
      <c r="D919" s="86" t="s">
        <v>2465</v>
      </c>
      <c r="E919" s="86">
        <v>40</v>
      </c>
      <c r="F919" s="86"/>
      <c r="G919" s="86"/>
      <c r="H919" s="86"/>
      <c r="I919" s="86"/>
      <c r="J919" s="87">
        <v>58590</v>
      </c>
      <c r="K919" s="86"/>
      <c r="L919" s="86"/>
      <c r="M919" s="86"/>
      <c r="N919" s="86"/>
      <c r="O919" s="86"/>
      <c r="P919" s="89"/>
      <c r="Q919" s="86"/>
      <c r="R919" s="86"/>
      <c r="S919" s="86"/>
      <c r="T919" s="86"/>
      <c r="U919" s="86"/>
      <c r="V919" s="86"/>
      <c r="W919" s="86"/>
      <c r="X919" s="86"/>
      <c r="Y919" s="86">
        <v>58590</v>
      </c>
      <c r="Z919" s="86" t="s">
        <v>65</v>
      </c>
      <c r="AA919" s="86"/>
      <c r="AB919" s="86"/>
      <c r="AC919" s="87">
        <v>62390</v>
      </c>
      <c r="AD919" s="88">
        <v>65390</v>
      </c>
      <c r="AE919" s="86"/>
      <c r="AF919" s="86"/>
      <c r="AG919" s="86"/>
      <c r="AH919" s="86">
        <v>62390</v>
      </c>
      <c r="AI919" s="86"/>
      <c r="AJ919" s="86"/>
      <c r="AK919" s="90" t="s">
        <v>80</v>
      </c>
      <c r="AL919" s="90" t="s">
        <v>65</v>
      </c>
      <c r="AM919" s="86" t="s">
        <v>2462</v>
      </c>
      <c r="AN919" s="83" t="s">
        <v>2463</v>
      </c>
    </row>
    <row r="920" spans="1:40" s="49" customFormat="1" ht="32.85" customHeight="1" x14ac:dyDescent="0.3">
      <c r="A920" s="143"/>
      <c r="B920" s="144" t="s">
        <v>2562</v>
      </c>
      <c r="C920" s="144"/>
      <c r="D920" s="144"/>
      <c r="E920" s="144"/>
      <c r="F920" s="144"/>
      <c r="G920" s="144"/>
      <c r="H920" s="144"/>
      <c r="I920" s="144"/>
      <c r="J920" s="144"/>
      <c r="K920" s="144"/>
      <c r="L920" s="144"/>
      <c r="M920" s="144"/>
      <c r="N920" s="144"/>
      <c r="O920" s="144"/>
      <c r="P920" s="144"/>
      <c r="Q920" s="144"/>
      <c r="R920" s="144"/>
      <c r="S920" s="144"/>
      <c r="T920" s="144"/>
      <c r="U920" s="144"/>
      <c r="V920" s="144"/>
      <c r="W920" s="144"/>
      <c r="X920" s="144"/>
      <c r="Y920" s="144"/>
      <c r="Z920" s="144"/>
      <c r="AA920" s="144"/>
      <c r="AB920" s="144"/>
      <c r="AC920" s="144"/>
      <c r="AD920" s="144"/>
      <c r="AE920" s="144"/>
      <c r="AF920" s="144"/>
      <c r="AG920" s="144"/>
      <c r="AH920" s="144"/>
      <c r="AI920" s="144"/>
      <c r="AJ920" s="144"/>
      <c r="AK920" s="145"/>
      <c r="AL920" s="145"/>
      <c r="AM920" s="146"/>
    </row>
    <row r="921" spans="1:40" s="83" customFormat="1" ht="60" outlineLevel="1" x14ac:dyDescent="0.25">
      <c r="A921" s="148"/>
      <c r="B921" s="103" t="s">
        <v>2565</v>
      </c>
      <c r="C921" s="98" t="s">
        <v>2563</v>
      </c>
      <c r="D921" s="98"/>
      <c r="E921" s="98">
        <v>178</v>
      </c>
      <c r="F921" s="98">
        <v>82</v>
      </c>
      <c r="G921" s="98" t="s">
        <v>1576</v>
      </c>
      <c r="H921" s="98">
        <v>82</v>
      </c>
      <c r="I921" s="98">
        <v>178</v>
      </c>
      <c r="J921" s="99">
        <v>180690</v>
      </c>
      <c r="K921" s="98"/>
      <c r="L921" s="98"/>
      <c r="M921" s="98"/>
      <c r="N921" s="98"/>
      <c r="O921" s="98"/>
      <c r="P921" s="101"/>
      <c r="Q921" s="98"/>
      <c r="R921" s="98"/>
      <c r="S921" s="98"/>
      <c r="T921" s="98"/>
      <c r="U921" s="98"/>
      <c r="V921" s="98"/>
      <c r="W921" s="98"/>
      <c r="X921" s="98"/>
      <c r="Y921" s="98">
        <v>180690</v>
      </c>
      <c r="Z921" s="98" t="s">
        <v>65</v>
      </c>
      <c r="AA921" s="98">
        <v>143890</v>
      </c>
      <c r="AB921" s="98">
        <v>143890</v>
      </c>
      <c r="AC921" s="99">
        <v>197590</v>
      </c>
      <c r="AD921" s="100">
        <v>210790</v>
      </c>
      <c r="AE921" s="98"/>
      <c r="AF921" s="98"/>
      <c r="AG921" s="98"/>
      <c r="AH921" s="98">
        <v>197590</v>
      </c>
      <c r="AI921" s="98">
        <v>158890</v>
      </c>
      <c r="AJ921" s="98">
        <v>158890</v>
      </c>
      <c r="AK921" s="102" t="s">
        <v>65</v>
      </c>
      <c r="AL921" s="102" t="s">
        <v>65</v>
      </c>
      <c r="AM921" s="98" t="s">
        <v>2563</v>
      </c>
      <c r="AN921" s="83" t="s">
        <v>2564</v>
      </c>
    </row>
    <row r="922" spans="1:40" s="83" customFormat="1" ht="60" outlineLevel="1" x14ac:dyDescent="0.25">
      <c r="A922" s="148"/>
      <c r="B922" s="84" t="s">
        <v>2568</v>
      </c>
      <c r="C922" s="78" t="s">
        <v>2566</v>
      </c>
      <c r="D922" s="78"/>
      <c r="E922" s="78">
        <v>190</v>
      </c>
      <c r="F922" s="78">
        <v>86</v>
      </c>
      <c r="G922" s="78" t="s">
        <v>1415</v>
      </c>
      <c r="H922" s="78">
        <v>86</v>
      </c>
      <c r="I922" s="78">
        <v>190</v>
      </c>
      <c r="J922" s="79">
        <v>192290</v>
      </c>
      <c r="K922" s="78"/>
      <c r="L922" s="78"/>
      <c r="M922" s="78"/>
      <c r="N922" s="78"/>
      <c r="O922" s="78"/>
      <c r="P922" s="81"/>
      <c r="Q922" s="78"/>
      <c r="R922" s="78"/>
      <c r="S922" s="78"/>
      <c r="T922" s="78"/>
      <c r="U922" s="78"/>
      <c r="V922" s="78"/>
      <c r="W922" s="78"/>
      <c r="X922" s="78"/>
      <c r="Y922" s="78">
        <v>192290</v>
      </c>
      <c r="Z922" s="78" t="s">
        <v>65</v>
      </c>
      <c r="AA922" s="78"/>
      <c r="AB922" s="78"/>
      <c r="AC922" s="79">
        <v>209990</v>
      </c>
      <c r="AD922" s="80">
        <v>224090</v>
      </c>
      <c r="AE922" s="78"/>
      <c r="AF922" s="78"/>
      <c r="AG922" s="78"/>
      <c r="AH922" s="78">
        <v>209990</v>
      </c>
      <c r="AI922" s="78"/>
      <c r="AJ922" s="78"/>
      <c r="AK922" s="82" t="s">
        <v>65</v>
      </c>
      <c r="AL922" s="82" t="s">
        <v>65</v>
      </c>
      <c r="AM922" s="78" t="s">
        <v>2566</v>
      </c>
      <c r="AN922" s="83" t="s">
        <v>2567</v>
      </c>
    </row>
    <row r="923" spans="1:40" s="83" customFormat="1" ht="60" outlineLevel="1" x14ac:dyDescent="0.25">
      <c r="A923" s="148"/>
      <c r="B923" s="84" t="s">
        <v>2571</v>
      </c>
      <c r="C923" s="78" t="s">
        <v>2569</v>
      </c>
      <c r="D923" s="78"/>
      <c r="E923" s="78">
        <v>178</v>
      </c>
      <c r="F923" s="78">
        <v>82</v>
      </c>
      <c r="G923" s="78" t="s">
        <v>1576</v>
      </c>
      <c r="H923" s="78">
        <v>82</v>
      </c>
      <c r="I923" s="78">
        <v>178</v>
      </c>
      <c r="J923" s="79">
        <v>180690</v>
      </c>
      <c r="K923" s="78"/>
      <c r="L923" s="78"/>
      <c r="M923" s="78"/>
      <c r="N923" s="78"/>
      <c r="O923" s="78"/>
      <c r="P923" s="81"/>
      <c r="Q923" s="78"/>
      <c r="R923" s="78"/>
      <c r="S923" s="78"/>
      <c r="T923" s="78"/>
      <c r="U923" s="78"/>
      <c r="V923" s="78"/>
      <c r="W923" s="78"/>
      <c r="X923" s="78"/>
      <c r="Y923" s="78">
        <v>180690</v>
      </c>
      <c r="Z923" s="78" t="s">
        <v>65</v>
      </c>
      <c r="AA923" s="78">
        <v>143890</v>
      </c>
      <c r="AB923" s="78">
        <v>143890</v>
      </c>
      <c r="AC923" s="79">
        <v>198390</v>
      </c>
      <c r="AD923" s="80">
        <v>211590</v>
      </c>
      <c r="AE923" s="78"/>
      <c r="AF923" s="78"/>
      <c r="AG923" s="78"/>
      <c r="AH923" s="78">
        <v>198390</v>
      </c>
      <c r="AI923" s="78">
        <v>158890</v>
      </c>
      <c r="AJ923" s="78">
        <v>158890</v>
      </c>
      <c r="AK923" s="82" t="s">
        <v>65</v>
      </c>
      <c r="AL923" s="82" t="s">
        <v>65</v>
      </c>
      <c r="AM923" s="78" t="s">
        <v>2569</v>
      </c>
      <c r="AN923" s="83" t="s">
        <v>2570</v>
      </c>
    </row>
    <row r="924" spans="1:40" s="83" customFormat="1" ht="60" outlineLevel="1" x14ac:dyDescent="0.25">
      <c r="A924" s="148"/>
      <c r="B924" s="84" t="s">
        <v>2574</v>
      </c>
      <c r="C924" s="78" t="s">
        <v>2572</v>
      </c>
      <c r="D924" s="78" t="s">
        <v>2575</v>
      </c>
      <c r="E924" s="78">
        <v>190</v>
      </c>
      <c r="F924" s="78">
        <v>86</v>
      </c>
      <c r="G924" s="78" t="s">
        <v>1415</v>
      </c>
      <c r="H924" s="78">
        <v>86</v>
      </c>
      <c r="I924" s="78">
        <v>190</v>
      </c>
      <c r="J924" s="79">
        <v>192290</v>
      </c>
      <c r="K924" s="78"/>
      <c r="L924" s="78"/>
      <c r="M924" s="78"/>
      <c r="N924" s="78"/>
      <c r="O924" s="78"/>
      <c r="P924" s="81"/>
      <c r="Q924" s="78"/>
      <c r="R924" s="78"/>
      <c r="S924" s="78"/>
      <c r="T924" s="78"/>
      <c r="U924" s="78"/>
      <c r="V924" s="78"/>
      <c r="W924" s="78"/>
      <c r="X924" s="78"/>
      <c r="Y924" s="78">
        <v>192290</v>
      </c>
      <c r="Z924" s="78" t="s">
        <v>65</v>
      </c>
      <c r="AA924" s="78"/>
      <c r="AB924" s="78"/>
      <c r="AC924" s="79">
        <v>210790</v>
      </c>
      <c r="AD924" s="80">
        <v>224890</v>
      </c>
      <c r="AE924" s="78"/>
      <c r="AF924" s="78"/>
      <c r="AG924" s="78"/>
      <c r="AH924" s="78">
        <v>210790</v>
      </c>
      <c r="AI924" s="78"/>
      <c r="AJ924" s="78"/>
      <c r="AK924" s="82" t="s">
        <v>65</v>
      </c>
      <c r="AL924" s="82" t="s">
        <v>65</v>
      </c>
      <c r="AM924" s="78" t="s">
        <v>2572</v>
      </c>
      <c r="AN924" s="83" t="s">
        <v>2573</v>
      </c>
    </row>
    <row r="925" spans="1:40" ht="30" outlineLevel="1" x14ac:dyDescent="0.25">
      <c r="A925" s="147"/>
      <c r="B925" s="76" t="s">
        <v>2577</v>
      </c>
      <c r="C925" s="71" t="s">
        <v>2576</v>
      </c>
      <c r="D925" s="71" t="s">
        <v>2578</v>
      </c>
      <c r="E925" s="71">
        <v>24</v>
      </c>
      <c r="F925" s="71">
        <v>12</v>
      </c>
      <c r="G925" s="71" t="s">
        <v>101</v>
      </c>
      <c r="H925" s="71">
        <v>12</v>
      </c>
      <c r="I925" s="71">
        <v>24</v>
      </c>
      <c r="J925" s="73">
        <v>33490</v>
      </c>
      <c r="K925" s="71"/>
      <c r="L925" s="71"/>
      <c r="M925" s="71"/>
      <c r="N925" s="71"/>
      <c r="O925" s="71"/>
      <c r="P925" s="75"/>
      <c r="Q925" s="71"/>
      <c r="R925" s="71"/>
      <c r="S925" s="71"/>
      <c r="T925" s="71"/>
      <c r="U925" s="71"/>
      <c r="V925" s="71">
        <v>63600</v>
      </c>
      <c r="W925" s="71"/>
      <c r="X925" s="71">
        <v>5300</v>
      </c>
      <c r="Y925" s="71">
        <v>33490</v>
      </c>
      <c r="Z925" s="71" t="s">
        <v>65</v>
      </c>
      <c r="AA925" s="71"/>
      <c r="AB925" s="71"/>
      <c r="AC925" s="73">
        <v>38990</v>
      </c>
      <c r="AD925" s="74">
        <v>40790</v>
      </c>
      <c r="AE925" s="71">
        <v>94800</v>
      </c>
      <c r="AF925" s="71"/>
      <c r="AG925" s="71">
        <v>7900</v>
      </c>
      <c r="AH925" s="71">
        <v>38990</v>
      </c>
      <c r="AI925" s="71"/>
      <c r="AJ925" s="71"/>
      <c r="AK925" s="72" t="s">
        <v>65</v>
      </c>
      <c r="AL925" s="72" t="s">
        <v>65</v>
      </c>
      <c r="AM925" s="71" t="s">
        <v>2576</v>
      </c>
    </row>
    <row r="926" spans="1:40" s="54" customFormat="1" ht="23.25" customHeight="1" outlineLevel="1" x14ac:dyDescent="0.25">
      <c r="A926" s="149"/>
      <c r="B926" s="58" t="s">
        <v>2579</v>
      </c>
      <c r="C926" s="56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9"/>
    </row>
    <row r="927" spans="1:40" outlineLevel="2" x14ac:dyDescent="0.25">
      <c r="A927" s="147"/>
      <c r="B927" s="68" t="s">
        <v>2581</v>
      </c>
      <c r="C927" s="63" t="s">
        <v>2580</v>
      </c>
      <c r="D927" s="63" t="s">
        <v>2582</v>
      </c>
      <c r="E927" s="63">
        <v>16</v>
      </c>
      <c r="F927" s="63">
        <v>8</v>
      </c>
      <c r="G927" s="63" t="s">
        <v>69</v>
      </c>
      <c r="H927" s="63">
        <v>8</v>
      </c>
      <c r="I927" s="63">
        <v>16</v>
      </c>
      <c r="J927" s="65">
        <v>24790</v>
      </c>
      <c r="K927" s="63"/>
      <c r="L927" s="63"/>
      <c r="M927" s="63"/>
      <c r="N927" s="63"/>
      <c r="O927" s="63"/>
      <c r="P927" s="67"/>
      <c r="Q927" s="63"/>
      <c r="R927" s="63"/>
      <c r="S927" s="63"/>
      <c r="T927" s="63"/>
      <c r="U927" s="63"/>
      <c r="V927" s="63">
        <v>45200</v>
      </c>
      <c r="W927" s="63"/>
      <c r="X927" s="63">
        <v>5650</v>
      </c>
      <c r="Y927" s="63">
        <v>24790</v>
      </c>
      <c r="Z927" s="63" t="s">
        <v>65</v>
      </c>
      <c r="AA927" s="63">
        <v>14990</v>
      </c>
      <c r="AB927" s="63">
        <v>14990</v>
      </c>
      <c r="AC927" s="65">
        <v>29690</v>
      </c>
      <c r="AD927" s="66">
        <v>30890</v>
      </c>
      <c r="AE927" s="63">
        <v>67200</v>
      </c>
      <c r="AF927" s="63"/>
      <c r="AG927" s="63">
        <v>8400</v>
      </c>
      <c r="AH927" s="63">
        <v>29690</v>
      </c>
      <c r="AI927" s="63">
        <v>17990</v>
      </c>
      <c r="AJ927" s="63">
        <v>17990</v>
      </c>
      <c r="AK927" s="64" t="s">
        <v>65</v>
      </c>
      <c r="AL927" s="64" t="s">
        <v>65</v>
      </c>
      <c r="AM927" s="63" t="s">
        <v>2580</v>
      </c>
    </row>
    <row r="928" spans="1:40" s="83" customFormat="1" ht="45" outlineLevel="2" x14ac:dyDescent="0.25">
      <c r="A928" s="148"/>
      <c r="B928" s="84" t="s">
        <v>2585</v>
      </c>
      <c r="C928" s="78" t="s">
        <v>2583</v>
      </c>
      <c r="D928" s="78"/>
      <c r="E928" s="78">
        <v>56</v>
      </c>
      <c r="F928" s="78">
        <v>32</v>
      </c>
      <c r="G928" s="78" t="s">
        <v>91</v>
      </c>
      <c r="H928" s="78">
        <v>32</v>
      </c>
      <c r="I928" s="78">
        <v>56</v>
      </c>
      <c r="J928" s="79">
        <v>67790</v>
      </c>
      <c r="K928" s="78"/>
      <c r="L928" s="78"/>
      <c r="M928" s="78"/>
      <c r="N928" s="78"/>
      <c r="O928" s="78"/>
      <c r="P928" s="81"/>
      <c r="Q928" s="78"/>
      <c r="R928" s="78"/>
      <c r="S928" s="78"/>
      <c r="T928" s="78"/>
      <c r="U928" s="78"/>
      <c r="V928" s="78"/>
      <c r="W928" s="78"/>
      <c r="X928" s="78"/>
      <c r="Y928" s="78">
        <v>67790</v>
      </c>
      <c r="Z928" s="78" t="s">
        <v>65</v>
      </c>
      <c r="AA928" s="78">
        <v>44890</v>
      </c>
      <c r="AB928" s="78">
        <v>44890</v>
      </c>
      <c r="AC928" s="79">
        <v>74690</v>
      </c>
      <c r="AD928" s="80">
        <v>78890</v>
      </c>
      <c r="AE928" s="78"/>
      <c r="AF928" s="78"/>
      <c r="AG928" s="78"/>
      <c r="AH928" s="78">
        <v>74690</v>
      </c>
      <c r="AI928" s="78">
        <v>48890</v>
      </c>
      <c r="AJ928" s="78">
        <v>48890</v>
      </c>
      <c r="AK928" s="82" t="s">
        <v>65</v>
      </c>
      <c r="AL928" s="82" t="s">
        <v>65</v>
      </c>
      <c r="AM928" s="78" t="s">
        <v>2583</v>
      </c>
      <c r="AN928" s="83" t="s">
        <v>2584</v>
      </c>
    </row>
    <row r="929" spans="1:40" s="83" customFormat="1" ht="45" outlineLevel="2" x14ac:dyDescent="0.25">
      <c r="A929" s="148"/>
      <c r="B929" s="84" t="s">
        <v>2588</v>
      </c>
      <c r="C929" s="78" t="s">
        <v>2586</v>
      </c>
      <c r="D929" s="78" t="s">
        <v>2589</v>
      </c>
      <c r="E929" s="78">
        <v>36</v>
      </c>
      <c r="F929" s="78">
        <v>16</v>
      </c>
      <c r="G929" s="78" t="s">
        <v>2012</v>
      </c>
      <c r="H929" s="78">
        <v>16</v>
      </c>
      <c r="I929" s="78">
        <v>36</v>
      </c>
      <c r="J929" s="79">
        <v>37290</v>
      </c>
      <c r="K929" s="78"/>
      <c r="L929" s="78"/>
      <c r="M929" s="78"/>
      <c r="N929" s="78"/>
      <c r="O929" s="78"/>
      <c r="P929" s="81"/>
      <c r="Q929" s="78"/>
      <c r="R929" s="78"/>
      <c r="S929" s="78"/>
      <c r="T929" s="78"/>
      <c r="U929" s="78"/>
      <c r="V929" s="78"/>
      <c r="W929" s="78"/>
      <c r="X929" s="78"/>
      <c r="Y929" s="78">
        <v>37290</v>
      </c>
      <c r="Z929" s="78" t="s">
        <v>65</v>
      </c>
      <c r="AA929" s="78">
        <v>26890</v>
      </c>
      <c r="AB929" s="78">
        <v>26890</v>
      </c>
      <c r="AC929" s="79">
        <v>42690</v>
      </c>
      <c r="AD929" s="80">
        <v>45390</v>
      </c>
      <c r="AE929" s="78"/>
      <c r="AF929" s="78"/>
      <c r="AG929" s="78"/>
      <c r="AH929" s="78">
        <v>42690</v>
      </c>
      <c r="AI929" s="78">
        <v>30890</v>
      </c>
      <c r="AJ929" s="78">
        <v>30890</v>
      </c>
      <c r="AK929" s="82" t="s">
        <v>65</v>
      </c>
      <c r="AL929" s="82" t="s">
        <v>65</v>
      </c>
      <c r="AM929" s="78" t="s">
        <v>2586</v>
      </c>
      <c r="AN929" s="83" t="s">
        <v>2587</v>
      </c>
    </row>
    <row r="930" spans="1:40" ht="45" outlineLevel="2" x14ac:dyDescent="0.25">
      <c r="A930" s="147"/>
      <c r="B930" s="76" t="s">
        <v>2591</v>
      </c>
      <c r="C930" s="71" t="s">
        <v>2590</v>
      </c>
      <c r="D930" s="71" t="s">
        <v>2592</v>
      </c>
      <c r="E930" s="71">
        <v>40</v>
      </c>
      <c r="F930" s="71">
        <v>8</v>
      </c>
      <c r="G930" s="71"/>
      <c r="H930" s="71">
        <v>8</v>
      </c>
      <c r="I930" s="71">
        <v>40</v>
      </c>
      <c r="J930" s="73">
        <v>109490</v>
      </c>
      <c r="K930" s="71"/>
      <c r="L930" s="71"/>
      <c r="M930" s="71"/>
      <c r="N930" s="71"/>
      <c r="O930" s="71"/>
      <c r="P930" s="75"/>
      <c r="Q930" s="71"/>
      <c r="R930" s="71"/>
      <c r="S930" s="71"/>
      <c r="T930" s="71"/>
      <c r="U930" s="71"/>
      <c r="V930" s="71">
        <v>166000</v>
      </c>
      <c r="W930" s="71"/>
      <c r="X930" s="71">
        <v>8300</v>
      </c>
      <c r="Y930" s="71">
        <v>109490</v>
      </c>
      <c r="Z930" s="71" t="s">
        <v>65</v>
      </c>
      <c r="AA930" s="71">
        <v>65990</v>
      </c>
      <c r="AB930" s="71">
        <v>65990</v>
      </c>
      <c r="AC930" s="73">
        <v>121590</v>
      </c>
      <c r="AD930" s="74">
        <v>124590</v>
      </c>
      <c r="AE930" s="71">
        <v>248000</v>
      </c>
      <c r="AF930" s="71"/>
      <c r="AG930" s="71">
        <v>12400</v>
      </c>
      <c r="AH930" s="71">
        <v>121590</v>
      </c>
      <c r="AI930" s="71">
        <v>72990</v>
      </c>
      <c r="AJ930" s="71">
        <v>72990</v>
      </c>
      <c r="AK930" s="72" t="s">
        <v>80</v>
      </c>
      <c r="AL930" s="72" t="s">
        <v>65</v>
      </c>
      <c r="AM930" s="71" t="s">
        <v>2590</v>
      </c>
    </row>
    <row r="931" spans="1:40" s="83" customFormat="1" ht="45" outlineLevel="2" x14ac:dyDescent="0.25">
      <c r="A931" s="148"/>
      <c r="B931" s="84" t="s">
        <v>2595</v>
      </c>
      <c r="C931" s="78" t="s">
        <v>2593</v>
      </c>
      <c r="D931" s="78" t="s">
        <v>2596</v>
      </c>
      <c r="E931" s="78">
        <v>178</v>
      </c>
      <c r="F931" s="78">
        <v>90</v>
      </c>
      <c r="G931" s="78" t="s">
        <v>924</v>
      </c>
      <c r="H931" s="78">
        <v>90</v>
      </c>
      <c r="I931" s="78">
        <v>178</v>
      </c>
      <c r="J931" s="79">
        <v>165890</v>
      </c>
      <c r="K931" s="78"/>
      <c r="L931" s="78"/>
      <c r="M931" s="78"/>
      <c r="N931" s="78"/>
      <c r="O931" s="78"/>
      <c r="P931" s="81"/>
      <c r="Q931" s="78"/>
      <c r="R931" s="78"/>
      <c r="S931" s="78"/>
      <c r="T931" s="78"/>
      <c r="U931" s="78"/>
      <c r="V931" s="78"/>
      <c r="W931" s="78"/>
      <c r="X931" s="78"/>
      <c r="Y931" s="78">
        <v>165890</v>
      </c>
      <c r="Z931" s="78" t="s">
        <v>65</v>
      </c>
      <c r="AA931" s="78"/>
      <c r="AB931" s="78"/>
      <c r="AC931" s="79">
        <v>187690</v>
      </c>
      <c r="AD931" s="80">
        <v>200890</v>
      </c>
      <c r="AE931" s="78"/>
      <c r="AF931" s="78"/>
      <c r="AG931" s="78"/>
      <c r="AH931" s="78">
        <v>187690</v>
      </c>
      <c r="AI931" s="78"/>
      <c r="AJ931" s="78"/>
      <c r="AK931" s="82" t="s">
        <v>65</v>
      </c>
      <c r="AL931" s="82" t="s">
        <v>65</v>
      </c>
      <c r="AM931" s="78" t="s">
        <v>2593</v>
      </c>
      <c r="AN931" s="83" t="s">
        <v>2594</v>
      </c>
    </row>
    <row r="932" spans="1:40" s="83" customFormat="1" ht="45" outlineLevel="2" x14ac:dyDescent="0.25">
      <c r="A932" s="148"/>
      <c r="B932" s="84" t="s">
        <v>2599</v>
      </c>
      <c r="C932" s="78" t="s">
        <v>2597</v>
      </c>
      <c r="D932" s="78" t="s">
        <v>2596</v>
      </c>
      <c r="E932" s="78">
        <v>178</v>
      </c>
      <c r="F932" s="78">
        <v>90</v>
      </c>
      <c r="G932" s="78" t="s">
        <v>924</v>
      </c>
      <c r="H932" s="78">
        <v>90</v>
      </c>
      <c r="I932" s="78">
        <v>178</v>
      </c>
      <c r="J932" s="79">
        <v>166790</v>
      </c>
      <c r="K932" s="78"/>
      <c r="L932" s="78"/>
      <c r="M932" s="78"/>
      <c r="N932" s="78"/>
      <c r="O932" s="78"/>
      <c r="P932" s="81"/>
      <c r="Q932" s="78"/>
      <c r="R932" s="78"/>
      <c r="S932" s="78"/>
      <c r="T932" s="78"/>
      <c r="U932" s="78"/>
      <c r="V932" s="78"/>
      <c r="W932" s="78"/>
      <c r="X932" s="78"/>
      <c r="Y932" s="78">
        <v>166790</v>
      </c>
      <c r="Z932" s="78" t="s">
        <v>65</v>
      </c>
      <c r="AA932" s="78"/>
      <c r="AB932" s="78"/>
      <c r="AC932" s="79">
        <v>188490</v>
      </c>
      <c r="AD932" s="80">
        <v>201690</v>
      </c>
      <c r="AE932" s="78"/>
      <c r="AF932" s="78"/>
      <c r="AG932" s="78"/>
      <c r="AH932" s="78">
        <v>188490</v>
      </c>
      <c r="AI932" s="78"/>
      <c r="AJ932" s="78"/>
      <c r="AK932" s="82" t="s">
        <v>65</v>
      </c>
      <c r="AL932" s="82" t="s">
        <v>65</v>
      </c>
      <c r="AM932" s="78" t="s">
        <v>2597</v>
      </c>
      <c r="AN932" s="83" t="s">
        <v>2598</v>
      </c>
    </row>
    <row r="933" spans="1:40" ht="30" outlineLevel="2" x14ac:dyDescent="0.25">
      <c r="A933" s="147"/>
      <c r="B933" s="76" t="s">
        <v>2601</v>
      </c>
      <c r="C933" s="71" t="s">
        <v>2600</v>
      </c>
      <c r="D933" s="71" t="s">
        <v>2602</v>
      </c>
      <c r="E933" s="71">
        <v>16</v>
      </c>
      <c r="F933" s="71">
        <v>8</v>
      </c>
      <c r="G933" s="71" t="s">
        <v>69</v>
      </c>
      <c r="H933" s="71">
        <v>8</v>
      </c>
      <c r="I933" s="71">
        <v>16</v>
      </c>
      <c r="J933" s="73">
        <v>17990</v>
      </c>
      <c r="K933" s="71">
        <v>17050</v>
      </c>
      <c r="L933" s="71">
        <v>16700</v>
      </c>
      <c r="M933" s="71">
        <v>16150</v>
      </c>
      <c r="N933" s="71"/>
      <c r="O933" s="71"/>
      <c r="P933" s="75"/>
      <c r="Q933" s="71"/>
      <c r="R933" s="71"/>
      <c r="S933" s="71"/>
      <c r="T933" s="71"/>
      <c r="U933" s="71"/>
      <c r="V933" s="71">
        <v>34400</v>
      </c>
      <c r="W933" s="71"/>
      <c r="X933" s="71">
        <v>4300</v>
      </c>
      <c r="Y933" s="71">
        <v>17990</v>
      </c>
      <c r="Z933" s="71">
        <v>0</v>
      </c>
      <c r="AA933" s="71">
        <v>10990</v>
      </c>
      <c r="AB933" s="71">
        <v>10990</v>
      </c>
      <c r="AC933" s="73">
        <v>19990</v>
      </c>
      <c r="AD933" s="74">
        <v>21190</v>
      </c>
      <c r="AE933" s="71">
        <v>51200</v>
      </c>
      <c r="AF933" s="71"/>
      <c r="AG933" s="71">
        <v>6400</v>
      </c>
      <c r="AH933" s="71">
        <v>19990</v>
      </c>
      <c r="AI933" s="71">
        <v>11990</v>
      </c>
      <c r="AJ933" s="71">
        <v>11990</v>
      </c>
      <c r="AK933" s="72" t="s">
        <v>65</v>
      </c>
      <c r="AL933" s="72" t="s">
        <v>65</v>
      </c>
      <c r="AM933" s="71" t="s">
        <v>2600</v>
      </c>
    </row>
    <row r="934" spans="1:40" ht="30" outlineLevel="2" x14ac:dyDescent="0.25">
      <c r="A934" s="147"/>
      <c r="B934" s="76" t="s">
        <v>2604</v>
      </c>
      <c r="C934" s="71" t="s">
        <v>2603</v>
      </c>
      <c r="D934" s="71" t="s">
        <v>2605</v>
      </c>
      <c r="E934" s="71">
        <v>40</v>
      </c>
      <c r="F934" s="71">
        <v>20</v>
      </c>
      <c r="G934" s="71" t="s">
        <v>172</v>
      </c>
      <c r="H934" s="71">
        <v>20</v>
      </c>
      <c r="I934" s="71">
        <v>40</v>
      </c>
      <c r="J934" s="73">
        <v>57790</v>
      </c>
      <c r="K934" s="71">
        <v>54900</v>
      </c>
      <c r="L934" s="71">
        <v>53700</v>
      </c>
      <c r="M934" s="71">
        <v>52000</v>
      </c>
      <c r="N934" s="71">
        <v>49100</v>
      </c>
      <c r="O934" s="71">
        <v>46200</v>
      </c>
      <c r="P934" s="75"/>
      <c r="Q934" s="71"/>
      <c r="R934" s="71"/>
      <c r="S934" s="71"/>
      <c r="T934" s="71"/>
      <c r="U934" s="71"/>
      <c r="V934" s="71">
        <v>110000</v>
      </c>
      <c r="W934" s="71"/>
      <c r="X934" s="71">
        <v>5500</v>
      </c>
      <c r="Y934" s="71">
        <v>57790</v>
      </c>
      <c r="Z934" s="71">
        <v>0</v>
      </c>
      <c r="AA934" s="71">
        <v>34990</v>
      </c>
      <c r="AB934" s="71">
        <v>34990</v>
      </c>
      <c r="AC934" s="73">
        <v>57790</v>
      </c>
      <c r="AD934" s="74">
        <v>60790</v>
      </c>
      <c r="AE934" s="71">
        <v>164000</v>
      </c>
      <c r="AF934" s="71"/>
      <c r="AG934" s="71">
        <v>8200</v>
      </c>
      <c r="AH934" s="71">
        <v>57790</v>
      </c>
      <c r="AI934" s="71">
        <v>34990</v>
      </c>
      <c r="AJ934" s="71">
        <v>34990</v>
      </c>
      <c r="AK934" s="72" t="s">
        <v>80</v>
      </c>
      <c r="AL934" s="72" t="s">
        <v>80</v>
      </c>
      <c r="AM934" s="71" t="s">
        <v>2603</v>
      </c>
    </row>
    <row r="935" spans="1:40" outlineLevel="2" x14ac:dyDescent="0.25">
      <c r="A935" s="147"/>
      <c r="B935" s="76" t="s">
        <v>2607</v>
      </c>
      <c r="C935" s="71" t="s">
        <v>2606</v>
      </c>
      <c r="D935" s="71" t="s">
        <v>2608</v>
      </c>
      <c r="E935" s="71">
        <v>16</v>
      </c>
      <c r="F935" s="71"/>
      <c r="G935" s="71" t="s">
        <v>69</v>
      </c>
      <c r="H935" s="71"/>
      <c r="I935" s="71"/>
      <c r="J935" s="73">
        <v>21990</v>
      </c>
      <c r="K935" s="71">
        <v>20850</v>
      </c>
      <c r="L935" s="71">
        <v>20450</v>
      </c>
      <c r="M935" s="71">
        <v>19750</v>
      </c>
      <c r="N935" s="71">
        <v>18650</v>
      </c>
      <c r="O935" s="71">
        <v>17550</v>
      </c>
      <c r="P935" s="75"/>
      <c r="Q935" s="71"/>
      <c r="R935" s="71"/>
      <c r="S935" s="71"/>
      <c r="T935" s="71"/>
      <c r="U935" s="71"/>
      <c r="V935" s="71">
        <v>46400</v>
      </c>
      <c r="W935" s="71"/>
      <c r="X935" s="71">
        <v>5800</v>
      </c>
      <c r="Y935" s="71">
        <v>21990</v>
      </c>
      <c r="Z935" s="71">
        <v>0</v>
      </c>
      <c r="AA935" s="71"/>
      <c r="AB935" s="71"/>
      <c r="AC935" s="73">
        <v>24790</v>
      </c>
      <c r="AD935" s="74">
        <v>25990</v>
      </c>
      <c r="AE935" s="71">
        <v>69200</v>
      </c>
      <c r="AF935" s="71"/>
      <c r="AG935" s="71">
        <v>8650</v>
      </c>
      <c r="AH935" s="71">
        <v>24790</v>
      </c>
      <c r="AI935" s="71"/>
      <c r="AJ935" s="71"/>
      <c r="AK935" s="72" t="s">
        <v>80</v>
      </c>
      <c r="AL935" s="72" t="s">
        <v>65</v>
      </c>
      <c r="AM935" s="71" t="s">
        <v>2606</v>
      </c>
    </row>
    <row r="936" spans="1:40" ht="30" outlineLevel="2" x14ac:dyDescent="0.25">
      <c r="A936" s="147"/>
      <c r="B936" s="76" t="s">
        <v>2610</v>
      </c>
      <c r="C936" s="71" t="s">
        <v>2609</v>
      </c>
      <c r="D936" s="71" t="s">
        <v>2611</v>
      </c>
      <c r="E936" s="71">
        <v>24</v>
      </c>
      <c r="F936" s="71">
        <v>8</v>
      </c>
      <c r="G936" s="71" t="s">
        <v>101</v>
      </c>
      <c r="H936" s="71">
        <v>8</v>
      </c>
      <c r="I936" s="71">
        <v>24</v>
      </c>
      <c r="J936" s="73">
        <v>35190</v>
      </c>
      <c r="K936" s="71">
        <v>33400</v>
      </c>
      <c r="L936" s="71">
        <v>32700</v>
      </c>
      <c r="M936" s="71">
        <v>31650</v>
      </c>
      <c r="N936" s="71">
        <v>29900</v>
      </c>
      <c r="O936" s="71">
        <v>28150</v>
      </c>
      <c r="P936" s="75"/>
      <c r="Q936" s="71"/>
      <c r="R936" s="71"/>
      <c r="S936" s="71"/>
      <c r="T936" s="71"/>
      <c r="U936" s="71"/>
      <c r="V936" s="71">
        <v>67800</v>
      </c>
      <c r="W936" s="71">
        <v>33900</v>
      </c>
      <c r="X936" s="71">
        <v>5650</v>
      </c>
      <c r="Y936" s="71">
        <v>35190</v>
      </c>
      <c r="Z936" s="71">
        <v>0</v>
      </c>
      <c r="AA936" s="71">
        <v>20990</v>
      </c>
      <c r="AB936" s="71">
        <v>20990</v>
      </c>
      <c r="AC936" s="73">
        <v>35190</v>
      </c>
      <c r="AD936" s="74">
        <v>35790</v>
      </c>
      <c r="AE936" s="71">
        <v>100800</v>
      </c>
      <c r="AF936" s="71">
        <v>50400</v>
      </c>
      <c r="AG936" s="71">
        <v>8400</v>
      </c>
      <c r="AH936" s="71">
        <v>35190</v>
      </c>
      <c r="AI936" s="71">
        <v>20990</v>
      </c>
      <c r="AJ936" s="71">
        <v>20990</v>
      </c>
      <c r="AK936" s="72" t="s">
        <v>80</v>
      </c>
      <c r="AL936" s="72" t="s">
        <v>80</v>
      </c>
      <c r="AM936" s="71" t="s">
        <v>2609</v>
      </c>
    </row>
    <row r="937" spans="1:40" s="83" customFormat="1" ht="45" outlineLevel="2" x14ac:dyDescent="0.25">
      <c r="A937" s="148"/>
      <c r="B937" s="84" t="s">
        <v>2614</v>
      </c>
      <c r="C937" s="78" t="s">
        <v>2612</v>
      </c>
      <c r="D937" s="78" t="s">
        <v>2615</v>
      </c>
      <c r="E937" s="78">
        <v>120</v>
      </c>
      <c r="F937" s="78">
        <v>48</v>
      </c>
      <c r="G937" s="78" t="s">
        <v>300</v>
      </c>
      <c r="H937" s="78"/>
      <c r="I937" s="78"/>
      <c r="J937" s="79">
        <v>117790</v>
      </c>
      <c r="K937" s="78"/>
      <c r="L937" s="78"/>
      <c r="M937" s="78"/>
      <c r="N937" s="78"/>
      <c r="O937" s="78"/>
      <c r="P937" s="81"/>
      <c r="Q937" s="78"/>
      <c r="R937" s="78"/>
      <c r="S937" s="78"/>
      <c r="T937" s="78"/>
      <c r="U937" s="78"/>
      <c r="V937" s="78"/>
      <c r="W937" s="78"/>
      <c r="X937" s="78"/>
      <c r="Y937" s="78">
        <v>117790</v>
      </c>
      <c r="Z937" s="78" t="s">
        <v>65</v>
      </c>
      <c r="AA937" s="78">
        <v>81890</v>
      </c>
      <c r="AB937" s="78">
        <v>81890</v>
      </c>
      <c r="AC937" s="79">
        <v>133690</v>
      </c>
      <c r="AD937" s="80">
        <v>142690</v>
      </c>
      <c r="AE937" s="78"/>
      <c r="AF937" s="78"/>
      <c r="AG937" s="78"/>
      <c r="AH937" s="78">
        <v>133690</v>
      </c>
      <c r="AI937" s="78">
        <v>93890</v>
      </c>
      <c r="AJ937" s="78">
        <v>93890</v>
      </c>
      <c r="AK937" s="82" t="s">
        <v>65</v>
      </c>
      <c r="AL937" s="82" t="s">
        <v>65</v>
      </c>
      <c r="AM937" s="78" t="s">
        <v>2612</v>
      </c>
      <c r="AN937" s="83" t="s">
        <v>2613</v>
      </c>
    </row>
    <row r="938" spans="1:40" ht="30" outlineLevel="2" x14ac:dyDescent="0.25">
      <c r="A938" s="147"/>
      <c r="B938" s="76" t="s">
        <v>2617</v>
      </c>
      <c r="C938" s="71" t="s">
        <v>2616</v>
      </c>
      <c r="D938" s="71" t="s">
        <v>2618</v>
      </c>
      <c r="E938" s="71">
        <v>16</v>
      </c>
      <c r="F938" s="71">
        <v>8</v>
      </c>
      <c r="G938" s="71" t="s">
        <v>69</v>
      </c>
      <c r="H938" s="71"/>
      <c r="I938" s="71"/>
      <c r="J938" s="73">
        <v>21990</v>
      </c>
      <c r="K938" s="71">
        <v>20850</v>
      </c>
      <c r="L938" s="71">
        <v>20450</v>
      </c>
      <c r="M938" s="71">
        <v>19750</v>
      </c>
      <c r="N938" s="71">
        <v>18650</v>
      </c>
      <c r="O938" s="71">
        <v>17550</v>
      </c>
      <c r="P938" s="75"/>
      <c r="Q938" s="71"/>
      <c r="R938" s="71"/>
      <c r="S938" s="71"/>
      <c r="T938" s="71"/>
      <c r="U938" s="71"/>
      <c r="V938" s="71">
        <v>38400</v>
      </c>
      <c r="W938" s="71"/>
      <c r="X938" s="71">
        <v>4800</v>
      </c>
      <c r="Y938" s="71">
        <v>21990</v>
      </c>
      <c r="Z938" s="71">
        <v>0</v>
      </c>
      <c r="AA938" s="71"/>
      <c r="AB938" s="71"/>
      <c r="AC938" s="73">
        <v>23690</v>
      </c>
      <c r="AD938" s="74">
        <v>24890</v>
      </c>
      <c r="AE938" s="71">
        <v>57200</v>
      </c>
      <c r="AF938" s="71"/>
      <c r="AG938" s="71">
        <v>7150</v>
      </c>
      <c r="AH938" s="71">
        <v>23690</v>
      </c>
      <c r="AI938" s="71"/>
      <c r="AJ938" s="71"/>
      <c r="AK938" s="72" t="s">
        <v>65</v>
      </c>
      <c r="AL938" s="72" t="s">
        <v>65</v>
      </c>
      <c r="AM938" s="71" t="s">
        <v>2616</v>
      </c>
    </row>
    <row r="939" spans="1:40" outlineLevel="2" x14ac:dyDescent="0.25">
      <c r="A939" s="147"/>
      <c r="B939" s="76" t="s">
        <v>2620</v>
      </c>
      <c r="C939" s="71" t="s">
        <v>2619</v>
      </c>
      <c r="D939" s="71" t="s">
        <v>2621</v>
      </c>
      <c r="E939" s="71">
        <v>16</v>
      </c>
      <c r="F939" s="71">
        <v>8</v>
      </c>
      <c r="G939" s="71" t="s">
        <v>69</v>
      </c>
      <c r="H939" s="71">
        <v>8</v>
      </c>
      <c r="I939" s="71">
        <v>16</v>
      </c>
      <c r="J939" s="73">
        <v>24790</v>
      </c>
      <c r="K939" s="71">
        <v>23550</v>
      </c>
      <c r="L939" s="71">
        <v>23050</v>
      </c>
      <c r="M939" s="71">
        <v>22300</v>
      </c>
      <c r="N939" s="71">
        <v>21050</v>
      </c>
      <c r="O939" s="71">
        <v>19800</v>
      </c>
      <c r="P939" s="75"/>
      <c r="Q939" s="71"/>
      <c r="R939" s="71"/>
      <c r="S939" s="71"/>
      <c r="T939" s="71"/>
      <c r="U939" s="71"/>
      <c r="V939" s="71">
        <v>45200</v>
      </c>
      <c r="W939" s="71"/>
      <c r="X939" s="71">
        <v>5650</v>
      </c>
      <c r="Y939" s="71">
        <v>24790</v>
      </c>
      <c r="Z939" s="71">
        <v>0</v>
      </c>
      <c r="AA939" s="71">
        <v>14990</v>
      </c>
      <c r="AB939" s="71">
        <v>14990</v>
      </c>
      <c r="AC939" s="73">
        <v>27490</v>
      </c>
      <c r="AD939" s="74">
        <v>28690</v>
      </c>
      <c r="AE939" s="71">
        <v>67200</v>
      </c>
      <c r="AF939" s="71"/>
      <c r="AG939" s="71">
        <v>8400</v>
      </c>
      <c r="AH939" s="71">
        <v>27490</v>
      </c>
      <c r="AI939" s="71">
        <v>15990</v>
      </c>
      <c r="AJ939" s="71">
        <v>15990</v>
      </c>
      <c r="AK939" s="72" t="s">
        <v>80</v>
      </c>
      <c r="AL939" s="72" t="s">
        <v>65</v>
      </c>
      <c r="AM939" s="71" t="s">
        <v>2619</v>
      </c>
    </row>
    <row r="940" spans="1:40" outlineLevel="2" x14ac:dyDescent="0.25">
      <c r="A940" s="147"/>
      <c r="B940" s="76" t="s">
        <v>2620</v>
      </c>
      <c r="C940" s="71" t="s">
        <v>2622</v>
      </c>
      <c r="D940" s="71" t="s">
        <v>2623</v>
      </c>
      <c r="E940" s="71">
        <v>16</v>
      </c>
      <c r="F940" s="71">
        <v>8</v>
      </c>
      <c r="G940" s="71" t="s">
        <v>69</v>
      </c>
      <c r="H940" s="71">
        <v>8</v>
      </c>
      <c r="I940" s="71">
        <v>16</v>
      </c>
      <c r="J940" s="73">
        <v>24790</v>
      </c>
      <c r="K940" s="71">
        <v>23550</v>
      </c>
      <c r="L940" s="71">
        <v>23050</v>
      </c>
      <c r="M940" s="71">
        <v>22300</v>
      </c>
      <c r="N940" s="71">
        <v>21050</v>
      </c>
      <c r="O940" s="71">
        <v>19800</v>
      </c>
      <c r="P940" s="75"/>
      <c r="Q940" s="71"/>
      <c r="R940" s="71"/>
      <c r="S940" s="71"/>
      <c r="T940" s="71"/>
      <c r="U940" s="71"/>
      <c r="V940" s="71">
        <v>45200</v>
      </c>
      <c r="W940" s="71"/>
      <c r="X940" s="71">
        <v>5650</v>
      </c>
      <c r="Y940" s="71">
        <v>24790</v>
      </c>
      <c r="Z940" s="71">
        <v>0</v>
      </c>
      <c r="AA940" s="71">
        <v>14990</v>
      </c>
      <c r="AB940" s="71">
        <v>14990</v>
      </c>
      <c r="AC940" s="73">
        <v>28590</v>
      </c>
      <c r="AD940" s="74">
        <v>29790</v>
      </c>
      <c r="AE940" s="71">
        <v>67200</v>
      </c>
      <c r="AF940" s="71"/>
      <c r="AG940" s="71">
        <v>8400</v>
      </c>
      <c r="AH940" s="71">
        <v>28590</v>
      </c>
      <c r="AI940" s="71">
        <v>16990</v>
      </c>
      <c r="AJ940" s="71">
        <v>16990</v>
      </c>
      <c r="AK940" s="72" t="s">
        <v>80</v>
      </c>
      <c r="AL940" s="72" t="s">
        <v>65</v>
      </c>
      <c r="AM940" s="71" t="s">
        <v>2622</v>
      </c>
    </row>
    <row r="941" spans="1:40" ht="30" outlineLevel="2" x14ac:dyDescent="0.25">
      <c r="A941" s="147"/>
      <c r="B941" s="76" t="s">
        <v>2625</v>
      </c>
      <c r="C941" s="71" t="s">
        <v>2624</v>
      </c>
      <c r="D941" s="71" t="s">
        <v>2626</v>
      </c>
      <c r="E941" s="71">
        <v>16</v>
      </c>
      <c r="F941" s="71">
        <v>8</v>
      </c>
      <c r="G941" s="71" t="s">
        <v>197</v>
      </c>
      <c r="H941" s="71">
        <v>8</v>
      </c>
      <c r="I941" s="71">
        <v>16</v>
      </c>
      <c r="J941" s="73">
        <v>27490</v>
      </c>
      <c r="K941" s="71">
        <v>26100</v>
      </c>
      <c r="L941" s="71">
        <v>25550</v>
      </c>
      <c r="M941" s="71">
        <v>24700</v>
      </c>
      <c r="N941" s="71">
        <v>23350</v>
      </c>
      <c r="O941" s="71">
        <v>21950</v>
      </c>
      <c r="P941" s="75"/>
      <c r="Q941" s="71"/>
      <c r="R941" s="71"/>
      <c r="S941" s="71"/>
      <c r="T941" s="71"/>
      <c r="U941" s="71"/>
      <c r="V941" s="71">
        <v>46400</v>
      </c>
      <c r="W941" s="71"/>
      <c r="X941" s="71">
        <v>5800</v>
      </c>
      <c r="Y941" s="71">
        <v>27490</v>
      </c>
      <c r="Z941" s="71">
        <v>0</v>
      </c>
      <c r="AA941" s="71">
        <v>15990</v>
      </c>
      <c r="AB941" s="71">
        <v>15990</v>
      </c>
      <c r="AC941" s="73">
        <v>29690</v>
      </c>
      <c r="AD941" s="74">
        <v>30890</v>
      </c>
      <c r="AE941" s="71">
        <v>69200</v>
      </c>
      <c r="AF941" s="71"/>
      <c r="AG941" s="71">
        <v>8650</v>
      </c>
      <c r="AH941" s="71">
        <v>29690</v>
      </c>
      <c r="AI941" s="71">
        <v>17990</v>
      </c>
      <c r="AJ941" s="71">
        <v>17990</v>
      </c>
      <c r="AK941" s="72" t="s">
        <v>80</v>
      </c>
      <c r="AL941" s="72" t="s">
        <v>80</v>
      </c>
      <c r="AM941" s="71" t="s">
        <v>2624</v>
      </c>
    </row>
    <row r="942" spans="1:40" outlineLevel="2" x14ac:dyDescent="0.25">
      <c r="A942" s="147"/>
      <c r="B942" s="76" t="s">
        <v>2628</v>
      </c>
      <c r="C942" s="71" t="s">
        <v>2627</v>
      </c>
      <c r="D942" s="71" t="s">
        <v>2629</v>
      </c>
      <c r="E942" s="71">
        <v>16</v>
      </c>
      <c r="F942" s="71">
        <v>8</v>
      </c>
      <c r="G942" s="71" t="s">
        <v>69</v>
      </c>
      <c r="H942" s="71">
        <v>8</v>
      </c>
      <c r="I942" s="71">
        <v>16</v>
      </c>
      <c r="J942" s="73">
        <v>26390</v>
      </c>
      <c r="K942" s="71">
        <v>25050</v>
      </c>
      <c r="L942" s="71">
        <v>24500</v>
      </c>
      <c r="M942" s="71">
        <v>23750</v>
      </c>
      <c r="N942" s="71">
        <v>22400</v>
      </c>
      <c r="O942" s="71">
        <v>21100</v>
      </c>
      <c r="P942" s="75"/>
      <c r="Q942" s="71"/>
      <c r="R942" s="71"/>
      <c r="S942" s="71"/>
      <c r="T942" s="71"/>
      <c r="U942" s="71"/>
      <c r="V942" s="71">
        <v>42400</v>
      </c>
      <c r="W942" s="71"/>
      <c r="X942" s="71">
        <v>5300</v>
      </c>
      <c r="Y942" s="71">
        <v>26390</v>
      </c>
      <c r="Z942" s="71">
        <v>0</v>
      </c>
      <c r="AA942" s="71">
        <v>15990</v>
      </c>
      <c r="AB942" s="71">
        <v>15990</v>
      </c>
      <c r="AC942" s="73">
        <v>29190</v>
      </c>
      <c r="AD942" s="74">
        <v>30390</v>
      </c>
      <c r="AE942" s="71">
        <v>63200</v>
      </c>
      <c r="AF942" s="71"/>
      <c r="AG942" s="71">
        <v>7900</v>
      </c>
      <c r="AH942" s="71">
        <v>29190</v>
      </c>
      <c r="AI942" s="71">
        <v>17990</v>
      </c>
      <c r="AJ942" s="71">
        <v>17990</v>
      </c>
      <c r="AK942" s="72" t="s">
        <v>80</v>
      </c>
      <c r="AL942" s="72" t="s">
        <v>65</v>
      </c>
      <c r="AM942" s="71" t="s">
        <v>2627</v>
      </c>
    </row>
    <row r="943" spans="1:40" outlineLevel="2" x14ac:dyDescent="0.25">
      <c r="A943" s="147"/>
      <c r="B943" s="76" t="s">
        <v>2628</v>
      </c>
      <c r="C943" s="71" t="s">
        <v>2630</v>
      </c>
      <c r="D943" s="71" t="s">
        <v>2631</v>
      </c>
      <c r="E943" s="71">
        <v>16</v>
      </c>
      <c r="F943" s="71">
        <v>8</v>
      </c>
      <c r="G943" s="71" t="s">
        <v>69</v>
      </c>
      <c r="H943" s="71">
        <v>8</v>
      </c>
      <c r="I943" s="71">
        <v>16</v>
      </c>
      <c r="J943" s="73">
        <v>26390</v>
      </c>
      <c r="K943" s="71">
        <v>25050</v>
      </c>
      <c r="L943" s="71">
        <v>24500</v>
      </c>
      <c r="M943" s="71">
        <v>23750</v>
      </c>
      <c r="N943" s="71">
        <v>22400</v>
      </c>
      <c r="O943" s="71">
        <v>21100</v>
      </c>
      <c r="P943" s="75"/>
      <c r="Q943" s="71"/>
      <c r="R943" s="71"/>
      <c r="S943" s="71"/>
      <c r="T943" s="71"/>
      <c r="U943" s="71"/>
      <c r="V943" s="71">
        <v>42400</v>
      </c>
      <c r="W943" s="71"/>
      <c r="X943" s="71">
        <v>5300</v>
      </c>
      <c r="Y943" s="71">
        <v>26390</v>
      </c>
      <c r="Z943" s="71">
        <v>0</v>
      </c>
      <c r="AA943" s="71">
        <v>15990</v>
      </c>
      <c r="AB943" s="71">
        <v>15990</v>
      </c>
      <c r="AC943" s="73">
        <v>29190</v>
      </c>
      <c r="AD943" s="74">
        <v>30390</v>
      </c>
      <c r="AE943" s="71">
        <v>63200</v>
      </c>
      <c r="AF943" s="71"/>
      <c r="AG943" s="71">
        <v>7900</v>
      </c>
      <c r="AH943" s="71">
        <v>29190</v>
      </c>
      <c r="AI943" s="71">
        <v>17990</v>
      </c>
      <c r="AJ943" s="71">
        <v>17990</v>
      </c>
      <c r="AK943" s="72" t="s">
        <v>80</v>
      </c>
      <c r="AL943" s="72" t="s">
        <v>65</v>
      </c>
      <c r="AM943" s="71" t="s">
        <v>2630</v>
      </c>
    </row>
    <row r="944" spans="1:40" ht="30" outlineLevel="2" x14ac:dyDescent="0.25">
      <c r="A944" s="147"/>
      <c r="B944" s="76" t="s">
        <v>2633</v>
      </c>
      <c r="C944" s="71" t="s">
        <v>2632</v>
      </c>
      <c r="D944" s="71" t="s">
        <v>2634</v>
      </c>
      <c r="E944" s="71">
        <v>16</v>
      </c>
      <c r="F944" s="71">
        <v>8</v>
      </c>
      <c r="G944" s="71" t="s">
        <v>69</v>
      </c>
      <c r="H944" s="71">
        <v>8</v>
      </c>
      <c r="I944" s="71">
        <v>16</v>
      </c>
      <c r="J944" s="73">
        <v>26290</v>
      </c>
      <c r="K944" s="71">
        <v>24950</v>
      </c>
      <c r="L944" s="71">
        <v>24400</v>
      </c>
      <c r="M944" s="71">
        <v>23650</v>
      </c>
      <c r="N944" s="71">
        <v>22300</v>
      </c>
      <c r="O944" s="71">
        <v>21000</v>
      </c>
      <c r="P944" s="75"/>
      <c r="Q944" s="71"/>
      <c r="R944" s="71"/>
      <c r="S944" s="71"/>
      <c r="T944" s="71"/>
      <c r="U944" s="71"/>
      <c r="V944" s="71">
        <v>42400</v>
      </c>
      <c r="W944" s="71"/>
      <c r="X944" s="71">
        <v>5300</v>
      </c>
      <c r="Y944" s="71">
        <v>26290</v>
      </c>
      <c r="Z944" s="71">
        <v>0</v>
      </c>
      <c r="AA944" s="71">
        <v>15990</v>
      </c>
      <c r="AB944" s="71">
        <v>15990</v>
      </c>
      <c r="AC944" s="73">
        <v>28890</v>
      </c>
      <c r="AD944" s="74">
        <v>30090</v>
      </c>
      <c r="AE944" s="71">
        <v>63200</v>
      </c>
      <c r="AF944" s="71"/>
      <c r="AG944" s="71">
        <v>7900</v>
      </c>
      <c r="AH944" s="71">
        <v>28890</v>
      </c>
      <c r="AI944" s="71">
        <v>16990</v>
      </c>
      <c r="AJ944" s="71">
        <v>16990</v>
      </c>
      <c r="AK944" s="72" t="s">
        <v>80</v>
      </c>
      <c r="AL944" s="72" t="s">
        <v>80</v>
      </c>
      <c r="AM944" s="71" t="s">
        <v>2632</v>
      </c>
    </row>
    <row r="945" spans="1:40" ht="30" outlineLevel="2" x14ac:dyDescent="0.25">
      <c r="A945" s="147"/>
      <c r="B945" s="76" t="s">
        <v>2636</v>
      </c>
      <c r="C945" s="71" t="s">
        <v>2635</v>
      </c>
      <c r="D945" s="71"/>
      <c r="E945" s="71">
        <v>16</v>
      </c>
      <c r="F945" s="71">
        <v>8</v>
      </c>
      <c r="G945" s="71" t="s">
        <v>69</v>
      </c>
      <c r="H945" s="71">
        <v>8</v>
      </c>
      <c r="I945" s="71">
        <v>16</v>
      </c>
      <c r="J945" s="73">
        <v>23690</v>
      </c>
      <c r="K945" s="71">
        <v>22500</v>
      </c>
      <c r="L945" s="71">
        <v>22000</v>
      </c>
      <c r="M945" s="71">
        <v>21300</v>
      </c>
      <c r="N945" s="71">
        <v>20100</v>
      </c>
      <c r="O945" s="71">
        <v>18950</v>
      </c>
      <c r="P945" s="75"/>
      <c r="Q945" s="71"/>
      <c r="R945" s="71"/>
      <c r="S945" s="71"/>
      <c r="T945" s="71"/>
      <c r="U945" s="71"/>
      <c r="V945" s="71">
        <v>42400</v>
      </c>
      <c r="W945" s="71"/>
      <c r="X945" s="71">
        <v>5300</v>
      </c>
      <c r="Y945" s="71">
        <v>23690</v>
      </c>
      <c r="Z945" s="71">
        <v>0</v>
      </c>
      <c r="AA945" s="71">
        <v>13990</v>
      </c>
      <c r="AB945" s="71">
        <v>13990</v>
      </c>
      <c r="AC945" s="73">
        <v>26390</v>
      </c>
      <c r="AD945" s="74">
        <v>27590</v>
      </c>
      <c r="AE945" s="71">
        <v>63200</v>
      </c>
      <c r="AF945" s="71"/>
      <c r="AG945" s="71">
        <v>7900</v>
      </c>
      <c r="AH945" s="71">
        <v>26390</v>
      </c>
      <c r="AI945" s="71">
        <v>15990</v>
      </c>
      <c r="AJ945" s="71">
        <v>15990</v>
      </c>
      <c r="AK945" s="72" t="s">
        <v>80</v>
      </c>
      <c r="AL945" s="72" t="s">
        <v>65</v>
      </c>
      <c r="AM945" s="71" t="s">
        <v>2635</v>
      </c>
    </row>
    <row r="946" spans="1:40" ht="30" outlineLevel="2" x14ac:dyDescent="0.25">
      <c r="A946" s="147"/>
      <c r="B946" s="76" t="s">
        <v>2638</v>
      </c>
      <c r="C946" s="71" t="s">
        <v>2637</v>
      </c>
      <c r="D946" s="71" t="s">
        <v>2639</v>
      </c>
      <c r="E946" s="71">
        <v>16</v>
      </c>
      <c r="F946" s="71">
        <v>8</v>
      </c>
      <c r="G946" s="71" t="s">
        <v>69</v>
      </c>
      <c r="H946" s="71">
        <v>8</v>
      </c>
      <c r="I946" s="71">
        <v>16</v>
      </c>
      <c r="J946" s="73">
        <v>23690</v>
      </c>
      <c r="K946" s="71">
        <v>22500</v>
      </c>
      <c r="L946" s="71">
        <v>22000</v>
      </c>
      <c r="M946" s="71">
        <v>21300</v>
      </c>
      <c r="N946" s="71">
        <v>20100</v>
      </c>
      <c r="O946" s="71">
        <v>18950</v>
      </c>
      <c r="P946" s="75"/>
      <c r="Q946" s="71"/>
      <c r="R946" s="71"/>
      <c r="S946" s="71"/>
      <c r="T946" s="71"/>
      <c r="U946" s="71"/>
      <c r="V946" s="71">
        <v>45200</v>
      </c>
      <c r="W946" s="71"/>
      <c r="X946" s="71">
        <v>5650</v>
      </c>
      <c r="Y946" s="71">
        <v>23690</v>
      </c>
      <c r="Z946" s="71">
        <v>0</v>
      </c>
      <c r="AA946" s="71">
        <v>13990</v>
      </c>
      <c r="AB946" s="71">
        <v>13990</v>
      </c>
      <c r="AC946" s="73">
        <v>27490</v>
      </c>
      <c r="AD946" s="74">
        <v>28690</v>
      </c>
      <c r="AE946" s="71">
        <v>67200</v>
      </c>
      <c r="AF946" s="71"/>
      <c r="AG946" s="71">
        <v>8400</v>
      </c>
      <c r="AH946" s="71">
        <v>27490</v>
      </c>
      <c r="AI946" s="71">
        <v>15990</v>
      </c>
      <c r="AJ946" s="71">
        <v>15990</v>
      </c>
      <c r="AK946" s="72" t="s">
        <v>80</v>
      </c>
      <c r="AL946" s="72" t="s">
        <v>65</v>
      </c>
      <c r="AM946" s="71" t="s">
        <v>2637</v>
      </c>
    </row>
    <row r="947" spans="1:40" ht="30" outlineLevel="2" x14ac:dyDescent="0.25">
      <c r="A947" s="147"/>
      <c r="B947" s="76" t="s">
        <v>2641</v>
      </c>
      <c r="C947" s="71" t="s">
        <v>2640</v>
      </c>
      <c r="D947" s="71" t="s">
        <v>2642</v>
      </c>
      <c r="E947" s="71">
        <v>16</v>
      </c>
      <c r="F947" s="71">
        <v>8</v>
      </c>
      <c r="G947" s="71" t="s">
        <v>69</v>
      </c>
      <c r="H947" s="71">
        <v>8</v>
      </c>
      <c r="I947" s="71">
        <v>16</v>
      </c>
      <c r="J947" s="73">
        <v>26290</v>
      </c>
      <c r="K947" s="71">
        <v>24950</v>
      </c>
      <c r="L947" s="71">
        <v>24400</v>
      </c>
      <c r="M947" s="71">
        <v>23650</v>
      </c>
      <c r="N947" s="71">
        <v>22300</v>
      </c>
      <c r="O947" s="71">
        <v>21000</v>
      </c>
      <c r="P947" s="75"/>
      <c r="Q947" s="71"/>
      <c r="R947" s="71"/>
      <c r="S947" s="71"/>
      <c r="T947" s="71"/>
      <c r="U947" s="71"/>
      <c r="V947" s="71">
        <v>45200</v>
      </c>
      <c r="W947" s="71"/>
      <c r="X947" s="71">
        <v>5650</v>
      </c>
      <c r="Y947" s="71">
        <v>26290</v>
      </c>
      <c r="Z947" s="71">
        <v>0</v>
      </c>
      <c r="AA947" s="71">
        <v>16990</v>
      </c>
      <c r="AB947" s="71">
        <v>16990</v>
      </c>
      <c r="AC947" s="73">
        <v>28390</v>
      </c>
      <c r="AD947" s="74">
        <v>29590</v>
      </c>
      <c r="AE947" s="71">
        <v>67200</v>
      </c>
      <c r="AF947" s="71"/>
      <c r="AG947" s="71">
        <v>8400</v>
      </c>
      <c r="AH947" s="71">
        <v>28390</v>
      </c>
      <c r="AI947" s="71">
        <v>18990</v>
      </c>
      <c r="AJ947" s="71">
        <v>18990</v>
      </c>
      <c r="AK947" s="72" t="s">
        <v>80</v>
      </c>
      <c r="AL947" s="72" t="s">
        <v>65</v>
      </c>
      <c r="AM947" s="71" t="s">
        <v>2640</v>
      </c>
    </row>
    <row r="948" spans="1:40" ht="30" outlineLevel="2" x14ac:dyDescent="0.25">
      <c r="A948" s="147"/>
      <c r="B948" s="76" t="s">
        <v>2644</v>
      </c>
      <c r="C948" s="71" t="s">
        <v>2643</v>
      </c>
      <c r="D948" s="71" t="s">
        <v>2645</v>
      </c>
      <c r="E948" s="71">
        <v>16</v>
      </c>
      <c r="F948" s="71">
        <v>8</v>
      </c>
      <c r="G948" s="71" t="s">
        <v>69</v>
      </c>
      <c r="H948" s="71">
        <v>8</v>
      </c>
      <c r="I948" s="71">
        <v>16</v>
      </c>
      <c r="J948" s="73">
        <v>27490</v>
      </c>
      <c r="K948" s="71">
        <v>26100</v>
      </c>
      <c r="L948" s="71">
        <v>25550</v>
      </c>
      <c r="M948" s="71">
        <v>24700</v>
      </c>
      <c r="N948" s="71">
        <v>23350</v>
      </c>
      <c r="O948" s="71">
        <v>21950</v>
      </c>
      <c r="P948" s="75"/>
      <c r="Q948" s="71"/>
      <c r="R948" s="71"/>
      <c r="S948" s="71"/>
      <c r="T948" s="71"/>
      <c r="U948" s="71"/>
      <c r="V948" s="71">
        <v>48000</v>
      </c>
      <c r="W948" s="71"/>
      <c r="X948" s="71">
        <v>6000</v>
      </c>
      <c r="Y948" s="71">
        <v>27490</v>
      </c>
      <c r="Z948" s="71">
        <v>0</v>
      </c>
      <c r="AA948" s="71">
        <v>16990</v>
      </c>
      <c r="AB948" s="71">
        <v>16990</v>
      </c>
      <c r="AC948" s="73">
        <v>30290</v>
      </c>
      <c r="AD948" s="74">
        <v>31490</v>
      </c>
      <c r="AE948" s="71">
        <v>71600</v>
      </c>
      <c r="AF948" s="71"/>
      <c r="AG948" s="71">
        <v>8950</v>
      </c>
      <c r="AH948" s="71">
        <v>30290</v>
      </c>
      <c r="AI948" s="71">
        <v>18990</v>
      </c>
      <c r="AJ948" s="71">
        <v>18990</v>
      </c>
      <c r="AK948" s="72" t="s">
        <v>80</v>
      </c>
      <c r="AL948" s="72" t="s">
        <v>65</v>
      </c>
      <c r="AM948" s="71" t="s">
        <v>2643</v>
      </c>
    </row>
    <row r="949" spans="1:40" ht="30" outlineLevel="2" x14ac:dyDescent="0.25">
      <c r="A949" s="147"/>
      <c r="B949" s="76" t="s">
        <v>2647</v>
      </c>
      <c r="C949" s="71" t="s">
        <v>2646</v>
      </c>
      <c r="D949" s="71" t="s">
        <v>2648</v>
      </c>
      <c r="E949" s="71">
        <v>24</v>
      </c>
      <c r="F949" s="71">
        <v>8</v>
      </c>
      <c r="G949" s="71" t="s">
        <v>101</v>
      </c>
      <c r="H949" s="71">
        <v>8</v>
      </c>
      <c r="I949" s="71">
        <v>24</v>
      </c>
      <c r="J949" s="73">
        <v>38490</v>
      </c>
      <c r="K949" s="71">
        <v>36550</v>
      </c>
      <c r="L949" s="71">
        <v>35750</v>
      </c>
      <c r="M949" s="71">
        <v>34600</v>
      </c>
      <c r="N949" s="71">
        <v>32700</v>
      </c>
      <c r="O949" s="71">
        <v>30750</v>
      </c>
      <c r="P949" s="75"/>
      <c r="Q949" s="71"/>
      <c r="R949" s="71"/>
      <c r="S949" s="71"/>
      <c r="T949" s="71"/>
      <c r="U949" s="71"/>
      <c r="V949" s="71">
        <v>151200</v>
      </c>
      <c r="W949" s="71"/>
      <c r="X949" s="71">
        <v>6300</v>
      </c>
      <c r="Y949" s="71">
        <v>38490</v>
      </c>
      <c r="Z949" s="71" t="s">
        <v>65</v>
      </c>
      <c r="AA949" s="71"/>
      <c r="AB949" s="71"/>
      <c r="AC949" s="73">
        <v>41290</v>
      </c>
      <c r="AD949" s="74">
        <v>43090</v>
      </c>
      <c r="AE949" s="71">
        <v>225600</v>
      </c>
      <c r="AF949" s="71"/>
      <c r="AG949" s="71">
        <v>9400</v>
      </c>
      <c r="AH949" s="71">
        <v>41290</v>
      </c>
      <c r="AI949" s="71"/>
      <c r="AJ949" s="71"/>
      <c r="AK949" s="72" t="s">
        <v>65</v>
      </c>
      <c r="AL949" s="72" t="s">
        <v>65</v>
      </c>
      <c r="AM949" s="71" t="s">
        <v>2646</v>
      </c>
    </row>
    <row r="950" spans="1:40" outlineLevel="2" x14ac:dyDescent="0.25">
      <c r="A950" s="147"/>
      <c r="B950" s="76" t="s">
        <v>2650</v>
      </c>
      <c r="C950" s="71" t="s">
        <v>2649</v>
      </c>
      <c r="D950" s="71" t="s">
        <v>2651</v>
      </c>
      <c r="E950" s="71">
        <v>16</v>
      </c>
      <c r="F950" s="71">
        <v>8</v>
      </c>
      <c r="G950" s="71" t="s">
        <v>69</v>
      </c>
      <c r="H950" s="71">
        <v>8</v>
      </c>
      <c r="I950" s="71">
        <v>16</v>
      </c>
      <c r="J950" s="73">
        <v>26290</v>
      </c>
      <c r="K950" s="71">
        <v>24950</v>
      </c>
      <c r="L950" s="71">
        <v>24400</v>
      </c>
      <c r="M950" s="71">
        <v>23650</v>
      </c>
      <c r="N950" s="71">
        <v>22300</v>
      </c>
      <c r="O950" s="71">
        <v>21000</v>
      </c>
      <c r="P950" s="75"/>
      <c r="Q950" s="71"/>
      <c r="R950" s="71"/>
      <c r="S950" s="71"/>
      <c r="T950" s="71"/>
      <c r="U950" s="71"/>
      <c r="V950" s="71">
        <v>32000</v>
      </c>
      <c r="W950" s="71"/>
      <c r="X950" s="71">
        <v>4000</v>
      </c>
      <c r="Y950" s="71">
        <v>26290</v>
      </c>
      <c r="Z950" s="71">
        <v>0</v>
      </c>
      <c r="AA950" s="71">
        <v>15990</v>
      </c>
      <c r="AB950" s="71">
        <v>15990</v>
      </c>
      <c r="AC950" s="73">
        <v>29390</v>
      </c>
      <c r="AD950" s="74">
        <v>30590</v>
      </c>
      <c r="AE950" s="71">
        <v>47600</v>
      </c>
      <c r="AF950" s="71"/>
      <c r="AG950" s="71">
        <v>5950</v>
      </c>
      <c r="AH950" s="71">
        <v>29390</v>
      </c>
      <c r="AI950" s="71">
        <v>17990</v>
      </c>
      <c r="AJ950" s="71">
        <v>17990</v>
      </c>
      <c r="AK950" s="72" t="s">
        <v>65</v>
      </c>
      <c r="AL950" s="72" t="s">
        <v>65</v>
      </c>
      <c r="AM950" s="71" t="s">
        <v>2649</v>
      </c>
    </row>
    <row r="951" spans="1:40" ht="30" outlineLevel="2" x14ac:dyDescent="0.25">
      <c r="A951" s="147"/>
      <c r="B951" s="76" t="s">
        <v>2653</v>
      </c>
      <c r="C951" s="71" t="s">
        <v>2652</v>
      </c>
      <c r="D951" s="71" t="s">
        <v>2654</v>
      </c>
      <c r="E951" s="71">
        <v>24</v>
      </c>
      <c r="F951" s="71">
        <v>12</v>
      </c>
      <c r="G951" s="71" t="s">
        <v>101</v>
      </c>
      <c r="H951" s="71">
        <v>12</v>
      </c>
      <c r="I951" s="71">
        <v>24</v>
      </c>
      <c r="J951" s="73">
        <v>32990</v>
      </c>
      <c r="K951" s="71">
        <v>31300</v>
      </c>
      <c r="L951" s="71">
        <v>30650</v>
      </c>
      <c r="M951" s="71">
        <v>29650</v>
      </c>
      <c r="N951" s="71">
        <v>28000</v>
      </c>
      <c r="O951" s="71">
        <v>26350</v>
      </c>
      <c r="P951" s="75"/>
      <c r="Q951" s="71"/>
      <c r="R951" s="71"/>
      <c r="S951" s="71"/>
      <c r="T951" s="71"/>
      <c r="U951" s="71"/>
      <c r="V951" s="71">
        <v>73800</v>
      </c>
      <c r="W951" s="71"/>
      <c r="X951" s="71">
        <v>6150</v>
      </c>
      <c r="Y951" s="71">
        <v>32990</v>
      </c>
      <c r="Z951" s="71" t="s">
        <v>65</v>
      </c>
      <c r="AA951" s="71"/>
      <c r="AB951" s="71"/>
      <c r="AC951" s="73">
        <v>35790</v>
      </c>
      <c r="AD951" s="74">
        <v>37590</v>
      </c>
      <c r="AE951" s="71">
        <v>109800</v>
      </c>
      <c r="AF951" s="71"/>
      <c r="AG951" s="71">
        <v>9150</v>
      </c>
      <c r="AH951" s="71">
        <v>35790</v>
      </c>
      <c r="AI951" s="71"/>
      <c r="AJ951" s="71"/>
      <c r="AK951" s="72" t="s">
        <v>65</v>
      </c>
      <c r="AL951" s="72" t="s">
        <v>65</v>
      </c>
      <c r="AM951" s="71" t="s">
        <v>2652</v>
      </c>
    </row>
    <row r="952" spans="1:40" s="83" customFormat="1" ht="60" outlineLevel="2" x14ac:dyDescent="0.25">
      <c r="A952" s="148"/>
      <c r="B952" s="84" t="s">
        <v>2657</v>
      </c>
      <c r="C952" s="78" t="s">
        <v>2655</v>
      </c>
      <c r="D952" s="78" t="s">
        <v>2658</v>
      </c>
      <c r="E952" s="78">
        <v>56</v>
      </c>
      <c r="F952" s="78">
        <v>24</v>
      </c>
      <c r="G952" s="78" t="s">
        <v>91</v>
      </c>
      <c r="H952" s="78"/>
      <c r="I952" s="78"/>
      <c r="J952" s="79">
        <v>78390</v>
      </c>
      <c r="K952" s="78"/>
      <c r="L952" s="78"/>
      <c r="M952" s="78"/>
      <c r="N952" s="78"/>
      <c r="O952" s="78"/>
      <c r="P952" s="81"/>
      <c r="Q952" s="78"/>
      <c r="R952" s="78"/>
      <c r="S952" s="78"/>
      <c r="T952" s="78"/>
      <c r="U952" s="78"/>
      <c r="V952" s="78"/>
      <c r="W952" s="78"/>
      <c r="X952" s="78"/>
      <c r="Y952" s="78">
        <v>78390</v>
      </c>
      <c r="Z952" s="78" t="s">
        <v>65</v>
      </c>
      <c r="AA952" s="78"/>
      <c r="AB952" s="78"/>
      <c r="AC952" s="79">
        <v>84890</v>
      </c>
      <c r="AD952" s="80">
        <v>89090</v>
      </c>
      <c r="AE952" s="78"/>
      <c r="AF952" s="78"/>
      <c r="AG952" s="78"/>
      <c r="AH952" s="78">
        <v>84890</v>
      </c>
      <c r="AI952" s="78"/>
      <c r="AJ952" s="78"/>
      <c r="AK952" s="82" t="s">
        <v>65</v>
      </c>
      <c r="AL952" s="82" t="s">
        <v>65</v>
      </c>
      <c r="AM952" s="78" t="s">
        <v>2655</v>
      </c>
      <c r="AN952" s="83" t="s">
        <v>2656</v>
      </c>
    </row>
    <row r="953" spans="1:40" ht="30" outlineLevel="2" x14ac:dyDescent="0.25">
      <c r="A953" s="147"/>
      <c r="B953" s="76" t="s">
        <v>2660</v>
      </c>
      <c r="C953" s="71" t="s">
        <v>2659</v>
      </c>
      <c r="D953" s="71" t="s">
        <v>2661</v>
      </c>
      <c r="E953" s="71">
        <v>16</v>
      </c>
      <c r="F953" s="71">
        <v>8</v>
      </c>
      <c r="G953" s="71" t="s">
        <v>69</v>
      </c>
      <c r="H953" s="71"/>
      <c r="I953" s="71"/>
      <c r="J953" s="73">
        <v>24790</v>
      </c>
      <c r="K953" s="71">
        <v>23550</v>
      </c>
      <c r="L953" s="71">
        <v>23050</v>
      </c>
      <c r="M953" s="71">
        <v>22300</v>
      </c>
      <c r="N953" s="71">
        <v>21050</v>
      </c>
      <c r="O953" s="71">
        <v>19800</v>
      </c>
      <c r="P953" s="75"/>
      <c r="Q953" s="71"/>
      <c r="R953" s="71"/>
      <c r="S953" s="71"/>
      <c r="T953" s="71"/>
      <c r="U953" s="71"/>
      <c r="V953" s="71">
        <v>42400</v>
      </c>
      <c r="W953" s="71"/>
      <c r="X953" s="71">
        <v>5300</v>
      </c>
      <c r="Y953" s="71">
        <v>24790</v>
      </c>
      <c r="Z953" s="71">
        <v>0</v>
      </c>
      <c r="AA953" s="71"/>
      <c r="AB953" s="71"/>
      <c r="AC953" s="73">
        <v>27490</v>
      </c>
      <c r="AD953" s="74">
        <v>28690</v>
      </c>
      <c r="AE953" s="71">
        <v>63200</v>
      </c>
      <c r="AF953" s="71"/>
      <c r="AG953" s="71">
        <v>7900</v>
      </c>
      <c r="AH953" s="71">
        <v>27490</v>
      </c>
      <c r="AI953" s="71"/>
      <c r="AJ953" s="71"/>
      <c r="AK953" s="72" t="s">
        <v>80</v>
      </c>
      <c r="AL953" s="72" t="s">
        <v>65</v>
      </c>
      <c r="AM953" s="71" t="s">
        <v>2659</v>
      </c>
    </row>
    <row r="954" spans="1:40" ht="30" outlineLevel="2" x14ac:dyDescent="0.25">
      <c r="A954" s="147"/>
      <c r="B954" s="76" t="s">
        <v>2663</v>
      </c>
      <c r="C954" s="71" t="s">
        <v>2662</v>
      </c>
      <c r="D954" s="71" t="s">
        <v>2664</v>
      </c>
      <c r="E954" s="71">
        <v>16</v>
      </c>
      <c r="F954" s="71">
        <v>8</v>
      </c>
      <c r="G954" s="71" t="s">
        <v>197</v>
      </c>
      <c r="H954" s="71">
        <v>8</v>
      </c>
      <c r="I954" s="71">
        <v>16</v>
      </c>
      <c r="J954" s="73">
        <v>23690</v>
      </c>
      <c r="K954" s="71">
        <v>22500</v>
      </c>
      <c r="L954" s="71">
        <v>22000</v>
      </c>
      <c r="M954" s="71">
        <v>21300</v>
      </c>
      <c r="N954" s="71">
        <v>20100</v>
      </c>
      <c r="O954" s="71">
        <v>18950</v>
      </c>
      <c r="P954" s="75"/>
      <c r="Q954" s="71"/>
      <c r="R954" s="71"/>
      <c r="S954" s="71"/>
      <c r="T954" s="71"/>
      <c r="U954" s="71"/>
      <c r="V954" s="71">
        <v>45200</v>
      </c>
      <c r="W954" s="71">
        <v>33900</v>
      </c>
      <c r="X954" s="71">
        <v>5650</v>
      </c>
      <c r="Y954" s="71">
        <v>23690</v>
      </c>
      <c r="Z954" s="71">
        <v>0</v>
      </c>
      <c r="AA954" s="71">
        <v>13990</v>
      </c>
      <c r="AB954" s="71">
        <v>13990</v>
      </c>
      <c r="AC954" s="73">
        <v>27490</v>
      </c>
      <c r="AD954" s="74">
        <v>28690</v>
      </c>
      <c r="AE954" s="71">
        <v>67200</v>
      </c>
      <c r="AF954" s="71">
        <v>50400</v>
      </c>
      <c r="AG954" s="71">
        <v>8400</v>
      </c>
      <c r="AH954" s="71">
        <v>27490</v>
      </c>
      <c r="AI954" s="71">
        <v>15990</v>
      </c>
      <c r="AJ954" s="71">
        <v>15990</v>
      </c>
      <c r="AK954" s="72" t="s">
        <v>80</v>
      </c>
      <c r="AL954" s="72" t="s">
        <v>80</v>
      </c>
      <c r="AM954" s="71" t="s">
        <v>2662</v>
      </c>
    </row>
    <row r="955" spans="1:40" outlineLevel="2" x14ac:dyDescent="0.25">
      <c r="A955" s="147"/>
      <c r="B955" s="76" t="s">
        <v>2666</v>
      </c>
      <c r="C955" s="71" t="s">
        <v>2665</v>
      </c>
      <c r="D955" s="71" t="s">
        <v>2667</v>
      </c>
      <c r="E955" s="71">
        <v>16</v>
      </c>
      <c r="F955" s="71">
        <v>8</v>
      </c>
      <c r="G955" s="71" t="s">
        <v>69</v>
      </c>
      <c r="H955" s="71">
        <v>8</v>
      </c>
      <c r="I955" s="71">
        <v>16</v>
      </c>
      <c r="J955" s="73">
        <v>19790</v>
      </c>
      <c r="K955" s="71">
        <v>18800</v>
      </c>
      <c r="L955" s="71">
        <v>18400</v>
      </c>
      <c r="M955" s="71">
        <v>17800</v>
      </c>
      <c r="N955" s="71">
        <v>16800</v>
      </c>
      <c r="O955" s="71">
        <v>15800</v>
      </c>
      <c r="P955" s="75"/>
      <c r="Q955" s="71"/>
      <c r="R955" s="71"/>
      <c r="S955" s="71"/>
      <c r="T955" s="71"/>
      <c r="U955" s="71"/>
      <c r="V955" s="71">
        <v>40000</v>
      </c>
      <c r="W955" s="71"/>
      <c r="X955" s="71">
        <v>5000</v>
      </c>
      <c r="Y955" s="71">
        <v>19790</v>
      </c>
      <c r="Z955" s="71">
        <v>0</v>
      </c>
      <c r="AA955" s="71">
        <v>11990</v>
      </c>
      <c r="AB955" s="71">
        <v>11990</v>
      </c>
      <c r="AC955" s="73">
        <v>21990</v>
      </c>
      <c r="AD955" s="74">
        <v>23190</v>
      </c>
      <c r="AE955" s="71">
        <v>59600</v>
      </c>
      <c r="AF955" s="71"/>
      <c r="AG955" s="71">
        <v>7450</v>
      </c>
      <c r="AH955" s="71">
        <v>21990</v>
      </c>
      <c r="AI955" s="71">
        <v>12990</v>
      </c>
      <c r="AJ955" s="71">
        <v>12990</v>
      </c>
      <c r="AK955" s="72" t="s">
        <v>80</v>
      </c>
      <c r="AL955" s="72" t="s">
        <v>65</v>
      </c>
      <c r="AM955" s="71" t="s">
        <v>2665</v>
      </c>
    </row>
    <row r="956" spans="1:40" s="83" customFormat="1" ht="45" outlineLevel="2" x14ac:dyDescent="0.25">
      <c r="A956" s="148"/>
      <c r="B956" s="84" t="s">
        <v>2670</v>
      </c>
      <c r="C956" s="78" t="s">
        <v>2668</v>
      </c>
      <c r="D956" s="78" t="s">
        <v>2671</v>
      </c>
      <c r="E956" s="78">
        <v>80</v>
      </c>
      <c r="F956" s="78">
        <v>32</v>
      </c>
      <c r="G956" s="78" t="s">
        <v>118</v>
      </c>
      <c r="H956" s="78"/>
      <c r="I956" s="78"/>
      <c r="J956" s="79">
        <v>85090</v>
      </c>
      <c r="K956" s="78"/>
      <c r="L956" s="78"/>
      <c r="M956" s="78"/>
      <c r="N956" s="78"/>
      <c r="O956" s="78"/>
      <c r="P956" s="81"/>
      <c r="Q956" s="78"/>
      <c r="R956" s="78"/>
      <c r="S956" s="78"/>
      <c r="T956" s="78"/>
      <c r="U956" s="78"/>
      <c r="V956" s="78"/>
      <c r="W956" s="78"/>
      <c r="X956" s="78"/>
      <c r="Y956" s="78">
        <v>85090</v>
      </c>
      <c r="Z956" s="78" t="s">
        <v>65</v>
      </c>
      <c r="AA956" s="78"/>
      <c r="AB956" s="78"/>
      <c r="AC956" s="79">
        <v>92990</v>
      </c>
      <c r="AD956" s="80">
        <v>98990</v>
      </c>
      <c r="AE956" s="78"/>
      <c r="AF956" s="78"/>
      <c r="AG956" s="78"/>
      <c r="AH956" s="78">
        <v>92990</v>
      </c>
      <c r="AI956" s="78"/>
      <c r="AJ956" s="78"/>
      <c r="AK956" s="82" t="s">
        <v>65</v>
      </c>
      <c r="AL956" s="82" t="s">
        <v>65</v>
      </c>
      <c r="AM956" s="78" t="s">
        <v>2668</v>
      </c>
      <c r="AN956" s="83" t="s">
        <v>2669</v>
      </c>
    </row>
    <row r="957" spans="1:40" s="83" customFormat="1" ht="60" outlineLevel="2" x14ac:dyDescent="0.25">
      <c r="A957" s="148"/>
      <c r="B957" s="84" t="s">
        <v>2674</v>
      </c>
      <c r="C957" s="78" t="s">
        <v>2672</v>
      </c>
      <c r="D957" s="78"/>
      <c r="E957" s="78">
        <v>186</v>
      </c>
      <c r="F957" s="78">
        <v>82</v>
      </c>
      <c r="G957" s="78" t="s">
        <v>1842</v>
      </c>
      <c r="H957" s="78">
        <v>80</v>
      </c>
      <c r="I957" s="78">
        <v>188</v>
      </c>
      <c r="J957" s="79">
        <v>167490</v>
      </c>
      <c r="K957" s="78"/>
      <c r="L957" s="78"/>
      <c r="M957" s="78"/>
      <c r="N957" s="78"/>
      <c r="O957" s="78"/>
      <c r="P957" s="81"/>
      <c r="Q957" s="78"/>
      <c r="R957" s="78"/>
      <c r="S957" s="78"/>
      <c r="T957" s="78"/>
      <c r="U957" s="78"/>
      <c r="V957" s="78"/>
      <c r="W957" s="78"/>
      <c r="X957" s="78"/>
      <c r="Y957" s="78">
        <v>167490</v>
      </c>
      <c r="Z957" s="78" t="s">
        <v>65</v>
      </c>
      <c r="AA957" s="78">
        <v>132890</v>
      </c>
      <c r="AB957" s="78">
        <v>132890</v>
      </c>
      <c r="AC957" s="79">
        <v>188490</v>
      </c>
      <c r="AD957" s="80">
        <v>202290</v>
      </c>
      <c r="AE957" s="78"/>
      <c r="AF957" s="78"/>
      <c r="AG957" s="78"/>
      <c r="AH957" s="78">
        <v>188490</v>
      </c>
      <c r="AI957" s="78">
        <v>149890</v>
      </c>
      <c r="AJ957" s="78">
        <v>149890</v>
      </c>
      <c r="AK957" s="82" t="s">
        <v>65</v>
      </c>
      <c r="AL957" s="82" t="s">
        <v>65</v>
      </c>
      <c r="AM957" s="78" t="s">
        <v>2672</v>
      </c>
      <c r="AN957" s="83" t="s">
        <v>2673</v>
      </c>
    </row>
    <row r="958" spans="1:40" s="83" customFormat="1" ht="60" outlineLevel="2" x14ac:dyDescent="0.25">
      <c r="A958" s="148"/>
      <c r="B958" s="84" t="s">
        <v>2677</v>
      </c>
      <c r="C958" s="78" t="s">
        <v>2675</v>
      </c>
      <c r="D958" s="78"/>
      <c r="E958" s="78">
        <v>198</v>
      </c>
      <c r="F958" s="78">
        <v>86</v>
      </c>
      <c r="G958" s="78" t="s">
        <v>478</v>
      </c>
      <c r="H958" s="78">
        <v>86</v>
      </c>
      <c r="I958" s="78">
        <v>198</v>
      </c>
      <c r="J958" s="79">
        <v>178990</v>
      </c>
      <c r="K958" s="78"/>
      <c r="L958" s="78"/>
      <c r="M958" s="78"/>
      <c r="N958" s="78"/>
      <c r="O958" s="78"/>
      <c r="P958" s="81"/>
      <c r="Q958" s="78"/>
      <c r="R958" s="78"/>
      <c r="S958" s="78"/>
      <c r="T958" s="78"/>
      <c r="U958" s="78"/>
      <c r="V958" s="78"/>
      <c r="W958" s="78"/>
      <c r="X958" s="78"/>
      <c r="Y958" s="78">
        <v>178990</v>
      </c>
      <c r="Z958" s="78" t="s">
        <v>65</v>
      </c>
      <c r="AA958" s="78"/>
      <c r="AB958" s="78"/>
      <c r="AC958" s="79">
        <v>200790</v>
      </c>
      <c r="AD958" s="80">
        <v>215490</v>
      </c>
      <c r="AE958" s="78"/>
      <c r="AF958" s="78"/>
      <c r="AG958" s="78"/>
      <c r="AH958" s="78">
        <v>200790</v>
      </c>
      <c r="AI958" s="78"/>
      <c r="AJ958" s="78"/>
      <c r="AK958" s="82" t="s">
        <v>65</v>
      </c>
      <c r="AL958" s="82" t="s">
        <v>65</v>
      </c>
      <c r="AM958" s="78" t="s">
        <v>2675</v>
      </c>
      <c r="AN958" s="83" t="s">
        <v>2676</v>
      </c>
    </row>
    <row r="959" spans="1:40" s="83" customFormat="1" ht="60" outlineLevel="2" x14ac:dyDescent="0.25">
      <c r="A959" s="148"/>
      <c r="B959" s="84" t="s">
        <v>2680</v>
      </c>
      <c r="C959" s="78" t="s">
        <v>2678</v>
      </c>
      <c r="D959" s="78"/>
      <c r="E959" s="78">
        <v>186</v>
      </c>
      <c r="F959" s="78">
        <v>82</v>
      </c>
      <c r="G959" s="78" t="s">
        <v>1842</v>
      </c>
      <c r="H959" s="78">
        <v>82</v>
      </c>
      <c r="I959" s="78">
        <v>186</v>
      </c>
      <c r="J959" s="79">
        <v>167490</v>
      </c>
      <c r="K959" s="78"/>
      <c r="L959" s="78"/>
      <c r="M959" s="78"/>
      <c r="N959" s="78"/>
      <c r="O959" s="78"/>
      <c r="P959" s="81"/>
      <c r="Q959" s="78"/>
      <c r="R959" s="78"/>
      <c r="S959" s="78"/>
      <c r="T959" s="78"/>
      <c r="U959" s="78"/>
      <c r="V959" s="78"/>
      <c r="W959" s="78"/>
      <c r="X959" s="78"/>
      <c r="Y959" s="78">
        <v>167490</v>
      </c>
      <c r="Z959" s="78" t="s">
        <v>65</v>
      </c>
      <c r="AA959" s="78">
        <v>132890</v>
      </c>
      <c r="AB959" s="78">
        <v>132890</v>
      </c>
      <c r="AC959" s="79">
        <v>189290</v>
      </c>
      <c r="AD959" s="80">
        <v>203090</v>
      </c>
      <c r="AE959" s="78"/>
      <c r="AF959" s="78"/>
      <c r="AG959" s="78"/>
      <c r="AH959" s="78">
        <v>189290</v>
      </c>
      <c r="AI959" s="78">
        <v>149890</v>
      </c>
      <c r="AJ959" s="78">
        <v>149890</v>
      </c>
      <c r="AK959" s="82" t="s">
        <v>65</v>
      </c>
      <c r="AL959" s="82" t="s">
        <v>65</v>
      </c>
      <c r="AM959" s="78" t="s">
        <v>2678</v>
      </c>
      <c r="AN959" s="83" t="s">
        <v>2679</v>
      </c>
    </row>
    <row r="960" spans="1:40" s="83" customFormat="1" ht="60" outlineLevel="2" x14ac:dyDescent="0.25">
      <c r="A960" s="148"/>
      <c r="B960" s="84" t="s">
        <v>2683</v>
      </c>
      <c r="C960" s="78" t="s">
        <v>2681</v>
      </c>
      <c r="D960" s="78" t="s">
        <v>2684</v>
      </c>
      <c r="E960" s="78">
        <v>198</v>
      </c>
      <c r="F960" s="78">
        <v>86</v>
      </c>
      <c r="G960" s="78" t="s">
        <v>478</v>
      </c>
      <c r="H960" s="78">
        <v>86</v>
      </c>
      <c r="I960" s="78">
        <v>198</v>
      </c>
      <c r="J960" s="79">
        <v>178990</v>
      </c>
      <c r="K960" s="78"/>
      <c r="L960" s="78"/>
      <c r="M960" s="78"/>
      <c r="N960" s="78"/>
      <c r="O960" s="78"/>
      <c r="P960" s="81"/>
      <c r="Q960" s="78"/>
      <c r="R960" s="78"/>
      <c r="S960" s="78"/>
      <c r="T960" s="78"/>
      <c r="U960" s="78"/>
      <c r="V960" s="78"/>
      <c r="W960" s="78"/>
      <c r="X960" s="78"/>
      <c r="Y960" s="78">
        <v>178990</v>
      </c>
      <c r="Z960" s="78" t="s">
        <v>65</v>
      </c>
      <c r="AA960" s="78"/>
      <c r="AB960" s="78"/>
      <c r="AC960" s="79">
        <v>201590</v>
      </c>
      <c r="AD960" s="80">
        <v>216290</v>
      </c>
      <c r="AE960" s="78"/>
      <c r="AF960" s="78"/>
      <c r="AG960" s="78"/>
      <c r="AH960" s="78">
        <v>201590</v>
      </c>
      <c r="AI960" s="78"/>
      <c r="AJ960" s="78"/>
      <c r="AK960" s="82" t="s">
        <v>65</v>
      </c>
      <c r="AL960" s="82" t="s">
        <v>65</v>
      </c>
      <c r="AM960" s="78" t="s">
        <v>2681</v>
      </c>
      <c r="AN960" s="83" t="s">
        <v>2682</v>
      </c>
    </row>
    <row r="961" spans="1:40" s="83" customFormat="1" ht="60" outlineLevel="2" x14ac:dyDescent="0.25">
      <c r="A961" s="148"/>
      <c r="B961" s="84" t="s">
        <v>2687</v>
      </c>
      <c r="C961" s="78" t="s">
        <v>2685</v>
      </c>
      <c r="D961" s="78" t="s">
        <v>2688</v>
      </c>
      <c r="E961" s="78">
        <v>174</v>
      </c>
      <c r="F961" s="78">
        <v>86</v>
      </c>
      <c r="G961" s="78" t="s">
        <v>1576</v>
      </c>
      <c r="H961" s="78">
        <v>86</v>
      </c>
      <c r="I961" s="78">
        <v>174</v>
      </c>
      <c r="J961" s="79">
        <v>157190</v>
      </c>
      <c r="K961" s="78"/>
      <c r="L961" s="78"/>
      <c r="M961" s="78"/>
      <c r="N961" s="78"/>
      <c r="O961" s="78"/>
      <c r="P961" s="81"/>
      <c r="Q961" s="78"/>
      <c r="R961" s="78"/>
      <c r="S961" s="78"/>
      <c r="T961" s="78"/>
      <c r="U961" s="78"/>
      <c r="V961" s="78"/>
      <c r="W961" s="78"/>
      <c r="X961" s="78"/>
      <c r="Y961" s="78">
        <v>157190</v>
      </c>
      <c r="Z961" s="78" t="s">
        <v>65</v>
      </c>
      <c r="AA961" s="78">
        <v>125890</v>
      </c>
      <c r="AB961" s="78">
        <v>125890</v>
      </c>
      <c r="AC961" s="79">
        <v>173190</v>
      </c>
      <c r="AD961" s="80">
        <v>186090</v>
      </c>
      <c r="AE961" s="78"/>
      <c r="AF961" s="78"/>
      <c r="AG961" s="78"/>
      <c r="AH961" s="78">
        <v>173190</v>
      </c>
      <c r="AI961" s="78">
        <v>138890</v>
      </c>
      <c r="AJ961" s="78">
        <v>138890</v>
      </c>
      <c r="AK961" s="82" t="s">
        <v>65</v>
      </c>
      <c r="AL961" s="82" t="s">
        <v>65</v>
      </c>
      <c r="AM961" s="78" t="s">
        <v>2685</v>
      </c>
      <c r="AN961" s="83" t="s">
        <v>2686</v>
      </c>
    </row>
    <row r="962" spans="1:40" ht="45" outlineLevel="2" x14ac:dyDescent="0.25">
      <c r="A962" s="147"/>
      <c r="B962" s="76" t="s">
        <v>2690</v>
      </c>
      <c r="C962" s="71" t="s">
        <v>2689</v>
      </c>
      <c r="D962" s="71"/>
      <c r="E962" s="71">
        <v>16</v>
      </c>
      <c r="F962" s="71"/>
      <c r="G962" s="71" t="s">
        <v>69</v>
      </c>
      <c r="H962" s="71"/>
      <c r="I962" s="71"/>
      <c r="J962" s="73">
        <v>18990</v>
      </c>
      <c r="K962" s="71"/>
      <c r="L962" s="71"/>
      <c r="M962" s="71"/>
      <c r="N962" s="71"/>
      <c r="O962" s="71"/>
      <c r="P962" s="75"/>
      <c r="Q962" s="71"/>
      <c r="R962" s="71"/>
      <c r="S962" s="71"/>
      <c r="T962" s="71"/>
      <c r="U962" s="71"/>
      <c r="V962" s="71"/>
      <c r="W962" s="71"/>
      <c r="X962" s="71"/>
      <c r="Y962" s="71">
        <v>18990</v>
      </c>
      <c r="Z962" s="71" t="s">
        <v>65</v>
      </c>
      <c r="AA962" s="71"/>
      <c r="AB962" s="71"/>
      <c r="AC962" s="73">
        <v>18990</v>
      </c>
      <c r="AD962" s="74"/>
      <c r="AE962" s="71"/>
      <c r="AF962" s="71"/>
      <c r="AG962" s="71"/>
      <c r="AH962" s="71">
        <v>18990</v>
      </c>
      <c r="AI962" s="71"/>
      <c r="AJ962" s="71"/>
      <c r="AK962" s="72" t="s">
        <v>65</v>
      </c>
      <c r="AL962" s="72" t="s">
        <v>65</v>
      </c>
      <c r="AM962" s="71" t="s">
        <v>2689</v>
      </c>
    </row>
    <row r="963" spans="1:40" ht="45" outlineLevel="2" x14ac:dyDescent="0.25">
      <c r="A963" s="147"/>
      <c r="B963" s="76" t="s">
        <v>2692</v>
      </c>
      <c r="C963" s="71" t="s">
        <v>2691</v>
      </c>
      <c r="D963" s="71"/>
      <c r="E963" s="71">
        <v>20</v>
      </c>
      <c r="F963" s="71"/>
      <c r="G963" s="71" t="s">
        <v>263</v>
      </c>
      <c r="H963" s="71"/>
      <c r="I963" s="71"/>
      <c r="J963" s="73">
        <v>21990</v>
      </c>
      <c r="K963" s="71"/>
      <c r="L963" s="71"/>
      <c r="M963" s="71"/>
      <c r="N963" s="71"/>
      <c r="O963" s="71"/>
      <c r="P963" s="75"/>
      <c r="Q963" s="71"/>
      <c r="R963" s="71"/>
      <c r="S963" s="71"/>
      <c r="T963" s="71"/>
      <c r="U963" s="71"/>
      <c r="V963" s="71"/>
      <c r="W963" s="71"/>
      <c r="X963" s="71"/>
      <c r="Y963" s="71">
        <v>21990</v>
      </c>
      <c r="Z963" s="71" t="s">
        <v>65</v>
      </c>
      <c r="AA963" s="71"/>
      <c r="AB963" s="71"/>
      <c r="AC963" s="73">
        <v>21990</v>
      </c>
      <c r="AD963" s="74"/>
      <c r="AE963" s="71"/>
      <c r="AF963" s="71"/>
      <c r="AG963" s="71"/>
      <c r="AH963" s="71">
        <v>21990</v>
      </c>
      <c r="AI963" s="71"/>
      <c r="AJ963" s="71"/>
      <c r="AK963" s="72" t="s">
        <v>65</v>
      </c>
      <c r="AL963" s="72" t="s">
        <v>65</v>
      </c>
      <c r="AM963" s="71" t="s">
        <v>2691</v>
      </c>
    </row>
    <row r="964" spans="1:40" s="83" customFormat="1" ht="60" outlineLevel="2" x14ac:dyDescent="0.25">
      <c r="A964" s="148"/>
      <c r="B964" s="84" t="s">
        <v>2695</v>
      </c>
      <c r="C964" s="78" t="s">
        <v>2693</v>
      </c>
      <c r="D964" s="78"/>
      <c r="E964" s="78">
        <v>170</v>
      </c>
      <c r="F964" s="78">
        <v>86</v>
      </c>
      <c r="G964" s="78" t="s">
        <v>1256</v>
      </c>
      <c r="H964" s="78">
        <v>86</v>
      </c>
      <c r="I964" s="78">
        <v>170</v>
      </c>
      <c r="J964" s="79">
        <v>143790</v>
      </c>
      <c r="K964" s="78"/>
      <c r="L964" s="78"/>
      <c r="M964" s="78"/>
      <c r="N964" s="78"/>
      <c r="O964" s="78"/>
      <c r="P964" s="81"/>
      <c r="Q964" s="78"/>
      <c r="R964" s="78"/>
      <c r="S964" s="78"/>
      <c r="T964" s="78"/>
      <c r="U964" s="78"/>
      <c r="V964" s="78"/>
      <c r="W964" s="78"/>
      <c r="X964" s="78"/>
      <c r="Y964" s="78">
        <v>143790</v>
      </c>
      <c r="Z964" s="78" t="s">
        <v>65</v>
      </c>
      <c r="AA964" s="78"/>
      <c r="AB964" s="78"/>
      <c r="AC964" s="79">
        <v>158190</v>
      </c>
      <c r="AD964" s="80">
        <v>170790</v>
      </c>
      <c r="AE964" s="78"/>
      <c r="AF964" s="78"/>
      <c r="AG964" s="78"/>
      <c r="AH964" s="78">
        <v>158190</v>
      </c>
      <c r="AI964" s="78"/>
      <c r="AJ964" s="78"/>
      <c r="AK964" s="82" t="s">
        <v>65</v>
      </c>
      <c r="AL964" s="82" t="s">
        <v>65</v>
      </c>
      <c r="AM964" s="78" t="s">
        <v>2693</v>
      </c>
      <c r="AN964" s="83" t="s">
        <v>2694</v>
      </c>
    </row>
    <row r="965" spans="1:40" s="83" customFormat="1" ht="60" outlineLevel="2" x14ac:dyDescent="0.25">
      <c r="A965" s="148"/>
      <c r="B965" s="84" t="s">
        <v>2698</v>
      </c>
      <c r="C965" s="78" t="s">
        <v>2696</v>
      </c>
      <c r="D965" s="78" t="s">
        <v>2699</v>
      </c>
      <c r="E965" s="78">
        <v>170</v>
      </c>
      <c r="F965" s="78">
        <v>86</v>
      </c>
      <c r="G965" s="78" t="s">
        <v>1196</v>
      </c>
      <c r="H965" s="78">
        <v>86</v>
      </c>
      <c r="I965" s="78">
        <v>170</v>
      </c>
      <c r="J965" s="79">
        <v>143790</v>
      </c>
      <c r="K965" s="78"/>
      <c r="L965" s="78"/>
      <c r="M965" s="78"/>
      <c r="N965" s="78"/>
      <c r="O965" s="78"/>
      <c r="P965" s="81"/>
      <c r="Q965" s="78"/>
      <c r="R965" s="78"/>
      <c r="S965" s="78"/>
      <c r="T965" s="78"/>
      <c r="U965" s="78"/>
      <c r="V965" s="78"/>
      <c r="W965" s="78"/>
      <c r="X965" s="78"/>
      <c r="Y965" s="78">
        <v>143790</v>
      </c>
      <c r="Z965" s="78" t="s">
        <v>65</v>
      </c>
      <c r="AA965" s="78"/>
      <c r="AB965" s="78"/>
      <c r="AC965" s="79">
        <v>158990</v>
      </c>
      <c r="AD965" s="80">
        <v>171590</v>
      </c>
      <c r="AE965" s="78"/>
      <c r="AF965" s="78"/>
      <c r="AG965" s="78"/>
      <c r="AH965" s="78">
        <v>158990</v>
      </c>
      <c r="AI965" s="78"/>
      <c r="AJ965" s="78"/>
      <c r="AK965" s="82" t="s">
        <v>65</v>
      </c>
      <c r="AL965" s="82" t="s">
        <v>65</v>
      </c>
      <c r="AM965" s="78" t="s">
        <v>2696</v>
      </c>
      <c r="AN965" s="83" t="s">
        <v>2697</v>
      </c>
    </row>
    <row r="966" spans="1:40" ht="30" outlineLevel="2" x14ac:dyDescent="0.25">
      <c r="A966" s="147"/>
      <c r="B966" s="76" t="s">
        <v>2701</v>
      </c>
      <c r="C966" s="71" t="s">
        <v>2700</v>
      </c>
      <c r="D966" s="71" t="s">
        <v>2702</v>
      </c>
      <c r="E966" s="71">
        <v>16</v>
      </c>
      <c r="F966" s="71">
        <v>8</v>
      </c>
      <c r="G966" s="71"/>
      <c r="H966" s="71">
        <v>8</v>
      </c>
      <c r="I966" s="71">
        <v>16</v>
      </c>
      <c r="J966" s="73">
        <v>24790</v>
      </c>
      <c r="K966" s="71">
        <v>23550</v>
      </c>
      <c r="L966" s="71">
        <v>23050</v>
      </c>
      <c r="M966" s="71">
        <v>22300</v>
      </c>
      <c r="N966" s="71">
        <v>21050</v>
      </c>
      <c r="O966" s="71">
        <v>19800</v>
      </c>
      <c r="P966" s="75"/>
      <c r="Q966" s="71"/>
      <c r="R966" s="71"/>
      <c r="S966" s="71"/>
      <c r="T966" s="71"/>
      <c r="U966" s="71"/>
      <c r="V966" s="71">
        <v>48000</v>
      </c>
      <c r="W966" s="71"/>
      <c r="X966" s="71">
        <v>6000</v>
      </c>
      <c r="Y966" s="71">
        <v>24790</v>
      </c>
      <c r="Z966" s="71" t="s">
        <v>65</v>
      </c>
      <c r="AA966" s="71">
        <v>14990</v>
      </c>
      <c r="AB966" s="71">
        <v>14990</v>
      </c>
      <c r="AC966" s="73">
        <v>27490</v>
      </c>
      <c r="AD966" s="74">
        <v>28690</v>
      </c>
      <c r="AE966" s="71">
        <v>71600</v>
      </c>
      <c r="AF966" s="71"/>
      <c r="AG966" s="71">
        <v>8950</v>
      </c>
      <c r="AH966" s="71">
        <v>27490</v>
      </c>
      <c r="AI966" s="71">
        <v>15990</v>
      </c>
      <c r="AJ966" s="71">
        <v>15990</v>
      </c>
      <c r="AK966" s="72" t="s">
        <v>65</v>
      </c>
      <c r="AL966" s="72" t="s">
        <v>65</v>
      </c>
      <c r="AM966" s="71" t="s">
        <v>2700</v>
      </c>
    </row>
    <row r="967" spans="1:40" outlineLevel="2" x14ac:dyDescent="0.25">
      <c r="A967" s="147"/>
      <c r="B967" s="76" t="s">
        <v>2704</v>
      </c>
      <c r="C967" s="71" t="s">
        <v>2703</v>
      </c>
      <c r="D967" s="71" t="s">
        <v>2705</v>
      </c>
      <c r="E967" s="71">
        <v>16</v>
      </c>
      <c r="F967" s="71">
        <v>8</v>
      </c>
      <c r="G967" s="71" t="s">
        <v>69</v>
      </c>
      <c r="H967" s="71">
        <v>8</v>
      </c>
      <c r="I967" s="71">
        <v>16</v>
      </c>
      <c r="J967" s="73">
        <v>21990</v>
      </c>
      <c r="K967" s="71">
        <v>20850</v>
      </c>
      <c r="L967" s="71">
        <v>20450</v>
      </c>
      <c r="M967" s="71">
        <v>19750</v>
      </c>
      <c r="N967" s="71"/>
      <c r="O967" s="71"/>
      <c r="P967" s="75"/>
      <c r="Q967" s="71"/>
      <c r="R967" s="71"/>
      <c r="S967" s="71"/>
      <c r="T967" s="71"/>
      <c r="U967" s="71"/>
      <c r="V967" s="71">
        <v>46400</v>
      </c>
      <c r="W967" s="71"/>
      <c r="X967" s="71">
        <v>5800</v>
      </c>
      <c r="Y967" s="71">
        <v>21990</v>
      </c>
      <c r="Z967" s="71">
        <v>0</v>
      </c>
      <c r="AA967" s="71">
        <v>12990</v>
      </c>
      <c r="AB967" s="71">
        <v>12990</v>
      </c>
      <c r="AC967" s="73">
        <v>24790</v>
      </c>
      <c r="AD967" s="74">
        <v>25990</v>
      </c>
      <c r="AE967" s="71">
        <v>69200</v>
      </c>
      <c r="AF967" s="71"/>
      <c r="AG967" s="71">
        <v>8650</v>
      </c>
      <c r="AH967" s="71">
        <v>24790</v>
      </c>
      <c r="AI967" s="71">
        <v>14990</v>
      </c>
      <c r="AJ967" s="71">
        <v>14990</v>
      </c>
      <c r="AK967" s="72" t="s">
        <v>65</v>
      </c>
      <c r="AL967" s="72" t="s">
        <v>65</v>
      </c>
      <c r="AM967" s="71" t="s">
        <v>2703</v>
      </c>
    </row>
    <row r="968" spans="1:40" ht="30" outlineLevel="2" x14ac:dyDescent="0.25">
      <c r="A968" s="147"/>
      <c r="B968" s="76" t="s">
        <v>2707</v>
      </c>
      <c r="C968" s="71" t="s">
        <v>2706</v>
      </c>
      <c r="D968" s="71" t="s">
        <v>2708</v>
      </c>
      <c r="E968" s="71">
        <v>12</v>
      </c>
      <c r="F968" s="71">
        <v>4</v>
      </c>
      <c r="G968" s="71" t="s">
        <v>101</v>
      </c>
      <c r="H968" s="71"/>
      <c r="I968" s="71"/>
      <c r="J968" s="73">
        <v>15390</v>
      </c>
      <c r="K968" s="71">
        <v>14600</v>
      </c>
      <c r="L968" s="71">
        <v>14300</v>
      </c>
      <c r="M968" s="71">
        <v>13850</v>
      </c>
      <c r="N968" s="71">
        <v>13050</v>
      </c>
      <c r="O968" s="71">
        <v>12300</v>
      </c>
      <c r="P968" s="75"/>
      <c r="Q968" s="71"/>
      <c r="R968" s="71"/>
      <c r="S968" s="71"/>
      <c r="T968" s="71"/>
      <c r="U968" s="71"/>
      <c r="V968" s="71">
        <v>23100</v>
      </c>
      <c r="W968" s="71"/>
      <c r="X968" s="71">
        <v>3850</v>
      </c>
      <c r="Y968" s="71">
        <v>15390</v>
      </c>
      <c r="Z968" s="71">
        <v>0</v>
      </c>
      <c r="AA968" s="71"/>
      <c r="AB968" s="71"/>
      <c r="AC968" s="73">
        <v>16490</v>
      </c>
      <c r="AD968" s="74">
        <v>17390</v>
      </c>
      <c r="AE968" s="71">
        <v>34500</v>
      </c>
      <c r="AF968" s="71"/>
      <c r="AG968" s="71">
        <v>5750</v>
      </c>
      <c r="AH968" s="71">
        <v>16490</v>
      </c>
      <c r="AI968" s="71"/>
      <c r="AJ968" s="71"/>
      <c r="AK968" s="72" t="s">
        <v>80</v>
      </c>
      <c r="AL968" s="72" t="s">
        <v>65</v>
      </c>
      <c r="AM968" s="71" t="s">
        <v>2706</v>
      </c>
    </row>
    <row r="969" spans="1:40" s="83" customFormat="1" ht="30" outlineLevel="2" x14ac:dyDescent="0.25">
      <c r="A969" s="148"/>
      <c r="B969" s="84" t="s">
        <v>2711</v>
      </c>
      <c r="C969" s="78" t="s">
        <v>2709</v>
      </c>
      <c r="D969" s="78" t="s">
        <v>2712</v>
      </c>
      <c r="E969" s="78">
        <v>56</v>
      </c>
      <c r="F969" s="78">
        <v>28</v>
      </c>
      <c r="G969" s="78" t="s">
        <v>91</v>
      </c>
      <c r="H969" s="78"/>
      <c r="I969" s="78"/>
      <c r="J969" s="79">
        <v>73690</v>
      </c>
      <c r="K969" s="78"/>
      <c r="L969" s="78"/>
      <c r="M969" s="78"/>
      <c r="N969" s="78"/>
      <c r="O969" s="78"/>
      <c r="P969" s="81"/>
      <c r="Q969" s="78"/>
      <c r="R969" s="78"/>
      <c r="S969" s="78"/>
      <c r="T969" s="78"/>
      <c r="U969" s="78"/>
      <c r="V969" s="78"/>
      <c r="W969" s="78"/>
      <c r="X969" s="78"/>
      <c r="Y969" s="78">
        <v>73690</v>
      </c>
      <c r="Z969" s="78" t="s">
        <v>65</v>
      </c>
      <c r="AA969" s="78"/>
      <c r="AB969" s="78"/>
      <c r="AC969" s="79">
        <v>79990</v>
      </c>
      <c r="AD969" s="80">
        <v>84190</v>
      </c>
      <c r="AE969" s="78"/>
      <c r="AF969" s="78"/>
      <c r="AG969" s="78"/>
      <c r="AH969" s="78">
        <v>79990</v>
      </c>
      <c r="AI969" s="78"/>
      <c r="AJ969" s="78"/>
      <c r="AK969" s="82" t="s">
        <v>65</v>
      </c>
      <c r="AL969" s="82" t="s">
        <v>65</v>
      </c>
      <c r="AM969" s="78" t="s">
        <v>2709</v>
      </c>
      <c r="AN969" s="83" t="s">
        <v>2710</v>
      </c>
    </row>
    <row r="970" spans="1:40" s="54" customFormat="1" ht="23.25" customHeight="1" outlineLevel="1" x14ac:dyDescent="0.25">
      <c r="A970" s="149"/>
      <c r="B970" s="58" t="s">
        <v>2713</v>
      </c>
      <c r="C970" s="56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9"/>
    </row>
    <row r="971" spans="1:40" outlineLevel="2" x14ac:dyDescent="0.25">
      <c r="A971" s="147"/>
      <c r="B971" s="68" t="s">
        <v>2715</v>
      </c>
      <c r="C971" s="63" t="s">
        <v>2714</v>
      </c>
      <c r="D971" s="63" t="s">
        <v>2716</v>
      </c>
      <c r="E971" s="63">
        <v>16</v>
      </c>
      <c r="F971" s="63">
        <v>8</v>
      </c>
      <c r="G971" s="63" t="s">
        <v>69</v>
      </c>
      <c r="H971" s="63"/>
      <c r="I971" s="63"/>
      <c r="J971" s="65">
        <v>18690</v>
      </c>
      <c r="K971" s="63"/>
      <c r="L971" s="63"/>
      <c r="M971" s="63"/>
      <c r="N971" s="63"/>
      <c r="O971" s="63"/>
      <c r="P971" s="67"/>
      <c r="Q971" s="63"/>
      <c r="R971" s="63"/>
      <c r="S971" s="63"/>
      <c r="T971" s="63"/>
      <c r="U971" s="63"/>
      <c r="V971" s="63">
        <v>34400</v>
      </c>
      <c r="W971" s="63"/>
      <c r="X971" s="63">
        <v>4300</v>
      </c>
      <c r="Y971" s="63">
        <v>18690</v>
      </c>
      <c r="Z971" s="63" t="s">
        <v>65</v>
      </c>
      <c r="AA971" s="63"/>
      <c r="AB971" s="63"/>
      <c r="AC971" s="65">
        <v>20890</v>
      </c>
      <c r="AD971" s="66">
        <v>22090</v>
      </c>
      <c r="AE971" s="63">
        <v>51200</v>
      </c>
      <c r="AF971" s="63"/>
      <c r="AG971" s="63">
        <v>6400</v>
      </c>
      <c r="AH971" s="63">
        <v>20890</v>
      </c>
      <c r="AI971" s="63"/>
      <c r="AJ971" s="63"/>
      <c r="AK971" s="64" t="s">
        <v>65</v>
      </c>
      <c r="AL971" s="64" t="s">
        <v>65</v>
      </c>
      <c r="AM971" s="63" t="s">
        <v>2714</v>
      </c>
    </row>
    <row r="972" spans="1:40" ht="30" outlineLevel="2" x14ac:dyDescent="0.25">
      <c r="A972" s="147"/>
      <c r="B972" s="76" t="s">
        <v>2718</v>
      </c>
      <c r="C972" s="71" t="s">
        <v>2717</v>
      </c>
      <c r="D972" s="71" t="s">
        <v>2719</v>
      </c>
      <c r="E972" s="71">
        <v>8</v>
      </c>
      <c r="F972" s="71">
        <v>8</v>
      </c>
      <c r="G972" s="71" t="s">
        <v>69</v>
      </c>
      <c r="H972" s="71"/>
      <c r="I972" s="71"/>
      <c r="J972" s="73">
        <v>11490</v>
      </c>
      <c r="K972" s="71">
        <v>10900</v>
      </c>
      <c r="L972" s="71">
        <v>10650</v>
      </c>
      <c r="M972" s="71">
        <v>10300</v>
      </c>
      <c r="N972" s="71">
        <v>9750</v>
      </c>
      <c r="O972" s="71">
        <v>9150</v>
      </c>
      <c r="P972" s="75"/>
      <c r="Q972" s="71"/>
      <c r="R972" s="71"/>
      <c r="S972" s="71"/>
      <c r="T972" s="71"/>
      <c r="U972" s="71"/>
      <c r="V972" s="71">
        <v>17200</v>
      </c>
      <c r="W972" s="71"/>
      <c r="X972" s="71">
        <v>4300</v>
      </c>
      <c r="Y972" s="71">
        <v>11490</v>
      </c>
      <c r="Z972" s="71" t="s">
        <v>65</v>
      </c>
      <c r="AA972" s="71"/>
      <c r="AB972" s="71"/>
      <c r="AC972" s="73">
        <v>13990</v>
      </c>
      <c r="AD972" s="74">
        <v>14590</v>
      </c>
      <c r="AE972" s="71">
        <v>25600</v>
      </c>
      <c r="AF972" s="71"/>
      <c r="AG972" s="71">
        <v>6400</v>
      </c>
      <c r="AH972" s="71">
        <v>13990</v>
      </c>
      <c r="AI972" s="71"/>
      <c r="AJ972" s="71"/>
      <c r="AK972" s="72" t="s">
        <v>65</v>
      </c>
      <c r="AL972" s="72" t="s">
        <v>65</v>
      </c>
      <c r="AM972" s="71" t="s">
        <v>2717</v>
      </c>
    </row>
    <row r="973" spans="1:40" ht="30" outlineLevel="2" x14ac:dyDescent="0.25">
      <c r="A973" s="147"/>
      <c r="B973" s="76" t="s">
        <v>2721</v>
      </c>
      <c r="C973" s="71" t="s">
        <v>2720</v>
      </c>
      <c r="D973" s="71" t="s">
        <v>2722</v>
      </c>
      <c r="E973" s="71">
        <v>16</v>
      </c>
      <c r="F973" s="71">
        <v>8</v>
      </c>
      <c r="G973" s="71" t="s">
        <v>69</v>
      </c>
      <c r="H973" s="71"/>
      <c r="I973" s="71"/>
      <c r="J973" s="73">
        <v>17590</v>
      </c>
      <c r="K973" s="71">
        <v>16700</v>
      </c>
      <c r="L973" s="71">
        <v>16350</v>
      </c>
      <c r="M973" s="71">
        <v>15800</v>
      </c>
      <c r="N973" s="71">
        <v>14950</v>
      </c>
      <c r="O973" s="71">
        <v>14050</v>
      </c>
      <c r="P973" s="75"/>
      <c r="Q973" s="71"/>
      <c r="R973" s="71"/>
      <c r="S973" s="71"/>
      <c r="T973" s="71"/>
      <c r="U973" s="71"/>
      <c r="V973" s="71">
        <v>34400</v>
      </c>
      <c r="W973" s="71"/>
      <c r="X973" s="71">
        <v>4300</v>
      </c>
      <c r="Y973" s="71">
        <v>17590</v>
      </c>
      <c r="Z973" s="71" t="s">
        <v>65</v>
      </c>
      <c r="AA973" s="71"/>
      <c r="AB973" s="71"/>
      <c r="AC973" s="73">
        <v>19790</v>
      </c>
      <c r="AD973" s="74">
        <v>20990</v>
      </c>
      <c r="AE973" s="71">
        <v>51200</v>
      </c>
      <c r="AF973" s="71"/>
      <c r="AG973" s="71">
        <v>6400</v>
      </c>
      <c r="AH973" s="71">
        <v>19790</v>
      </c>
      <c r="AI973" s="71"/>
      <c r="AJ973" s="71"/>
      <c r="AK973" s="72" t="s">
        <v>65</v>
      </c>
      <c r="AL973" s="72" t="s">
        <v>65</v>
      </c>
      <c r="AM973" s="71" t="s">
        <v>2720</v>
      </c>
    </row>
    <row r="974" spans="1:40" ht="45" outlineLevel="2" x14ac:dyDescent="0.25">
      <c r="A974" s="147"/>
      <c r="B974" s="76" t="s">
        <v>2724</v>
      </c>
      <c r="C974" s="71" t="s">
        <v>2723</v>
      </c>
      <c r="D974" s="71" t="s">
        <v>2722</v>
      </c>
      <c r="E974" s="71">
        <v>16</v>
      </c>
      <c r="F974" s="71">
        <v>8</v>
      </c>
      <c r="G974" s="71" t="s">
        <v>69</v>
      </c>
      <c r="H974" s="71"/>
      <c r="I974" s="71"/>
      <c r="J974" s="73">
        <v>18690</v>
      </c>
      <c r="K974" s="71">
        <v>17750</v>
      </c>
      <c r="L974" s="71">
        <v>17350</v>
      </c>
      <c r="M974" s="71">
        <v>16800</v>
      </c>
      <c r="N974" s="71">
        <v>15850</v>
      </c>
      <c r="O974" s="71">
        <v>14950</v>
      </c>
      <c r="P974" s="75"/>
      <c r="Q974" s="71"/>
      <c r="R974" s="71"/>
      <c r="S974" s="71"/>
      <c r="T974" s="71"/>
      <c r="U974" s="71"/>
      <c r="V974" s="71">
        <v>34400</v>
      </c>
      <c r="W974" s="71"/>
      <c r="X974" s="71">
        <v>4300</v>
      </c>
      <c r="Y974" s="71">
        <v>18690</v>
      </c>
      <c r="Z974" s="71" t="s">
        <v>65</v>
      </c>
      <c r="AA974" s="71"/>
      <c r="AB974" s="71"/>
      <c r="AC974" s="73">
        <v>20890</v>
      </c>
      <c r="AD974" s="74">
        <v>22090</v>
      </c>
      <c r="AE974" s="71">
        <v>51200</v>
      </c>
      <c r="AF974" s="71"/>
      <c r="AG974" s="71">
        <v>6400</v>
      </c>
      <c r="AH974" s="71">
        <v>20890</v>
      </c>
      <c r="AI974" s="71"/>
      <c r="AJ974" s="71"/>
      <c r="AK974" s="72" t="s">
        <v>65</v>
      </c>
      <c r="AL974" s="72" t="s">
        <v>65</v>
      </c>
      <c r="AM974" s="71" t="s">
        <v>2723</v>
      </c>
    </row>
    <row r="975" spans="1:40" outlineLevel="2" x14ac:dyDescent="0.25">
      <c r="A975" s="147"/>
      <c r="B975" s="76" t="s">
        <v>2726</v>
      </c>
      <c r="C975" s="71" t="s">
        <v>2725</v>
      </c>
      <c r="D975" s="71" t="s">
        <v>2727</v>
      </c>
      <c r="E975" s="71">
        <v>16</v>
      </c>
      <c r="F975" s="71">
        <v>8</v>
      </c>
      <c r="G975" s="71" t="s">
        <v>69</v>
      </c>
      <c r="H975" s="71"/>
      <c r="I975" s="71"/>
      <c r="J975" s="73">
        <v>20890</v>
      </c>
      <c r="K975" s="71">
        <v>19800</v>
      </c>
      <c r="L975" s="71">
        <v>19400</v>
      </c>
      <c r="M975" s="71">
        <v>18800</v>
      </c>
      <c r="N975" s="71">
        <v>17750</v>
      </c>
      <c r="O975" s="71">
        <v>16700</v>
      </c>
      <c r="P975" s="75"/>
      <c r="Q975" s="71"/>
      <c r="R975" s="71"/>
      <c r="S975" s="71"/>
      <c r="T975" s="71"/>
      <c r="U975" s="71"/>
      <c r="V975" s="71">
        <v>37200</v>
      </c>
      <c r="W975" s="71"/>
      <c r="X975" s="71">
        <v>4650</v>
      </c>
      <c r="Y975" s="71">
        <v>20890</v>
      </c>
      <c r="Z975" s="71" t="s">
        <v>65</v>
      </c>
      <c r="AA975" s="71"/>
      <c r="AB975" s="71"/>
      <c r="AC975" s="73">
        <v>24790</v>
      </c>
      <c r="AD975" s="74">
        <v>25990</v>
      </c>
      <c r="AE975" s="71">
        <v>55600</v>
      </c>
      <c r="AF975" s="71"/>
      <c r="AG975" s="71">
        <v>6950</v>
      </c>
      <c r="AH975" s="71">
        <v>24790</v>
      </c>
      <c r="AI975" s="71"/>
      <c r="AJ975" s="71"/>
      <c r="AK975" s="72" t="s">
        <v>65</v>
      </c>
      <c r="AL975" s="72" t="s">
        <v>65</v>
      </c>
      <c r="AM975" s="71" t="s">
        <v>2725</v>
      </c>
    </row>
    <row r="976" spans="1:40" s="83" customFormat="1" ht="45" outlineLevel="2" x14ac:dyDescent="0.25">
      <c r="A976" s="148"/>
      <c r="B976" s="84" t="s">
        <v>2730</v>
      </c>
      <c r="C976" s="78" t="s">
        <v>2728</v>
      </c>
      <c r="D976" s="78" t="s">
        <v>2731</v>
      </c>
      <c r="E976" s="78">
        <v>32</v>
      </c>
      <c r="F976" s="78">
        <v>16</v>
      </c>
      <c r="G976" s="78" t="s">
        <v>197</v>
      </c>
      <c r="H976" s="78"/>
      <c r="I976" s="78"/>
      <c r="J976" s="79">
        <v>32690</v>
      </c>
      <c r="K976" s="78"/>
      <c r="L976" s="78"/>
      <c r="M976" s="78"/>
      <c r="N976" s="78"/>
      <c r="O976" s="78"/>
      <c r="P976" s="81"/>
      <c r="Q976" s="78"/>
      <c r="R976" s="78"/>
      <c r="S976" s="78"/>
      <c r="T976" s="78"/>
      <c r="U976" s="78"/>
      <c r="V976" s="78"/>
      <c r="W976" s="78"/>
      <c r="X976" s="78"/>
      <c r="Y976" s="78">
        <v>32690</v>
      </c>
      <c r="Z976" s="78" t="s">
        <v>65</v>
      </c>
      <c r="AA976" s="78"/>
      <c r="AB976" s="78"/>
      <c r="AC976" s="79">
        <v>37890</v>
      </c>
      <c r="AD976" s="80">
        <v>40290</v>
      </c>
      <c r="AE976" s="78"/>
      <c r="AF976" s="78"/>
      <c r="AG976" s="78"/>
      <c r="AH976" s="78">
        <v>37890</v>
      </c>
      <c r="AI976" s="78"/>
      <c r="AJ976" s="78"/>
      <c r="AK976" s="82" t="s">
        <v>65</v>
      </c>
      <c r="AL976" s="82" t="s">
        <v>65</v>
      </c>
      <c r="AM976" s="78" t="s">
        <v>2728</v>
      </c>
      <c r="AN976" s="83" t="s">
        <v>2729</v>
      </c>
    </row>
    <row r="977" spans="1:40" s="83" customFormat="1" ht="45" outlineLevel="2" x14ac:dyDescent="0.25">
      <c r="A977" s="148"/>
      <c r="B977" s="84" t="s">
        <v>2734</v>
      </c>
      <c r="C977" s="78" t="s">
        <v>2732</v>
      </c>
      <c r="D977" s="78" t="s">
        <v>2731</v>
      </c>
      <c r="E977" s="78">
        <v>32</v>
      </c>
      <c r="F977" s="78">
        <v>16</v>
      </c>
      <c r="G977" s="78" t="s">
        <v>197</v>
      </c>
      <c r="H977" s="78"/>
      <c r="I977" s="78"/>
      <c r="J977" s="79">
        <v>43390</v>
      </c>
      <c r="K977" s="78"/>
      <c r="L977" s="78"/>
      <c r="M977" s="78"/>
      <c r="N977" s="78"/>
      <c r="O977" s="78"/>
      <c r="P977" s="81"/>
      <c r="Q977" s="78"/>
      <c r="R977" s="78"/>
      <c r="S977" s="78"/>
      <c r="T977" s="78"/>
      <c r="U977" s="78"/>
      <c r="V977" s="78"/>
      <c r="W977" s="78"/>
      <c r="X977" s="78"/>
      <c r="Y977" s="78">
        <v>43390</v>
      </c>
      <c r="Z977" s="78" t="s">
        <v>65</v>
      </c>
      <c r="AA977" s="78"/>
      <c r="AB977" s="78"/>
      <c r="AC977" s="79">
        <v>50690</v>
      </c>
      <c r="AD977" s="80">
        <v>53690</v>
      </c>
      <c r="AE977" s="78"/>
      <c r="AF977" s="78"/>
      <c r="AG977" s="78"/>
      <c r="AH977" s="78">
        <v>50690</v>
      </c>
      <c r="AI977" s="78"/>
      <c r="AJ977" s="78"/>
      <c r="AK977" s="82" t="s">
        <v>65</v>
      </c>
      <c r="AL977" s="82" t="s">
        <v>65</v>
      </c>
      <c r="AM977" s="78" t="s">
        <v>2732</v>
      </c>
      <c r="AN977" s="83" t="s">
        <v>2733</v>
      </c>
    </row>
    <row r="978" spans="1:40" ht="30" outlineLevel="2" x14ac:dyDescent="0.25">
      <c r="A978" s="147"/>
      <c r="B978" s="76" t="s">
        <v>2736</v>
      </c>
      <c r="C978" s="71" t="s">
        <v>2735</v>
      </c>
      <c r="D978" s="71" t="s">
        <v>2737</v>
      </c>
      <c r="E978" s="71">
        <v>16</v>
      </c>
      <c r="F978" s="71"/>
      <c r="G978" s="71" t="s">
        <v>69</v>
      </c>
      <c r="H978" s="71"/>
      <c r="I978" s="71"/>
      <c r="J978" s="73">
        <v>18190</v>
      </c>
      <c r="K978" s="71">
        <v>17250</v>
      </c>
      <c r="L978" s="71">
        <v>16900</v>
      </c>
      <c r="M978" s="71">
        <v>16350</v>
      </c>
      <c r="N978" s="71"/>
      <c r="O978" s="71"/>
      <c r="P978" s="75"/>
      <c r="Q978" s="71"/>
      <c r="R978" s="71"/>
      <c r="S978" s="71"/>
      <c r="T978" s="71"/>
      <c r="U978" s="71"/>
      <c r="V978" s="71">
        <v>41200</v>
      </c>
      <c r="W978" s="71"/>
      <c r="X978" s="71">
        <v>5150</v>
      </c>
      <c r="Y978" s="71">
        <v>18190</v>
      </c>
      <c r="Z978" s="71">
        <v>0</v>
      </c>
      <c r="AA978" s="71"/>
      <c r="AB978" s="71"/>
      <c r="AC978" s="73">
        <v>19790</v>
      </c>
      <c r="AD978" s="74">
        <v>20990</v>
      </c>
      <c r="AE978" s="71">
        <v>61200</v>
      </c>
      <c r="AF978" s="71"/>
      <c r="AG978" s="71">
        <v>7650</v>
      </c>
      <c r="AH978" s="71">
        <v>19790</v>
      </c>
      <c r="AI978" s="71"/>
      <c r="AJ978" s="71"/>
      <c r="AK978" s="72" t="s">
        <v>65</v>
      </c>
      <c r="AL978" s="72" t="s">
        <v>80</v>
      </c>
      <c r="AM978" s="71" t="s">
        <v>2735</v>
      </c>
    </row>
    <row r="979" spans="1:40" s="83" customFormat="1" ht="45" outlineLevel="2" x14ac:dyDescent="0.25">
      <c r="A979" s="148"/>
      <c r="B979" s="84" t="s">
        <v>2740</v>
      </c>
      <c r="C979" s="78" t="s">
        <v>2738</v>
      </c>
      <c r="D979" s="78" t="s">
        <v>2741</v>
      </c>
      <c r="E979" s="78">
        <v>56</v>
      </c>
      <c r="F979" s="78">
        <v>24</v>
      </c>
      <c r="G979" s="78" t="s">
        <v>91</v>
      </c>
      <c r="H979" s="78"/>
      <c r="I979" s="78"/>
      <c r="J979" s="79">
        <v>50890</v>
      </c>
      <c r="K979" s="78"/>
      <c r="L979" s="78"/>
      <c r="M979" s="78"/>
      <c r="N979" s="78"/>
      <c r="O979" s="78"/>
      <c r="P979" s="81"/>
      <c r="Q979" s="78"/>
      <c r="R979" s="78"/>
      <c r="S979" s="78"/>
      <c r="T979" s="78"/>
      <c r="U979" s="78"/>
      <c r="V979" s="78"/>
      <c r="W979" s="78"/>
      <c r="X979" s="78"/>
      <c r="Y979" s="78">
        <v>50890</v>
      </c>
      <c r="Z979" s="78" t="s">
        <v>65</v>
      </c>
      <c r="AA979" s="78"/>
      <c r="AB979" s="78"/>
      <c r="AC979" s="79">
        <v>57490</v>
      </c>
      <c r="AD979" s="80">
        <v>61690</v>
      </c>
      <c r="AE979" s="78"/>
      <c r="AF979" s="78"/>
      <c r="AG979" s="78"/>
      <c r="AH979" s="78">
        <v>57490</v>
      </c>
      <c r="AI979" s="78"/>
      <c r="AJ979" s="78"/>
      <c r="AK979" s="82" t="s">
        <v>65</v>
      </c>
      <c r="AL979" s="82" t="s">
        <v>65</v>
      </c>
      <c r="AM979" s="78" t="s">
        <v>2738</v>
      </c>
      <c r="AN979" s="83" t="s">
        <v>2739</v>
      </c>
    </row>
    <row r="980" spans="1:40" ht="30" outlineLevel="2" x14ac:dyDescent="0.25">
      <c r="A980" s="147"/>
      <c r="B980" s="76" t="s">
        <v>2743</v>
      </c>
      <c r="C980" s="71" t="s">
        <v>2742</v>
      </c>
      <c r="D980" s="71" t="s">
        <v>2744</v>
      </c>
      <c r="E980" s="71">
        <v>16</v>
      </c>
      <c r="F980" s="71"/>
      <c r="G980" s="71" t="s">
        <v>69</v>
      </c>
      <c r="H980" s="71"/>
      <c r="I980" s="71"/>
      <c r="J980" s="73">
        <v>19790</v>
      </c>
      <c r="K980" s="71">
        <v>18800</v>
      </c>
      <c r="L980" s="71">
        <v>18400</v>
      </c>
      <c r="M980" s="71">
        <v>17800</v>
      </c>
      <c r="N980" s="71">
        <v>16800</v>
      </c>
      <c r="O980" s="71">
        <v>15800</v>
      </c>
      <c r="P980" s="75"/>
      <c r="Q980" s="71"/>
      <c r="R980" s="71"/>
      <c r="S980" s="71"/>
      <c r="T980" s="71"/>
      <c r="U980" s="71"/>
      <c r="V980" s="71">
        <v>42400</v>
      </c>
      <c r="W980" s="71"/>
      <c r="X980" s="71">
        <v>5300</v>
      </c>
      <c r="Y980" s="71">
        <v>19790</v>
      </c>
      <c r="Z980" s="71">
        <v>0</v>
      </c>
      <c r="AA980" s="71"/>
      <c r="AB980" s="71"/>
      <c r="AC980" s="73">
        <v>20890</v>
      </c>
      <c r="AD980" s="74">
        <v>22090</v>
      </c>
      <c r="AE980" s="71">
        <v>63200</v>
      </c>
      <c r="AF980" s="71"/>
      <c r="AG980" s="71">
        <v>7900</v>
      </c>
      <c r="AH980" s="71">
        <v>20890</v>
      </c>
      <c r="AI980" s="71"/>
      <c r="AJ980" s="71"/>
      <c r="AK980" s="72" t="s">
        <v>80</v>
      </c>
      <c r="AL980" s="72" t="s">
        <v>65</v>
      </c>
      <c r="AM980" s="71" t="s">
        <v>2742</v>
      </c>
    </row>
    <row r="981" spans="1:40" ht="30" outlineLevel="2" x14ac:dyDescent="0.25">
      <c r="A981" s="147"/>
      <c r="B981" s="76" t="s">
        <v>2633</v>
      </c>
      <c r="C981" s="71" t="s">
        <v>2632</v>
      </c>
      <c r="D981" s="71" t="s">
        <v>2634</v>
      </c>
      <c r="E981" s="71">
        <v>16</v>
      </c>
      <c r="F981" s="71">
        <v>8</v>
      </c>
      <c r="G981" s="71" t="s">
        <v>69</v>
      </c>
      <c r="H981" s="71">
        <v>8</v>
      </c>
      <c r="I981" s="71">
        <v>16</v>
      </c>
      <c r="J981" s="73">
        <v>26290</v>
      </c>
      <c r="K981" s="71">
        <v>24950</v>
      </c>
      <c r="L981" s="71">
        <v>24400</v>
      </c>
      <c r="M981" s="71">
        <v>23650</v>
      </c>
      <c r="N981" s="71">
        <v>22300</v>
      </c>
      <c r="O981" s="71">
        <v>21000</v>
      </c>
      <c r="P981" s="75"/>
      <c r="Q981" s="71"/>
      <c r="R981" s="71"/>
      <c r="S981" s="71"/>
      <c r="T981" s="71"/>
      <c r="U981" s="71"/>
      <c r="V981" s="71">
        <v>42400</v>
      </c>
      <c r="W981" s="71"/>
      <c r="X981" s="71">
        <v>5300</v>
      </c>
      <c r="Y981" s="71">
        <v>26290</v>
      </c>
      <c r="Z981" s="71">
        <v>0</v>
      </c>
      <c r="AA981" s="71">
        <v>15990</v>
      </c>
      <c r="AB981" s="71">
        <v>15990</v>
      </c>
      <c r="AC981" s="73">
        <v>28890</v>
      </c>
      <c r="AD981" s="74">
        <v>30090</v>
      </c>
      <c r="AE981" s="71">
        <v>63200</v>
      </c>
      <c r="AF981" s="71"/>
      <c r="AG981" s="71">
        <v>7900</v>
      </c>
      <c r="AH981" s="71">
        <v>28890</v>
      </c>
      <c r="AI981" s="71">
        <v>16990</v>
      </c>
      <c r="AJ981" s="71">
        <v>16990</v>
      </c>
      <c r="AK981" s="72" t="s">
        <v>80</v>
      </c>
      <c r="AL981" s="72" t="s">
        <v>80</v>
      </c>
      <c r="AM981" s="71" t="s">
        <v>2632</v>
      </c>
    </row>
    <row r="982" spans="1:40" ht="45" outlineLevel="2" x14ac:dyDescent="0.25">
      <c r="A982" s="147"/>
      <c r="B982" s="76" t="s">
        <v>2746</v>
      </c>
      <c r="C982" s="71" t="s">
        <v>2745</v>
      </c>
      <c r="D982" s="71" t="s">
        <v>2747</v>
      </c>
      <c r="E982" s="71">
        <v>16</v>
      </c>
      <c r="F982" s="71">
        <v>8</v>
      </c>
      <c r="G982" s="71" t="s">
        <v>69</v>
      </c>
      <c r="H982" s="71">
        <v>8</v>
      </c>
      <c r="I982" s="71">
        <v>16</v>
      </c>
      <c r="J982" s="73">
        <v>19790</v>
      </c>
      <c r="K982" s="71">
        <v>18800</v>
      </c>
      <c r="L982" s="71">
        <v>18400</v>
      </c>
      <c r="M982" s="71">
        <v>17800</v>
      </c>
      <c r="N982" s="71">
        <v>16800</v>
      </c>
      <c r="O982" s="71"/>
      <c r="P982" s="75"/>
      <c r="Q982" s="71"/>
      <c r="R982" s="71"/>
      <c r="S982" s="71"/>
      <c r="T982" s="71"/>
      <c r="U982" s="71"/>
      <c r="V982" s="71">
        <v>22800</v>
      </c>
      <c r="W982" s="71">
        <v>17100</v>
      </c>
      <c r="X982" s="71">
        <v>2850</v>
      </c>
      <c r="Y982" s="71">
        <v>19790</v>
      </c>
      <c r="Z982" s="71">
        <v>0</v>
      </c>
      <c r="AA982" s="71">
        <v>11990</v>
      </c>
      <c r="AB982" s="71">
        <v>11990</v>
      </c>
      <c r="AC982" s="73">
        <v>20890</v>
      </c>
      <c r="AD982" s="74">
        <v>22090</v>
      </c>
      <c r="AE982" s="71">
        <v>34000</v>
      </c>
      <c r="AF982" s="71">
        <v>25500</v>
      </c>
      <c r="AG982" s="71">
        <v>4250</v>
      </c>
      <c r="AH982" s="71">
        <v>20890</v>
      </c>
      <c r="AI982" s="71">
        <v>12990</v>
      </c>
      <c r="AJ982" s="71">
        <v>12990</v>
      </c>
      <c r="AK982" s="72" t="s">
        <v>65</v>
      </c>
      <c r="AL982" s="72" t="s">
        <v>80</v>
      </c>
      <c r="AM982" s="71" t="s">
        <v>2745</v>
      </c>
    </row>
    <row r="983" spans="1:40" outlineLevel="2" x14ac:dyDescent="0.25">
      <c r="A983" s="147"/>
      <c r="B983" s="76" t="s">
        <v>2749</v>
      </c>
      <c r="C983" s="71" t="s">
        <v>2748</v>
      </c>
      <c r="D983" s="71" t="s">
        <v>2750</v>
      </c>
      <c r="E983" s="71">
        <v>16</v>
      </c>
      <c r="F983" s="71">
        <v>8</v>
      </c>
      <c r="G983" s="71" t="s">
        <v>69</v>
      </c>
      <c r="H983" s="71"/>
      <c r="I983" s="71"/>
      <c r="J983" s="73">
        <v>17590</v>
      </c>
      <c r="K983" s="71">
        <v>16700</v>
      </c>
      <c r="L983" s="71"/>
      <c r="M983" s="71"/>
      <c r="N983" s="71"/>
      <c r="O983" s="71"/>
      <c r="P983" s="75"/>
      <c r="Q983" s="71"/>
      <c r="R983" s="71"/>
      <c r="S983" s="71"/>
      <c r="T983" s="71"/>
      <c r="U983" s="71"/>
      <c r="V983" s="71">
        <v>22800</v>
      </c>
      <c r="W983" s="71"/>
      <c r="X983" s="71">
        <v>2850</v>
      </c>
      <c r="Y983" s="71">
        <v>17590</v>
      </c>
      <c r="Z983" s="71">
        <v>0</v>
      </c>
      <c r="AA983" s="71"/>
      <c r="AB983" s="71"/>
      <c r="AC983" s="73">
        <v>19790</v>
      </c>
      <c r="AD983" s="74">
        <v>20990</v>
      </c>
      <c r="AE983" s="71">
        <v>34000</v>
      </c>
      <c r="AF983" s="71"/>
      <c r="AG983" s="71">
        <v>4250</v>
      </c>
      <c r="AH983" s="71">
        <v>19790</v>
      </c>
      <c r="AI983" s="71"/>
      <c r="AJ983" s="71"/>
      <c r="AK983" s="72" t="s">
        <v>65</v>
      </c>
      <c r="AL983" s="72" t="s">
        <v>65</v>
      </c>
      <c r="AM983" s="71" t="s">
        <v>2748</v>
      </c>
    </row>
    <row r="984" spans="1:40" ht="30" outlineLevel="2" x14ac:dyDescent="0.25">
      <c r="A984" s="147"/>
      <c r="B984" s="76" t="s">
        <v>2625</v>
      </c>
      <c r="C984" s="71" t="s">
        <v>2624</v>
      </c>
      <c r="D984" s="71" t="s">
        <v>2626</v>
      </c>
      <c r="E984" s="71">
        <v>16</v>
      </c>
      <c r="F984" s="71">
        <v>8</v>
      </c>
      <c r="G984" s="71" t="s">
        <v>197</v>
      </c>
      <c r="H984" s="71">
        <v>8</v>
      </c>
      <c r="I984" s="71">
        <v>16</v>
      </c>
      <c r="J984" s="73">
        <v>27490</v>
      </c>
      <c r="K984" s="71">
        <v>26100</v>
      </c>
      <c r="L984" s="71">
        <v>25550</v>
      </c>
      <c r="M984" s="71">
        <v>24700</v>
      </c>
      <c r="N984" s="71">
        <v>23350</v>
      </c>
      <c r="O984" s="71">
        <v>21950</v>
      </c>
      <c r="P984" s="75"/>
      <c r="Q984" s="71"/>
      <c r="R984" s="71"/>
      <c r="S984" s="71"/>
      <c r="T984" s="71"/>
      <c r="U984" s="71"/>
      <c r="V984" s="71">
        <v>46400</v>
      </c>
      <c r="W984" s="71"/>
      <c r="X984" s="71">
        <v>5800</v>
      </c>
      <c r="Y984" s="71">
        <v>27490</v>
      </c>
      <c r="Z984" s="71">
        <v>0</v>
      </c>
      <c r="AA984" s="71">
        <v>15990</v>
      </c>
      <c r="AB984" s="71">
        <v>15990</v>
      </c>
      <c r="AC984" s="73">
        <v>29690</v>
      </c>
      <c r="AD984" s="74">
        <v>30890</v>
      </c>
      <c r="AE984" s="71">
        <v>69200</v>
      </c>
      <c r="AF984" s="71"/>
      <c r="AG984" s="71">
        <v>8650</v>
      </c>
      <c r="AH984" s="71">
        <v>29690</v>
      </c>
      <c r="AI984" s="71">
        <v>17990</v>
      </c>
      <c r="AJ984" s="71">
        <v>17990</v>
      </c>
      <c r="AK984" s="72" t="s">
        <v>80</v>
      </c>
      <c r="AL984" s="72" t="s">
        <v>80</v>
      </c>
      <c r="AM984" s="71" t="s">
        <v>2624</v>
      </c>
    </row>
    <row r="985" spans="1:40" s="54" customFormat="1" ht="23.25" customHeight="1" outlineLevel="1" x14ac:dyDescent="0.25">
      <c r="A985" s="149"/>
      <c r="B985" s="58" t="s">
        <v>2751</v>
      </c>
      <c r="C985" s="56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9"/>
    </row>
    <row r="986" spans="1:40" s="83" customFormat="1" ht="60" outlineLevel="2" x14ac:dyDescent="0.25">
      <c r="A986" s="148"/>
      <c r="B986" s="103" t="s">
        <v>2754</v>
      </c>
      <c r="C986" s="98" t="s">
        <v>2752</v>
      </c>
      <c r="D986" s="98" t="s">
        <v>2755</v>
      </c>
      <c r="E986" s="98">
        <v>258</v>
      </c>
      <c r="F986" s="98">
        <v>122</v>
      </c>
      <c r="G986" s="98" t="s">
        <v>1036</v>
      </c>
      <c r="H986" s="98">
        <v>122</v>
      </c>
      <c r="I986" s="98">
        <v>258</v>
      </c>
      <c r="J986" s="99">
        <v>238890</v>
      </c>
      <c r="K986" s="98"/>
      <c r="L986" s="98"/>
      <c r="M986" s="98"/>
      <c r="N986" s="98"/>
      <c r="O986" s="98"/>
      <c r="P986" s="101"/>
      <c r="Q986" s="98"/>
      <c r="R986" s="98"/>
      <c r="S986" s="98"/>
      <c r="T986" s="98"/>
      <c r="U986" s="98"/>
      <c r="V986" s="98"/>
      <c r="W986" s="98"/>
      <c r="X986" s="98"/>
      <c r="Y986" s="98">
        <v>238890</v>
      </c>
      <c r="Z986" s="98" t="s">
        <v>65</v>
      </c>
      <c r="AA986" s="98"/>
      <c r="AB986" s="98"/>
      <c r="AC986" s="99">
        <v>260690</v>
      </c>
      <c r="AD986" s="100">
        <v>279890</v>
      </c>
      <c r="AE986" s="98"/>
      <c r="AF986" s="98"/>
      <c r="AG986" s="98"/>
      <c r="AH986" s="98">
        <v>260690</v>
      </c>
      <c r="AI986" s="98"/>
      <c r="AJ986" s="98"/>
      <c r="AK986" s="102" t="s">
        <v>65</v>
      </c>
      <c r="AL986" s="102" t="s">
        <v>65</v>
      </c>
      <c r="AM986" s="98" t="s">
        <v>2752</v>
      </c>
      <c r="AN986" s="83" t="s">
        <v>2753</v>
      </c>
    </row>
    <row r="987" spans="1:40" ht="30" outlineLevel="2" x14ac:dyDescent="0.25">
      <c r="A987" s="147"/>
      <c r="B987" s="76" t="s">
        <v>2757</v>
      </c>
      <c r="C987" s="71" t="s">
        <v>2756</v>
      </c>
      <c r="D987" s="71" t="s">
        <v>2758</v>
      </c>
      <c r="E987" s="71">
        <v>24</v>
      </c>
      <c r="F987" s="71">
        <v>12</v>
      </c>
      <c r="G987" s="71" t="s">
        <v>101</v>
      </c>
      <c r="H987" s="71">
        <v>12</v>
      </c>
      <c r="I987" s="71">
        <v>24</v>
      </c>
      <c r="J987" s="73">
        <v>35790</v>
      </c>
      <c r="K987" s="71">
        <v>34000</v>
      </c>
      <c r="L987" s="71">
        <v>33250</v>
      </c>
      <c r="M987" s="71">
        <v>32200</v>
      </c>
      <c r="N987" s="71"/>
      <c r="O987" s="71"/>
      <c r="P987" s="75"/>
      <c r="Q987" s="71"/>
      <c r="R987" s="71"/>
      <c r="S987" s="71"/>
      <c r="T987" s="71"/>
      <c r="U987" s="71"/>
      <c r="V987" s="71">
        <v>132000</v>
      </c>
      <c r="W987" s="71"/>
      <c r="X987" s="71">
        <v>5500</v>
      </c>
      <c r="Y987" s="71">
        <v>35790</v>
      </c>
      <c r="Z987" s="71" t="s">
        <v>65</v>
      </c>
      <c r="AA987" s="71">
        <v>20990</v>
      </c>
      <c r="AB987" s="71">
        <v>20990</v>
      </c>
      <c r="AC987" s="73">
        <v>38490</v>
      </c>
      <c r="AD987" s="74">
        <v>40290</v>
      </c>
      <c r="AE987" s="71">
        <v>196800</v>
      </c>
      <c r="AF987" s="71"/>
      <c r="AG987" s="71">
        <v>8200</v>
      </c>
      <c r="AH987" s="71">
        <v>38490</v>
      </c>
      <c r="AI987" s="71">
        <v>22990</v>
      </c>
      <c r="AJ987" s="71">
        <v>22990</v>
      </c>
      <c r="AK987" s="72" t="s">
        <v>80</v>
      </c>
      <c r="AL987" s="72" t="s">
        <v>65</v>
      </c>
      <c r="AM987" s="71" t="s">
        <v>2756</v>
      </c>
    </row>
    <row r="988" spans="1:40" outlineLevel="2" x14ac:dyDescent="0.25">
      <c r="A988" s="147"/>
      <c r="B988" s="76" t="s">
        <v>2760</v>
      </c>
      <c r="C988" s="71" t="s">
        <v>2759</v>
      </c>
      <c r="D988" s="71" t="s">
        <v>2761</v>
      </c>
      <c r="E988" s="71">
        <v>24</v>
      </c>
      <c r="F988" s="71">
        <v>12</v>
      </c>
      <c r="G988" s="71" t="s">
        <v>101</v>
      </c>
      <c r="H988" s="71"/>
      <c r="I988" s="71"/>
      <c r="J988" s="73">
        <v>36890</v>
      </c>
      <c r="K988" s="71">
        <v>35000</v>
      </c>
      <c r="L988" s="71">
        <v>34300</v>
      </c>
      <c r="M988" s="71">
        <v>33200</v>
      </c>
      <c r="N988" s="71"/>
      <c r="O988" s="71"/>
      <c r="P988" s="75"/>
      <c r="Q988" s="71"/>
      <c r="R988" s="71"/>
      <c r="S988" s="71"/>
      <c r="T988" s="71"/>
      <c r="U988" s="71"/>
      <c r="V988" s="71">
        <v>66000</v>
      </c>
      <c r="W988" s="71"/>
      <c r="X988" s="71">
        <v>5500</v>
      </c>
      <c r="Y988" s="71">
        <v>36890</v>
      </c>
      <c r="Z988" s="71" t="s">
        <v>65</v>
      </c>
      <c r="AA988" s="71"/>
      <c r="AB988" s="71"/>
      <c r="AC988" s="73">
        <v>39590</v>
      </c>
      <c r="AD988" s="74">
        <v>41390</v>
      </c>
      <c r="AE988" s="71">
        <v>98400</v>
      </c>
      <c r="AF988" s="71"/>
      <c r="AG988" s="71">
        <v>8200</v>
      </c>
      <c r="AH988" s="71">
        <v>39590</v>
      </c>
      <c r="AI988" s="71"/>
      <c r="AJ988" s="71"/>
      <c r="AK988" s="72" t="s">
        <v>80</v>
      </c>
      <c r="AL988" s="72" t="s">
        <v>65</v>
      </c>
      <c r="AM988" s="71" t="s">
        <v>2759</v>
      </c>
    </row>
    <row r="989" spans="1:40" outlineLevel="2" x14ac:dyDescent="0.25">
      <c r="A989" s="147"/>
      <c r="B989" s="76" t="s">
        <v>2763</v>
      </c>
      <c r="C989" s="71" t="s">
        <v>2762</v>
      </c>
      <c r="D989" s="71" t="s">
        <v>2764</v>
      </c>
      <c r="E989" s="71">
        <v>16</v>
      </c>
      <c r="F989" s="71">
        <v>24</v>
      </c>
      <c r="G989" s="71"/>
      <c r="H989" s="71">
        <v>16</v>
      </c>
      <c r="I989" s="71">
        <v>24</v>
      </c>
      <c r="J989" s="73">
        <v>21490</v>
      </c>
      <c r="K989" s="71">
        <v>20400</v>
      </c>
      <c r="L989" s="71">
        <v>19950</v>
      </c>
      <c r="M989" s="71">
        <v>19300</v>
      </c>
      <c r="N989" s="71"/>
      <c r="O989" s="71"/>
      <c r="P989" s="75"/>
      <c r="Q989" s="71"/>
      <c r="R989" s="71"/>
      <c r="S989" s="71"/>
      <c r="T989" s="71"/>
      <c r="U989" s="71"/>
      <c r="V989" s="71">
        <v>44000</v>
      </c>
      <c r="W989" s="71"/>
      <c r="X989" s="71">
        <v>5500</v>
      </c>
      <c r="Y989" s="71">
        <v>21490</v>
      </c>
      <c r="Z989" s="71" t="s">
        <v>65</v>
      </c>
      <c r="AA989" s="71">
        <v>12990</v>
      </c>
      <c r="AB989" s="71">
        <v>12990</v>
      </c>
      <c r="AC989" s="73">
        <v>24990</v>
      </c>
      <c r="AD989" s="74">
        <v>26190</v>
      </c>
      <c r="AE989" s="71">
        <v>65600</v>
      </c>
      <c r="AF989" s="71"/>
      <c r="AG989" s="71">
        <v>8200</v>
      </c>
      <c r="AH989" s="71">
        <v>24990</v>
      </c>
      <c r="AI989" s="71">
        <v>14990</v>
      </c>
      <c r="AJ989" s="71">
        <v>14990</v>
      </c>
      <c r="AK989" s="72" t="s">
        <v>80</v>
      </c>
      <c r="AL989" s="72" t="s">
        <v>65</v>
      </c>
      <c r="AM989" s="71" t="s">
        <v>2762</v>
      </c>
    </row>
    <row r="990" spans="1:40" ht="30" outlineLevel="2" x14ac:dyDescent="0.25">
      <c r="A990" s="147"/>
      <c r="B990" s="76" t="s">
        <v>2766</v>
      </c>
      <c r="C990" s="71" t="s">
        <v>2765</v>
      </c>
      <c r="D990" s="71" t="s">
        <v>2767</v>
      </c>
      <c r="E990" s="71">
        <v>24</v>
      </c>
      <c r="F990" s="71">
        <v>12</v>
      </c>
      <c r="G990" s="71" t="s">
        <v>101</v>
      </c>
      <c r="H990" s="71">
        <v>12</v>
      </c>
      <c r="I990" s="71">
        <v>24</v>
      </c>
      <c r="J990" s="73">
        <v>35790</v>
      </c>
      <c r="K990" s="71">
        <v>34000</v>
      </c>
      <c r="L990" s="71">
        <v>33250</v>
      </c>
      <c r="M990" s="71">
        <v>32200</v>
      </c>
      <c r="N990" s="71"/>
      <c r="O990" s="71"/>
      <c r="P990" s="75"/>
      <c r="Q990" s="71"/>
      <c r="R990" s="71"/>
      <c r="S990" s="71"/>
      <c r="T990" s="71"/>
      <c r="U990" s="71"/>
      <c r="V990" s="71">
        <v>132000</v>
      </c>
      <c r="W990" s="71"/>
      <c r="X990" s="71">
        <v>5500</v>
      </c>
      <c r="Y990" s="71">
        <v>35790</v>
      </c>
      <c r="Z990" s="71" t="s">
        <v>65</v>
      </c>
      <c r="AA990" s="71">
        <v>20990</v>
      </c>
      <c r="AB990" s="71">
        <v>20990</v>
      </c>
      <c r="AC990" s="73">
        <v>38490</v>
      </c>
      <c r="AD990" s="74">
        <v>40290</v>
      </c>
      <c r="AE990" s="71">
        <v>196800</v>
      </c>
      <c r="AF990" s="71"/>
      <c r="AG990" s="71">
        <v>8200</v>
      </c>
      <c r="AH990" s="71">
        <v>38490</v>
      </c>
      <c r="AI990" s="71">
        <v>22990</v>
      </c>
      <c r="AJ990" s="71">
        <v>22990</v>
      </c>
      <c r="AK990" s="72" t="s">
        <v>80</v>
      </c>
      <c r="AL990" s="72" t="s">
        <v>65</v>
      </c>
      <c r="AM990" s="71" t="s">
        <v>2765</v>
      </c>
    </row>
    <row r="991" spans="1:40" ht="30" outlineLevel="2" x14ac:dyDescent="0.25">
      <c r="A991" s="147"/>
      <c r="B991" s="76" t="s">
        <v>2769</v>
      </c>
      <c r="C991" s="71" t="s">
        <v>2768</v>
      </c>
      <c r="D991" s="71" t="s">
        <v>2770</v>
      </c>
      <c r="E991" s="71">
        <v>16</v>
      </c>
      <c r="F991" s="71">
        <v>4</v>
      </c>
      <c r="G991" s="71"/>
      <c r="H991" s="71"/>
      <c r="I991" s="71"/>
      <c r="J991" s="73">
        <v>21990</v>
      </c>
      <c r="K991" s="71">
        <v>20850</v>
      </c>
      <c r="L991" s="71">
        <v>20450</v>
      </c>
      <c r="M991" s="71">
        <v>19750</v>
      </c>
      <c r="N991" s="71">
        <v>18650</v>
      </c>
      <c r="O991" s="71">
        <v>17550</v>
      </c>
      <c r="P991" s="75"/>
      <c r="Q991" s="71"/>
      <c r="R991" s="71"/>
      <c r="S991" s="71"/>
      <c r="T991" s="71"/>
      <c r="U991" s="71"/>
      <c r="V991" s="71">
        <v>42400</v>
      </c>
      <c r="W991" s="71"/>
      <c r="X991" s="71">
        <v>5300</v>
      </c>
      <c r="Y991" s="71">
        <v>21990</v>
      </c>
      <c r="Z991" s="71" t="s">
        <v>65</v>
      </c>
      <c r="AA991" s="71"/>
      <c r="AB991" s="71"/>
      <c r="AC991" s="73">
        <v>24790</v>
      </c>
      <c r="AD991" s="74">
        <v>25990</v>
      </c>
      <c r="AE991" s="71">
        <v>63200</v>
      </c>
      <c r="AF991" s="71"/>
      <c r="AG991" s="71">
        <v>7900</v>
      </c>
      <c r="AH991" s="71">
        <v>24790</v>
      </c>
      <c r="AI991" s="71"/>
      <c r="AJ991" s="71"/>
      <c r="AK991" s="72" t="s">
        <v>65</v>
      </c>
      <c r="AL991" s="72" t="s">
        <v>65</v>
      </c>
      <c r="AM991" s="71" t="s">
        <v>2768</v>
      </c>
    </row>
    <row r="992" spans="1:40" ht="30" outlineLevel="2" x14ac:dyDescent="0.25">
      <c r="A992" s="147"/>
      <c r="B992" s="76" t="s">
        <v>2772</v>
      </c>
      <c r="C992" s="71" t="s">
        <v>2771</v>
      </c>
      <c r="D992" s="71" t="s">
        <v>2773</v>
      </c>
      <c r="E992" s="71">
        <v>32</v>
      </c>
      <c r="F992" s="71">
        <v>16</v>
      </c>
      <c r="G992" s="71" t="s">
        <v>197</v>
      </c>
      <c r="H992" s="71"/>
      <c r="I992" s="71"/>
      <c r="J992" s="73">
        <v>42490</v>
      </c>
      <c r="K992" s="71">
        <v>40350</v>
      </c>
      <c r="L992" s="71">
        <v>39500</v>
      </c>
      <c r="M992" s="71">
        <v>38200</v>
      </c>
      <c r="N992" s="71">
        <v>36100</v>
      </c>
      <c r="O992" s="71">
        <v>33950</v>
      </c>
      <c r="P992" s="75"/>
      <c r="Q992" s="71"/>
      <c r="R992" s="71"/>
      <c r="S992" s="71"/>
      <c r="T992" s="71"/>
      <c r="U992" s="71"/>
      <c r="V992" s="71">
        <v>84800</v>
      </c>
      <c r="W992" s="71"/>
      <c r="X992" s="71">
        <v>5300</v>
      </c>
      <c r="Y992" s="71">
        <v>42490</v>
      </c>
      <c r="Z992" s="71" t="s">
        <v>65</v>
      </c>
      <c r="AA992" s="71">
        <v>22990</v>
      </c>
      <c r="AB992" s="71">
        <v>22990</v>
      </c>
      <c r="AC992" s="73">
        <v>44490</v>
      </c>
      <c r="AD992" s="74">
        <v>46890</v>
      </c>
      <c r="AE992" s="71">
        <v>126400</v>
      </c>
      <c r="AF992" s="71"/>
      <c r="AG992" s="71">
        <v>7900</v>
      </c>
      <c r="AH992" s="71">
        <v>44490</v>
      </c>
      <c r="AI992" s="71">
        <v>24990</v>
      </c>
      <c r="AJ992" s="71">
        <v>24990</v>
      </c>
      <c r="AK992" s="72" t="s">
        <v>65</v>
      </c>
      <c r="AL992" s="72" t="s">
        <v>65</v>
      </c>
      <c r="AM992" s="71" t="s">
        <v>2771</v>
      </c>
    </row>
    <row r="993" spans="1:40" outlineLevel="2" x14ac:dyDescent="0.25">
      <c r="A993" s="147"/>
      <c r="B993" s="76" t="s">
        <v>2775</v>
      </c>
      <c r="C993" s="71" t="s">
        <v>2774</v>
      </c>
      <c r="D993" s="71" t="s">
        <v>2776</v>
      </c>
      <c r="E993" s="71">
        <v>24</v>
      </c>
      <c r="F993" s="71">
        <v>12</v>
      </c>
      <c r="G993" s="71" t="s">
        <v>101</v>
      </c>
      <c r="H993" s="71">
        <v>12</v>
      </c>
      <c r="I993" s="71">
        <v>24</v>
      </c>
      <c r="J993" s="73">
        <v>26390</v>
      </c>
      <c r="K993" s="71">
        <v>25050</v>
      </c>
      <c r="L993" s="71">
        <v>24500</v>
      </c>
      <c r="M993" s="71">
        <v>23750</v>
      </c>
      <c r="N993" s="71">
        <v>22400</v>
      </c>
      <c r="O993" s="71">
        <v>21100</v>
      </c>
      <c r="P993" s="75"/>
      <c r="Q993" s="71"/>
      <c r="R993" s="71"/>
      <c r="S993" s="71"/>
      <c r="T993" s="71"/>
      <c r="U993" s="71"/>
      <c r="V993" s="71">
        <v>63600</v>
      </c>
      <c r="W993" s="71">
        <v>31800</v>
      </c>
      <c r="X993" s="71">
        <v>5300</v>
      </c>
      <c r="Y993" s="71">
        <v>26390</v>
      </c>
      <c r="Z993" s="71">
        <v>0</v>
      </c>
      <c r="AA993" s="71">
        <v>15990</v>
      </c>
      <c r="AB993" s="71">
        <v>15990</v>
      </c>
      <c r="AC993" s="73">
        <v>29690</v>
      </c>
      <c r="AD993" s="74">
        <v>31490</v>
      </c>
      <c r="AE993" s="71">
        <v>94800</v>
      </c>
      <c r="AF993" s="71">
        <v>47400</v>
      </c>
      <c r="AG993" s="71">
        <v>7900</v>
      </c>
      <c r="AH993" s="71">
        <v>29690</v>
      </c>
      <c r="AI993" s="71">
        <v>17990</v>
      </c>
      <c r="AJ993" s="71">
        <v>17990</v>
      </c>
      <c r="AK993" s="72" t="s">
        <v>80</v>
      </c>
      <c r="AL993" s="72" t="s">
        <v>80</v>
      </c>
      <c r="AM993" s="71" t="s">
        <v>2774</v>
      </c>
    </row>
    <row r="994" spans="1:40" ht="30" outlineLevel="2" x14ac:dyDescent="0.25">
      <c r="A994" s="147"/>
      <c r="B994" s="76" t="s">
        <v>2778</v>
      </c>
      <c r="C994" s="71" t="s">
        <v>2777</v>
      </c>
      <c r="D994" s="71" t="s">
        <v>2779</v>
      </c>
      <c r="E994" s="71">
        <v>16</v>
      </c>
      <c r="F994" s="71">
        <v>8</v>
      </c>
      <c r="G994" s="71"/>
      <c r="H994" s="71">
        <v>8</v>
      </c>
      <c r="I994" s="71">
        <v>16</v>
      </c>
      <c r="J994" s="73">
        <v>20890</v>
      </c>
      <c r="K994" s="71">
        <v>19800</v>
      </c>
      <c r="L994" s="71">
        <v>19400</v>
      </c>
      <c r="M994" s="71">
        <v>18800</v>
      </c>
      <c r="N994" s="71">
        <v>17750</v>
      </c>
      <c r="O994" s="71">
        <v>16700</v>
      </c>
      <c r="P994" s="75"/>
      <c r="Q994" s="71"/>
      <c r="R994" s="71"/>
      <c r="S994" s="71"/>
      <c r="T994" s="71"/>
      <c r="U994" s="71"/>
      <c r="V994" s="71">
        <v>42400</v>
      </c>
      <c r="W994" s="71"/>
      <c r="X994" s="71">
        <v>5300</v>
      </c>
      <c r="Y994" s="71">
        <v>20890</v>
      </c>
      <c r="Z994" s="71" t="s">
        <v>65</v>
      </c>
      <c r="AA994" s="71">
        <v>12990</v>
      </c>
      <c r="AB994" s="71">
        <v>12990</v>
      </c>
      <c r="AC994" s="73">
        <v>24190</v>
      </c>
      <c r="AD994" s="74">
        <v>25390</v>
      </c>
      <c r="AE994" s="71">
        <v>63200</v>
      </c>
      <c r="AF994" s="71"/>
      <c r="AG994" s="71">
        <v>7900</v>
      </c>
      <c r="AH994" s="71">
        <v>24190</v>
      </c>
      <c r="AI994" s="71">
        <v>14990</v>
      </c>
      <c r="AJ994" s="71">
        <v>14990</v>
      </c>
      <c r="AK994" s="72" t="s">
        <v>80</v>
      </c>
      <c r="AL994" s="72" t="s">
        <v>65</v>
      </c>
      <c r="AM994" s="71" t="s">
        <v>2777</v>
      </c>
    </row>
    <row r="995" spans="1:40" outlineLevel="2" x14ac:dyDescent="0.25">
      <c r="A995" s="147"/>
      <c r="B995" s="76" t="s">
        <v>2781</v>
      </c>
      <c r="C995" s="71" t="s">
        <v>2780</v>
      </c>
      <c r="D995" s="71" t="s">
        <v>2782</v>
      </c>
      <c r="E995" s="71">
        <v>16</v>
      </c>
      <c r="F995" s="71"/>
      <c r="G995" s="71" t="s">
        <v>69</v>
      </c>
      <c r="H995" s="71"/>
      <c r="I995" s="71"/>
      <c r="J995" s="73">
        <v>21990</v>
      </c>
      <c r="K995" s="71">
        <v>20850</v>
      </c>
      <c r="L995" s="71">
        <v>20450</v>
      </c>
      <c r="M995" s="71">
        <v>19750</v>
      </c>
      <c r="N995" s="71">
        <v>18650</v>
      </c>
      <c r="O995" s="71">
        <v>17550</v>
      </c>
      <c r="P995" s="75"/>
      <c r="Q995" s="71"/>
      <c r="R995" s="71"/>
      <c r="S995" s="71"/>
      <c r="T995" s="71"/>
      <c r="U995" s="71"/>
      <c r="V995" s="71">
        <v>41200</v>
      </c>
      <c r="W995" s="71"/>
      <c r="X995" s="71">
        <v>5150</v>
      </c>
      <c r="Y995" s="71">
        <v>21990</v>
      </c>
      <c r="Z995" s="71">
        <v>0</v>
      </c>
      <c r="AA995" s="71"/>
      <c r="AB995" s="71"/>
      <c r="AC995" s="73">
        <v>24790</v>
      </c>
      <c r="AD995" s="74">
        <v>25990</v>
      </c>
      <c r="AE995" s="71">
        <v>61200</v>
      </c>
      <c r="AF995" s="71"/>
      <c r="AG995" s="71">
        <v>7650</v>
      </c>
      <c r="AH995" s="71">
        <v>24790</v>
      </c>
      <c r="AI995" s="71"/>
      <c r="AJ995" s="71"/>
      <c r="AK995" s="72" t="s">
        <v>65</v>
      </c>
      <c r="AL995" s="72" t="s">
        <v>65</v>
      </c>
      <c r="AM995" s="71" t="s">
        <v>2780</v>
      </c>
    </row>
    <row r="996" spans="1:40" ht="30" outlineLevel="2" x14ac:dyDescent="0.25">
      <c r="A996" s="147"/>
      <c r="B996" s="76" t="s">
        <v>2784</v>
      </c>
      <c r="C996" s="71" t="s">
        <v>2783</v>
      </c>
      <c r="D996" s="71" t="s">
        <v>2785</v>
      </c>
      <c r="E996" s="71">
        <v>24</v>
      </c>
      <c r="F996" s="71"/>
      <c r="G996" s="71" t="s">
        <v>101</v>
      </c>
      <c r="H996" s="71"/>
      <c r="I996" s="71"/>
      <c r="J996" s="73">
        <v>26390</v>
      </c>
      <c r="K996" s="71">
        <v>25050</v>
      </c>
      <c r="L996" s="71">
        <v>24500</v>
      </c>
      <c r="M996" s="71">
        <v>23750</v>
      </c>
      <c r="N996" s="71">
        <v>22400</v>
      </c>
      <c r="O996" s="71">
        <v>21100</v>
      </c>
      <c r="P996" s="75"/>
      <c r="Q996" s="71"/>
      <c r="R996" s="71"/>
      <c r="S996" s="71"/>
      <c r="T996" s="71"/>
      <c r="U996" s="71"/>
      <c r="V996" s="71">
        <v>55800</v>
      </c>
      <c r="W996" s="71"/>
      <c r="X996" s="71">
        <v>4650</v>
      </c>
      <c r="Y996" s="71">
        <v>26390</v>
      </c>
      <c r="Z996" s="71">
        <v>0</v>
      </c>
      <c r="AA996" s="71"/>
      <c r="AB996" s="71"/>
      <c r="AC996" s="73">
        <v>29190</v>
      </c>
      <c r="AD996" s="74">
        <v>30990</v>
      </c>
      <c r="AE996" s="71">
        <v>83400</v>
      </c>
      <c r="AF996" s="71"/>
      <c r="AG996" s="71">
        <v>6950</v>
      </c>
      <c r="AH996" s="71">
        <v>29190</v>
      </c>
      <c r="AI996" s="71"/>
      <c r="AJ996" s="71"/>
      <c r="AK996" s="72" t="s">
        <v>65</v>
      </c>
      <c r="AL996" s="72" t="s">
        <v>65</v>
      </c>
      <c r="AM996" s="71" t="s">
        <v>2783</v>
      </c>
    </row>
    <row r="997" spans="1:40" ht="45" outlineLevel="2" x14ac:dyDescent="0.25">
      <c r="A997" s="147"/>
      <c r="B997" s="76" t="s">
        <v>2787</v>
      </c>
      <c r="C997" s="71" t="s">
        <v>2786</v>
      </c>
      <c r="D997" s="71" t="s">
        <v>2788</v>
      </c>
      <c r="E997" s="71">
        <v>24</v>
      </c>
      <c r="F997" s="71">
        <v>12</v>
      </c>
      <c r="G997" s="71" t="s">
        <v>101</v>
      </c>
      <c r="H997" s="71">
        <v>12</v>
      </c>
      <c r="I997" s="71">
        <v>24</v>
      </c>
      <c r="J997" s="73">
        <v>26390</v>
      </c>
      <c r="K997" s="71">
        <v>25050</v>
      </c>
      <c r="L997" s="71">
        <v>24500</v>
      </c>
      <c r="M997" s="71">
        <v>23750</v>
      </c>
      <c r="N997" s="71">
        <v>22400</v>
      </c>
      <c r="O997" s="71">
        <v>21100</v>
      </c>
      <c r="P997" s="75"/>
      <c r="Q997" s="71"/>
      <c r="R997" s="71"/>
      <c r="S997" s="71"/>
      <c r="T997" s="71"/>
      <c r="U997" s="71"/>
      <c r="V997" s="71">
        <v>55800</v>
      </c>
      <c r="W997" s="71"/>
      <c r="X997" s="71">
        <v>4650</v>
      </c>
      <c r="Y997" s="71">
        <v>26390</v>
      </c>
      <c r="Z997" s="71">
        <v>0</v>
      </c>
      <c r="AA997" s="71">
        <v>15990</v>
      </c>
      <c r="AB997" s="71">
        <v>15990</v>
      </c>
      <c r="AC997" s="73">
        <v>29190</v>
      </c>
      <c r="AD997" s="74">
        <v>30990</v>
      </c>
      <c r="AE997" s="71">
        <v>83400</v>
      </c>
      <c r="AF997" s="71"/>
      <c r="AG997" s="71">
        <v>6950</v>
      </c>
      <c r="AH997" s="71">
        <v>29190</v>
      </c>
      <c r="AI997" s="71">
        <v>17990</v>
      </c>
      <c r="AJ997" s="71">
        <v>17990</v>
      </c>
      <c r="AK997" s="72" t="s">
        <v>80</v>
      </c>
      <c r="AL997" s="72" t="s">
        <v>65</v>
      </c>
      <c r="AM997" s="71" t="s">
        <v>2786</v>
      </c>
    </row>
    <row r="998" spans="1:40" outlineLevel="2" x14ac:dyDescent="0.25">
      <c r="A998" s="147"/>
      <c r="B998" s="76" t="s">
        <v>2790</v>
      </c>
      <c r="C998" s="71" t="s">
        <v>2789</v>
      </c>
      <c r="D998" s="71" t="s">
        <v>2791</v>
      </c>
      <c r="E998" s="71">
        <v>24</v>
      </c>
      <c r="F998" s="71">
        <v>16</v>
      </c>
      <c r="G998" s="71" t="s">
        <v>101</v>
      </c>
      <c r="H998" s="71">
        <v>16</v>
      </c>
      <c r="I998" s="71">
        <v>24</v>
      </c>
      <c r="J998" s="73">
        <v>28590</v>
      </c>
      <c r="K998" s="71">
        <v>27150</v>
      </c>
      <c r="L998" s="71">
        <v>26550</v>
      </c>
      <c r="M998" s="71">
        <v>25700</v>
      </c>
      <c r="N998" s="71">
        <v>24300</v>
      </c>
      <c r="O998" s="71">
        <v>22850</v>
      </c>
      <c r="P998" s="75"/>
      <c r="Q998" s="71"/>
      <c r="R998" s="71"/>
      <c r="S998" s="71"/>
      <c r="T998" s="71"/>
      <c r="U998" s="71"/>
      <c r="V998" s="71">
        <v>63600</v>
      </c>
      <c r="W998" s="71"/>
      <c r="X998" s="71">
        <v>5300</v>
      </c>
      <c r="Y998" s="71">
        <v>28590</v>
      </c>
      <c r="Z998" s="71">
        <v>0</v>
      </c>
      <c r="AA998" s="71">
        <v>16990</v>
      </c>
      <c r="AB998" s="71">
        <v>16990</v>
      </c>
      <c r="AC998" s="73">
        <v>30790</v>
      </c>
      <c r="AD998" s="74">
        <v>32590</v>
      </c>
      <c r="AE998" s="71">
        <v>94800</v>
      </c>
      <c r="AF998" s="71"/>
      <c r="AG998" s="71">
        <v>7900</v>
      </c>
      <c r="AH998" s="71">
        <v>30790</v>
      </c>
      <c r="AI998" s="71">
        <v>17990</v>
      </c>
      <c r="AJ998" s="71">
        <v>17990</v>
      </c>
      <c r="AK998" s="72" t="s">
        <v>65</v>
      </c>
      <c r="AL998" s="72" t="s">
        <v>65</v>
      </c>
      <c r="AM998" s="71" t="s">
        <v>2789</v>
      </c>
    </row>
    <row r="999" spans="1:40" ht="30" outlineLevel="2" x14ac:dyDescent="0.25">
      <c r="A999" s="147"/>
      <c r="B999" s="76" t="s">
        <v>2793</v>
      </c>
      <c r="C999" s="71" t="s">
        <v>2792</v>
      </c>
      <c r="D999" s="71" t="s">
        <v>2794</v>
      </c>
      <c r="E999" s="71">
        <v>16</v>
      </c>
      <c r="F999" s="71"/>
      <c r="G999" s="71" t="s">
        <v>69</v>
      </c>
      <c r="H999" s="71"/>
      <c r="I999" s="71"/>
      <c r="J999" s="73">
        <v>24790</v>
      </c>
      <c r="K999" s="71">
        <v>23550</v>
      </c>
      <c r="L999" s="71">
        <v>23050</v>
      </c>
      <c r="M999" s="71">
        <v>22300</v>
      </c>
      <c r="N999" s="71">
        <v>21050</v>
      </c>
      <c r="O999" s="71">
        <v>19800</v>
      </c>
      <c r="P999" s="75"/>
      <c r="Q999" s="71"/>
      <c r="R999" s="71"/>
      <c r="S999" s="71"/>
      <c r="T999" s="71"/>
      <c r="U999" s="71"/>
      <c r="V999" s="71">
        <v>42400</v>
      </c>
      <c r="W999" s="71"/>
      <c r="X999" s="71">
        <v>5300</v>
      </c>
      <c r="Y999" s="71">
        <v>24790</v>
      </c>
      <c r="Z999" s="71">
        <v>0</v>
      </c>
      <c r="AA999" s="71"/>
      <c r="AB999" s="71"/>
      <c r="AC999" s="73">
        <v>27490</v>
      </c>
      <c r="AD999" s="74">
        <v>28690</v>
      </c>
      <c r="AE999" s="71">
        <v>63200</v>
      </c>
      <c r="AF999" s="71"/>
      <c r="AG999" s="71">
        <v>7900</v>
      </c>
      <c r="AH999" s="71">
        <v>27490</v>
      </c>
      <c r="AI999" s="71"/>
      <c r="AJ999" s="71"/>
      <c r="AK999" s="72" t="s">
        <v>80</v>
      </c>
      <c r="AL999" s="72" t="s">
        <v>65</v>
      </c>
      <c r="AM999" s="71" t="s">
        <v>2792</v>
      </c>
    </row>
    <row r="1000" spans="1:40" outlineLevel="2" x14ac:dyDescent="0.25">
      <c r="A1000" s="147"/>
      <c r="B1000" s="76" t="s">
        <v>2796</v>
      </c>
      <c r="C1000" s="71" t="s">
        <v>2795</v>
      </c>
      <c r="D1000" s="71" t="s">
        <v>2797</v>
      </c>
      <c r="E1000" s="71">
        <v>24</v>
      </c>
      <c r="F1000" s="71">
        <v>12</v>
      </c>
      <c r="G1000" s="71" t="s">
        <v>101</v>
      </c>
      <c r="H1000" s="71"/>
      <c r="I1000" s="71"/>
      <c r="J1000" s="73">
        <v>29990</v>
      </c>
      <c r="K1000" s="71">
        <v>28450</v>
      </c>
      <c r="L1000" s="71">
        <v>27850</v>
      </c>
      <c r="M1000" s="71">
        <v>26950</v>
      </c>
      <c r="N1000" s="71">
        <v>25450</v>
      </c>
      <c r="O1000" s="71">
        <v>23950</v>
      </c>
      <c r="P1000" s="75"/>
      <c r="Q1000" s="71"/>
      <c r="R1000" s="71"/>
      <c r="S1000" s="71"/>
      <c r="T1000" s="71"/>
      <c r="U1000" s="71"/>
      <c r="V1000" s="71">
        <v>63600</v>
      </c>
      <c r="W1000" s="71"/>
      <c r="X1000" s="71">
        <v>5300</v>
      </c>
      <c r="Y1000" s="71">
        <v>29990</v>
      </c>
      <c r="Z1000" s="71">
        <v>0</v>
      </c>
      <c r="AA1000" s="71"/>
      <c r="AB1000" s="71"/>
      <c r="AC1000" s="73">
        <v>32490</v>
      </c>
      <c r="AD1000" s="74">
        <v>34290</v>
      </c>
      <c r="AE1000" s="71">
        <v>94800</v>
      </c>
      <c r="AF1000" s="71"/>
      <c r="AG1000" s="71">
        <v>7900</v>
      </c>
      <c r="AH1000" s="71">
        <v>32490</v>
      </c>
      <c r="AI1000" s="71"/>
      <c r="AJ1000" s="71"/>
      <c r="AK1000" s="72" t="s">
        <v>65</v>
      </c>
      <c r="AL1000" s="72" t="s">
        <v>65</v>
      </c>
      <c r="AM1000" s="71" t="s">
        <v>2795</v>
      </c>
    </row>
    <row r="1001" spans="1:40" outlineLevel="2" x14ac:dyDescent="0.25">
      <c r="A1001" s="147"/>
      <c r="B1001" s="76" t="s">
        <v>2799</v>
      </c>
      <c r="C1001" s="71" t="s">
        <v>2798</v>
      </c>
      <c r="D1001" s="71" t="s">
        <v>2800</v>
      </c>
      <c r="E1001" s="71">
        <v>16</v>
      </c>
      <c r="F1001" s="71">
        <v>8</v>
      </c>
      <c r="G1001" s="71" t="s">
        <v>69</v>
      </c>
      <c r="H1001" s="71">
        <v>8</v>
      </c>
      <c r="I1001" s="71">
        <v>16</v>
      </c>
      <c r="J1001" s="73">
        <v>19790</v>
      </c>
      <c r="K1001" s="71">
        <v>18800</v>
      </c>
      <c r="L1001" s="71">
        <v>18400</v>
      </c>
      <c r="M1001" s="71">
        <v>17800</v>
      </c>
      <c r="N1001" s="71">
        <v>16800</v>
      </c>
      <c r="O1001" s="71">
        <v>15800</v>
      </c>
      <c r="P1001" s="75"/>
      <c r="Q1001" s="71"/>
      <c r="R1001" s="71"/>
      <c r="S1001" s="71"/>
      <c r="T1001" s="71"/>
      <c r="U1001" s="71"/>
      <c r="V1001" s="71">
        <v>40000</v>
      </c>
      <c r="W1001" s="71"/>
      <c r="X1001" s="71">
        <v>5000</v>
      </c>
      <c r="Y1001" s="71">
        <v>19790</v>
      </c>
      <c r="Z1001" s="71">
        <v>0</v>
      </c>
      <c r="AA1001" s="71">
        <v>11990</v>
      </c>
      <c r="AB1001" s="71">
        <v>11990</v>
      </c>
      <c r="AC1001" s="73">
        <v>21990</v>
      </c>
      <c r="AD1001" s="74">
        <v>23190</v>
      </c>
      <c r="AE1001" s="71">
        <v>59600</v>
      </c>
      <c r="AF1001" s="71"/>
      <c r="AG1001" s="71">
        <v>7450</v>
      </c>
      <c r="AH1001" s="71">
        <v>21990</v>
      </c>
      <c r="AI1001" s="71">
        <v>12990</v>
      </c>
      <c r="AJ1001" s="71">
        <v>12990</v>
      </c>
      <c r="AK1001" s="72" t="s">
        <v>65</v>
      </c>
      <c r="AL1001" s="72" t="s">
        <v>65</v>
      </c>
      <c r="AM1001" s="71" t="s">
        <v>2798</v>
      </c>
    </row>
    <row r="1002" spans="1:40" outlineLevel="2" x14ac:dyDescent="0.25">
      <c r="A1002" s="147"/>
      <c r="B1002" s="76" t="s">
        <v>2802</v>
      </c>
      <c r="C1002" s="71" t="s">
        <v>2801</v>
      </c>
      <c r="D1002" s="71" t="s">
        <v>2803</v>
      </c>
      <c r="E1002" s="71">
        <v>16</v>
      </c>
      <c r="F1002" s="71">
        <v>8</v>
      </c>
      <c r="G1002" s="71" t="s">
        <v>69</v>
      </c>
      <c r="H1002" s="71">
        <v>8</v>
      </c>
      <c r="I1002" s="71">
        <v>16</v>
      </c>
      <c r="J1002" s="73">
        <v>20890</v>
      </c>
      <c r="K1002" s="71">
        <v>19800</v>
      </c>
      <c r="L1002" s="71">
        <v>19400</v>
      </c>
      <c r="M1002" s="71">
        <v>18800</v>
      </c>
      <c r="N1002" s="71">
        <v>17750</v>
      </c>
      <c r="O1002" s="71">
        <v>16700</v>
      </c>
      <c r="P1002" s="75"/>
      <c r="Q1002" s="71"/>
      <c r="R1002" s="71"/>
      <c r="S1002" s="71"/>
      <c r="T1002" s="71"/>
      <c r="U1002" s="71"/>
      <c r="V1002" s="71">
        <v>42400</v>
      </c>
      <c r="W1002" s="71"/>
      <c r="X1002" s="71">
        <v>5300</v>
      </c>
      <c r="Y1002" s="71">
        <v>20890</v>
      </c>
      <c r="Z1002" s="71">
        <v>0</v>
      </c>
      <c r="AA1002" s="71">
        <v>12990</v>
      </c>
      <c r="AB1002" s="71">
        <v>12990</v>
      </c>
      <c r="AC1002" s="73">
        <v>23690</v>
      </c>
      <c r="AD1002" s="74">
        <v>24890</v>
      </c>
      <c r="AE1002" s="71">
        <v>63200</v>
      </c>
      <c r="AF1002" s="71"/>
      <c r="AG1002" s="71">
        <v>7900</v>
      </c>
      <c r="AH1002" s="71">
        <v>23690</v>
      </c>
      <c r="AI1002" s="71">
        <v>13990</v>
      </c>
      <c r="AJ1002" s="71">
        <v>13990</v>
      </c>
      <c r="AK1002" s="72" t="s">
        <v>80</v>
      </c>
      <c r="AL1002" s="72" t="s">
        <v>80</v>
      </c>
      <c r="AM1002" s="71" t="s">
        <v>2801</v>
      </c>
    </row>
    <row r="1003" spans="1:40" s="83" customFormat="1" ht="45" outlineLevel="2" x14ac:dyDescent="0.25">
      <c r="A1003" s="148"/>
      <c r="B1003" s="84" t="s">
        <v>2806</v>
      </c>
      <c r="C1003" s="78" t="s">
        <v>2804</v>
      </c>
      <c r="D1003" s="78" t="s">
        <v>2807</v>
      </c>
      <c r="E1003" s="78">
        <v>64</v>
      </c>
      <c r="F1003" s="78">
        <v>32</v>
      </c>
      <c r="G1003" s="78" t="s">
        <v>168</v>
      </c>
      <c r="H1003" s="78">
        <v>32</v>
      </c>
      <c r="I1003" s="78">
        <v>64</v>
      </c>
      <c r="J1003" s="79">
        <v>70590</v>
      </c>
      <c r="K1003" s="78"/>
      <c r="L1003" s="78"/>
      <c r="M1003" s="78"/>
      <c r="N1003" s="78"/>
      <c r="O1003" s="78"/>
      <c r="P1003" s="81"/>
      <c r="Q1003" s="78"/>
      <c r="R1003" s="78"/>
      <c r="S1003" s="78"/>
      <c r="T1003" s="78"/>
      <c r="U1003" s="78"/>
      <c r="V1003" s="78"/>
      <c r="W1003" s="78"/>
      <c r="X1003" s="78"/>
      <c r="Y1003" s="78">
        <v>70590</v>
      </c>
      <c r="Z1003" s="78" t="s">
        <v>65</v>
      </c>
      <c r="AA1003" s="78"/>
      <c r="AB1003" s="78"/>
      <c r="AC1003" s="79">
        <v>77990</v>
      </c>
      <c r="AD1003" s="80">
        <v>82790</v>
      </c>
      <c r="AE1003" s="78"/>
      <c r="AF1003" s="78"/>
      <c r="AG1003" s="78"/>
      <c r="AH1003" s="78">
        <v>77990</v>
      </c>
      <c r="AI1003" s="78"/>
      <c r="AJ1003" s="78"/>
      <c r="AK1003" s="82" t="s">
        <v>65</v>
      </c>
      <c r="AL1003" s="82" t="s">
        <v>65</v>
      </c>
      <c r="AM1003" s="78" t="s">
        <v>2804</v>
      </c>
      <c r="AN1003" s="83" t="s">
        <v>2805</v>
      </c>
    </row>
    <row r="1004" spans="1:40" s="83" customFormat="1" ht="45" outlineLevel="2" x14ac:dyDescent="0.25">
      <c r="A1004" s="148"/>
      <c r="B1004" s="84" t="s">
        <v>2810</v>
      </c>
      <c r="C1004" s="78" t="s">
        <v>2808</v>
      </c>
      <c r="D1004" s="78" t="s">
        <v>2811</v>
      </c>
      <c r="E1004" s="78">
        <v>64</v>
      </c>
      <c r="F1004" s="78">
        <v>36</v>
      </c>
      <c r="G1004" s="78" t="s">
        <v>168</v>
      </c>
      <c r="H1004" s="78">
        <v>36</v>
      </c>
      <c r="I1004" s="78">
        <v>64</v>
      </c>
      <c r="J1004" s="79">
        <v>64390</v>
      </c>
      <c r="K1004" s="78"/>
      <c r="L1004" s="78"/>
      <c r="M1004" s="78"/>
      <c r="N1004" s="78"/>
      <c r="O1004" s="78"/>
      <c r="P1004" s="81"/>
      <c r="Q1004" s="78"/>
      <c r="R1004" s="78"/>
      <c r="S1004" s="78"/>
      <c r="T1004" s="78"/>
      <c r="U1004" s="78"/>
      <c r="V1004" s="78"/>
      <c r="W1004" s="78"/>
      <c r="X1004" s="78"/>
      <c r="Y1004" s="78">
        <v>64390</v>
      </c>
      <c r="Z1004" s="78" t="s">
        <v>65</v>
      </c>
      <c r="AA1004" s="78"/>
      <c r="AB1004" s="78"/>
      <c r="AC1004" s="79">
        <v>71490</v>
      </c>
      <c r="AD1004" s="80">
        <v>76290</v>
      </c>
      <c r="AE1004" s="78"/>
      <c r="AF1004" s="78"/>
      <c r="AG1004" s="78"/>
      <c r="AH1004" s="78">
        <v>71490</v>
      </c>
      <c r="AI1004" s="78"/>
      <c r="AJ1004" s="78"/>
      <c r="AK1004" s="82" t="s">
        <v>65</v>
      </c>
      <c r="AL1004" s="82" t="s">
        <v>65</v>
      </c>
      <c r="AM1004" s="78" t="s">
        <v>2808</v>
      </c>
      <c r="AN1004" s="83" t="s">
        <v>2809</v>
      </c>
    </row>
    <row r="1005" spans="1:40" ht="30" outlineLevel="2" x14ac:dyDescent="0.25">
      <c r="A1005" s="147"/>
      <c r="B1005" s="76" t="s">
        <v>2625</v>
      </c>
      <c r="C1005" s="71" t="s">
        <v>2624</v>
      </c>
      <c r="D1005" s="71" t="s">
        <v>2626</v>
      </c>
      <c r="E1005" s="71">
        <v>16</v>
      </c>
      <c r="F1005" s="71">
        <v>8</v>
      </c>
      <c r="G1005" s="71" t="s">
        <v>197</v>
      </c>
      <c r="H1005" s="71">
        <v>8</v>
      </c>
      <c r="I1005" s="71">
        <v>16</v>
      </c>
      <c r="J1005" s="73">
        <v>27490</v>
      </c>
      <c r="K1005" s="71">
        <v>26100</v>
      </c>
      <c r="L1005" s="71">
        <v>25550</v>
      </c>
      <c r="M1005" s="71">
        <v>24700</v>
      </c>
      <c r="N1005" s="71">
        <v>23350</v>
      </c>
      <c r="O1005" s="71">
        <v>21950</v>
      </c>
      <c r="P1005" s="75"/>
      <c r="Q1005" s="71"/>
      <c r="R1005" s="71"/>
      <c r="S1005" s="71"/>
      <c r="T1005" s="71"/>
      <c r="U1005" s="71"/>
      <c r="V1005" s="71">
        <v>46400</v>
      </c>
      <c r="W1005" s="71"/>
      <c r="X1005" s="71">
        <v>5800</v>
      </c>
      <c r="Y1005" s="71">
        <v>27490</v>
      </c>
      <c r="Z1005" s="71">
        <v>0</v>
      </c>
      <c r="AA1005" s="71">
        <v>15990</v>
      </c>
      <c r="AB1005" s="71">
        <v>15990</v>
      </c>
      <c r="AC1005" s="73">
        <v>29690</v>
      </c>
      <c r="AD1005" s="74">
        <v>30890</v>
      </c>
      <c r="AE1005" s="71">
        <v>69200</v>
      </c>
      <c r="AF1005" s="71"/>
      <c r="AG1005" s="71">
        <v>8650</v>
      </c>
      <c r="AH1005" s="71">
        <v>29690</v>
      </c>
      <c r="AI1005" s="71">
        <v>17990</v>
      </c>
      <c r="AJ1005" s="71">
        <v>17990</v>
      </c>
      <c r="AK1005" s="72" t="s">
        <v>80</v>
      </c>
      <c r="AL1005" s="72" t="s">
        <v>80</v>
      </c>
      <c r="AM1005" s="71" t="s">
        <v>2624</v>
      </c>
    </row>
    <row r="1006" spans="1:40" outlineLevel="2" x14ac:dyDescent="0.25">
      <c r="A1006" s="147"/>
      <c r="B1006" s="76" t="s">
        <v>2813</v>
      </c>
      <c r="C1006" s="71" t="s">
        <v>2812</v>
      </c>
      <c r="D1006" s="71" t="s">
        <v>2814</v>
      </c>
      <c r="E1006" s="71">
        <v>24</v>
      </c>
      <c r="F1006" s="71">
        <v>12</v>
      </c>
      <c r="G1006" s="71" t="s">
        <v>101</v>
      </c>
      <c r="H1006" s="71">
        <v>12</v>
      </c>
      <c r="I1006" s="71">
        <v>24</v>
      </c>
      <c r="J1006" s="73">
        <v>27490</v>
      </c>
      <c r="K1006" s="71">
        <v>26100</v>
      </c>
      <c r="L1006" s="71">
        <v>25550</v>
      </c>
      <c r="M1006" s="71">
        <v>24700</v>
      </c>
      <c r="N1006" s="71">
        <v>23350</v>
      </c>
      <c r="O1006" s="71"/>
      <c r="P1006" s="75"/>
      <c r="Q1006" s="71"/>
      <c r="R1006" s="71"/>
      <c r="S1006" s="71"/>
      <c r="T1006" s="71"/>
      <c r="U1006" s="71"/>
      <c r="V1006" s="71">
        <v>55800</v>
      </c>
      <c r="W1006" s="71">
        <v>27900</v>
      </c>
      <c r="X1006" s="71">
        <v>4650</v>
      </c>
      <c r="Y1006" s="71">
        <v>27490</v>
      </c>
      <c r="Z1006" s="71">
        <v>0</v>
      </c>
      <c r="AA1006" s="71">
        <v>15990</v>
      </c>
      <c r="AB1006" s="71">
        <v>15990</v>
      </c>
      <c r="AC1006" s="73">
        <v>29690</v>
      </c>
      <c r="AD1006" s="74">
        <v>31490</v>
      </c>
      <c r="AE1006" s="71">
        <v>83400</v>
      </c>
      <c r="AF1006" s="71">
        <v>41700</v>
      </c>
      <c r="AG1006" s="71">
        <v>6950</v>
      </c>
      <c r="AH1006" s="71">
        <v>29690</v>
      </c>
      <c r="AI1006" s="71">
        <v>17990</v>
      </c>
      <c r="AJ1006" s="71">
        <v>17990</v>
      </c>
      <c r="AK1006" s="72" t="s">
        <v>65</v>
      </c>
      <c r="AL1006" s="72" t="s">
        <v>80</v>
      </c>
      <c r="AM1006" s="71" t="s">
        <v>2812</v>
      </c>
    </row>
    <row r="1007" spans="1:40" s="83" customFormat="1" ht="60" outlineLevel="2" x14ac:dyDescent="0.25">
      <c r="A1007" s="148"/>
      <c r="B1007" s="84" t="s">
        <v>2817</v>
      </c>
      <c r="C1007" s="78" t="s">
        <v>2815</v>
      </c>
      <c r="D1007" s="78"/>
      <c r="E1007" s="78">
        <v>242</v>
      </c>
      <c r="F1007" s="78">
        <v>114</v>
      </c>
      <c r="G1007" s="78" t="s">
        <v>1176</v>
      </c>
      <c r="H1007" s="78">
        <v>114</v>
      </c>
      <c r="I1007" s="78">
        <v>242</v>
      </c>
      <c r="J1007" s="79">
        <v>205390</v>
      </c>
      <c r="K1007" s="78"/>
      <c r="L1007" s="78"/>
      <c r="M1007" s="78"/>
      <c r="N1007" s="78"/>
      <c r="O1007" s="78"/>
      <c r="P1007" s="81"/>
      <c r="Q1007" s="78"/>
      <c r="R1007" s="78"/>
      <c r="S1007" s="78"/>
      <c r="T1007" s="78"/>
      <c r="U1007" s="78"/>
      <c r="V1007" s="78"/>
      <c r="W1007" s="78"/>
      <c r="X1007" s="78"/>
      <c r="Y1007" s="78">
        <v>205390</v>
      </c>
      <c r="Z1007" s="78" t="s">
        <v>65</v>
      </c>
      <c r="AA1007" s="78"/>
      <c r="AB1007" s="78"/>
      <c r="AC1007" s="79">
        <v>221090</v>
      </c>
      <c r="AD1007" s="80">
        <v>239090</v>
      </c>
      <c r="AE1007" s="78"/>
      <c r="AF1007" s="78"/>
      <c r="AG1007" s="78"/>
      <c r="AH1007" s="78">
        <v>221090</v>
      </c>
      <c r="AI1007" s="78"/>
      <c r="AJ1007" s="78"/>
      <c r="AK1007" s="82" t="s">
        <v>65</v>
      </c>
      <c r="AL1007" s="82" t="s">
        <v>65</v>
      </c>
      <c r="AM1007" s="78" t="s">
        <v>2815</v>
      </c>
      <c r="AN1007" s="83" t="s">
        <v>2816</v>
      </c>
    </row>
    <row r="1008" spans="1:40" s="83" customFormat="1" ht="60" outlineLevel="2" x14ac:dyDescent="0.25">
      <c r="A1008" s="148"/>
      <c r="B1008" s="84" t="s">
        <v>2820</v>
      </c>
      <c r="C1008" s="78" t="s">
        <v>2818</v>
      </c>
      <c r="D1008" s="78" t="s">
        <v>2821</v>
      </c>
      <c r="E1008" s="78">
        <v>242</v>
      </c>
      <c r="F1008" s="78">
        <v>114</v>
      </c>
      <c r="G1008" s="78" t="s">
        <v>1176</v>
      </c>
      <c r="H1008" s="78">
        <v>114</v>
      </c>
      <c r="I1008" s="78">
        <v>242</v>
      </c>
      <c r="J1008" s="79">
        <v>224090</v>
      </c>
      <c r="K1008" s="78"/>
      <c r="L1008" s="78"/>
      <c r="M1008" s="78"/>
      <c r="N1008" s="78"/>
      <c r="O1008" s="78"/>
      <c r="P1008" s="81"/>
      <c r="Q1008" s="78"/>
      <c r="R1008" s="78"/>
      <c r="S1008" s="78"/>
      <c r="T1008" s="78"/>
      <c r="U1008" s="78"/>
      <c r="V1008" s="78"/>
      <c r="W1008" s="78"/>
      <c r="X1008" s="78"/>
      <c r="Y1008" s="78">
        <v>224090</v>
      </c>
      <c r="Z1008" s="78" t="s">
        <v>65</v>
      </c>
      <c r="AA1008" s="78"/>
      <c r="AB1008" s="78"/>
      <c r="AC1008" s="79">
        <v>242090</v>
      </c>
      <c r="AD1008" s="80">
        <v>260090</v>
      </c>
      <c r="AE1008" s="78"/>
      <c r="AF1008" s="78"/>
      <c r="AG1008" s="78"/>
      <c r="AH1008" s="78">
        <v>242090</v>
      </c>
      <c r="AI1008" s="78"/>
      <c r="AJ1008" s="78"/>
      <c r="AK1008" s="82" t="s">
        <v>65</v>
      </c>
      <c r="AL1008" s="82" t="s">
        <v>65</v>
      </c>
      <c r="AM1008" s="78" t="s">
        <v>2818</v>
      </c>
      <c r="AN1008" s="83" t="s">
        <v>2819</v>
      </c>
    </row>
    <row r="1009" spans="1:40" s="83" customFormat="1" ht="45" outlineLevel="2" x14ac:dyDescent="0.25">
      <c r="A1009" s="148"/>
      <c r="B1009" s="84" t="s">
        <v>2824</v>
      </c>
      <c r="C1009" s="78" t="s">
        <v>2822</v>
      </c>
      <c r="D1009" s="78" t="s">
        <v>2825</v>
      </c>
      <c r="E1009" s="78">
        <v>160</v>
      </c>
      <c r="F1009" s="78">
        <v>68</v>
      </c>
      <c r="G1009" s="78" t="s">
        <v>713</v>
      </c>
      <c r="H1009" s="78">
        <v>68</v>
      </c>
      <c r="I1009" s="78">
        <v>160</v>
      </c>
      <c r="J1009" s="79">
        <v>164090</v>
      </c>
      <c r="K1009" s="78"/>
      <c r="L1009" s="78"/>
      <c r="M1009" s="78"/>
      <c r="N1009" s="78"/>
      <c r="O1009" s="78"/>
      <c r="P1009" s="81"/>
      <c r="Q1009" s="78"/>
      <c r="R1009" s="78"/>
      <c r="S1009" s="78"/>
      <c r="T1009" s="78"/>
      <c r="U1009" s="78"/>
      <c r="V1009" s="78"/>
      <c r="W1009" s="78"/>
      <c r="X1009" s="78"/>
      <c r="Y1009" s="78">
        <v>164090</v>
      </c>
      <c r="Z1009" s="78" t="s">
        <v>65</v>
      </c>
      <c r="AA1009" s="78"/>
      <c r="AB1009" s="78"/>
      <c r="AC1009" s="79">
        <v>180990</v>
      </c>
      <c r="AD1009" s="80">
        <v>192990</v>
      </c>
      <c r="AE1009" s="78"/>
      <c r="AF1009" s="78"/>
      <c r="AG1009" s="78"/>
      <c r="AH1009" s="78">
        <v>180990</v>
      </c>
      <c r="AI1009" s="78"/>
      <c r="AJ1009" s="78"/>
      <c r="AK1009" s="82" t="s">
        <v>65</v>
      </c>
      <c r="AL1009" s="82" t="s">
        <v>65</v>
      </c>
      <c r="AM1009" s="78" t="s">
        <v>2822</v>
      </c>
      <c r="AN1009" s="83" t="s">
        <v>2823</v>
      </c>
    </row>
    <row r="1010" spans="1:40" s="83" customFormat="1" ht="45" outlineLevel="2" x14ac:dyDescent="0.25">
      <c r="A1010" s="148"/>
      <c r="B1010" s="84" t="s">
        <v>2828</v>
      </c>
      <c r="C1010" s="78" t="s">
        <v>2826</v>
      </c>
      <c r="D1010" s="78"/>
      <c r="E1010" s="78">
        <v>202</v>
      </c>
      <c r="F1010" s="78">
        <v>94</v>
      </c>
      <c r="G1010" s="78" t="s">
        <v>616</v>
      </c>
      <c r="H1010" s="78">
        <v>94</v>
      </c>
      <c r="I1010" s="78">
        <v>202</v>
      </c>
      <c r="J1010" s="79">
        <v>168090</v>
      </c>
      <c r="K1010" s="78"/>
      <c r="L1010" s="78"/>
      <c r="M1010" s="78"/>
      <c r="N1010" s="78"/>
      <c r="O1010" s="78"/>
      <c r="P1010" s="81"/>
      <c r="Q1010" s="78"/>
      <c r="R1010" s="78"/>
      <c r="S1010" s="78"/>
      <c r="T1010" s="78"/>
      <c r="U1010" s="78"/>
      <c r="V1010" s="78"/>
      <c r="W1010" s="78"/>
      <c r="X1010" s="78"/>
      <c r="Y1010" s="78">
        <v>168090</v>
      </c>
      <c r="Z1010" s="78" t="s">
        <v>65</v>
      </c>
      <c r="AA1010" s="78"/>
      <c r="AB1010" s="78"/>
      <c r="AC1010" s="79">
        <v>189590</v>
      </c>
      <c r="AD1010" s="80">
        <v>204590</v>
      </c>
      <c r="AE1010" s="78"/>
      <c r="AF1010" s="78"/>
      <c r="AG1010" s="78"/>
      <c r="AH1010" s="78">
        <v>189590</v>
      </c>
      <c r="AI1010" s="78"/>
      <c r="AJ1010" s="78"/>
      <c r="AK1010" s="82" t="s">
        <v>65</v>
      </c>
      <c r="AL1010" s="82" t="s">
        <v>65</v>
      </c>
      <c r="AM1010" s="78" t="s">
        <v>2826</v>
      </c>
      <c r="AN1010" s="83" t="s">
        <v>2827</v>
      </c>
    </row>
    <row r="1011" spans="1:40" s="83" customFormat="1" ht="45" outlineLevel="2" x14ac:dyDescent="0.25">
      <c r="A1011" s="148"/>
      <c r="B1011" s="84" t="s">
        <v>2831</v>
      </c>
      <c r="C1011" s="78" t="s">
        <v>2829</v>
      </c>
      <c r="D1011" s="78" t="s">
        <v>2832</v>
      </c>
      <c r="E1011" s="78">
        <v>202</v>
      </c>
      <c r="F1011" s="78">
        <v>94</v>
      </c>
      <c r="G1011" s="78" t="s">
        <v>616</v>
      </c>
      <c r="H1011" s="78">
        <v>94</v>
      </c>
      <c r="I1011" s="78">
        <v>202</v>
      </c>
      <c r="J1011" s="79">
        <v>168090</v>
      </c>
      <c r="K1011" s="78"/>
      <c r="L1011" s="78"/>
      <c r="M1011" s="78"/>
      <c r="N1011" s="78"/>
      <c r="O1011" s="78"/>
      <c r="P1011" s="81"/>
      <c r="Q1011" s="78"/>
      <c r="R1011" s="78"/>
      <c r="S1011" s="78"/>
      <c r="T1011" s="78"/>
      <c r="U1011" s="78"/>
      <c r="V1011" s="78"/>
      <c r="W1011" s="78"/>
      <c r="X1011" s="78"/>
      <c r="Y1011" s="78">
        <v>168090</v>
      </c>
      <c r="Z1011" s="78" t="s">
        <v>65</v>
      </c>
      <c r="AA1011" s="78"/>
      <c r="AB1011" s="78"/>
      <c r="AC1011" s="79">
        <v>189990</v>
      </c>
      <c r="AD1011" s="80">
        <v>204990</v>
      </c>
      <c r="AE1011" s="78"/>
      <c r="AF1011" s="78"/>
      <c r="AG1011" s="78"/>
      <c r="AH1011" s="78">
        <v>189990</v>
      </c>
      <c r="AI1011" s="78"/>
      <c r="AJ1011" s="78"/>
      <c r="AK1011" s="82" t="s">
        <v>65</v>
      </c>
      <c r="AL1011" s="82" t="s">
        <v>65</v>
      </c>
      <c r="AM1011" s="78" t="s">
        <v>2829</v>
      </c>
      <c r="AN1011" s="83" t="s">
        <v>2830</v>
      </c>
    </row>
    <row r="1012" spans="1:40" s="54" customFormat="1" ht="23.25" customHeight="1" outlineLevel="1" x14ac:dyDescent="0.25">
      <c r="A1012" s="149"/>
      <c r="B1012" s="58" t="s">
        <v>2833</v>
      </c>
      <c r="C1012" s="56"/>
      <c r="D1012" s="56"/>
      <c r="E1012" s="56"/>
      <c r="F1012" s="56"/>
      <c r="G1012" s="56"/>
      <c r="H1012" s="56"/>
      <c r="I1012" s="56"/>
      <c r="J1012" s="56"/>
      <c r="K1012" s="56"/>
      <c r="L1012" s="56"/>
      <c r="M1012" s="56"/>
      <c r="N1012" s="56"/>
      <c r="O1012" s="56"/>
      <c r="P1012" s="56"/>
      <c r="Q1012" s="56"/>
      <c r="R1012" s="56"/>
      <c r="S1012" s="56"/>
      <c r="T1012" s="56"/>
      <c r="U1012" s="56"/>
      <c r="V1012" s="56"/>
      <c r="W1012" s="56"/>
      <c r="X1012" s="56"/>
      <c r="Y1012" s="56"/>
      <c r="Z1012" s="56"/>
      <c r="AA1012" s="56"/>
      <c r="AB1012" s="56"/>
      <c r="AC1012" s="56"/>
      <c r="AD1012" s="56"/>
      <c r="AE1012" s="56"/>
      <c r="AF1012" s="56"/>
      <c r="AG1012" s="56"/>
      <c r="AH1012" s="56"/>
      <c r="AI1012" s="56"/>
      <c r="AJ1012" s="56"/>
      <c r="AK1012" s="57"/>
      <c r="AL1012" s="57"/>
      <c r="AM1012" s="59"/>
    </row>
    <row r="1013" spans="1:40" outlineLevel="2" x14ac:dyDescent="0.25">
      <c r="A1013" s="147"/>
      <c r="B1013" s="68" t="s">
        <v>2835</v>
      </c>
      <c r="C1013" s="63" t="s">
        <v>2834</v>
      </c>
      <c r="D1013" s="63" t="s">
        <v>2836</v>
      </c>
      <c r="E1013" s="63">
        <v>8</v>
      </c>
      <c r="F1013" s="63"/>
      <c r="G1013" s="63"/>
      <c r="H1013" s="63"/>
      <c r="I1013" s="63"/>
      <c r="J1013" s="65">
        <v>19990</v>
      </c>
      <c r="K1013" s="63">
        <v>18950</v>
      </c>
      <c r="L1013" s="63">
        <v>18550</v>
      </c>
      <c r="M1013" s="63">
        <v>17950</v>
      </c>
      <c r="N1013" s="63"/>
      <c r="O1013" s="63"/>
      <c r="P1013" s="67"/>
      <c r="Q1013" s="63"/>
      <c r="R1013" s="63"/>
      <c r="S1013" s="63"/>
      <c r="T1013" s="63"/>
      <c r="U1013" s="63"/>
      <c r="V1013" s="63">
        <v>34400</v>
      </c>
      <c r="W1013" s="63"/>
      <c r="X1013" s="63">
        <v>4300</v>
      </c>
      <c r="Y1013" s="63">
        <v>19990</v>
      </c>
      <c r="Z1013" s="63">
        <v>0</v>
      </c>
      <c r="AA1013" s="63"/>
      <c r="AB1013" s="63"/>
      <c r="AC1013" s="65">
        <v>19990</v>
      </c>
      <c r="AD1013" s="66"/>
      <c r="AE1013" s="63">
        <v>51200</v>
      </c>
      <c r="AF1013" s="63"/>
      <c r="AG1013" s="63">
        <v>6400</v>
      </c>
      <c r="AH1013" s="63">
        <v>19990</v>
      </c>
      <c r="AI1013" s="63"/>
      <c r="AJ1013" s="63"/>
      <c r="AK1013" s="64" t="s">
        <v>65</v>
      </c>
      <c r="AL1013" s="64" t="s">
        <v>65</v>
      </c>
      <c r="AM1013" s="63" t="s">
        <v>2834</v>
      </c>
    </row>
    <row r="1014" spans="1:40" ht="45" outlineLevel="2" x14ac:dyDescent="0.25">
      <c r="A1014" s="147"/>
      <c r="B1014" s="76" t="s">
        <v>2838</v>
      </c>
      <c r="C1014" s="71" t="s">
        <v>2837</v>
      </c>
      <c r="D1014" s="71" t="s">
        <v>2839</v>
      </c>
      <c r="E1014" s="71">
        <v>16</v>
      </c>
      <c r="F1014" s="71">
        <v>8</v>
      </c>
      <c r="G1014" s="71" t="s">
        <v>73</v>
      </c>
      <c r="H1014" s="71"/>
      <c r="I1014" s="71"/>
      <c r="J1014" s="73">
        <v>38990</v>
      </c>
      <c r="K1014" s="71">
        <v>37000</v>
      </c>
      <c r="L1014" s="71">
        <v>36250</v>
      </c>
      <c r="M1014" s="71">
        <v>35050</v>
      </c>
      <c r="N1014" s="71"/>
      <c r="O1014" s="71"/>
      <c r="P1014" s="75"/>
      <c r="Q1014" s="71"/>
      <c r="R1014" s="71"/>
      <c r="S1014" s="71"/>
      <c r="T1014" s="71"/>
      <c r="U1014" s="71"/>
      <c r="V1014" s="71">
        <v>68800</v>
      </c>
      <c r="W1014" s="71"/>
      <c r="X1014" s="71">
        <v>4300</v>
      </c>
      <c r="Y1014" s="71">
        <v>38990</v>
      </c>
      <c r="Z1014" s="71">
        <v>0</v>
      </c>
      <c r="AA1014" s="71"/>
      <c r="AB1014" s="71"/>
      <c r="AC1014" s="73">
        <v>38990</v>
      </c>
      <c r="AD1014" s="74"/>
      <c r="AE1014" s="71">
        <v>102400</v>
      </c>
      <c r="AF1014" s="71"/>
      <c r="AG1014" s="71">
        <v>6400</v>
      </c>
      <c r="AH1014" s="71">
        <v>38990</v>
      </c>
      <c r="AI1014" s="71"/>
      <c r="AJ1014" s="71"/>
      <c r="AK1014" s="72" t="s">
        <v>65</v>
      </c>
      <c r="AL1014" s="72" t="s">
        <v>65</v>
      </c>
      <c r="AM1014" s="71" t="s">
        <v>2837</v>
      </c>
    </row>
    <row r="1015" spans="1:40" s="54" customFormat="1" ht="23.25" customHeight="1" outlineLevel="1" x14ac:dyDescent="0.25">
      <c r="A1015" s="149"/>
      <c r="B1015" s="58" t="s">
        <v>2840</v>
      </c>
      <c r="C1015" s="56"/>
      <c r="D1015" s="56"/>
      <c r="E1015" s="56"/>
      <c r="F1015" s="56"/>
      <c r="G1015" s="56"/>
      <c r="H1015" s="56"/>
      <c r="I1015" s="56"/>
      <c r="J1015" s="56"/>
      <c r="K1015" s="56"/>
      <c r="L1015" s="56"/>
      <c r="M1015" s="56"/>
      <c r="N1015" s="56"/>
      <c r="O1015" s="56"/>
      <c r="P1015" s="56"/>
      <c r="Q1015" s="56"/>
      <c r="R1015" s="56"/>
      <c r="S1015" s="56"/>
      <c r="T1015" s="56"/>
      <c r="U1015" s="56"/>
      <c r="V1015" s="56"/>
      <c r="W1015" s="56"/>
      <c r="X1015" s="56"/>
      <c r="Y1015" s="56"/>
      <c r="Z1015" s="56"/>
      <c r="AA1015" s="56"/>
      <c r="AB1015" s="56"/>
      <c r="AC1015" s="56"/>
      <c r="AD1015" s="56"/>
      <c r="AE1015" s="56"/>
      <c r="AF1015" s="56"/>
      <c r="AG1015" s="56"/>
      <c r="AH1015" s="56"/>
      <c r="AI1015" s="56"/>
      <c r="AJ1015" s="56"/>
      <c r="AK1015" s="57"/>
      <c r="AL1015" s="57"/>
      <c r="AM1015" s="59"/>
    </row>
    <row r="1016" spans="1:40" outlineLevel="2" x14ac:dyDescent="0.25">
      <c r="A1016" s="147"/>
      <c r="B1016" s="68" t="s">
        <v>2842</v>
      </c>
      <c r="C1016" s="63" t="s">
        <v>2841</v>
      </c>
      <c r="D1016" s="63"/>
      <c r="E1016" s="63"/>
      <c r="F1016" s="63" t="s">
        <v>313</v>
      </c>
      <c r="G1016" s="63"/>
      <c r="H1016" s="63"/>
      <c r="I1016" s="63"/>
      <c r="J1016" s="65"/>
      <c r="K1016" s="63"/>
      <c r="L1016" s="63"/>
      <c r="M1016" s="63"/>
      <c r="N1016" s="63"/>
      <c r="O1016" s="63"/>
      <c r="P1016" s="67"/>
      <c r="Q1016" s="63"/>
      <c r="R1016" s="63"/>
      <c r="S1016" s="63"/>
      <c r="T1016" s="63"/>
      <c r="U1016" s="63"/>
      <c r="V1016" s="63">
        <v>48000</v>
      </c>
      <c r="W1016" s="63"/>
      <c r="X1016" s="63">
        <v>4000</v>
      </c>
      <c r="Y1016" s="63"/>
      <c r="Z1016" s="63" t="s">
        <v>65</v>
      </c>
      <c r="AA1016" s="63"/>
      <c r="AB1016" s="63"/>
      <c r="AC1016" s="65"/>
      <c r="AD1016" s="66"/>
      <c r="AE1016" s="63">
        <v>71400</v>
      </c>
      <c r="AF1016" s="63"/>
      <c r="AG1016" s="63">
        <v>5950</v>
      </c>
      <c r="AH1016" s="63"/>
      <c r="AI1016" s="63"/>
      <c r="AJ1016" s="63"/>
      <c r="AK1016" s="64" t="s">
        <v>65</v>
      </c>
      <c r="AL1016" s="64" t="s">
        <v>65</v>
      </c>
      <c r="AM1016" s="63" t="s">
        <v>2841</v>
      </c>
    </row>
    <row r="1017" spans="1:40" ht="30" outlineLevel="2" x14ac:dyDescent="0.25">
      <c r="A1017" s="147"/>
      <c r="B1017" s="76" t="s">
        <v>2844</v>
      </c>
      <c r="C1017" s="71" t="s">
        <v>2843</v>
      </c>
      <c r="D1017" s="71" t="s">
        <v>2845</v>
      </c>
      <c r="E1017" s="71">
        <v>16</v>
      </c>
      <c r="F1017" s="71">
        <v>8</v>
      </c>
      <c r="G1017" s="71">
        <v>2</v>
      </c>
      <c r="H1017" s="71"/>
      <c r="I1017" s="71"/>
      <c r="J1017" s="73">
        <v>23690</v>
      </c>
      <c r="K1017" s="71">
        <v>22500</v>
      </c>
      <c r="L1017" s="71">
        <v>22000</v>
      </c>
      <c r="M1017" s="71">
        <v>21300</v>
      </c>
      <c r="N1017" s="71">
        <v>20100</v>
      </c>
      <c r="O1017" s="71">
        <v>18950</v>
      </c>
      <c r="P1017" s="75"/>
      <c r="Q1017" s="71"/>
      <c r="R1017" s="71"/>
      <c r="S1017" s="71"/>
      <c r="T1017" s="71"/>
      <c r="U1017" s="71"/>
      <c r="V1017" s="71">
        <v>37200</v>
      </c>
      <c r="W1017" s="71">
        <v>27900</v>
      </c>
      <c r="X1017" s="71">
        <v>4650</v>
      </c>
      <c r="Y1017" s="71">
        <v>23690</v>
      </c>
      <c r="Z1017" s="71">
        <v>0</v>
      </c>
      <c r="AA1017" s="71"/>
      <c r="AB1017" s="71"/>
      <c r="AC1017" s="73">
        <v>27490</v>
      </c>
      <c r="AD1017" s="74">
        <v>28690</v>
      </c>
      <c r="AE1017" s="71">
        <v>55600</v>
      </c>
      <c r="AF1017" s="71">
        <v>41700</v>
      </c>
      <c r="AG1017" s="71">
        <v>6950</v>
      </c>
      <c r="AH1017" s="71">
        <v>27490</v>
      </c>
      <c r="AI1017" s="71"/>
      <c r="AJ1017" s="71"/>
      <c r="AK1017" s="72" t="s">
        <v>65</v>
      </c>
      <c r="AL1017" s="72" t="s">
        <v>65</v>
      </c>
      <c r="AM1017" s="71" t="s">
        <v>2843</v>
      </c>
    </row>
    <row r="1018" spans="1:40" outlineLevel="2" x14ac:dyDescent="0.25">
      <c r="A1018" s="147"/>
      <c r="B1018" s="109" t="s">
        <v>2847</v>
      </c>
      <c r="C1018" s="69" t="s">
        <v>2846</v>
      </c>
      <c r="D1018" s="69"/>
      <c r="E1018" s="69"/>
      <c r="F1018" s="69" t="s">
        <v>313</v>
      </c>
      <c r="G1018" s="69"/>
      <c r="H1018" s="69"/>
      <c r="I1018" s="69"/>
      <c r="J1018" s="110"/>
      <c r="K1018" s="69"/>
      <c r="L1018" s="69"/>
      <c r="M1018" s="69"/>
      <c r="N1018" s="69"/>
      <c r="O1018" s="69"/>
      <c r="P1018" s="112"/>
      <c r="Q1018" s="69"/>
      <c r="R1018" s="69"/>
      <c r="S1018" s="69"/>
      <c r="T1018" s="69"/>
      <c r="U1018" s="69"/>
      <c r="V1018" s="69">
        <v>30800</v>
      </c>
      <c r="W1018" s="69"/>
      <c r="X1018" s="69">
        <v>3850</v>
      </c>
      <c r="Y1018" s="69"/>
      <c r="Z1018" s="69">
        <v>0</v>
      </c>
      <c r="AA1018" s="69"/>
      <c r="AB1018" s="69"/>
      <c r="AC1018" s="110"/>
      <c r="AD1018" s="111"/>
      <c r="AE1018" s="69">
        <v>46000</v>
      </c>
      <c r="AF1018" s="69"/>
      <c r="AG1018" s="69">
        <v>5750</v>
      </c>
      <c r="AH1018" s="69"/>
      <c r="AI1018" s="69"/>
      <c r="AJ1018" s="69"/>
      <c r="AK1018" s="70" t="s">
        <v>65</v>
      </c>
      <c r="AL1018" s="70" t="s">
        <v>65</v>
      </c>
      <c r="AM1018" s="69" t="s">
        <v>2846</v>
      </c>
    </row>
    <row r="1019" spans="1:40" s="49" customFormat="1" ht="32.85" customHeight="1" x14ac:dyDescent="0.3">
      <c r="A1019" s="150"/>
      <c r="B1019" s="151" t="s">
        <v>2848</v>
      </c>
      <c r="C1019" s="151"/>
      <c r="D1019" s="151"/>
      <c r="E1019" s="151"/>
      <c r="F1019" s="151"/>
      <c r="G1019" s="151"/>
      <c r="H1019" s="151"/>
      <c r="I1019" s="151"/>
      <c r="J1019" s="151"/>
      <c r="K1019" s="151"/>
      <c r="L1019" s="151"/>
      <c r="M1019" s="151"/>
      <c r="N1019" s="151"/>
      <c r="O1019" s="151"/>
      <c r="P1019" s="151"/>
      <c r="Q1019" s="151"/>
      <c r="R1019" s="151"/>
      <c r="S1019" s="151"/>
      <c r="T1019" s="151"/>
      <c r="U1019" s="151"/>
      <c r="V1019" s="151"/>
      <c r="W1019" s="151"/>
      <c r="X1019" s="151"/>
      <c r="Y1019" s="151"/>
      <c r="Z1019" s="151"/>
      <c r="AA1019" s="151"/>
      <c r="AB1019" s="151"/>
      <c r="AC1019" s="151"/>
      <c r="AD1019" s="151"/>
      <c r="AE1019" s="151"/>
      <c r="AF1019" s="151"/>
      <c r="AG1019" s="151"/>
      <c r="AH1019" s="151"/>
      <c r="AI1019" s="151"/>
      <c r="AJ1019" s="151"/>
      <c r="AK1019" s="152"/>
      <c r="AL1019" s="152"/>
      <c r="AM1019" s="153"/>
    </row>
    <row r="1020" spans="1:40" s="54" customFormat="1" ht="23.25" customHeight="1" outlineLevel="1" x14ac:dyDescent="0.25">
      <c r="A1020" s="154"/>
      <c r="B1020" s="58" t="s">
        <v>2849</v>
      </c>
      <c r="C1020" s="56"/>
      <c r="D1020" s="56"/>
      <c r="E1020" s="56"/>
      <c r="F1020" s="56"/>
      <c r="G1020" s="56"/>
      <c r="H1020" s="56"/>
      <c r="I1020" s="56"/>
      <c r="J1020" s="56"/>
      <c r="K1020" s="56"/>
      <c r="L1020" s="56"/>
      <c r="M1020" s="56"/>
      <c r="N1020" s="56"/>
      <c r="O1020" s="56"/>
      <c r="P1020" s="56"/>
      <c r="Q1020" s="56"/>
      <c r="R1020" s="56"/>
      <c r="S1020" s="56"/>
      <c r="T1020" s="56"/>
      <c r="U1020" s="56"/>
      <c r="V1020" s="56"/>
      <c r="W1020" s="56"/>
      <c r="X1020" s="56"/>
      <c r="Y1020" s="56"/>
      <c r="Z1020" s="56"/>
      <c r="AA1020" s="56"/>
      <c r="AB1020" s="56"/>
      <c r="AC1020" s="56"/>
      <c r="AD1020" s="56"/>
      <c r="AE1020" s="56"/>
      <c r="AF1020" s="56"/>
      <c r="AG1020" s="56"/>
      <c r="AH1020" s="56"/>
      <c r="AI1020" s="56"/>
      <c r="AJ1020" s="56"/>
      <c r="AK1020" s="57"/>
      <c r="AL1020" s="57"/>
      <c r="AM1020" s="59"/>
    </row>
    <row r="1021" spans="1:40" s="83" customFormat="1" ht="75" outlineLevel="2" x14ac:dyDescent="0.25">
      <c r="A1021" s="156"/>
      <c r="B1021" s="103" t="s">
        <v>2852</v>
      </c>
      <c r="C1021" s="98" t="s">
        <v>2850</v>
      </c>
      <c r="D1021" s="98" t="s">
        <v>2853</v>
      </c>
      <c r="E1021" s="98">
        <v>210</v>
      </c>
      <c r="F1021" s="98">
        <v>98</v>
      </c>
      <c r="G1021" s="98" t="s">
        <v>743</v>
      </c>
      <c r="H1021" s="98">
        <v>98</v>
      </c>
      <c r="I1021" s="98">
        <v>210</v>
      </c>
      <c r="J1021" s="99">
        <v>136790</v>
      </c>
      <c r="K1021" s="98"/>
      <c r="L1021" s="98"/>
      <c r="M1021" s="98"/>
      <c r="N1021" s="98"/>
      <c r="O1021" s="98"/>
      <c r="P1021" s="101"/>
      <c r="Q1021" s="98"/>
      <c r="R1021" s="98"/>
      <c r="S1021" s="98"/>
      <c r="T1021" s="98"/>
      <c r="U1021" s="98"/>
      <c r="V1021" s="98"/>
      <c r="W1021" s="98"/>
      <c r="X1021" s="98"/>
      <c r="Y1021" s="98">
        <v>136790</v>
      </c>
      <c r="Z1021" s="98" t="s">
        <v>65</v>
      </c>
      <c r="AA1021" s="98"/>
      <c r="AB1021" s="98"/>
      <c r="AC1021" s="99">
        <v>156290</v>
      </c>
      <c r="AD1021" s="100">
        <v>171890</v>
      </c>
      <c r="AE1021" s="98"/>
      <c r="AF1021" s="98"/>
      <c r="AG1021" s="98"/>
      <c r="AH1021" s="98">
        <v>156290</v>
      </c>
      <c r="AI1021" s="98"/>
      <c r="AJ1021" s="98"/>
      <c r="AK1021" s="102" t="s">
        <v>65</v>
      </c>
      <c r="AL1021" s="102" t="s">
        <v>65</v>
      </c>
      <c r="AM1021" s="98" t="s">
        <v>2850</v>
      </c>
      <c r="AN1021" s="83" t="s">
        <v>2851</v>
      </c>
    </row>
    <row r="1022" spans="1:40" s="83" customFormat="1" ht="75" outlineLevel="2" x14ac:dyDescent="0.25">
      <c r="A1022" s="156"/>
      <c r="B1022" s="84" t="s">
        <v>2856</v>
      </c>
      <c r="C1022" s="78" t="s">
        <v>2854</v>
      </c>
      <c r="D1022" s="78"/>
      <c r="E1022" s="78">
        <v>222</v>
      </c>
      <c r="F1022" s="78">
        <v>114</v>
      </c>
      <c r="G1022" s="78" t="s">
        <v>2857</v>
      </c>
      <c r="H1022" s="78">
        <v>106</v>
      </c>
      <c r="I1022" s="78">
        <v>230</v>
      </c>
      <c r="J1022" s="79">
        <v>108990</v>
      </c>
      <c r="K1022" s="78"/>
      <c r="L1022" s="78"/>
      <c r="M1022" s="78"/>
      <c r="N1022" s="78"/>
      <c r="O1022" s="78"/>
      <c r="P1022" s="81"/>
      <c r="Q1022" s="78"/>
      <c r="R1022" s="78"/>
      <c r="S1022" s="78"/>
      <c r="T1022" s="78"/>
      <c r="U1022" s="78"/>
      <c r="V1022" s="78"/>
      <c r="W1022" s="78"/>
      <c r="X1022" s="78"/>
      <c r="Y1022" s="78">
        <v>108990</v>
      </c>
      <c r="Z1022" s="78" t="s">
        <v>65</v>
      </c>
      <c r="AA1022" s="78"/>
      <c r="AB1022" s="78"/>
      <c r="AC1022" s="79">
        <v>131090</v>
      </c>
      <c r="AD1022" s="80">
        <v>147590</v>
      </c>
      <c r="AE1022" s="78"/>
      <c r="AF1022" s="78"/>
      <c r="AG1022" s="78"/>
      <c r="AH1022" s="78">
        <v>131090</v>
      </c>
      <c r="AI1022" s="78"/>
      <c r="AJ1022" s="78"/>
      <c r="AK1022" s="82" t="s">
        <v>65</v>
      </c>
      <c r="AL1022" s="82" t="s">
        <v>65</v>
      </c>
      <c r="AM1022" s="78" t="s">
        <v>2854</v>
      </c>
      <c r="AN1022" s="83" t="s">
        <v>2855</v>
      </c>
    </row>
    <row r="1023" spans="1:40" s="83" customFormat="1" ht="75" outlineLevel="2" x14ac:dyDescent="0.25">
      <c r="A1023" s="156"/>
      <c r="B1023" s="84" t="s">
        <v>2860</v>
      </c>
      <c r="C1023" s="78" t="s">
        <v>2858</v>
      </c>
      <c r="D1023" s="78"/>
      <c r="E1023" s="78">
        <v>222</v>
      </c>
      <c r="F1023" s="78">
        <v>111</v>
      </c>
      <c r="G1023" s="78" t="s">
        <v>2857</v>
      </c>
      <c r="H1023" s="78">
        <v>111</v>
      </c>
      <c r="I1023" s="78">
        <v>222</v>
      </c>
      <c r="J1023" s="79">
        <v>133090</v>
      </c>
      <c r="K1023" s="78"/>
      <c r="L1023" s="78"/>
      <c r="M1023" s="78"/>
      <c r="N1023" s="78"/>
      <c r="O1023" s="78"/>
      <c r="P1023" s="81"/>
      <c r="Q1023" s="78"/>
      <c r="R1023" s="78"/>
      <c r="S1023" s="78"/>
      <c r="T1023" s="78"/>
      <c r="U1023" s="78"/>
      <c r="V1023" s="78"/>
      <c r="W1023" s="78"/>
      <c r="X1023" s="78"/>
      <c r="Y1023" s="78">
        <v>133090</v>
      </c>
      <c r="Z1023" s="78" t="s">
        <v>65</v>
      </c>
      <c r="AA1023" s="78"/>
      <c r="AB1023" s="78"/>
      <c r="AC1023" s="79">
        <v>158490</v>
      </c>
      <c r="AD1023" s="80">
        <v>174990</v>
      </c>
      <c r="AE1023" s="78"/>
      <c r="AF1023" s="78"/>
      <c r="AG1023" s="78"/>
      <c r="AH1023" s="78">
        <v>158490</v>
      </c>
      <c r="AI1023" s="78"/>
      <c r="AJ1023" s="78"/>
      <c r="AK1023" s="82" t="s">
        <v>65</v>
      </c>
      <c r="AL1023" s="82" t="s">
        <v>65</v>
      </c>
      <c r="AM1023" s="78" t="s">
        <v>2858</v>
      </c>
      <c r="AN1023" s="83" t="s">
        <v>2859</v>
      </c>
    </row>
    <row r="1024" spans="1:40" s="83" customFormat="1" ht="75" outlineLevel="2" x14ac:dyDescent="0.25">
      <c r="A1024" s="156"/>
      <c r="B1024" s="84" t="s">
        <v>2863</v>
      </c>
      <c r="C1024" s="78" t="s">
        <v>2861</v>
      </c>
      <c r="D1024" s="78"/>
      <c r="E1024" s="78">
        <v>222</v>
      </c>
      <c r="F1024" s="78">
        <v>111</v>
      </c>
      <c r="G1024" s="78" t="s">
        <v>2857</v>
      </c>
      <c r="H1024" s="78">
        <v>111</v>
      </c>
      <c r="I1024" s="78">
        <v>222</v>
      </c>
      <c r="J1024" s="79">
        <v>133090</v>
      </c>
      <c r="K1024" s="78"/>
      <c r="L1024" s="78"/>
      <c r="M1024" s="78"/>
      <c r="N1024" s="78"/>
      <c r="O1024" s="78"/>
      <c r="P1024" s="81"/>
      <c r="Q1024" s="78"/>
      <c r="R1024" s="78"/>
      <c r="S1024" s="78"/>
      <c r="T1024" s="78"/>
      <c r="U1024" s="78"/>
      <c r="V1024" s="78"/>
      <c r="W1024" s="78"/>
      <c r="X1024" s="78"/>
      <c r="Y1024" s="78">
        <v>133090</v>
      </c>
      <c r="Z1024" s="78" t="s">
        <v>65</v>
      </c>
      <c r="AA1024" s="78"/>
      <c r="AB1024" s="78"/>
      <c r="AC1024" s="79">
        <v>158490</v>
      </c>
      <c r="AD1024" s="80">
        <v>174990</v>
      </c>
      <c r="AE1024" s="78"/>
      <c r="AF1024" s="78"/>
      <c r="AG1024" s="78"/>
      <c r="AH1024" s="78">
        <v>158490</v>
      </c>
      <c r="AI1024" s="78"/>
      <c r="AJ1024" s="78"/>
      <c r="AK1024" s="82" t="s">
        <v>65</v>
      </c>
      <c r="AL1024" s="82" t="s">
        <v>65</v>
      </c>
      <c r="AM1024" s="78" t="s">
        <v>2861</v>
      </c>
      <c r="AN1024" s="83" t="s">
        <v>2862</v>
      </c>
    </row>
    <row r="1025" spans="1:40" s="83" customFormat="1" ht="75" outlineLevel="2" x14ac:dyDescent="0.25">
      <c r="A1025" s="156"/>
      <c r="B1025" s="84" t="s">
        <v>2866</v>
      </c>
      <c r="C1025" s="78" t="s">
        <v>2864</v>
      </c>
      <c r="D1025" s="78" t="s">
        <v>2867</v>
      </c>
      <c r="E1025" s="78">
        <v>222</v>
      </c>
      <c r="F1025" s="78">
        <v>114</v>
      </c>
      <c r="G1025" s="78" t="s">
        <v>2868</v>
      </c>
      <c r="H1025" s="78">
        <v>114</v>
      </c>
      <c r="I1025" s="78">
        <v>222</v>
      </c>
      <c r="J1025" s="79">
        <v>133090</v>
      </c>
      <c r="K1025" s="78"/>
      <c r="L1025" s="78"/>
      <c r="M1025" s="78"/>
      <c r="N1025" s="78"/>
      <c r="O1025" s="78"/>
      <c r="P1025" s="81"/>
      <c r="Q1025" s="78"/>
      <c r="R1025" s="78"/>
      <c r="S1025" s="78"/>
      <c r="T1025" s="78"/>
      <c r="U1025" s="78"/>
      <c r="V1025" s="78"/>
      <c r="W1025" s="78"/>
      <c r="X1025" s="78"/>
      <c r="Y1025" s="78">
        <v>133090</v>
      </c>
      <c r="Z1025" s="78" t="s">
        <v>65</v>
      </c>
      <c r="AA1025" s="78">
        <v>108790</v>
      </c>
      <c r="AB1025" s="78">
        <v>108790</v>
      </c>
      <c r="AC1025" s="79">
        <v>158490</v>
      </c>
      <c r="AD1025" s="80">
        <v>174990</v>
      </c>
      <c r="AE1025" s="78"/>
      <c r="AF1025" s="78"/>
      <c r="AG1025" s="78"/>
      <c r="AH1025" s="78">
        <v>158490</v>
      </c>
      <c r="AI1025" s="78">
        <v>127790</v>
      </c>
      <c r="AJ1025" s="78">
        <v>127790</v>
      </c>
      <c r="AK1025" s="82" t="s">
        <v>65</v>
      </c>
      <c r="AL1025" s="82" t="s">
        <v>65</v>
      </c>
      <c r="AM1025" s="78" t="s">
        <v>2864</v>
      </c>
      <c r="AN1025" s="83" t="s">
        <v>2865</v>
      </c>
    </row>
    <row r="1026" spans="1:40" ht="30" outlineLevel="2" x14ac:dyDescent="0.25">
      <c r="A1026" s="155"/>
      <c r="B1026" s="76" t="s">
        <v>2870</v>
      </c>
      <c r="C1026" s="71" t="s">
        <v>2869</v>
      </c>
      <c r="D1026" s="71" t="s">
        <v>2871</v>
      </c>
      <c r="E1026" s="71">
        <v>24</v>
      </c>
      <c r="F1026" s="71">
        <v>12</v>
      </c>
      <c r="G1026" s="71" t="s">
        <v>101</v>
      </c>
      <c r="H1026" s="71">
        <v>12</v>
      </c>
      <c r="I1026" s="71">
        <v>24</v>
      </c>
      <c r="J1026" s="73">
        <v>21990</v>
      </c>
      <c r="K1026" s="71">
        <v>20850</v>
      </c>
      <c r="L1026" s="71">
        <v>20450</v>
      </c>
      <c r="M1026" s="71">
        <v>19750</v>
      </c>
      <c r="N1026" s="71">
        <v>18650</v>
      </c>
      <c r="O1026" s="71">
        <v>17550</v>
      </c>
      <c r="P1026" s="75"/>
      <c r="Q1026" s="71"/>
      <c r="R1026" s="71"/>
      <c r="S1026" s="71"/>
      <c r="T1026" s="71"/>
      <c r="U1026" s="71"/>
      <c r="V1026" s="71">
        <v>40200</v>
      </c>
      <c r="W1026" s="71"/>
      <c r="X1026" s="71">
        <v>3350</v>
      </c>
      <c r="Y1026" s="71">
        <v>21990</v>
      </c>
      <c r="Z1026" s="71" t="s">
        <v>65</v>
      </c>
      <c r="AA1026" s="71">
        <v>12990</v>
      </c>
      <c r="AB1026" s="71">
        <v>12990</v>
      </c>
      <c r="AC1026" s="73">
        <v>24790</v>
      </c>
      <c r="AD1026" s="74">
        <v>26590</v>
      </c>
      <c r="AE1026" s="71">
        <v>60000</v>
      </c>
      <c r="AF1026" s="71"/>
      <c r="AG1026" s="71">
        <v>5000</v>
      </c>
      <c r="AH1026" s="71">
        <v>24790</v>
      </c>
      <c r="AI1026" s="71">
        <v>14990</v>
      </c>
      <c r="AJ1026" s="71">
        <v>14990</v>
      </c>
      <c r="AK1026" s="72" t="s">
        <v>65</v>
      </c>
      <c r="AL1026" s="72" t="s">
        <v>65</v>
      </c>
      <c r="AM1026" s="71" t="s">
        <v>2869</v>
      </c>
    </row>
    <row r="1027" spans="1:40" ht="30" outlineLevel="2" x14ac:dyDescent="0.25">
      <c r="A1027" s="155"/>
      <c r="B1027" s="76" t="s">
        <v>2873</v>
      </c>
      <c r="C1027" s="71" t="s">
        <v>2872</v>
      </c>
      <c r="D1027" s="71" t="s">
        <v>2874</v>
      </c>
      <c r="E1027" s="71">
        <v>24</v>
      </c>
      <c r="F1027" s="71">
        <v>8</v>
      </c>
      <c r="G1027" s="71" t="s">
        <v>101</v>
      </c>
      <c r="H1027" s="71">
        <v>8</v>
      </c>
      <c r="I1027" s="71">
        <v>24</v>
      </c>
      <c r="J1027" s="73">
        <v>19790</v>
      </c>
      <c r="K1027" s="71">
        <v>18800</v>
      </c>
      <c r="L1027" s="71">
        <v>18400</v>
      </c>
      <c r="M1027" s="71">
        <v>17800</v>
      </c>
      <c r="N1027" s="71">
        <v>16800</v>
      </c>
      <c r="O1027" s="71">
        <v>15800</v>
      </c>
      <c r="P1027" s="75"/>
      <c r="Q1027" s="71"/>
      <c r="R1027" s="71"/>
      <c r="S1027" s="71"/>
      <c r="T1027" s="71"/>
      <c r="U1027" s="71"/>
      <c r="V1027" s="71">
        <v>84000</v>
      </c>
      <c r="W1027" s="71"/>
      <c r="X1027" s="71">
        <v>3500</v>
      </c>
      <c r="Y1027" s="71">
        <v>19790</v>
      </c>
      <c r="Z1027" s="71" t="s">
        <v>65</v>
      </c>
      <c r="AA1027" s="71">
        <v>11990</v>
      </c>
      <c r="AB1027" s="71">
        <v>11990</v>
      </c>
      <c r="AC1027" s="73">
        <v>20890</v>
      </c>
      <c r="AD1027" s="74">
        <v>22690</v>
      </c>
      <c r="AE1027" s="71">
        <v>124800</v>
      </c>
      <c r="AF1027" s="71"/>
      <c r="AG1027" s="71">
        <v>5200</v>
      </c>
      <c r="AH1027" s="71">
        <v>20890</v>
      </c>
      <c r="AI1027" s="71">
        <v>12990</v>
      </c>
      <c r="AJ1027" s="71">
        <v>12990</v>
      </c>
      <c r="AK1027" s="72" t="s">
        <v>65</v>
      </c>
      <c r="AL1027" s="72" t="s">
        <v>65</v>
      </c>
      <c r="AM1027" s="71" t="s">
        <v>2872</v>
      </c>
    </row>
    <row r="1028" spans="1:40" s="83" customFormat="1" ht="60" outlineLevel="2" x14ac:dyDescent="0.25">
      <c r="A1028" s="156"/>
      <c r="B1028" s="84" t="s">
        <v>2877</v>
      </c>
      <c r="C1028" s="78" t="s">
        <v>2875</v>
      </c>
      <c r="D1028" s="78"/>
      <c r="E1028" s="78">
        <v>190</v>
      </c>
      <c r="F1028" s="78">
        <v>90</v>
      </c>
      <c r="G1028" s="78" t="s">
        <v>1415</v>
      </c>
      <c r="H1028" s="78">
        <v>90</v>
      </c>
      <c r="I1028" s="78">
        <v>190</v>
      </c>
      <c r="J1028" s="79">
        <v>118490</v>
      </c>
      <c r="K1028" s="78"/>
      <c r="L1028" s="78"/>
      <c r="M1028" s="78"/>
      <c r="N1028" s="78"/>
      <c r="O1028" s="78"/>
      <c r="P1028" s="81"/>
      <c r="Q1028" s="78"/>
      <c r="R1028" s="78"/>
      <c r="S1028" s="78"/>
      <c r="T1028" s="78"/>
      <c r="U1028" s="78"/>
      <c r="V1028" s="78"/>
      <c r="W1028" s="78"/>
      <c r="X1028" s="78"/>
      <c r="Y1028" s="78">
        <v>118490</v>
      </c>
      <c r="Z1028" s="78" t="s">
        <v>65</v>
      </c>
      <c r="AA1028" s="78"/>
      <c r="AB1028" s="78"/>
      <c r="AC1028" s="79">
        <v>135990</v>
      </c>
      <c r="AD1028" s="80">
        <v>150090</v>
      </c>
      <c r="AE1028" s="78"/>
      <c r="AF1028" s="78"/>
      <c r="AG1028" s="78"/>
      <c r="AH1028" s="78">
        <v>135990</v>
      </c>
      <c r="AI1028" s="78"/>
      <c r="AJ1028" s="78"/>
      <c r="AK1028" s="82" t="s">
        <v>65</v>
      </c>
      <c r="AL1028" s="82" t="s">
        <v>65</v>
      </c>
      <c r="AM1028" s="78" t="s">
        <v>2875</v>
      </c>
      <c r="AN1028" s="83" t="s">
        <v>2876</v>
      </c>
    </row>
    <row r="1029" spans="1:40" s="83" customFormat="1" ht="60" outlineLevel="2" x14ac:dyDescent="0.25">
      <c r="A1029" s="156"/>
      <c r="B1029" s="84" t="s">
        <v>2880</v>
      </c>
      <c r="C1029" s="78" t="s">
        <v>2878</v>
      </c>
      <c r="D1029" s="78" t="s">
        <v>2881</v>
      </c>
      <c r="E1029" s="78">
        <v>190</v>
      </c>
      <c r="F1029" s="78">
        <v>90</v>
      </c>
      <c r="G1029" s="78" t="s">
        <v>2882</v>
      </c>
      <c r="H1029" s="78">
        <v>90</v>
      </c>
      <c r="I1029" s="78">
        <v>190</v>
      </c>
      <c r="J1029" s="79">
        <v>118490</v>
      </c>
      <c r="K1029" s="78"/>
      <c r="L1029" s="78"/>
      <c r="M1029" s="78"/>
      <c r="N1029" s="78"/>
      <c r="O1029" s="78"/>
      <c r="P1029" s="81"/>
      <c r="Q1029" s="78"/>
      <c r="R1029" s="78"/>
      <c r="S1029" s="78"/>
      <c r="T1029" s="78"/>
      <c r="U1029" s="78"/>
      <c r="V1029" s="78"/>
      <c r="W1029" s="78"/>
      <c r="X1029" s="78"/>
      <c r="Y1029" s="78">
        <v>118490</v>
      </c>
      <c r="Z1029" s="78" t="s">
        <v>65</v>
      </c>
      <c r="AA1029" s="78">
        <v>95890</v>
      </c>
      <c r="AB1029" s="78">
        <v>95890</v>
      </c>
      <c r="AC1029" s="79">
        <v>135990</v>
      </c>
      <c r="AD1029" s="80">
        <v>150090</v>
      </c>
      <c r="AE1029" s="78"/>
      <c r="AF1029" s="78"/>
      <c r="AG1029" s="78"/>
      <c r="AH1029" s="78">
        <v>135990</v>
      </c>
      <c r="AI1029" s="78">
        <v>106890</v>
      </c>
      <c r="AJ1029" s="78">
        <v>106890</v>
      </c>
      <c r="AK1029" s="82" t="s">
        <v>65</v>
      </c>
      <c r="AL1029" s="82" t="s">
        <v>65</v>
      </c>
      <c r="AM1029" s="78" t="s">
        <v>2878</v>
      </c>
      <c r="AN1029" s="83" t="s">
        <v>2879</v>
      </c>
    </row>
    <row r="1030" spans="1:40" ht="30" outlineLevel="2" x14ac:dyDescent="0.25">
      <c r="A1030" s="155"/>
      <c r="B1030" s="76" t="s">
        <v>2884</v>
      </c>
      <c r="C1030" s="71" t="s">
        <v>2883</v>
      </c>
      <c r="D1030" s="71" t="s">
        <v>2885</v>
      </c>
      <c r="E1030" s="71">
        <v>16</v>
      </c>
      <c r="F1030" s="71">
        <v>8</v>
      </c>
      <c r="G1030" s="71"/>
      <c r="H1030" s="71">
        <v>8</v>
      </c>
      <c r="I1030" s="71">
        <v>16</v>
      </c>
      <c r="J1030" s="73">
        <v>15390</v>
      </c>
      <c r="K1030" s="71"/>
      <c r="L1030" s="71"/>
      <c r="M1030" s="71"/>
      <c r="N1030" s="71"/>
      <c r="O1030" s="71"/>
      <c r="P1030" s="75"/>
      <c r="Q1030" s="71"/>
      <c r="R1030" s="71"/>
      <c r="S1030" s="71"/>
      <c r="T1030" s="71"/>
      <c r="U1030" s="71"/>
      <c r="V1030" s="71">
        <v>26800</v>
      </c>
      <c r="W1030" s="71"/>
      <c r="X1030" s="71">
        <v>3350</v>
      </c>
      <c r="Y1030" s="71">
        <v>15390</v>
      </c>
      <c r="Z1030" s="71" t="s">
        <v>65</v>
      </c>
      <c r="AA1030" s="71">
        <v>8990</v>
      </c>
      <c r="AB1030" s="71">
        <v>8990</v>
      </c>
      <c r="AC1030" s="73">
        <v>17590</v>
      </c>
      <c r="AD1030" s="74">
        <v>18790</v>
      </c>
      <c r="AE1030" s="71">
        <v>40000</v>
      </c>
      <c r="AF1030" s="71"/>
      <c r="AG1030" s="71">
        <v>5000</v>
      </c>
      <c r="AH1030" s="71">
        <v>17590</v>
      </c>
      <c r="AI1030" s="71">
        <v>10990</v>
      </c>
      <c r="AJ1030" s="71">
        <v>10990</v>
      </c>
      <c r="AK1030" s="72" t="s">
        <v>65</v>
      </c>
      <c r="AL1030" s="72" t="s">
        <v>65</v>
      </c>
      <c r="AM1030" s="71" t="s">
        <v>2883</v>
      </c>
    </row>
    <row r="1031" spans="1:40" ht="30" outlineLevel="2" x14ac:dyDescent="0.25">
      <c r="A1031" s="155"/>
      <c r="B1031" s="76" t="s">
        <v>2887</v>
      </c>
      <c r="C1031" s="71" t="s">
        <v>2886</v>
      </c>
      <c r="D1031" s="71"/>
      <c r="E1031" s="71">
        <v>16</v>
      </c>
      <c r="F1031" s="71">
        <v>8</v>
      </c>
      <c r="G1031" s="71" t="s">
        <v>69</v>
      </c>
      <c r="H1031" s="71">
        <v>8</v>
      </c>
      <c r="I1031" s="71">
        <v>16</v>
      </c>
      <c r="J1031" s="73">
        <v>16490</v>
      </c>
      <c r="K1031" s="71">
        <v>15650</v>
      </c>
      <c r="L1031" s="71">
        <v>15300</v>
      </c>
      <c r="M1031" s="71">
        <v>14800</v>
      </c>
      <c r="N1031" s="71">
        <v>14000</v>
      </c>
      <c r="O1031" s="71">
        <v>13150</v>
      </c>
      <c r="P1031" s="75"/>
      <c r="Q1031" s="71"/>
      <c r="R1031" s="71"/>
      <c r="S1031" s="71"/>
      <c r="T1031" s="71"/>
      <c r="U1031" s="71"/>
      <c r="V1031" s="71">
        <v>28000</v>
      </c>
      <c r="W1031" s="71"/>
      <c r="X1031" s="71">
        <v>3500</v>
      </c>
      <c r="Y1031" s="71">
        <v>16490</v>
      </c>
      <c r="Z1031" s="71" t="s">
        <v>65</v>
      </c>
      <c r="AA1031" s="71">
        <v>9990</v>
      </c>
      <c r="AB1031" s="71">
        <v>9990</v>
      </c>
      <c r="AC1031" s="73">
        <v>19790</v>
      </c>
      <c r="AD1031" s="74">
        <v>20990</v>
      </c>
      <c r="AE1031" s="71">
        <v>41600</v>
      </c>
      <c r="AF1031" s="71"/>
      <c r="AG1031" s="71">
        <v>5200</v>
      </c>
      <c r="AH1031" s="71">
        <v>19790</v>
      </c>
      <c r="AI1031" s="71">
        <v>11990</v>
      </c>
      <c r="AJ1031" s="71">
        <v>11990</v>
      </c>
      <c r="AK1031" s="72" t="s">
        <v>65</v>
      </c>
      <c r="AL1031" s="72" t="s">
        <v>65</v>
      </c>
      <c r="AM1031" s="71" t="s">
        <v>2886</v>
      </c>
    </row>
    <row r="1032" spans="1:40" outlineLevel="2" x14ac:dyDescent="0.25">
      <c r="A1032" s="155"/>
      <c r="B1032" s="76" t="s">
        <v>2889</v>
      </c>
      <c r="C1032" s="71" t="s">
        <v>2888</v>
      </c>
      <c r="D1032" s="71" t="s">
        <v>2890</v>
      </c>
      <c r="E1032" s="71">
        <v>16</v>
      </c>
      <c r="F1032" s="71">
        <v>8</v>
      </c>
      <c r="G1032" s="71" t="s">
        <v>69</v>
      </c>
      <c r="H1032" s="71">
        <v>8</v>
      </c>
      <c r="I1032" s="71">
        <v>16</v>
      </c>
      <c r="J1032" s="73">
        <v>16490</v>
      </c>
      <c r="K1032" s="71">
        <v>15650</v>
      </c>
      <c r="L1032" s="71">
        <v>15300</v>
      </c>
      <c r="M1032" s="71">
        <v>14800</v>
      </c>
      <c r="N1032" s="71">
        <v>14000</v>
      </c>
      <c r="O1032" s="71">
        <v>13150</v>
      </c>
      <c r="P1032" s="75"/>
      <c r="Q1032" s="71"/>
      <c r="R1032" s="71"/>
      <c r="S1032" s="71"/>
      <c r="T1032" s="71"/>
      <c r="U1032" s="71"/>
      <c r="V1032" s="71">
        <v>26800</v>
      </c>
      <c r="W1032" s="71"/>
      <c r="X1032" s="71">
        <v>3350</v>
      </c>
      <c r="Y1032" s="71">
        <v>16490</v>
      </c>
      <c r="Z1032" s="71" t="s">
        <v>65</v>
      </c>
      <c r="AA1032" s="71">
        <v>9990</v>
      </c>
      <c r="AB1032" s="71">
        <v>9990</v>
      </c>
      <c r="AC1032" s="73">
        <v>19790</v>
      </c>
      <c r="AD1032" s="74">
        <v>20990</v>
      </c>
      <c r="AE1032" s="71">
        <v>40000</v>
      </c>
      <c r="AF1032" s="71"/>
      <c r="AG1032" s="71">
        <v>5000</v>
      </c>
      <c r="AH1032" s="71">
        <v>19790</v>
      </c>
      <c r="AI1032" s="71">
        <v>11990</v>
      </c>
      <c r="AJ1032" s="71">
        <v>11990</v>
      </c>
      <c r="AK1032" s="72" t="s">
        <v>65</v>
      </c>
      <c r="AL1032" s="72" t="s">
        <v>65</v>
      </c>
      <c r="AM1032" s="71" t="s">
        <v>2888</v>
      </c>
    </row>
    <row r="1033" spans="1:40" s="83" customFormat="1" ht="30" outlineLevel="2" x14ac:dyDescent="0.25">
      <c r="A1033" s="156"/>
      <c r="B1033" s="84" t="s">
        <v>2893</v>
      </c>
      <c r="C1033" s="78" t="s">
        <v>2891</v>
      </c>
      <c r="D1033" s="78" t="s">
        <v>2894</v>
      </c>
      <c r="E1033" s="78">
        <v>88</v>
      </c>
      <c r="F1033" s="78">
        <v>40</v>
      </c>
      <c r="G1033" s="78" t="s">
        <v>147</v>
      </c>
      <c r="H1033" s="78">
        <v>40</v>
      </c>
      <c r="I1033" s="78">
        <v>88</v>
      </c>
      <c r="J1033" s="79">
        <v>76190</v>
      </c>
      <c r="K1033" s="78"/>
      <c r="L1033" s="78"/>
      <c r="M1033" s="78"/>
      <c r="N1033" s="78"/>
      <c r="O1033" s="78"/>
      <c r="P1033" s="81"/>
      <c r="Q1033" s="78"/>
      <c r="R1033" s="78"/>
      <c r="S1033" s="78"/>
      <c r="T1033" s="78"/>
      <c r="U1033" s="78"/>
      <c r="V1033" s="78"/>
      <c r="W1033" s="78"/>
      <c r="X1033" s="78"/>
      <c r="Y1033" s="78">
        <v>76190</v>
      </c>
      <c r="Z1033" s="78" t="s">
        <v>65</v>
      </c>
      <c r="AA1033" s="78"/>
      <c r="AB1033" s="78"/>
      <c r="AC1033" s="79">
        <v>88790</v>
      </c>
      <c r="AD1033" s="80">
        <v>95390</v>
      </c>
      <c r="AE1033" s="78"/>
      <c r="AF1033" s="78"/>
      <c r="AG1033" s="78"/>
      <c r="AH1033" s="78">
        <v>88790</v>
      </c>
      <c r="AI1033" s="78"/>
      <c r="AJ1033" s="78"/>
      <c r="AK1033" s="82" t="s">
        <v>65</v>
      </c>
      <c r="AL1033" s="82" t="s">
        <v>65</v>
      </c>
      <c r="AM1033" s="78" t="s">
        <v>2891</v>
      </c>
      <c r="AN1033" s="83" t="s">
        <v>2892</v>
      </c>
    </row>
    <row r="1034" spans="1:40" outlineLevel="2" x14ac:dyDescent="0.25">
      <c r="A1034" s="155"/>
      <c r="B1034" s="76" t="s">
        <v>2896</v>
      </c>
      <c r="C1034" s="71" t="s">
        <v>2895</v>
      </c>
      <c r="D1034" s="71" t="s">
        <v>2897</v>
      </c>
      <c r="E1034" s="71">
        <v>16</v>
      </c>
      <c r="F1034" s="71">
        <v>8</v>
      </c>
      <c r="G1034" s="71"/>
      <c r="H1034" s="71"/>
      <c r="I1034" s="71"/>
      <c r="J1034" s="73">
        <v>14690</v>
      </c>
      <c r="K1034" s="71">
        <v>13950</v>
      </c>
      <c r="L1034" s="71">
        <v>13650</v>
      </c>
      <c r="M1034" s="71">
        <v>13200</v>
      </c>
      <c r="N1034" s="71">
        <v>12450</v>
      </c>
      <c r="O1034" s="71">
        <v>11750</v>
      </c>
      <c r="P1034" s="75"/>
      <c r="Q1034" s="71"/>
      <c r="R1034" s="71"/>
      <c r="S1034" s="71"/>
      <c r="T1034" s="71"/>
      <c r="U1034" s="71"/>
      <c r="V1034" s="71">
        <v>28000</v>
      </c>
      <c r="W1034" s="71"/>
      <c r="X1034" s="71">
        <v>3500</v>
      </c>
      <c r="Y1034" s="71">
        <v>14690</v>
      </c>
      <c r="Z1034" s="71" t="s">
        <v>65</v>
      </c>
      <c r="AA1034" s="71"/>
      <c r="AB1034" s="71"/>
      <c r="AC1034" s="73">
        <v>18890</v>
      </c>
      <c r="AD1034" s="74">
        <v>20090</v>
      </c>
      <c r="AE1034" s="71">
        <v>41600</v>
      </c>
      <c r="AF1034" s="71"/>
      <c r="AG1034" s="71">
        <v>5200</v>
      </c>
      <c r="AH1034" s="71">
        <v>18890</v>
      </c>
      <c r="AI1034" s="71"/>
      <c r="AJ1034" s="71"/>
      <c r="AK1034" s="72" t="s">
        <v>65</v>
      </c>
      <c r="AL1034" s="72" t="s">
        <v>65</v>
      </c>
      <c r="AM1034" s="71" t="s">
        <v>2895</v>
      </c>
    </row>
    <row r="1035" spans="1:40" ht="30" outlineLevel="2" x14ac:dyDescent="0.25">
      <c r="A1035" s="155"/>
      <c r="B1035" s="76" t="s">
        <v>2899</v>
      </c>
      <c r="C1035" s="71" t="s">
        <v>2898</v>
      </c>
      <c r="D1035" s="71"/>
      <c r="E1035" s="71">
        <v>32</v>
      </c>
      <c r="F1035" s="71">
        <v>12</v>
      </c>
      <c r="G1035" s="71" t="s">
        <v>168</v>
      </c>
      <c r="H1035" s="71">
        <v>12</v>
      </c>
      <c r="I1035" s="71">
        <v>32</v>
      </c>
      <c r="J1035" s="73"/>
      <c r="K1035" s="71"/>
      <c r="L1035" s="71"/>
      <c r="M1035" s="71"/>
      <c r="N1035" s="71"/>
      <c r="O1035" s="71"/>
      <c r="P1035" s="75"/>
      <c r="Q1035" s="71"/>
      <c r="R1035" s="71"/>
      <c r="S1035" s="71"/>
      <c r="T1035" s="71"/>
      <c r="U1035" s="71"/>
      <c r="V1035" s="71"/>
      <c r="W1035" s="71"/>
      <c r="X1035" s="71"/>
      <c r="Y1035" s="71"/>
      <c r="Z1035" s="71">
        <v>0</v>
      </c>
      <c r="AA1035" s="71"/>
      <c r="AB1035" s="71"/>
      <c r="AC1035" s="73"/>
      <c r="AD1035" s="74"/>
      <c r="AE1035" s="71"/>
      <c r="AF1035" s="71"/>
      <c r="AG1035" s="71"/>
      <c r="AH1035" s="71"/>
      <c r="AI1035" s="71"/>
      <c r="AJ1035" s="71"/>
      <c r="AK1035" s="72" t="s">
        <v>65</v>
      </c>
      <c r="AL1035" s="72" t="s">
        <v>65</v>
      </c>
      <c r="AM1035" s="71" t="s">
        <v>2898</v>
      </c>
    </row>
    <row r="1036" spans="1:40" ht="30" outlineLevel="2" x14ac:dyDescent="0.25">
      <c r="A1036" s="155"/>
      <c r="B1036" s="76" t="s">
        <v>2901</v>
      </c>
      <c r="C1036" s="71" t="s">
        <v>2900</v>
      </c>
      <c r="D1036" s="71" t="s">
        <v>2902</v>
      </c>
      <c r="E1036" s="71">
        <v>32</v>
      </c>
      <c r="F1036" s="71">
        <v>12</v>
      </c>
      <c r="G1036" s="71" t="s">
        <v>168</v>
      </c>
      <c r="H1036" s="71">
        <v>12</v>
      </c>
      <c r="I1036" s="71">
        <v>32</v>
      </c>
      <c r="J1036" s="73">
        <v>16790</v>
      </c>
      <c r="K1036" s="71">
        <v>15950</v>
      </c>
      <c r="L1036" s="71">
        <v>15600</v>
      </c>
      <c r="M1036" s="71">
        <v>15100</v>
      </c>
      <c r="N1036" s="71">
        <v>14250</v>
      </c>
      <c r="O1036" s="71">
        <v>13400</v>
      </c>
      <c r="P1036" s="75"/>
      <c r="Q1036" s="71"/>
      <c r="R1036" s="71"/>
      <c r="S1036" s="71"/>
      <c r="T1036" s="71"/>
      <c r="U1036" s="71"/>
      <c r="V1036" s="71">
        <v>42400</v>
      </c>
      <c r="W1036" s="71"/>
      <c r="X1036" s="71">
        <v>2650</v>
      </c>
      <c r="Y1036" s="71">
        <v>16790</v>
      </c>
      <c r="Z1036" s="71">
        <v>0</v>
      </c>
      <c r="AA1036" s="71">
        <v>9990</v>
      </c>
      <c r="AB1036" s="71">
        <v>9990</v>
      </c>
      <c r="AC1036" s="73">
        <v>19990</v>
      </c>
      <c r="AD1036" s="74">
        <v>22390</v>
      </c>
      <c r="AE1036" s="71">
        <v>63200</v>
      </c>
      <c r="AF1036" s="71"/>
      <c r="AG1036" s="71">
        <v>3950</v>
      </c>
      <c r="AH1036" s="71">
        <v>19990</v>
      </c>
      <c r="AI1036" s="71">
        <v>11990</v>
      </c>
      <c r="AJ1036" s="71">
        <v>11990</v>
      </c>
      <c r="AK1036" s="72" t="s">
        <v>65</v>
      </c>
      <c r="AL1036" s="72" t="s">
        <v>65</v>
      </c>
      <c r="AM1036" s="71" t="s">
        <v>2900</v>
      </c>
    </row>
    <row r="1037" spans="1:40" ht="30" outlineLevel="2" x14ac:dyDescent="0.25">
      <c r="A1037" s="155"/>
      <c r="B1037" s="76" t="s">
        <v>2904</v>
      </c>
      <c r="C1037" s="71" t="s">
        <v>2903</v>
      </c>
      <c r="D1037" s="71" t="s">
        <v>2905</v>
      </c>
      <c r="E1037" s="71">
        <v>16</v>
      </c>
      <c r="F1037" s="71">
        <v>8</v>
      </c>
      <c r="G1037" s="71" t="s">
        <v>197</v>
      </c>
      <c r="H1037" s="71">
        <v>8</v>
      </c>
      <c r="I1037" s="71">
        <v>16</v>
      </c>
      <c r="J1037" s="73">
        <v>9890</v>
      </c>
      <c r="K1037" s="71">
        <v>9350</v>
      </c>
      <c r="L1037" s="71">
        <v>9150</v>
      </c>
      <c r="M1037" s="71">
        <v>8900</v>
      </c>
      <c r="N1037" s="71">
        <v>8400</v>
      </c>
      <c r="O1037" s="71">
        <v>7900</v>
      </c>
      <c r="P1037" s="75"/>
      <c r="Q1037" s="71"/>
      <c r="R1037" s="71"/>
      <c r="S1037" s="71"/>
      <c r="T1037" s="71"/>
      <c r="U1037" s="71"/>
      <c r="V1037" s="71">
        <v>22800</v>
      </c>
      <c r="W1037" s="71"/>
      <c r="X1037" s="71">
        <v>2850</v>
      </c>
      <c r="Y1037" s="71">
        <v>9890</v>
      </c>
      <c r="Z1037" s="71">
        <v>0</v>
      </c>
      <c r="AA1037" s="71">
        <v>5990</v>
      </c>
      <c r="AB1037" s="71">
        <v>5990</v>
      </c>
      <c r="AC1037" s="73">
        <v>10990</v>
      </c>
      <c r="AD1037" s="74">
        <v>12190</v>
      </c>
      <c r="AE1037" s="71">
        <v>34000</v>
      </c>
      <c r="AF1037" s="71"/>
      <c r="AG1037" s="71">
        <v>4250</v>
      </c>
      <c r="AH1037" s="71">
        <v>10990</v>
      </c>
      <c r="AI1037" s="71">
        <v>6990</v>
      </c>
      <c r="AJ1037" s="71">
        <v>6990</v>
      </c>
      <c r="AK1037" s="72" t="s">
        <v>65</v>
      </c>
      <c r="AL1037" s="72" t="s">
        <v>65</v>
      </c>
      <c r="AM1037" s="71" t="s">
        <v>2903</v>
      </c>
    </row>
    <row r="1038" spans="1:40" ht="30" outlineLevel="2" x14ac:dyDescent="0.25">
      <c r="A1038" s="155"/>
      <c r="B1038" s="76" t="s">
        <v>2907</v>
      </c>
      <c r="C1038" s="71" t="s">
        <v>2906</v>
      </c>
      <c r="D1038" s="71" t="s">
        <v>2908</v>
      </c>
      <c r="E1038" s="71">
        <v>16</v>
      </c>
      <c r="F1038" s="71">
        <v>8</v>
      </c>
      <c r="G1038" s="71" t="s">
        <v>69</v>
      </c>
      <c r="H1038" s="71">
        <v>8</v>
      </c>
      <c r="I1038" s="71">
        <v>16</v>
      </c>
      <c r="J1038" s="73">
        <v>12690</v>
      </c>
      <c r="K1038" s="71">
        <v>12050</v>
      </c>
      <c r="L1038" s="71">
        <v>11800</v>
      </c>
      <c r="M1038" s="71">
        <v>11400</v>
      </c>
      <c r="N1038" s="71">
        <v>10750</v>
      </c>
      <c r="O1038" s="71">
        <v>10150</v>
      </c>
      <c r="P1038" s="75"/>
      <c r="Q1038" s="71"/>
      <c r="R1038" s="71"/>
      <c r="S1038" s="71"/>
      <c r="T1038" s="71"/>
      <c r="U1038" s="71"/>
      <c r="V1038" s="71">
        <v>25200</v>
      </c>
      <c r="W1038" s="71"/>
      <c r="X1038" s="71">
        <v>3150</v>
      </c>
      <c r="Y1038" s="71">
        <v>12690</v>
      </c>
      <c r="Z1038" s="71">
        <v>0</v>
      </c>
      <c r="AA1038" s="71">
        <v>7990</v>
      </c>
      <c r="AB1038" s="71">
        <v>7990</v>
      </c>
      <c r="AC1038" s="73">
        <v>16490</v>
      </c>
      <c r="AD1038" s="74">
        <v>17690</v>
      </c>
      <c r="AE1038" s="71">
        <v>37600</v>
      </c>
      <c r="AF1038" s="71"/>
      <c r="AG1038" s="71">
        <v>4700</v>
      </c>
      <c r="AH1038" s="71">
        <v>16490</v>
      </c>
      <c r="AI1038" s="71">
        <v>9990</v>
      </c>
      <c r="AJ1038" s="71">
        <v>9990</v>
      </c>
      <c r="AK1038" s="72" t="s">
        <v>65</v>
      </c>
      <c r="AL1038" s="72" t="s">
        <v>65</v>
      </c>
      <c r="AM1038" s="71" t="s">
        <v>2906</v>
      </c>
    </row>
    <row r="1039" spans="1:40" outlineLevel="2" x14ac:dyDescent="0.25">
      <c r="A1039" s="155"/>
      <c r="B1039" s="76" t="s">
        <v>2910</v>
      </c>
      <c r="C1039" s="71" t="s">
        <v>2909</v>
      </c>
      <c r="D1039" s="71" t="s">
        <v>2911</v>
      </c>
      <c r="E1039" s="71">
        <v>16</v>
      </c>
      <c r="F1039" s="71">
        <v>8</v>
      </c>
      <c r="G1039" s="71" t="s">
        <v>69</v>
      </c>
      <c r="H1039" s="71">
        <v>8</v>
      </c>
      <c r="I1039" s="71">
        <v>16</v>
      </c>
      <c r="J1039" s="73">
        <v>18190</v>
      </c>
      <c r="K1039" s="71">
        <v>17250</v>
      </c>
      <c r="L1039" s="71">
        <v>16900</v>
      </c>
      <c r="M1039" s="71">
        <v>16350</v>
      </c>
      <c r="N1039" s="71">
        <v>15450</v>
      </c>
      <c r="O1039" s="71">
        <v>14550</v>
      </c>
      <c r="P1039" s="75"/>
      <c r="Q1039" s="71"/>
      <c r="R1039" s="71"/>
      <c r="S1039" s="71"/>
      <c r="T1039" s="71"/>
      <c r="U1039" s="71"/>
      <c r="V1039" s="71">
        <v>34400</v>
      </c>
      <c r="W1039" s="71"/>
      <c r="X1039" s="71">
        <v>4300</v>
      </c>
      <c r="Y1039" s="71">
        <v>18190</v>
      </c>
      <c r="Z1039" s="71">
        <v>0</v>
      </c>
      <c r="AA1039" s="71">
        <v>10990</v>
      </c>
      <c r="AB1039" s="71">
        <v>10990</v>
      </c>
      <c r="AC1039" s="73">
        <v>19790</v>
      </c>
      <c r="AD1039" s="74">
        <v>20990</v>
      </c>
      <c r="AE1039" s="71">
        <v>51200</v>
      </c>
      <c r="AF1039" s="71"/>
      <c r="AG1039" s="71">
        <v>6400</v>
      </c>
      <c r="AH1039" s="71">
        <v>19790</v>
      </c>
      <c r="AI1039" s="71">
        <v>11990</v>
      </c>
      <c r="AJ1039" s="71">
        <v>11990</v>
      </c>
      <c r="AK1039" s="72" t="s">
        <v>65</v>
      </c>
      <c r="AL1039" s="72" t="s">
        <v>65</v>
      </c>
      <c r="AM1039" s="71" t="s">
        <v>2909</v>
      </c>
    </row>
    <row r="1040" spans="1:40" ht="30" outlineLevel="2" x14ac:dyDescent="0.25">
      <c r="A1040" s="155"/>
      <c r="B1040" s="76" t="s">
        <v>2913</v>
      </c>
      <c r="C1040" s="71" t="s">
        <v>2912</v>
      </c>
      <c r="D1040" s="71" t="s">
        <v>2914</v>
      </c>
      <c r="E1040" s="71">
        <v>8</v>
      </c>
      <c r="F1040" s="71">
        <v>8</v>
      </c>
      <c r="G1040" s="71" t="s">
        <v>73</v>
      </c>
      <c r="H1040" s="71">
        <v>8</v>
      </c>
      <c r="I1040" s="71">
        <v>8</v>
      </c>
      <c r="J1040" s="73">
        <v>8790</v>
      </c>
      <c r="K1040" s="71">
        <v>8350</v>
      </c>
      <c r="L1040" s="71">
        <v>8150</v>
      </c>
      <c r="M1040" s="71">
        <v>7900</v>
      </c>
      <c r="N1040" s="71">
        <v>7450</v>
      </c>
      <c r="O1040" s="71">
        <v>7000</v>
      </c>
      <c r="P1040" s="75"/>
      <c r="Q1040" s="71"/>
      <c r="R1040" s="71"/>
      <c r="S1040" s="71"/>
      <c r="T1040" s="71"/>
      <c r="U1040" s="71"/>
      <c r="V1040" s="71">
        <v>13400</v>
      </c>
      <c r="W1040" s="71"/>
      <c r="X1040" s="71">
        <v>3350</v>
      </c>
      <c r="Y1040" s="71">
        <v>8790</v>
      </c>
      <c r="Z1040" s="71">
        <v>0</v>
      </c>
      <c r="AA1040" s="71">
        <v>4990</v>
      </c>
      <c r="AB1040" s="71">
        <v>4990</v>
      </c>
      <c r="AC1040" s="73">
        <v>10990</v>
      </c>
      <c r="AD1040" s="74">
        <v>11590</v>
      </c>
      <c r="AE1040" s="71">
        <v>20000</v>
      </c>
      <c r="AF1040" s="71"/>
      <c r="AG1040" s="71">
        <v>5000</v>
      </c>
      <c r="AH1040" s="71">
        <v>10990</v>
      </c>
      <c r="AI1040" s="71">
        <v>6990</v>
      </c>
      <c r="AJ1040" s="71">
        <v>6990</v>
      </c>
      <c r="AK1040" s="72" t="s">
        <v>65</v>
      </c>
      <c r="AL1040" s="72" t="s">
        <v>65</v>
      </c>
      <c r="AM1040" s="71" t="s">
        <v>2912</v>
      </c>
    </row>
    <row r="1041" spans="1:40" ht="45" outlineLevel="2" x14ac:dyDescent="0.25">
      <c r="A1041" s="155"/>
      <c r="B1041" s="76" t="s">
        <v>2916</v>
      </c>
      <c r="C1041" s="71" t="s">
        <v>2915</v>
      </c>
      <c r="D1041" s="71" t="s">
        <v>2917</v>
      </c>
      <c r="E1041" s="71">
        <v>8</v>
      </c>
      <c r="F1041" s="71">
        <v>8</v>
      </c>
      <c r="G1041" s="71" t="s">
        <v>73</v>
      </c>
      <c r="H1041" s="71">
        <v>4</v>
      </c>
      <c r="I1041" s="71">
        <v>12</v>
      </c>
      <c r="J1041" s="73">
        <v>7690</v>
      </c>
      <c r="K1041" s="71">
        <v>7300</v>
      </c>
      <c r="L1041" s="71">
        <v>7150</v>
      </c>
      <c r="M1041" s="71">
        <v>6900</v>
      </c>
      <c r="N1041" s="71">
        <v>6500</v>
      </c>
      <c r="O1041" s="71">
        <v>6150</v>
      </c>
      <c r="P1041" s="75"/>
      <c r="Q1041" s="71"/>
      <c r="R1041" s="71"/>
      <c r="S1041" s="71"/>
      <c r="T1041" s="71"/>
      <c r="U1041" s="71"/>
      <c r="V1041" s="71">
        <v>13400</v>
      </c>
      <c r="W1041" s="71"/>
      <c r="X1041" s="71">
        <v>3350</v>
      </c>
      <c r="Y1041" s="71">
        <v>7690</v>
      </c>
      <c r="Z1041" s="71">
        <v>0</v>
      </c>
      <c r="AA1041" s="71">
        <v>4990</v>
      </c>
      <c r="AB1041" s="71">
        <v>4990</v>
      </c>
      <c r="AC1041" s="73">
        <v>8790</v>
      </c>
      <c r="AD1041" s="74">
        <v>9390</v>
      </c>
      <c r="AE1041" s="71">
        <v>20000</v>
      </c>
      <c r="AF1041" s="71"/>
      <c r="AG1041" s="71">
        <v>5000</v>
      </c>
      <c r="AH1041" s="71">
        <v>8790</v>
      </c>
      <c r="AI1041" s="71">
        <v>4990</v>
      </c>
      <c r="AJ1041" s="71">
        <v>4990</v>
      </c>
      <c r="AK1041" s="72" t="s">
        <v>65</v>
      </c>
      <c r="AL1041" s="72" t="s">
        <v>65</v>
      </c>
      <c r="AM1041" s="71" t="s">
        <v>2915</v>
      </c>
    </row>
    <row r="1042" spans="1:40" s="83" customFormat="1" ht="60" outlineLevel="2" x14ac:dyDescent="0.25">
      <c r="A1042" s="156"/>
      <c r="B1042" s="84" t="s">
        <v>2920</v>
      </c>
      <c r="C1042" s="78" t="s">
        <v>2918</v>
      </c>
      <c r="D1042" s="78"/>
      <c r="E1042" s="78">
        <v>64</v>
      </c>
      <c r="F1042" s="78">
        <v>28</v>
      </c>
      <c r="G1042" s="78" t="s">
        <v>168</v>
      </c>
      <c r="H1042" s="78">
        <v>28</v>
      </c>
      <c r="I1042" s="78">
        <v>64</v>
      </c>
      <c r="J1042" s="79">
        <v>34790</v>
      </c>
      <c r="K1042" s="78"/>
      <c r="L1042" s="78"/>
      <c r="M1042" s="78"/>
      <c r="N1042" s="78"/>
      <c r="O1042" s="78"/>
      <c r="P1042" s="81"/>
      <c r="Q1042" s="78"/>
      <c r="R1042" s="78"/>
      <c r="S1042" s="78"/>
      <c r="T1042" s="78"/>
      <c r="U1042" s="78"/>
      <c r="V1042" s="78"/>
      <c r="W1042" s="78"/>
      <c r="X1042" s="78"/>
      <c r="Y1042" s="78">
        <v>34790</v>
      </c>
      <c r="Z1042" s="78" t="s">
        <v>65</v>
      </c>
      <c r="AA1042" s="78">
        <v>24890</v>
      </c>
      <c r="AB1042" s="78">
        <v>24890</v>
      </c>
      <c r="AC1042" s="79">
        <v>39990</v>
      </c>
      <c r="AD1042" s="80">
        <v>44790</v>
      </c>
      <c r="AE1042" s="78"/>
      <c r="AF1042" s="78"/>
      <c r="AG1042" s="78"/>
      <c r="AH1042" s="78">
        <v>39990</v>
      </c>
      <c r="AI1042" s="78">
        <v>28890</v>
      </c>
      <c r="AJ1042" s="78">
        <v>28890</v>
      </c>
      <c r="AK1042" s="82" t="s">
        <v>65</v>
      </c>
      <c r="AL1042" s="82" t="s">
        <v>65</v>
      </c>
      <c r="AM1042" s="78" t="s">
        <v>2918</v>
      </c>
      <c r="AN1042" s="83" t="s">
        <v>2919</v>
      </c>
    </row>
    <row r="1043" spans="1:40" s="83" customFormat="1" ht="60" outlineLevel="2" x14ac:dyDescent="0.25">
      <c r="A1043" s="156"/>
      <c r="B1043" s="84" t="s">
        <v>2923</v>
      </c>
      <c r="C1043" s="78" t="s">
        <v>2921</v>
      </c>
      <c r="D1043" s="78" t="s">
        <v>2924</v>
      </c>
      <c r="E1043" s="78">
        <v>64</v>
      </c>
      <c r="F1043" s="78">
        <v>28</v>
      </c>
      <c r="G1043" s="78" t="s">
        <v>168</v>
      </c>
      <c r="H1043" s="78">
        <v>28</v>
      </c>
      <c r="I1043" s="78">
        <v>64</v>
      </c>
      <c r="J1043" s="79">
        <v>34790</v>
      </c>
      <c r="K1043" s="78"/>
      <c r="L1043" s="78"/>
      <c r="M1043" s="78"/>
      <c r="N1043" s="78"/>
      <c r="O1043" s="78"/>
      <c r="P1043" s="81"/>
      <c r="Q1043" s="78"/>
      <c r="R1043" s="78"/>
      <c r="S1043" s="78"/>
      <c r="T1043" s="78"/>
      <c r="U1043" s="78"/>
      <c r="V1043" s="78"/>
      <c r="W1043" s="78"/>
      <c r="X1043" s="78"/>
      <c r="Y1043" s="78">
        <v>34790</v>
      </c>
      <c r="Z1043" s="78" t="s">
        <v>65</v>
      </c>
      <c r="AA1043" s="78">
        <v>24890</v>
      </c>
      <c r="AB1043" s="78">
        <v>24890</v>
      </c>
      <c r="AC1043" s="79">
        <v>39990</v>
      </c>
      <c r="AD1043" s="80">
        <v>44790</v>
      </c>
      <c r="AE1043" s="78"/>
      <c r="AF1043" s="78"/>
      <c r="AG1043" s="78"/>
      <c r="AH1043" s="78">
        <v>39990</v>
      </c>
      <c r="AI1043" s="78">
        <v>28890</v>
      </c>
      <c r="AJ1043" s="78">
        <v>28890</v>
      </c>
      <c r="AK1043" s="82" t="s">
        <v>65</v>
      </c>
      <c r="AL1043" s="82" t="s">
        <v>65</v>
      </c>
      <c r="AM1043" s="78" t="s">
        <v>2921</v>
      </c>
      <c r="AN1043" s="83" t="s">
        <v>2922</v>
      </c>
    </row>
    <row r="1044" spans="1:40" s="83" customFormat="1" ht="30" outlineLevel="2" x14ac:dyDescent="0.25">
      <c r="A1044" s="156"/>
      <c r="B1044" s="84" t="s">
        <v>2927</v>
      </c>
      <c r="C1044" s="78" t="s">
        <v>2925</v>
      </c>
      <c r="D1044" s="78"/>
      <c r="E1044" s="78">
        <v>88</v>
      </c>
      <c r="F1044" s="78">
        <v>44</v>
      </c>
      <c r="G1044" s="78" t="s">
        <v>147</v>
      </c>
      <c r="H1044" s="78"/>
      <c r="I1044" s="78"/>
      <c r="J1044" s="79">
        <v>41990</v>
      </c>
      <c r="K1044" s="78"/>
      <c r="L1044" s="78"/>
      <c r="M1044" s="78"/>
      <c r="N1044" s="78"/>
      <c r="O1044" s="78"/>
      <c r="P1044" s="81"/>
      <c r="Q1044" s="78"/>
      <c r="R1044" s="78"/>
      <c r="S1044" s="78"/>
      <c r="T1044" s="78"/>
      <c r="U1044" s="78"/>
      <c r="V1044" s="78"/>
      <c r="W1044" s="78"/>
      <c r="X1044" s="78"/>
      <c r="Y1044" s="78">
        <v>41990</v>
      </c>
      <c r="Z1044" s="78" t="s">
        <v>65</v>
      </c>
      <c r="AA1044" s="78">
        <v>34590</v>
      </c>
      <c r="AB1044" s="78">
        <v>34590</v>
      </c>
      <c r="AC1044" s="79">
        <v>50490</v>
      </c>
      <c r="AD1044" s="80">
        <v>57090</v>
      </c>
      <c r="AE1044" s="78"/>
      <c r="AF1044" s="78"/>
      <c r="AG1044" s="78"/>
      <c r="AH1044" s="78">
        <v>50490</v>
      </c>
      <c r="AI1044" s="78">
        <v>41590</v>
      </c>
      <c r="AJ1044" s="78">
        <v>41590</v>
      </c>
      <c r="AK1044" s="82" t="s">
        <v>65</v>
      </c>
      <c r="AL1044" s="82" t="s">
        <v>65</v>
      </c>
      <c r="AM1044" s="78" t="s">
        <v>2925</v>
      </c>
      <c r="AN1044" s="83" t="s">
        <v>2926</v>
      </c>
    </row>
    <row r="1045" spans="1:40" s="83" customFormat="1" ht="30" outlineLevel="2" x14ac:dyDescent="0.25">
      <c r="A1045" s="156"/>
      <c r="B1045" s="84" t="s">
        <v>2930</v>
      </c>
      <c r="C1045" s="78" t="s">
        <v>2928</v>
      </c>
      <c r="D1045" s="78" t="s">
        <v>2931</v>
      </c>
      <c r="E1045" s="78">
        <v>88</v>
      </c>
      <c r="F1045" s="78">
        <v>44</v>
      </c>
      <c r="G1045" s="78" t="s">
        <v>1584</v>
      </c>
      <c r="H1045" s="78">
        <v>40</v>
      </c>
      <c r="I1045" s="78">
        <v>92</v>
      </c>
      <c r="J1045" s="79">
        <v>52090</v>
      </c>
      <c r="K1045" s="78"/>
      <c r="L1045" s="78"/>
      <c r="M1045" s="78"/>
      <c r="N1045" s="78"/>
      <c r="O1045" s="78"/>
      <c r="P1045" s="81"/>
      <c r="Q1045" s="78"/>
      <c r="R1045" s="78"/>
      <c r="S1045" s="78"/>
      <c r="T1045" s="78"/>
      <c r="U1045" s="78"/>
      <c r="V1045" s="78"/>
      <c r="W1045" s="78"/>
      <c r="X1045" s="78"/>
      <c r="Y1045" s="78">
        <v>52090</v>
      </c>
      <c r="Z1045" s="78" t="s">
        <v>65</v>
      </c>
      <c r="AA1045" s="78">
        <v>37890</v>
      </c>
      <c r="AB1045" s="78">
        <v>37890</v>
      </c>
      <c r="AC1045" s="79">
        <v>61790</v>
      </c>
      <c r="AD1045" s="80">
        <v>68390</v>
      </c>
      <c r="AE1045" s="78"/>
      <c r="AF1045" s="78"/>
      <c r="AG1045" s="78"/>
      <c r="AH1045" s="78">
        <v>61790</v>
      </c>
      <c r="AI1045" s="78">
        <v>43890</v>
      </c>
      <c r="AJ1045" s="78">
        <v>43890</v>
      </c>
      <c r="AK1045" s="82" t="s">
        <v>65</v>
      </c>
      <c r="AL1045" s="82" t="s">
        <v>65</v>
      </c>
      <c r="AM1045" s="78" t="s">
        <v>2928</v>
      </c>
      <c r="AN1045" s="83" t="s">
        <v>2929</v>
      </c>
    </row>
    <row r="1046" spans="1:40" ht="30" outlineLevel="2" x14ac:dyDescent="0.25">
      <c r="A1046" s="155"/>
      <c r="B1046" s="76" t="s">
        <v>2933</v>
      </c>
      <c r="C1046" s="71" t="s">
        <v>2932</v>
      </c>
      <c r="D1046" s="71" t="s">
        <v>2934</v>
      </c>
      <c r="E1046" s="71">
        <v>16</v>
      </c>
      <c r="F1046" s="71">
        <v>8</v>
      </c>
      <c r="G1046" s="71" t="s">
        <v>69</v>
      </c>
      <c r="H1046" s="71">
        <v>8</v>
      </c>
      <c r="I1046" s="71">
        <v>16</v>
      </c>
      <c r="J1046" s="73">
        <v>14290</v>
      </c>
      <c r="K1046" s="71">
        <v>13550</v>
      </c>
      <c r="L1046" s="71">
        <v>13250</v>
      </c>
      <c r="M1046" s="71">
        <v>12850</v>
      </c>
      <c r="N1046" s="71">
        <v>12100</v>
      </c>
      <c r="O1046" s="71">
        <v>11400</v>
      </c>
      <c r="P1046" s="75"/>
      <c r="Q1046" s="71"/>
      <c r="R1046" s="71"/>
      <c r="S1046" s="71"/>
      <c r="T1046" s="71"/>
      <c r="U1046" s="71"/>
      <c r="V1046" s="71">
        <v>25200</v>
      </c>
      <c r="W1046" s="71"/>
      <c r="X1046" s="71">
        <v>3150</v>
      </c>
      <c r="Y1046" s="71">
        <v>14290</v>
      </c>
      <c r="Z1046" s="71">
        <v>0</v>
      </c>
      <c r="AA1046" s="71">
        <v>8990</v>
      </c>
      <c r="AB1046" s="71">
        <v>8990</v>
      </c>
      <c r="AC1046" s="73">
        <v>15390</v>
      </c>
      <c r="AD1046" s="74">
        <v>16590</v>
      </c>
      <c r="AE1046" s="71">
        <v>37600</v>
      </c>
      <c r="AF1046" s="71"/>
      <c r="AG1046" s="71">
        <v>4700</v>
      </c>
      <c r="AH1046" s="71">
        <v>15390</v>
      </c>
      <c r="AI1046" s="71">
        <v>8990</v>
      </c>
      <c r="AJ1046" s="71">
        <v>8990</v>
      </c>
      <c r="AK1046" s="72" t="s">
        <v>65</v>
      </c>
      <c r="AL1046" s="72" t="s">
        <v>65</v>
      </c>
      <c r="AM1046" s="71" t="s">
        <v>2932</v>
      </c>
    </row>
    <row r="1047" spans="1:40" outlineLevel="2" x14ac:dyDescent="0.25">
      <c r="A1047" s="155"/>
      <c r="B1047" s="76" t="s">
        <v>2936</v>
      </c>
      <c r="C1047" s="71" t="s">
        <v>2935</v>
      </c>
      <c r="D1047" s="71" t="s">
        <v>2937</v>
      </c>
      <c r="E1047" s="71">
        <v>40</v>
      </c>
      <c r="F1047" s="71">
        <v>20</v>
      </c>
      <c r="G1047" s="71" t="s">
        <v>363</v>
      </c>
      <c r="H1047" s="71">
        <v>20</v>
      </c>
      <c r="I1047" s="71">
        <v>40</v>
      </c>
      <c r="J1047" s="73">
        <v>26290</v>
      </c>
      <c r="K1047" s="71">
        <v>24950</v>
      </c>
      <c r="L1047" s="71">
        <v>24400</v>
      </c>
      <c r="M1047" s="71">
        <v>23650</v>
      </c>
      <c r="N1047" s="71">
        <v>22300</v>
      </c>
      <c r="O1047" s="71">
        <v>21000</v>
      </c>
      <c r="P1047" s="75"/>
      <c r="Q1047" s="71"/>
      <c r="R1047" s="71"/>
      <c r="S1047" s="71"/>
      <c r="T1047" s="71"/>
      <c r="U1047" s="71"/>
      <c r="V1047" s="71">
        <v>60000</v>
      </c>
      <c r="W1047" s="71"/>
      <c r="X1047" s="71">
        <v>3000</v>
      </c>
      <c r="Y1047" s="71">
        <v>26290</v>
      </c>
      <c r="Z1047" s="71">
        <v>0</v>
      </c>
      <c r="AA1047" s="71">
        <v>15990</v>
      </c>
      <c r="AB1047" s="71">
        <v>15990</v>
      </c>
      <c r="AC1047" s="73">
        <v>30490</v>
      </c>
      <c r="AD1047" s="74">
        <v>33490</v>
      </c>
      <c r="AE1047" s="71">
        <v>89000</v>
      </c>
      <c r="AF1047" s="71"/>
      <c r="AG1047" s="71">
        <v>4450</v>
      </c>
      <c r="AH1047" s="71">
        <v>30490</v>
      </c>
      <c r="AI1047" s="71">
        <v>17990</v>
      </c>
      <c r="AJ1047" s="71">
        <v>17990</v>
      </c>
      <c r="AK1047" s="72" t="s">
        <v>65</v>
      </c>
      <c r="AL1047" s="72" t="s">
        <v>65</v>
      </c>
      <c r="AM1047" s="71" t="s">
        <v>2935</v>
      </c>
    </row>
    <row r="1048" spans="1:40" s="83" customFormat="1" ht="45" outlineLevel="2" x14ac:dyDescent="0.25">
      <c r="A1048" s="156"/>
      <c r="B1048" s="84" t="s">
        <v>2940</v>
      </c>
      <c r="C1048" s="78" t="s">
        <v>2938</v>
      </c>
      <c r="D1048" s="78" t="s">
        <v>2941</v>
      </c>
      <c r="E1048" s="78">
        <v>48</v>
      </c>
      <c r="F1048" s="78">
        <v>24</v>
      </c>
      <c r="G1048" s="78" t="s">
        <v>187</v>
      </c>
      <c r="H1048" s="78">
        <v>24</v>
      </c>
      <c r="I1048" s="78">
        <v>48</v>
      </c>
      <c r="J1048" s="79">
        <v>35390</v>
      </c>
      <c r="K1048" s="78"/>
      <c r="L1048" s="78"/>
      <c r="M1048" s="78"/>
      <c r="N1048" s="78"/>
      <c r="O1048" s="78"/>
      <c r="P1048" s="81"/>
      <c r="Q1048" s="78"/>
      <c r="R1048" s="78"/>
      <c r="S1048" s="78"/>
      <c r="T1048" s="78"/>
      <c r="U1048" s="78"/>
      <c r="V1048" s="78"/>
      <c r="W1048" s="78"/>
      <c r="X1048" s="78"/>
      <c r="Y1048" s="78"/>
      <c r="Z1048" s="78" t="s">
        <v>65</v>
      </c>
      <c r="AA1048" s="78"/>
      <c r="AB1048" s="78"/>
      <c r="AC1048" s="79">
        <v>42190</v>
      </c>
      <c r="AD1048" s="80">
        <v>45790</v>
      </c>
      <c r="AE1048" s="78"/>
      <c r="AF1048" s="78"/>
      <c r="AG1048" s="78"/>
      <c r="AH1048" s="78"/>
      <c r="AI1048" s="78"/>
      <c r="AJ1048" s="78"/>
      <c r="AK1048" s="82" t="s">
        <v>65</v>
      </c>
      <c r="AL1048" s="82" t="s">
        <v>65</v>
      </c>
      <c r="AM1048" s="78" t="s">
        <v>2938</v>
      </c>
      <c r="AN1048" s="83" t="s">
        <v>2939</v>
      </c>
    </row>
    <row r="1049" spans="1:40" outlineLevel="2" x14ac:dyDescent="0.25">
      <c r="A1049" s="155"/>
      <c r="B1049" s="76" t="s">
        <v>2943</v>
      </c>
      <c r="C1049" s="71" t="s">
        <v>2942</v>
      </c>
      <c r="D1049" s="71" t="s">
        <v>2944</v>
      </c>
      <c r="E1049" s="71">
        <v>16</v>
      </c>
      <c r="F1049" s="71">
        <v>8</v>
      </c>
      <c r="G1049" s="71" t="s">
        <v>69</v>
      </c>
      <c r="H1049" s="71">
        <v>8</v>
      </c>
      <c r="I1049" s="71">
        <v>16</v>
      </c>
      <c r="J1049" s="73">
        <v>15390</v>
      </c>
      <c r="K1049" s="71">
        <v>14600</v>
      </c>
      <c r="L1049" s="71">
        <v>14300</v>
      </c>
      <c r="M1049" s="71">
        <v>13850</v>
      </c>
      <c r="N1049" s="71">
        <v>13050</v>
      </c>
      <c r="O1049" s="71">
        <v>12300</v>
      </c>
      <c r="P1049" s="75"/>
      <c r="Q1049" s="71"/>
      <c r="R1049" s="71"/>
      <c r="S1049" s="71"/>
      <c r="T1049" s="71"/>
      <c r="U1049" s="71"/>
      <c r="V1049" s="71">
        <v>29200</v>
      </c>
      <c r="W1049" s="71"/>
      <c r="X1049" s="71">
        <v>3650</v>
      </c>
      <c r="Y1049" s="71">
        <v>15390</v>
      </c>
      <c r="Z1049" s="71" t="s">
        <v>65</v>
      </c>
      <c r="AA1049" s="71">
        <v>8990</v>
      </c>
      <c r="AB1049" s="71">
        <v>8990</v>
      </c>
      <c r="AC1049" s="73">
        <v>19790</v>
      </c>
      <c r="AD1049" s="74">
        <v>20990</v>
      </c>
      <c r="AE1049" s="71">
        <v>43600</v>
      </c>
      <c r="AF1049" s="71"/>
      <c r="AG1049" s="71">
        <v>5450</v>
      </c>
      <c r="AH1049" s="71">
        <v>19790</v>
      </c>
      <c r="AI1049" s="71">
        <v>11990</v>
      </c>
      <c r="AJ1049" s="71">
        <v>11990</v>
      </c>
      <c r="AK1049" s="72" t="s">
        <v>65</v>
      </c>
      <c r="AL1049" s="72" t="s">
        <v>65</v>
      </c>
      <c r="AM1049" s="71" t="s">
        <v>2942</v>
      </c>
    </row>
    <row r="1050" spans="1:40" outlineLevel="2" x14ac:dyDescent="0.25">
      <c r="A1050" s="155"/>
      <c r="B1050" s="76" t="s">
        <v>2946</v>
      </c>
      <c r="C1050" s="71" t="s">
        <v>2945</v>
      </c>
      <c r="D1050" s="71" t="s">
        <v>2947</v>
      </c>
      <c r="E1050" s="71">
        <v>32</v>
      </c>
      <c r="F1050" s="71">
        <v>12</v>
      </c>
      <c r="G1050" s="71" t="s">
        <v>168</v>
      </c>
      <c r="H1050" s="71">
        <v>12</v>
      </c>
      <c r="I1050" s="71">
        <v>32</v>
      </c>
      <c r="J1050" s="73">
        <v>26390</v>
      </c>
      <c r="K1050" s="71">
        <v>25050</v>
      </c>
      <c r="L1050" s="71">
        <v>24500</v>
      </c>
      <c r="M1050" s="71">
        <v>23750</v>
      </c>
      <c r="N1050" s="71">
        <v>22400</v>
      </c>
      <c r="O1050" s="71">
        <v>21100</v>
      </c>
      <c r="P1050" s="75"/>
      <c r="Q1050" s="71"/>
      <c r="R1050" s="71"/>
      <c r="S1050" s="71"/>
      <c r="T1050" s="71"/>
      <c r="U1050" s="71"/>
      <c r="V1050" s="71">
        <v>53600</v>
      </c>
      <c r="W1050" s="71"/>
      <c r="X1050" s="71">
        <v>3350</v>
      </c>
      <c r="Y1050" s="71">
        <v>26390</v>
      </c>
      <c r="Z1050" s="71">
        <v>0</v>
      </c>
      <c r="AA1050" s="71">
        <v>15990</v>
      </c>
      <c r="AB1050" s="71">
        <v>15990</v>
      </c>
      <c r="AC1050" s="73">
        <v>27490</v>
      </c>
      <c r="AD1050" s="74">
        <v>29890</v>
      </c>
      <c r="AE1050" s="71">
        <v>80000</v>
      </c>
      <c r="AF1050" s="71"/>
      <c r="AG1050" s="71">
        <v>5000</v>
      </c>
      <c r="AH1050" s="71">
        <v>27490</v>
      </c>
      <c r="AI1050" s="71">
        <v>15990</v>
      </c>
      <c r="AJ1050" s="71">
        <v>15990</v>
      </c>
      <c r="AK1050" s="72" t="s">
        <v>65</v>
      </c>
      <c r="AL1050" s="72" t="s">
        <v>65</v>
      </c>
      <c r="AM1050" s="71" t="s">
        <v>2945</v>
      </c>
    </row>
    <row r="1051" spans="1:40" s="83" customFormat="1" ht="30" outlineLevel="2" x14ac:dyDescent="0.25">
      <c r="A1051" s="156"/>
      <c r="B1051" s="84" t="s">
        <v>2950</v>
      </c>
      <c r="C1051" s="78" t="s">
        <v>2948</v>
      </c>
      <c r="D1051" s="78" t="s">
        <v>2951</v>
      </c>
      <c r="E1051" s="78">
        <v>72</v>
      </c>
      <c r="F1051" s="78">
        <v>32</v>
      </c>
      <c r="G1051" s="78" t="s">
        <v>588</v>
      </c>
      <c r="H1051" s="78">
        <v>32</v>
      </c>
      <c r="I1051" s="78">
        <v>72</v>
      </c>
      <c r="J1051" s="79">
        <v>44690</v>
      </c>
      <c r="K1051" s="78"/>
      <c r="L1051" s="78"/>
      <c r="M1051" s="78"/>
      <c r="N1051" s="78"/>
      <c r="O1051" s="78"/>
      <c r="P1051" s="81"/>
      <c r="Q1051" s="78"/>
      <c r="R1051" s="78"/>
      <c r="S1051" s="78"/>
      <c r="T1051" s="78"/>
      <c r="U1051" s="78"/>
      <c r="V1051" s="78"/>
      <c r="W1051" s="78"/>
      <c r="X1051" s="78"/>
      <c r="Y1051" s="78">
        <v>44690</v>
      </c>
      <c r="Z1051" s="78" t="s">
        <v>65</v>
      </c>
      <c r="AA1051" s="78"/>
      <c r="AB1051" s="78"/>
      <c r="AC1051" s="79">
        <v>49190</v>
      </c>
      <c r="AD1051" s="80">
        <v>54590</v>
      </c>
      <c r="AE1051" s="78"/>
      <c r="AF1051" s="78"/>
      <c r="AG1051" s="78"/>
      <c r="AH1051" s="78">
        <v>49190</v>
      </c>
      <c r="AI1051" s="78"/>
      <c r="AJ1051" s="78"/>
      <c r="AK1051" s="82" t="s">
        <v>65</v>
      </c>
      <c r="AL1051" s="82" t="s">
        <v>65</v>
      </c>
      <c r="AM1051" s="78" t="s">
        <v>2948</v>
      </c>
      <c r="AN1051" s="83" t="s">
        <v>2949</v>
      </c>
    </row>
    <row r="1052" spans="1:40" s="83" customFormat="1" ht="75" outlineLevel="2" x14ac:dyDescent="0.25">
      <c r="A1052" s="156"/>
      <c r="B1052" s="84" t="s">
        <v>2954</v>
      </c>
      <c r="C1052" s="78" t="s">
        <v>2952</v>
      </c>
      <c r="D1052" s="78"/>
      <c r="E1052" s="78">
        <v>146</v>
      </c>
      <c r="F1052" s="78">
        <v>114</v>
      </c>
      <c r="G1052" s="78" t="s">
        <v>1846</v>
      </c>
      <c r="H1052" s="78">
        <v>114</v>
      </c>
      <c r="I1052" s="78">
        <v>218</v>
      </c>
      <c r="J1052" s="79">
        <v>78290</v>
      </c>
      <c r="K1052" s="78"/>
      <c r="L1052" s="78"/>
      <c r="M1052" s="78"/>
      <c r="N1052" s="78"/>
      <c r="O1052" s="78"/>
      <c r="P1052" s="81"/>
      <c r="Q1052" s="78"/>
      <c r="R1052" s="78"/>
      <c r="S1052" s="78"/>
      <c r="T1052" s="78"/>
      <c r="U1052" s="78"/>
      <c r="V1052" s="78"/>
      <c r="W1052" s="78"/>
      <c r="X1052" s="78"/>
      <c r="Y1052" s="78">
        <v>78290</v>
      </c>
      <c r="Z1052" s="78" t="s">
        <v>65</v>
      </c>
      <c r="AA1052" s="78"/>
      <c r="AB1052" s="78"/>
      <c r="AC1052" s="79">
        <v>94790</v>
      </c>
      <c r="AD1052" s="80">
        <v>105590</v>
      </c>
      <c r="AE1052" s="78"/>
      <c r="AF1052" s="78"/>
      <c r="AG1052" s="78"/>
      <c r="AH1052" s="78">
        <v>94790</v>
      </c>
      <c r="AI1052" s="78"/>
      <c r="AJ1052" s="78"/>
      <c r="AK1052" s="82" t="s">
        <v>65</v>
      </c>
      <c r="AL1052" s="82" t="s">
        <v>65</v>
      </c>
      <c r="AM1052" s="78" t="s">
        <v>2952</v>
      </c>
      <c r="AN1052" s="83" t="s">
        <v>2953</v>
      </c>
    </row>
    <row r="1053" spans="1:40" s="83" customFormat="1" ht="75" outlineLevel="2" x14ac:dyDescent="0.25">
      <c r="A1053" s="156"/>
      <c r="B1053" s="84" t="s">
        <v>2957</v>
      </c>
      <c r="C1053" s="78" t="s">
        <v>2955</v>
      </c>
      <c r="D1053" s="78"/>
      <c r="E1053" s="78">
        <v>218</v>
      </c>
      <c r="F1053" s="78">
        <v>114</v>
      </c>
      <c r="G1053" s="78" t="s">
        <v>1846</v>
      </c>
      <c r="H1053" s="78">
        <v>114</v>
      </c>
      <c r="I1053" s="78">
        <v>218</v>
      </c>
      <c r="J1053" s="79">
        <v>97790</v>
      </c>
      <c r="K1053" s="78"/>
      <c r="L1053" s="78"/>
      <c r="M1053" s="78"/>
      <c r="N1053" s="78"/>
      <c r="O1053" s="78"/>
      <c r="P1053" s="81"/>
      <c r="Q1053" s="78"/>
      <c r="R1053" s="78"/>
      <c r="S1053" s="78"/>
      <c r="T1053" s="78"/>
      <c r="U1053" s="78"/>
      <c r="V1053" s="78"/>
      <c r="W1053" s="78"/>
      <c r="X1053" s="78"/>
      <c r="Y1053" s="78">
        <v>97790</v>
      </c>
      <c r="Z1053" s="78" t="s">
        <v>65</v>
      </c>
      <c r="AA1053" s="78"/>
      <c r="AB1053" s="78"/>
      <c r="AC1053" s="79">
        <v>117490</v>
      </c>
      <c r="AD1053" s="80">
        <v>128290</v>
      </c>
      <c r="AE1053" s="78"/>
      <c r="AF1053" s="78"/>
      <c r="AG1053" s="78"/>
      <c r="AH1053" s="78">
        <v>117490</v>
      </c>
      <c r="AI1053" s="78"/>
      <c r="AJ1053" s="78"/>
      <c r="AK1053" s="82" t="s">
        <v>65</v>
      </c>
      <c r="AL1053" s="82" t="s">
        <v>65</v>
      </c>
      <c r="AM1053" s="78" t="s">
        <v>2955</v>
      </c>
      <c r="AN1053" s="83" t="s">
        <v>2956</v>
      </c>
    </row>
    <row r="1054" spans="1:40" s="83" customFormat="1" ht="75" outlineLevel="2" x14ac:dyDescent="0.25">
      <c r="A1054" s="156"/>
      <c r="B1054" s="84" t="s">
        <v>2960</v>
      </c>
      <c r="C1054" s="78" t="s">
        <v>2958</v>
      </c>
      <c r="D1054" s="78"/>
      <c r="E1054" s="78">
        <v>218</v>
      </c>
      <c r="F1054" s="78">
        <v>114</v>
      </c>
      <c r="G1054" s="78" t="s">
        <v>1846</v>
      </c>
      <c r="H1054" s="78">
        <v>114</v>
      </c>
      <c r="I1054" s="78">
        <v>218</v>
      </c>
      <c r="J1054" s="79">
        <v>97790</v>
      </c>
      <c r="K1054" s="78"/>
      <c r="L1054" s="78"/>
      <c r="M1054" s="78"/>
      <c r="N1054" s="78"/>
      <c r="O1054" s="78"/>
      <c r="P1054" s="81"/>
      <c r="Q1054" s="78"/>
      <c r="R1054" s="78"/>
      <c r="S1054" s="78"/>
      <c r="T1054" s="78"/>
      <c r="U1054" s="78"/>
      <c r="V1054" s="78"/>
      <c r="W1054" s="78"/>
      <c r="X1054" s="78"/>
      <c r="Y1054" s="78">
        <v>97790</v>
      </c>
      <c r="Z1054" s="78" t="s">
        <v>65</v>
      </c>
      <c r="AA1054" s="78"/>
      <c r="AB1054" s="78"/>
      <c r="AC1054" s="79">
        <v>117490</v>
      </c>
      <c r="AD1054" s="80">
        <v>128290</v>
      </c>
      <c r="AE1054" s="78"/>
      <c r="AF1054" s="78"/>
      <c r="AG1054" s="78"/>
      <c r="AH1054" s="78">
        <v>117490</v>
      </c>
      <c r="AI1054" s="78"/>
      <c r="AJ1054" s="78"/>
      <c r="AK1054" s="82" t="s">
        <v>65</v>
      </c>
      <c r="AL1054" s="82" t="s">
        <v>65</v>
      </c>
      <c r="AM1054" s="78" t="s">
        <v>2958</v>
      </c>
      <c r="AN1054" s="83" t="s">
        <v>2959</v>
      </c>
    </row>
    <row r="1055" spans="1:40" s="83" customFormat="1" ht="75" outlineLevel="2" x14ac:dyDescent="0.25">
      <c r="A1055" s="156"/>
      <c r="B1055" s="84" t="s">
        <v>2963</v>
      </c>
      <c r="C1055" s="78" t="s">
        <v>2961</v>
      </c>
      <c r="D1055" s="78" t="s">
        <v>2964</v>
      </c>
      <c r="E1055" s="78">
        <v>218</v>
      </c>
      <c r="F1055" s="78">
        <v>114</v>
      </c>
      <c r="G1055" s="78" t="s">
        <v>1846</v>
      </c>
      <c r="H1055" s="78">
        <v>114</v>
      </c>
      <c r="I1055" s="78">
        <v>218</v>
      </c>
      <c r="J1055" s="79">
        <v>97790</v>
      </c>
      <c r="K1055" s="78"/>
      <c r="L1055" s="78"/>
      <c r="M1055" s="78"/>
      <c r="N1055" s="78"/>
      <c r="O1055" s="78"/>
      <c r="P1055" s="81"/>
      <c r="Q1055" s="78"/>
      <c r="R1055" s="78"/>
      <c r="S1055" s="78"/>
      <c r="T1055" s="78"/>
      <c r="U1055" s="78"/>
      <c r="V1055" s="78"/>
      <c r="W1055" s="78"/>
      <c r="X1055" s="78"/>
      <c r="Y1055" s="78">
        <v>97790</v>
      </c>
      <c r="Z1055" s="78" t="s">
        <v>65</v>
      </c>
      <c r="AA1055" s="78">
        <v>78890</v>
      </c>
      <c r="AB1055" s="78">
        <v>78890</v>
      </c>
      <c r="AC1055" s="79">
        <v>117490</v>
      </c>
      <c r="AD1055" s="80">
        <v>128290</v>
      </c>
      <c r="AE1055" s="78"/>
      <c r="AF1055" s="78"/>
      <c r="AG1055" s="78"/>
      <c r="AH1055" s="78">
        <v>117490</v>
      </c>
      <c r="AI1055" s="78">
        <v>94890</v>
      </c>
      <c r="AJ1055" s="78">
        <v>94890</v>
      </c>
      <c r="AK1055" s="82" t="s">
        <v>65</v>
      </c>
      <c r="AL1055" s="82" t="s">
        <v>65</v>
      </c>
      <c r="AM1055" s="78" t="s">
        <v>2961</v>
      </c>
      <c r="AN1055" s="83" t="s">
        <v>2962</v>
      </c>
    </row>
    <row r="1056" spans="1:40" outlineLevel="2" x14ac:dyDescent="0.25">
      <c r="A1056" s="155"/>
      <c r="B1056" s="76" t="s">
        <v>2966</v>
      </c>
      <c r="C1056" s="71" t="s">
        <v>2965</v>
      </c>
      <c r="D1056" s="71" t="s">
        <v>2967</v>
      </c>
      <c r="E1056" s="71">
        <v>16</v>
      </c>
      <c r="F1056" s="71">
        <v>8</v>
      </c>
      <c r="G1056" s="71" t="s">
        <v>197</v>
      </c>
      <c r="H1056" s="71">
        <v>8</v>
      </c>
      <c r="I1056" s="71">
        <v>16</v>
      </c>
      <c r="J1056" s="73">
        <v>15790</v>
      </c>
      <c r="K1056" s="71">
        <v>15000</v>
      </c>
      <c r="L1056" s="71">
        <v>14650</v>
      </c>
      <c r="M1056" s="71">
        <v>14200</v>
      </c>
      <c r="N1056" s="71">
        <v>13400</v>
      </c>
      <c r="O1056" s="71">
        <v>12600</v>
      </c>
      <c r="P1056" s="75"/>
      <c r="Q1056" s="71"/>
      <c r="R1056" s="71"/>
      <c r="S1056" s="71"/>
      <c r="T1056" s="71"/>
      <c r="U1056" s="71"/>
      <c r="V1056" s="71">
        <v>28000</v>
      </c>
      <c r="W1056" s="71"/>
      <c r="X1056" s="71">
        <v>3500</v>
      </c>
      <c r="Y1056" s="71">
        <v>15790</v>
      </c>
      <c r="Z1056" s="71">
        <v>0</v>
      </c>
      <c r="AA1056" s="71">
        <v>8990</v>
      </c>
      <c r="AB1056" s="71">
        <v>8990</v>
      </c>
      <c r="AC1056" s="73">
        <v>16790</v>
      </c>
      <c r="AD1056" s="74">
        <v>17990</v>
      </c>
      <c r="AE1056" s="71">
        <v>41600</v>
      </c>
      <c r="AF1056" s="71"/>
      <c r="AG1056" s="71">
        <v>5200</v>
      </c>
      <c r="AH1056" s="71">
        <v>16790</v>
      </c>
      <c r="AI1056" s="71">
        <v>9990</v>
      </c>
      <c r="AJ1056" s="71">
        <v>9990</v>
      </c>
      <c r="AK1056" s="72" t="s">
        <v>65</v>
      </c>
      <c r="AL1056" s="72" t="s">
        <v>65</v>
      </c>
      <c r="AM1056" s="71" t="s">
        <v>2965</v>
      </c>
    </row>
    <row r="1057" spans="1:40" outlineLevel="2" x14ac:dyDescent="0.25">
      <c r="A1057" s="155"/>
      <c r="B1057" s="76" t="s">
        <v>2969</v>
      </c>
      <c r="C1057" s="71" t="s">
        <v>2968</v>
      </c>
      <c r="D1057" s="71" t="s">
        <v>2970</v>
      </c>
      <c r="E1057" s="71">
        <v>24</v>
      </c>
      <c r="F1057" s="71">
        <v>12</v>
      </c>
      <c r="G1057" s="71" t="s">
        <v>101</v>
      </c>
      <c r="H1057" s="71"/>
      <c r="I1057" s="71"/>
      <c r="J1057" s="73">
        <v>27490</v>
      </c>
      <c r="K1057" s="71">
        <v>26100</v>
      </c>
      <c r="L1057" s="71">
        <v>25550</v>
      </c>
      <c r="M1057" s="71">
        <v>24700</v>
      </c>
      <c r="N1057" s="71">
        <v>23350</v>
      </c>
      <c r="O1057" s="71">
        <v>21950</v>
      </c>
      <c r="P1057" s="75"/>
      <c r="Q1057" s="71"/>
      <c r="R1057" s="71"/>
      <c r="S1057" s="71"/>
      <c r="T1057" s="71"/>
      <c r="U1057" s="71"/>
      <c r="V1057" s="71">
        <v>48000</v>
      </c>
      <c r="W1057" s="71"/>
      <c r="X1057" s="71">
        <v>4000</v>
      </c>
      <c r="Y1057" s="71">
        <v>27490</v>
      </c>
      <c r="Z1057" s="71" t="s">
        <v>65</v>
      </c>
      <c r="AA1057" s="71"/>
      <c r="AB1057" s="71"/>
      <c r="AC1057" s="73">
        <v>31890</v>
      </c>
      <c r="AD1057" s="74">
        <v>33690</v>
      </c>
      <c r="AE1057" s="71">
        <v>71400</v>
      </c>
      <c r="AF1057" s="71"/>
      <c r="AG1057" s="71">
        <v>5950</v>
      </c>
      <c r="AH1057" s="71">
        <v>31890</v>
      </c>
      <c r="AI1057" s="71"/>
      <c r="AJ1057" s="71"/>
      <c r="AK1057" s="72" t="s">
        <v>65</v>
      </c>
      <c r="AL1057" s="72" t="s">
        <v>65</v>
      </c>
      <c r="AM1057" s="71" t="s">
        <v>2968</v>
      </c>
    </row>
    <row r="1058" spans="1:40" s="83" customFormat="1" ht="45" outlineLevel="2" x14ac:dyDescent="0.25">
      <c r="A1058" s="156"/>
      <c r="B1058" s="84" t="s">
        <v>2973</v>
      </c>
      <c r="C1058" s="78" t="s">
        <v>2971</v>
      </c>
      <c r="D1058" s="78" t="s">
        <v>2974</v>
      </c>
      <c r="E1058" s="78">
        <v>56</v>
      </c>
      <c r="F1058" s="78"/>
      <c r="G1058" s="78" t="s">
        <v>168</v>
      </c>
      <c r="H1058" s="78"/>
      <c r="I1058" s="78"/>
      <c r="J1058" s="79">
        <v>35690</v>
      </c>
      <c r="K1058" s="78"/>
      <c r="L1058" s="78"/>
      <c r="M1058" s="78"/>
      <c r="N1058" s="78"/>
      <c r="O1058" s="78"/>
      <c r="P1058" s="81"/>
      <c r="Q1058" s="78"/>
      <c r="R1058" s="78"/>
      <c r="S1058" s="78"/>
      <c r="T1058" s="78"/>
      <c r="U1058" s="78"/>
      <c r="V1058" s="78"/>
      <c r="W1058" s="78"/>
      <c r="X1058" s="78"/>
      <c r="Y1058" s="78">
        <v>35690</v>
      </c>
      <c r="Z1058" s="78" t="s">
        <v>65</v>
      </c>
      <c r="AA1058" s="78"/>
      <c r="AB1058" s="78"/>
      <c r="AC1058" s="79">
        <v>39990</v>
      </c>
      <c r="AD1058" s="80">
        <v>44190</v>
      </c>
      <c r="AE1058" s="78"/>
      <c r="AF1058" s="78"/>
      <c r="AG1058" s="78"/>
      <c r="AH1058" s="78">
        <v>39990</v>
      </c>
      <c r="AI1058" s="78"/>
      <c r="AJ1058" s="78"/>
      <c r="AK1058" s="82" t="s">
        <v>65</v>
      </c>
      <c r="AL1058" s="82" t="s">
        <v>65</v>
      </c>
      <c r="AM1058" s="78" t="s">
        <v>2971</v>
      </c>
      <c r="AN1058" s="83" t="s">
        <v>2972</v>
      </c>
    </row>
    <row r="1059" spans="1:40" s="83" customFormat="1" ht="30" outlineLevel="2" x14ac:dyDescent="0.25">
      <c r="A1059" s="156"/>
      <c r="B1059" s="84" t="s">
        <v>2977</v>
      </c>
      <c r="C1059" s="78" t="s">
        <v>2975</v>
      </c>
      <c r="D1059" s="78" t="s">
        <v>2978</v>
      </c>
      <c r="E1059" s="78">
        <v>40</v>
      </c>
      <c r="F1059" s="78">
        <v>20</v>
      </c>
      <c r="G1059" s="78" t="s">
        <v>172</v>
      </c>
      <c r="H1059" s="78">
        <v>20</v>
      </c>
      <c r="I1059" s="78">
        <v>40</v>
      </c>
      <c r="J1059" s="79">
        <v>36690</v>
      </c>
      <c r="K1059" s="78"/>
      <c r="L1059" s="78"/>
      <c r="M1059" s="78"/>
      <c r="N1059" s="78"/>
      <c r="O1059" s="78"/>
      <c r="P1059" s="81"/>
      <c r="Q1059" s="78"/>
      <c r="R1059" s="78"/>
      <c r="S1059" s="78"/>
      <c r="T1059" s="78"/>
      <c r="U1059" s="78"/>
      <c r="V1059" s="78"/>
      <c r="W1059" s="78"/>
      <c r="X1059" s="78"/>
      <c r="Y1059" s="78">
        <v>36690</v>
      </c>
      <c r="Z1059" s="78" t="s">
        <v>65</v>
      </c>
      <c r="AA1059" s="78"/>
      <c r="AB1059" s="78"/>
      <c r="AC1059" s="79">
        <v>41290</v>
      </c>
      <c r="AD1059" s="80">
        <v>44290</v>
      </c>
      <c r="AE1059" s="78"/>
      <c r="AF1059" s="78"/>
      <c r="AG1059" s="78"/>
      <c r="AH1059" s="78">
        <v>41290</v>
      </c>
      <c r="AI1059" s="78"/>
      <c r="AJ1059" s="78"/>
      <c r="AK1059" s="82" t="s">
        <v>65</v>
      </c>
      <c r="AL1059" s="82" t="s">
        <v>65</v>
      </c>
      <c r="AM1059" s="78" t="s">
        <v>2975</v>
      </c>
      <c r="AN1059" s="83" t="s">
        <v>2976</v>
      </c>
    </row>
    <row r="1060" spans="1:40" ht="30" outlineLevel="2" x14ac:dyDescent="0.25">
      <c r="A1060" s="155"/>
      <c r="B1060" s="76" t="s">
        <v>2980</v>
      </c>
      <c r="C1060" s="71" t="s">
        <v>2979</v>
      </c>
      <c r="D1060" s="71" t="s">
        <v>2981</v>
      </c>
      <c r="E1060" s="71">
        <v>16</v>
      </c>
      <c r="F1060" s="71">
        <v>8</v>
      </c>
      <c r="G1060" s="71" t="s">
        <v>197</v>
      </c>
      <c r="H1060" s="71">
        <v>8</v>
      </c>
      <c r="I1060" s="71">
        <v>16</v>
      </c>
      <c r="J1060" s="73">
        <v>12690</v>
      </c>
      <c r="K1060" s="71">
        <v>12050</v>
      </c>
      <c r="L1060" s="71">
        <v>11800</v>
      </c>
      <c r="M1060" s="71">
        <v>11400</v>
      </c>
      <c r="N1060" s="71">
        <v>10750</v>
      </c>
      <c r="O1060" s="71">
        <v>10150</v>
      </c>
      <c r="P1060" s="75"/>
      <c r="Q1060" s="71"/>
      <c r="R1060" s="71"/>
      <c r="S1060" s="71"/>
      <c r="T1060" s="71"/>
      <c r="U1060" s="71"/>
      <c r="V1060" s="71">
        <v>25200</v>
      </c>
      <c r="W1060" s="71"/>
      <c r="X1060" s="71">
        <v>3150</v>
      </c>
      <c r="Y1060" s="71">
        <v>12690</v>
      </c>
      <c r="Z1060" s="71">
        <v>0</v>
      </c>
      <c r="AA1060" s="71">
        <v>7990</v>
      </c>
      <c r="AB1060" s="71">
        <v>7990</v>
      </c>
      <c r="AC1060" s="73">
        <v>15390</v>
      </c>
      <c r="AD1060" s="74">
        <v>16590</v>
      </c>
      <c r="AE1060" s="71">
        <v>37600</v>
      </c>
      <c r="AF1060" s="71"/>
      <c r="AG1060" s="71">
        <v>4700</v>
      </c>
      <c r="AH1060" s="71">
        <v>15390</v>
      </c>
      <c r="AI1060" s="71">
        <v>8990</v>
      </c>
      <c r="AJ1060" s="71">
        <v>8990</v>
      </c>
      <c r="AK1060" s="72" t="s">
        <v>65</v>
      </c>
      <c r="AL1060" s="72" t="s">
        <v>65</v>
      </c>
      <c r="AM1060" s="71" t="s">
        <v>2979</v>
      </c>
    </row>
    <row r="1061" spans="1:40" s="83" customFormat="1" ht="60" outlineLevel="2" x14ac:dyDescent="0.25">
      <c r="A1061" s="156"/>
      <c r="B1061" s="84" t="s">
        <v>2984</v>
      </c>
      <c r="C1061" s="78" t="s">
        <v>2982</v>
      </c>
      <c r="D1061" s="78"/>
      <c r="E1061" s="78">
        <v>210</v>
      </c>
      <c r="F1061" s="78">
        <v>106</v>
      </c>
      <c r="G1061" s="78" t="s">
        <v>1851</v>
      </c>
      <c r="H1061" s="78">
        <v>102</v>
      </c>
      <c r="I1061" s="78">
        <v>214</v>
      </c>
      <c r="J1061" s="79">
        <v>125390</v>
      </c>
      <c r="K1061" s="78"/>
      <c r="L1061" s="78"/>
      <c r="M1061" s="78"/>
      <c r="N1061" s="78"/>
      <c r="O1061" s="78"/>
      <c r="P1061" s="81"/>
      <c r="Q1061" s="78"/>
      <c r="R1061" s="78"/>
      <c r="S1061" s="78"/>
      <c r="T1061" s="78"/>
      <c r="U1061" s="78"/>
      <c r="V1061" s="78"/>
      <c r="W1061" s="78"/>
      <c r="X1061" s="78"/>
      <c r="Y1061" s="78">
        <v>125390</v>
      </c>
      <c r="Z1061" s="78" t="s">
        <v>65</v>
      </c>
      <c r="AA1061" s="78">
        <v>100890</v>
      </c>
      <c r="AB1061" s="78">
        <v>100890</v>
      </c>
      <c r="AC1061" s="79">
        <v>144390</v>
      </c>
      <c r="AD1061" s="80">
        <v>159990</v>
      </c>
      <c r="AE1061" s="78"/>
      <c r="AF1061" s="78"/>
      <c r="AG1061" s="78"/>
      <c r="AH1061" s="78">
        <v>144390</v>
      </c>
      <c r="AI1061" s="78">
        <v>115890</v>
      </c>
      <c r="AJ1061" s="78">
        <v>115890</v>
      </c>
      <c r="AK1061" s="82" t="s">
        <v>65</v>
      </c>
      <c r="AL1061" s="82" t="s">
        <v>65</v>
      </c>
      <c r="AM1061" s="78" t="s">
        <v>2982</v>
      </c>
      <c r="AN1061" s="83" t="s">
        <v>2983</v>
      </c>
    </row>
    <row r="1062" spans="1:40" s="83" customFormat="1" ht="75" outlineLevel="2" x14ac:dyDescent="0.25">
      <c r="A1062" s="156"/>
      <c r="B1062" s="84" t="s">
        <v>2987</v>
      </c>
      <c r="C1062" s="78" t="s">
        <v>2985</v>
      </c>
      <c r="D1062" s="78"/>
      <c r="E1062" s="78">
        <v>234</v>
      </c>
      <c r="F1062" s="78">
        <v>106</v>
      </c>
      <c r="G1062" s="78" t="s">
        <v>1361</v>
      </c>
      <c r="H1062" s="78">
        <v>106</v>
      </c>
      <c r="I1062" s="78">
        <v>234</v>
      </c>
      <c r="J1062" s="79">
        <v>166490</v>
      </c>
      <c r="K1062" s="78"/>
      <c r="L1062" s="78"/>
      <c r="M1062" s="78"/>
      <c r="N1062" s="78"/>
      <c r="O1062" s="78"/>
      <c r="P1062" s="81"/>
      <c r="Q1062" s="78"/>
      <c r="R1062" s="78"/>
      <c r="S1062" s="78"/>
      <c r="T1062" s="78"/>
      <c r="U1062" s="78"/>
      <c r="V1062" s="78"/>
      <c r="W1062" s="78"/>
      <c r="X1062" s="78"/>
      <c r="Y1062" s="78">
        <v>166490</v>
      </c>
      <c r="Z1062" s="78" t="s">
        <v>65</v>
      </c>
      <c r="AA1062" s="78">
        <v>85890</v>
      </c>
      <c r="AB1062" s="78">
        <v>85890</v>
      </c>
      <c r="AC1062" s="79">
        <v>190890</v>
      </c>
      <c r="AD1062" s="80">
        <v>208290</v>
      </c>
      <c r="AE1062" s="78"/>
      <c r="AF1062" s="78"/>
      <c r="AG1062" s="78"/>
      <c r="AH1062" s="78">
        <v>190890</v>
      </c>
      <c r="AI1062" s="78">
        <v>100890</v>
      </c>
      <c r="AJ1062" s="78">
        <v>100890</v>
      </c>
      <c r="AK1062" s="82" t="s">
        <v>65</v>
      </c>
      <c r="AL1062" s="82" t="s">
        <v>65</v>
      </c>
      <c r="AM1062" s="78" t="s">
        <v>2985</v>
      </c>
      <c r="AN1062" s="83" t="s">
        <v>2986</v>
      </c>
    </row>
    <row r="1063" spans="1:40" s="83" customFormat="1" ht="60" outlineLevel="2" x14ac:dyDescent="0.25">
      <c r="A1063" s="156"/>
      <c r="B1063" s="84" t="s">
        <v>2990</v>
      </c>
      <c r="C1063" s="78" t="s">
        <v>2988</v>
      </c>
      <c r="D1063" s="78" t="s">
        <v>2991</v>
      </c>
      <c r="E1063" s="78">
        <v>210</v>
      </c>
      <c r="F1063" s="78">
        <v>106</v>
      </c>
      <c r="G1063" s="78" t="s">
        <v>2992</v>
      </c>
      <c r="H1063" s="78">
        <v>110</v>
      </c>
      <c r="I1063" s="78">
        <v>206</v>
      </c>
      <c r="J1063" s="79">
        <v>125390</v>
      </c>
      <c r="K1063" s="78"/>
      <c r="L1063" s="78"/>
      <c r="M1063" s="78"/>
      <c r="N1063" s="78"/>
      <c r="O1063" s="78"/>
      <c r="P1063" s="81"/>
      <c r="Q1063" s="78"/>
      <c r="R1063" s="78"/>
      <c r="S1063" s="78"/>
      <c r="T1063" s="78"/>
      <c r="U1063" s="78"/>
      <c r="V1063" s="78"/>
      <c r="W1063" s="78"/>
      <c r="X1063" s="78"/>
      <c r="Y1063" s="78">
        <v>125390</v>
      </c>
      <c r="Z1063" s="78" t="s">
        <v>65</v>
      </c>
      <c r="AA1063" s="78">
        <v>100890</v>
      </c>
      <c r="AB1063" s="78">
        <v>100890</v>
      </c>
      <c r="AC1063" s="79">
        <v>144390</v>
      </c>
      <c r="AD1063" s="80">
        <v>159990</v>
      </c>
      <c r="AE1063" s="78"/>
      <c r="AF1063" s="78"/>
      <c r="AG1063" s="78"/>
      <c r="AH1063" s="78">
        <v>144390</v>
      </c>
      <c r="AI1063" s="78">
        <v>115890</v>
      </c>
      <c r="AJ1063" s="78">
        <v>115890</v>
      </c>
      <c r="AK1063" s="82" t="s">
        <v>65</v>
      </c>
      <c r="AL1063" s="82" t="s">
        <v>65</v>
      </c>
      <c r="AM1063" s="78" t="s">
        <v>2988</v>
      </c>
      <c r="AN1063" s="83" t="s">
        <v>2989</v>
      </c>
    </row>
    <row r="1064" spans="1:40" outlineLevel="2" x14ac:dyDescent="0.25">
      <c r="A1064" s="155"/>
      <c r="B1064" s="76" t="s">
        <v>2994</v>
      </c>
      <c r="C1064" s="71" t="s">
        <v>2993</v>
      </c>
      <c r="D1064" s="71" t="s">
        <v>2995</v>
      </c>
      <c r="E1064" s="71">
        <v>16</v>
      </c>
      <c r="F1064" s="71">
        <v>8</v>
      </c>
      <c r="G1064" s="71" t="s">
        <v>69</v>
      </c>
      <c r="H1064" s="71">
        <v>8</v>
      </c>
      <c r="I1064" s="71">
        <v>16</v>
      </c>
      <c r="J1064" s="73">
        <v>12690</v>
      </c>
      <c r="K1064" s="71">
        <v>12050</v>
      </c>
      <c r="L1064" s="71">
        <v>11800</v>
      </c>
      <c r="M1064" s="71">
        <v>11400</v>
      </c>
      <c r="N1064" s="71"/>
      <c r="O1064" s="71"/>
      <c r="P1064" s="75"/>
      <c r="Q1064" s="71"/>
      <c r="R1064" s="71"/>
      <c r="S1064" s="71"/>
      <c r="T1064" s="71"/>
      <c r="U1064" s="71"/>
      <c r="V1064" s="71">
        <v>28000</v>
      </c>
      <c r="W1064" s="71"/>
      <c r="X1064" s="71">
        <v>3500</v>
      </c>
      <c r="Y1064" s="71">
        <v>12690</v>
      </c>
      <c r="Z1064" s="71">
        <v>0</v>
      </c>
      <c r="AA1064" s="71">
        <v>7990</v>
      </c>
      <c r="AB1064" s="71">
        <v>7990</v>
      </c>
      <c r="AC1064" s="73">
        <v>15390</v>
      </c>
      <c r="AD1064" s="74">
        <v>16590</v>
      </c>
      <c r="AE1064" s="71">
        <v>41600</v>
      </c>
      <c r="AF1064" s="71"/>
      <c r="AG1064" s="71">
        <v>5200</v>
      </c>
      <c r="AH1064" s="71">
        <v>15390</v>
      </c>
      <c r="AI1064" s="71">
        <v>8990</v>
      </c>
      <c r="AJ1064" s="71">
        <v>8990</v>
      </c>
      <c r="AK1064" s="72" t="s">
        <v>65</v>
      </c>
      <c r="AL1064" s="72" t="s">
        <v>65</v>
      </c>
      <c r="AM1064" s="71" t="s">
        <v>2993</v>
      </c>
    </row>
    <row r="1065" spans="1:40" outlineLevel="2" x14ac:dyDescent="0.25">
      <c r="A1065" s="155"/>
      <c r="B1065" s="76" t="s">
        <v>2997</v>
      </c>
      <c r="C1065" s="71" t="s">
        <v>2996</v>
      </c>
      <c r="D1065" s="71" t="s">
        <v>2998</v>
      </c>
      <c r="E1065" s="71">
        <v>40</v>
      </c>
      <c r="F1065" s="71">
        <v>16</v>
      </c>
      <c r="G1065" s="71">
        <v>4</v>
      </c>
      <c r="H1065" s="71">
        <v>16</v>
      </c>
      <c r="I1065" s="71">
        <v>40</v>
      </c>
      <c r="J1065" s="73">
        <v>35790</v>
      </c>
      <c r="K1065" s="71">
        <v>34000</v>
      </c>
      <c r="L1065" s="71">
        <v>33250</v>
      </c>
      <c r="M1065" s="71">
        <v>32200</v>
      </c>
      <c r="N1065" s="71">
        <v>30400</v>
      </c>
      <c r="O1065" s="71">
        <v>28600</v>
      </c>
      <c r="P1065" s="75"/>
      <c r="Q1065" s="71"/>
      <c r="R1065" s="71"/>
      <c r="S1065" s="71"/>
      <c r="T1065" s="71"/>
      <c r="U1065" s="71"/>
      <c r="V1065" s="71">
        <v>83000</v>
      </c>
      <c r="W1065" s="71"/>
      <c r="X1065" s="71">
        <v>4150</v>
      </c>
      <c r="Y1065" s="71">
        <v>35790</v>
      </c>
      <c r="Z1065" s="71">
        <v>0</v>
      </c>
      <c r="AA1065" s="71">
        <v>20990</v>
      </c>
      <c r="AB1065" s="71">
        <v>20990</v>
      </c>
      <c r="AC1065" s="73">
        <v>45690</v>
      </c>
      <c r="AD1065" s="74">
        <v>48690</v>
      </c>
      <c r="AE1065" s="71">
        <v>124000</v>
      </c>
      <c r="AF1065" s="71"/>
      <c r="AG1065" s="71">
        <v>6200</v>
      </c>
      <c r="AH1065" s="71">
        <v>45690</v>
      </c>
      <c r="AI1065" s="71">
        <v>26990</v>
      </c>
      <c r="AJ1065" s="71">
        <v>26990</v>
      </c>
      <c r="AK1065" s="72" t="s">
        <v>65</v>
      </c>
      <c r="AL1065" s="72" t="s">
        <v>65</v>
      </c>
      <c r="AM1065" s="71" t="s">
        <v>2996</v>
      </c>
    </row>
    <row r="1066" spans="1:40" outlineLevel="2" x14ac:dyDescent="0.25">
      <c r="A1066" s="155"/>
      <c r="B1066" s="76" t="s">
        <v>3000</v>
      </c>
      <c r="C1066" s="71" t="s">
        <v>2999</v>
      </c>
      <c r="D1066" s="71" t="s">
        <v>3001</v>
      </c>
      <c r="E1066" s="71">
        <v>32</v>
      </c>
      <c r="F1066" s="71">
        <v>16</v>
      </c>
      <c r="G1066" s="71" t="s">
        <v>197</v>
      </c>
      <c r="H1066" s="71">
        <v>16</v>
      </c>
      <c r="I1066" s="71">
        <v>32</v>
      </c>
      <c r="J1066" s="73">
        <v>29690</v>
      </c>
      <c r="K1066" s="71">
        <v>28200</v>
      </c>
      <c r="L1066" s="71">
        <v>27600</v>
      </c>
      <c r="M1066" s="71">
        <v>26700</v>
      </c>
      <c r="N1066" s="71">
        <v>25200</v>
      </c>
      <c r="O1066" s="71">
        <v>23750</v>
      </c>
      <c r="P1066" s="75"/>
      <c r="Q1066" s="71"/>
      <c r="R1066" s="71"/>
      <c r="S1066" s="71"/>
      <c r="T1066" s="71"/>
      <c r="U1066" s="71"/>
      <c r="V1066" s="71">
        <v>74400</v>
      </c>
      <c r="W1066" s="71"/>
      <c r="X1066" s="71">
        <v>4650</v>
      </c>
      <c r="Y1066" s="71">
        <v>29690</v>
      </c>
      <c r="Z1066" s="71">
        <v>0</v>
      </c>
      <c r="AA1066" s="71">
        <v>17990</v>
      </c>
      <c r="AB1066" s="71">
        <v>17990</v>
      </c>
      <c r="AC1066" s="73">
        <v>32990</v>
      </c>
      <c r="AD1066" s="74">
        <v>35390</v>
      </c>
      <c r="AE1066" s="71">
        <v>111200</v>
      </c>
      <c r="AF1066" s="71"/>
      <c r="AG1066" s="71">
        <v>6950</v>
      </c>
      <c r="AH1066" s="71">
        <v>32990</v>
      </c>
      <c r="AI1066" s="71">
        <v>19990</v>
      </c>
      <c r="AJ1066" s="71">
        <v>19990</v>
      </c>
      <c r="AK1066" s="72" t="s">
        <v>65</v>
      </c>
      <c r="AL1066" s="72" t="s">
        <v>65</v>
      </c>
      <c r="AM1066" s="71" t="s">
        <v>2999</v>
      </c>
    </row>
    <row r="1067" spans="1:40" outlineLevel="2" x14ac:dyDescent="0.25">
      <c r="A1067" s="155"/>
      <c r="B1067" s="76" t="s">
        <v>3003</v>
      </c>
      <c r="C1067" s="71" t="s">
        <v>3002</v>
      </c>
      <c r="D1067" s="71" t="s">
        <v>3004</v>
      </c>
      <c r="E1067" s="71">
        <v>16</v>
      </c>
      <c r="F1067" s="71"/>
      <c r="G1067" s="71" t="s">
        <v>69</v>
      </c>
      <c r="H1067" s="71"/>
      <c r="I1067" s="71"/>
      <c r="J1067" s="73">
        <v>12690</v>
      </c>
      <c r="K1067" s="71">
        <v>12050</v>
      </c>
      <c r="L1067" s="71">
        <v>11800</v>
      </c>
      <c r="M1067" s="71">
        <v>11400</v>
      </c>
      <c r="N1067" s="71">
        <v>10750</v>
      </c>
      <c r="O1067" s="71">
        <v>10150</v>
      </c>
      <c r="P1067" s="75"/>
      <c r="Q1067" s="71"/>
      <c r="R1067" s="71"/>
      <c r="S1067" s="71"/>
      <c r="T1067" s="71"/>
      <c r="U1067" s="71"/>
      <c r="V1067" s="71">
        <v>26800</v>
      </c>
      <c r="W1067" s="71"/>
      <c r="X1067" s="71">
        <v>3350</v>
      </c>
      <c r="Y1067" s="71">
        <v>12690</v>
      </c>
      <c r="Z1067" s="71" t="s">
        <v>65</v>
      </c>
      <c r="AA1067" s="71"/>
      <c r="AB1067" s="71"/>
      <c r="AC1067" s="73">
        <v>14290</v>
      </c>
      <c r="AD1067" s="74">
        <v>15490</v>
      </c>
      <c r="AE1067" s="71">
        <v>40000</v>
      </c>
      <c r="AF1067" s="71"/>
      <c r="AG1067" s="71">
        <v>5000</v>
      </c>
      <c r="AH1067" s="71">
        <v>14290</v>
      </c>
      <c r="AI1067" s="71"/>
      <c r="AJ1067" s="71"/>
      <c r="AK1067" s="72" t="s">
        <v>65</v>
      </c>
      <c r="AL1067" s="72" t="s">
        <v>65</v>
      </c>
      <c r="AM1067" s="71" t="s">
        <v>3002</v>
      </c>
    </row>
    <row r="1068" spans="1:40" outlineLevel="2" x14ac:dyDescent="0.25">
      <c r="A1068" s="155"/>
      <c r="B1068" s="76" t="s">
        <v>3006</v>
      </c>
      <c r="C1068" s="71" t="s">
        <v>3005</v>
      </c>
      <c r="D1068" s="71" t="s">
        <v>3007</v>
      </c>
      <c r="E1068" s="71">
        <v>16</v>
      </c>
      <c r="F1068" s="71">
        <v>8</v>
      </c>
      <c r="G1068" s="71" t="s">
        <v>69</v>
      </c>
      <c r="H1068" s="71">
        <v>8</v>
      </c>
      <c r="I1068" s="71">
        <v>16</v>
      </c>
      <c r="J1068" s="73">
        <v>14290</v>
      </c>
      <c r="K1068" s="71">
        <v>13550</v>
      </c>
      <c r="L1068" s="71">
        <v>13250</v>
      </c>
      <c r="M1068" s="71">
        <v>12850</v>
      </c>
      <c r="N1068" s="71">
        <v>12100</v>
      </c>
      <c r="O1068" s="71">
        <v>11400</v>
      </c>
      <c r="P1068" s="75"/>
      <c r="Q1068" s="71"/>
      <c r="R1068" s="71"/>
      <c r="S1068" s="71"/>
      <c r="T1068" s="71"/>
      <c r="U1068" s="71"/>
      <c r="V1068" s="71">
        <v>29200</v>
      </c>
      <c r="W1068" s="71"/>
      <c r="X1068" s="71">
        <v>3650</v>
      </c>
      <c r="Y1068" s="71">
        <v>14290</v>
      </c>
      <c r="Z1068" s="71">
        <v>0</v>
      </c>
      <c r="AA1068" s="71">
        <v>8990</v>
      </c>
      <c r="AB1068" s="71">
        <v>8990</v>
      </c>
      <c r="AC1068" s="73">
        <v>15390</v>
      </c>
      <c r="AD1068" s="74">
        <v>16590</v>
      </c>
      <c r="AE1068" s="71">
        <v>43600</v>
      </c>
      <c r="AF1068" s="71"/>
      <c r="AG1068" s="71">
        <v>5450</v>
      </c>
      <c r="AH1068" s="71">
        <v>15390</v>
      </c>
      <c r="AI1068" s="71">
        <v>8990</v>
      </c>
      <c r="AJ1068" s="71">
        <v>8990</v>
      </c>
      <c r="AK1068" s="72" t="s">
        <v>65</v>
      </c>
      <c r="AL1068" s="72" t="s">
        <v>65</v>
      </c>
      <c r="AM1068" s="71" t="s">
        <v>3005</v>
      </c>
    </row>
    <row r="1069" spans="1:40" outlineLevel="2" x14ac:dyDescent="0.25">
      <c r="A1069" s="155"/>
      <c r="B1069" s="76" t="s">
        <v>3009</v>
      </c>
      <c r="C1069" s="71" t="s">
        <v>3008</v>
      </c>
      <c r="D1069" s="71" t="s">
        <v>3010</v>
      </c>
      <c r="E1069" s="71">
        <v>16</v>
      </c>
      <c r="F1069" s="71">
        <v>8</v>
      </c>
      <c r="G1069" s="71" t="s">
        <v>69</v>
      </c>
      <c r="H1069" s="71"/>
      <c r="I1069" s="71"/>
      <c r="J1069" s="73">
        <v>16490</v>
      </c>
      <c r="K1069" s="71">
        <v>15650</v>
      </c>
      <c r="L1069" s="71">
        <v>15300</v>
      </c>
      <c r="M1069" s="71">
        <v>14800</v>
      </c>
      <c r="N1069" s="71">
        <v>14000</v>
      </c>
      <c r="O1069" s="71">
        <v>13150</v>
      </c>
      <c r="P1069" s="75"/>
      <c r="Q1069" s="71"/>
      <c r="R1069" s="71"/>
      <c r="S1069" s="71"/>
      <c r="T1069" s="71"/>
      <c r="U1069" s="71"/>
      <c r="V1069" s="71">
        <v>30800</v>
      </c>
      <c r="W1069" s="71"/>
      <c r="X1069" s="71">
        <v>3850</v>
      </c>
      <c r="Y1069" s="71">
        <v>16490</v>
      </c>
      <c r="Z1069" s="71" t="s">
        <v>65</v>
      </c>
      <c r="AA1069" s="71"/>
      <c r="AB1069" s="71"/>
      <c r="AC1069" s="73">
        <v>19790</v>
      </c>
      <c r="AD1069" s="74">
        <v>20990</v>
      </c>
      <c r="AE1069" s="71">
        <v>46000</v>
      </c>
      <c r="AF1069" s="71"/>
      <c r="AG1069" s="71">
        <v>5750</v>
      </c>
      <c r="AH1069" s="71">
        <v>19790</v>
      </c>
      <c r="AI1069" s="71"/>
      <c r="AJ1069" s="71"/>
      <c r="AK1069" s="72" t="s">
        <v>65</v>
      </c>
      <c r="AL1069" s="72" t="s">
        <v>65</v>
      </c>
      <c r="AM1069" s="71" t="s">
        <v>3008</v>
      </c>
    </row>
    <row r="1070" spans="1:40" s="83" customFormat="1" ht="45" outlineLevel="2" x14ac:dyDescent="0.25">
      <c r="A1070" s="156"/>
      <c r="B1070" s="84" t="s">
        <v>3013</v>
      </c>
      <c r="C1070" s="78" t="s">
        <v>3011</v>
      </c>
      <c r="D1070" s="78" t="s">
        <v>3014</v>
      </c>
      <c r="E1070" s="78">
        <v>88</v>
      </c>
      <c r="F1070" s="78">
        <v>40</v>
      </c>
      <c r="G1070" s="78" t="s">
        <v>147</v>
      </c>
      <c r="H1070" s="78"/>
      <c r="I1070" s="78"/>
      <c r="J1070" s="79">
        <v>67790</v>
      </c>
      <c r="K1070" s="78"/>
      <c r="L1070" s="78"/>
      <c r="M1070" s="78"/>
      <c r="N1070" s="78"/>
      <c r="O1070" s="78"/>
      <c r="P1070" s="81"/>
      <c r="Q1070" s="78"/>
      <c r="R1070" s="78"/>
      <c r="S1070" s="78"/>
      <c r="T1070" s="78"/>
      <c r="U1070" s="78"/>
      <c r="V1070" s="78"/>
      <c r="W1070" s="78"/>
      <c r="X1070" s="78"/>
      <c r="Y1070" s="78"/>
      <c r="Z1070" s="78" t="s">
        <v>65</v>
      </c>
      <c r="AA1070" s="78"/>
      <c r="AB1070" s="78"/>
      <c r="AC1070" s="79">
        <v>79890</v>
      </c>
      <c r="AD1070" s="80">
        <v>86490</v>
      </c>
      <c r="AE1070" s="78"/>
      <c r="AF1070" s="78"/>
      <c r="AG1070" s="78"/>
      <c r="AH1070" s="78"/>
      <c r="AI1070" s="78"/>
      <c r="AJ1070" s="78"/>
      <c r="AK1070" s="82" t="s">
        <v>65</v>
      </c>
      <c r="AL1070" s="82" t="s">
        <v>65</v>
      </c>
      <c r="AM1070" s="78" t="s">
        <v>3011</v>
      </c>
      <c r="AN1070" s="83" t="s">
        <v>3012</v>
      </c>
    </row>
    <row r="1071" spans="1:40" s="83" customFormat="1" ht="30" outlineLevel="2" x14ac:dyDescent="0.25">
      <c r="A1071" s="156"/>
      <c r="B1071" s="84" t="s">
        <v>3017</v>
      </c>
      <c r="C1071" s="78" t="s">
        <v>3015</v>
      </c>
      <c r="D1071" s="78" t="s">
        <v>3018</v>
      </c>
      <c r="E1071" s="78">
        <v>104</v>
      </c>
      <c r="F1071" s="78">
        <v>48</v>
      </c>
      <c r="G1071" s="78" t="s">
        <v>1415</v>
      </c>
      <c r="H1071" s="78"/>
      <c r="I1071" s="78"/>
      <c r="J1071" s="79">
        <v>61390</v>
      </c>
      <c r="K1071" s="78"/>
      <c r="L1071" s="78"/>
      <c r="M1071" s="78"/>
      <c r="N1071" s="78"/>
      <c r="O1071" s="78"/>
      <c r="P1071" s="81"/>
      <c r="Q1071" s="78"/>
      <c r="R1071" s="78"/>
      <c r="S1071" s="78"/>
      <c r="T1071" s="78"/>
      <c r="U1071" s="78"/>
      <c r="V1071" s="78"/>
      <c r="W1071" s="78"/>
      <c r="X1071" s="78"/>
      <c r="Y1071" s="78">
        <v>61390</v>
      </c>
      <c r="Z1071" s="78" t="s">
        <v>65</v>
      </c>
      <c r="AA1071" s="78"/>
      <c r="AB1071" s="78"/>
      <c r="AC1071" s="79">
        <v>72790</v>
      </c>
      <c r="AD1071" s="80">
        <v>80590</v>
      </c>
      <c r="AE1071" s="78"/>
      <c r="AF1071" s="78"/>
      <c r="AG1071" s="78"/>
      <c r="AH1071" s="78">
        <v>72790</v>
      </c>
      <c r="AI1071" s="78"/>
      <c r="AJ1071" s="78"/>
      <c r="AK1071" s="82" t="s">
        <v>65</v>
      </c>
      <c r="AL1071" s="82" t="s">
        <v>65</v>
      </c>
      <c r="AM1071" s="78" t="s">
        <v>3015</v>
      </c>
      <c r="AN1071" s="83" t="s">
        <v>3016</v>
      </c>
    </row>
    <row r="1072" spans="1:40" ht="30" outlineLevel="2" x14ac:dyDescent="0.25">
      <c r="A1072" s="155"/>
      <c r="B1072" s="76" t="s">
        <v>3020</v>
      </c>
      <c r="C1072" s="71" t="s">
        <v>3019</v>
      </c>
      <c r="D1072" s="71" t="s">
        <v>3021</v>
      </c>
      <c r="E1072" s="71">
        <v>16</v>
      </c>
      <c r="F1072" s="71">
        <v>8</v>
      </c>
      <c r="G1072" s="71"/>
      <c r="H1072" s="71"/>
      <c r="I1072" s="71"/>
      <c r="J1072" s="73">
        <v>15390</v>
      </c>
      <c r="K1072" s="71">
        <v>14600</v>
      </c>
      <c r="L1072" s="71">
        <v>14300</v>
      </c>
      <c r="M1072" s="71">
        <v>13850</v>
      </c>
      <c r="N1072" s="71">
        <v>13050</v>
      </c>
      <c r="O1072" s="71">
        <v>12300</v>
      </c>
      <c r="P1072" s="75"/>
      <c r="Q1072" s="71"/>
      <c r="R1072" s="71"/>
      <c r="S1072" s="71"/>
      <c r="T1072" s="71"/>
      <c r="U1072" s="71"/>
      <c r="V1072" s="71">
        <v>30800</v>
      </c>
      <c r="W1072" s="71"/>
      <c r="X1072" s="71">
        <v>3850</v>
      </c>
      <c r="Y1072" s="71">
        <v>15390</v>
      </c>
      <c r="Z1072" s="71" t="s">
        <v>65</v>
      </c>
      <c r="AA1072" s="71"/>
      <c r="AB1072" s="71"/>
      <c r="AC1072" s="73">
        <v>19790</v>
      </c>
      <c r="AD1072" s="74">
        <v>20990</v>
      </c>
      <c r="AE1072" s="71">
        <v>46000</v>
      </c>
      <c r="AF1072" s="71"/>
      <c r="AG1072" s="71">
        <v>5750</v>
      </c>
      <c r="AH1072" s="71">
        <v>19790</v>
      </c>
      <c r="AI1072" s="71"/>
      <c r="AJ1072" s="71"/>
      <c r="AK1072" s="72" t="s">
        <v>65</v>
      </c>
      <c r="AL1072" s="72" t="s">
        <v>65</v>
      </c>
      <c r="AM1072" s="71" t="s">
        <v>3019</v>
      </c>
    </row>
    <row r="1073" spans="1:40" outlineLevel="2" x14ac:dyDescent="0.25">
      <c r="A1073" s="155"/>
      <c r="B1073" s="76" t="s">
        <v>3023</v>
      </c>
      <c r="C1073" s="71" t="s">
        <v>3022</v>
      </c>
      <c r="D1073" s="71" t="s">
        <v>3024</v>
      </c>
      <c r="E1073" s="71">
        <v>32</v>
      </c>
      <c r="F1073" s="71"/>
      <c r="G1073" s="71" t="s">
        <v>197</v>
      </c>
      <c r="H1073" s="71"/>
      <c r="I1073" s="71"/>
      <c r="J1073" s="73">
        <v>29190</v>
      </c>
      <c r="K1073" s="71">
        <v>27700</v>
      </c>
      <c r="L1073" s="71">
        <v>27100</v>
      </c>
      <c r="M1073" s="71">
        <v>26250</v>
      </c>
      <c r="N1073" s="71">
        <v>24800</v>
      </c>
      <c r="O1073" s="71">
        <v>23350</v>
      </c>
      <c r="P1073" s="75"/>
      <c r="Q1073" s="71"/>
      <c r="R1073" s="71"/>
      <c r="S1073" s="71"/>
      <c r="T1073" s="71"/>
      <c r="U1073" s="71"/>
      <c r="V1073" s="71">
        <v>64000</v>
      </c>
      <c r="W1073" s="71"/>
      <c r="X1073" s="71">
        <v>4000</v>
      </c>
      <c r="Y1073" s="71">
        <v>29190</v>
      </c>
      <c r="Z1073" s="71" t="s">
        <v>65</v>
      </c>
      <c r="AA1073" s="71"/>
      <c r="AB1073" s="71"/>
      <c r="AC1073" s="73">
        <v>30290</v>
      </c>
      <c r="AD1073" s="74">
        <v>32690</v>
      </c>
      <c r="AE1073" s="71">
        <v>95200</v>
      </c>
      <c r="AF1073" s="71"/>
      <c r="AG1073" s="71">
        <v>5950</v>
      </c>
      <c r="AH1073" s="71">
        <v>30290</v>
      </c>
      <c r="AI1073" s="71"/>
      <c r="AJ1073" s="71"/>
      <c r="AK1073" s="72" t="s">
        <v>65</v>
      </c>
      <c r="AL1073" s="72" t="s">
        <v>65</v>
      </c>
      <c r="AM1073" s="71" t="s">
        <v>3022</v>
      </c>
    </row>
    <row r="1074" spans="1:40" ht="30" outlineLevel="2" x14ac:dyDescent="0.25">
      <c r="A1074" s="155"/>
      <c r="B1074" s="76" t="s">
        <v>3026</v>
      </c>
      <c r="C1074" s="71" t="s">
        <v>3025</v>
      </c>
      <c r="D1074" s="71" t="s">
        <v>3027</v>
      </c>
      <c r="E1074" s="71">
        <v>8</v>
      </c>
      <c r="F1074" s="71">
        <v>8</v>
      </c>
      <c r="G1074" s="71" t="s">
        <v>69</v>
      </c>
      <c r="H1074" s="71">
        <v>8</v>
      </c>
      <c r="I1074" s="71">
        <v>8</v>
      </c>
      <c r="J1074" s="73">
        <v>9890</v>
      </c>
      <c r="K1074" s="71">
        <v>9350</v>
      </c>
      <c r="L1074" s="71">
        <v>9150</v>
      </c>
      <c r="M1074" s="71">
        <v>8900</v>
      </c>
      <c r="N1074" s="71">
        <v>8400</v>
      </c>
      <c r="O1074" s="71">
        <v>7900</v>
      </c>
      <c r="P1074" s="75"/>
      <c r="Q1074" s="71"/>
      <c r="R1074" s="71"/>
      <c r="S1074" s="71"/>
      <c r="T1074" s="71"/>
      <c r="U1074" s="71"/>
      <c r="V1074" s="71">
        <v>12000</v>
      </c>
      <c r="W1074" s="71"/>
      <c r="X1074" s="71">
        <v>3000</v>
      </c>
      <c r="Y1074" s="71">
        <v>9890</v>
      </c>
      <c r="Z1074" s="71">
        <v>0</v>
      </c>
      <c r="AA1074" s="71">
        <v>5990</v>
      </c>
      <c r="AB1074" s="71">
        <v>5990</v>
      </c>
      <c r="AC1074" s="73">
        <v>12690</v>
      </c>
      <c r="AD1074" s="74">
        <v>13290</v>
      </c>
      <c r="AE1074" s="71">
        <v>17800</v>
      </c>
      <c r="AF1074" s="71"/>
      <c r="AG1074" s="71">
        <v>4450</v>
      </c>
      <c r="AH1074" s="71">
        <v>12690</v>
      </c>
      <c r="AI1074" s="71">
        <v>7990</v>
      </c>
      <c r="AJ1074" s="71">
        <v>7990</v>
      </c>
      <c r="AK1074" s="72" t="s">
        <v>65</v>
      </c>
      <c r="AL1074" s="72" t="s">
        <v>65</v>
      </c>
      <c r="AM1074" s="71" t="s">
        <v>3025</v>
      </c>
    </row>
    <row r="1075" spans="1:40" s="83" customFormat="1" ht="45" outlineLevel="2" x14ac:dyDescent="0.25">
      <c r="A1075" s="156"/>
      <c r="B1075" s="84" t="s">
        <v>3030</v>
      </c>
      <c r="C1075" s="78" t="s">
        <v>3028</v>
      </c>
      <c r="D1075" s="78"/>
      <c r="E1075" s="78">
        <v>120</v>
      </c>
      <c r="F1075" s="78">
        <v>52</v>
      </c>
      <c r="G1075" s="78" t="s">
        <v>300</v>
      </c>
      <c r="H1075" s="78">
        <v>52</v>
      </c>
      <c r="I1075" s="78">
        <v>120</v>
      </c>
      <c r="J1075" s="79">
        <v>83990</v>
      </c>
      <c r="K1075" s="78"/>
      <c r="L1075" s="78"/>
      <c r="M1075" s="78"/>
      <c r="N1075" s="78"/>
      <c r="O1075" s="78"/>
      <c r="P1075" s="81"/>
      <c r="Q1075" s="78"/>
      <c r="R1075" s="78"/>
      <c r="S1075" s="78"/>
      <c r="T1075" s="78"/>
      <c r="U1075" s="78"/>
      <c r="V1075" s="78"/>
      <c r="W1075" s="78"/>
      <c r="X1075" s="78"/>
      <c r="Y1075" s="78">
        <v>83990</v>
      </c>
      <c r="Z1075" s="78" t="s">
        <v>65</v>
      </c>
      <c r="AA1075" s="78"/>
      <c r="AB1075" s="78"/>
      <c r="AC1075" s="79">
        <v>98190</v>
      </c>
      <c r="AD1075" s="80">
        <v>107190</v>
      </c>
      <c r="AE1075" s="78"/>
      <c r="AF1075" s="78"/>
      <c r="AG1075" s="78"/>
      <c r="AH1075" s="78">
        <v>98190</v>
      </c>
      <c r="AI1075" s="78"/>
      <c r="AJ1075" s="78"/>
      <c r="AK1075" s="82" t="s">
        <v>65</v>
      </c>
      <c r="AL1075" s="82" t="s">
        <v>65</v>
      </c>
      <c r="AM1075" s="78" t="s">
        <v>3028</v>
      </c>
      <c r="AN1075" s="83" t="s">
        <v>3029</v>
      </c>
    </row>
    <row r="1076" spans="1:40" s="83" customFormat="1" ht="30" outlineLevel="2" x14ac:dyDescent="0.25">
      <c r="A1076" s="156"/>
      <c r="B1076" s="84" t="s">
        <v>3033</v>
      </c>
      <c r="C1076" s="78" t="s">
        <v>3031</v>
      </c>
      <c r="D1076" s="78"/>
      <c r="E1076" s="78">
        <v>120</v>
      </c>
      <c r="F1076" s="78">
        <v>52</v>
      </c>
      <c r="G1076" s="78" t="s">
        <v>300</v>
      </c>
      <c r="H1076" s="78">
        <v>52</v>
      </c>
      <c r="I1076" s="78">
        <v>120</v>
      </c>
      <c r="J1076" s="79">
        <v>93890</v>
      </c>
      <c r="K1076" s="78"/>
      <c r="L1076" s="78"/>
      <c r="M1076" s="78"/>
      <c r="N1076" s="78"/>
      <c r="O1076" s="78"/>
      <c r="P1076" s="81"/>
      <c r="Q1076" s="78"/>
      <c r="R1076" s="78"/>
      <c r="S1076" s="78"/>
      <c r="T1076" s="78"/>
      <c r="U1076" s="78"/>
      <c r="V1076" s="78"/>
      <c r="W1076" s="78"/>
      <c r="X1076" s="78"/>
      <c r="Y1076" s="78">
        <v>93890</v>
      </c>
      <c r="Z1076" s="78" t="s">
        <v>65</v>
      </c>
      <c r="AA1076" s="78"/>
      <c r="AB1076" s="78"/>
      <c r="AC1076" s="79">
        <v>107490</v>
      </c>
      <c r="AD1076" s="80">
        <v>116490</v>
      </c>
      <c r="AE1076" s="78"/>
      <c r="AF1076" s="78"/>
      <c r="AG1076" s="78"/>
      <c r="AH1076" s="78">
        <v>107490</v>
      </c>
      <c r="AI1076" s="78"/>
      <c r="AJ1076" s="78"/>
      <c r="AK1076" s="82" t="s">
        <v>65</v>
      </c>
      <c r="AL1076" s="82" t="s">
        <v>65</v>
      </c>
      <c r="AM1076" s="78" t="s">
        <v>3031</v>
      </c>
      <c r="AN1076" s="83" t="s">
        <v>3032</v>
      </c>
    </row>
    <row r="1077" spans="1:40" s="83" customFormat="1" ht="45" outlineLevel="2" x14ac:dyDescent="0.25">
      <c r="A1077" s="156"/>
      <c r="B1077" s="84" t="s">
        <v>3036</v>
      </c>
      <c r="C1077" s="78" t="s">
        <v>3034</v>
      </c>
      <c r="D1077" s="78" t="s">
        <v>3037</v>
      </c>
      <c r="E1077" s="78">
        <v>120</v>
      </c>
      <c r="F1077" s="78">
        <v>52</v>
      </c>
      <c r="G1077" s="78" t="s">
        <v>300</v>
      </c>
      <c r="H1077" s="78">
        <v>44</v>
      </c>
      <c r="I1077" s="78">
        <v>88</v>
      </c>
      <c r="J1077" s="79">
        <v>83990</v>
      </c>
      <c r="K1077" s="78"/>
      <c r="L1077" s="78"/>
      <c r="M1077" s="78"/>
      <c r="N1077" s="78"/>
      <c r="O1077" s="78"/>
      <c r="P1077" s="81"/>
      <c r="Q1077" s="78"/>
      <c r="R1077" s="78"/>
      <c r="S1077" s="78"/>
      <c r="T1077" s="78"/>
      <c r="U1077" s="78"/>
      <c r="V1077" s="78"/>
      <c r="W1077" s="78"/>
      <c r="X1077" s="78"/>
      <c r="Y1077" s="78">
        <v>83990</v>
      </c>
      <c r="Z1077" s="78" t="s">
        <v>65</v>
      </c>
      <c r="AA1077" s="78"/>
      <c r="AB1077" s="78"/>
      <c r="AC1077" s="79">
        <v>98190</v>
      </c>
      <c r="AD1077" s="80">
        <v>107190</v>
      </c>
      <c r="AE1077" s="78"/>
      <c r="AF1077" s="78"/>
      <c r="AG1077" s="78"/>
      <c r="AH1077" s="78">
        <v>98190</v>
      </c>
      <c r="AI1077" s="78"/>
      <c r="AJ1077" s="78"/>
      <c r="AK1077" s="82" t="s">
        <v>65</v>
      </c>
      <c r="AL1077" s="82" t="s">
        <v>65</v>
      </c>
      <c r="AM1077" s="78" t="s">
        <v>3034</v>
      </c>
      <c r="AN1077" s="83" t="s">
        <v>3035</v>
      </c>
    </row>
    <row r="1078" spans="1:40" s="83" customFormat="1" ht="45" outlineLevel="2" x14ac:dyDescent="0.25">
      <c r="A1078" s="156"/>
      <c r="B1078" s="84" t="s">
        <v>3040</v>
      </c>
      <c r="C1078" s="78" t="s">
        <v>3038</v>
      </c>
      <c r="D1078" s="78" t="s">
        <v>3041</v>
      </c>
      <c r="E1078" s="78">
        <v>112</v>
      </c>
      <c r="F1078" s="78">
        <v>48</v>
      </c>
      <c r="G1078" s="78"/>
      <c r="H1078" s="78">
        <v>48</v>
      </c>
      <c r="I1078" s="78">
        <v>112</v>
      </c>
      <c r="J1078" s="79">
        <v>66990</v>
      </c>
      <c r="K1078" s="78"/>
      <c r="L1078" s="78"/>
      <c r="M1078" s="78"/>
      <c r="N1078" s="78"/>
      <c r="O1078" s="78"/>
      <c r="P1078" s="81"/>
      <c r="Q1078" s="78"/>
      <c r="R1078" s="78"/>
      <c r="S1078" s="78"/>
      <c r="T1078" s="78"/>
      <c r="U1078" s="78"/>
      <c r="V1078" s="78"/>
      <c r="W1078" s="78"/>
      <c r="X1078" s="78"/>
      <c r="Y1078" s="78">
        <v>66990</v>
      </c>
      <c r="Z1078" s="78" t="s">
        <v>65</v>
      </c>
      <c r="AA1078" s="78">
        <v>46890</v>
      </c>
      <c r="AB1078" s="78">
        <v>46890</v>
      </c>
      <c r="AC1078" s="79">
        <v>81690</v>
      </c>
      <c r="AD1078" s="80">
        <v>90090</v>
      </c>
      <c r="AE1078" s="78"/>
      <c r="AF1078" s="78"/>
      <c r="AG1078" s="78"/>
      <c r="AH1078" s="78">
        <v>81690</v>
      </c>
      <c r="AI1078" s="78">
        <v>56890</v>
      </c>
      <c r="AJ1078" s="78">
        <v>56890</v>
      </c>
      <c r="AK1078" s="82" t="s">
        <v>65</v>
      </c>
      <c r="AL1078" s="82" t="s">
        <v>65</v>
      </c>
      <c r="AM1078" s="78" t="s">
        <v>3038</v>
      </c>
      <c r="AN1078" s="83" t="s">
        <v>3039</v>
      </c>
    </row>
    <row r="1079" spans="1:40" s="83" customFormat="1" ht="45" outlineLevel="2" x14ac:dyDescent="0.25">
      <c r="A1079" s="156"/>
      <c r="B1079" s="84" t="s">
        <v>3044</v>
      </c>
      <c r="C1079" s="78" t="s">
        <v>3042</v>
      </c>
      <c r="D1079" s="78"/>
      <c r="E1079" s="78">
        <v>88</v>
      </c>
      <c r="F1079" s="78">
        <v>40</v>
      </c>
      <c r="G1079" s="78" t="s">
        <v>363</v>
      </c>
      <c r="H1079" s="78">
        <v>40</v>
      </c>
      <c r="I1079" s="78">
        <v>88</v>
      </c>
      <c r="J1079" s="79">
        <v>48690</v>
      </c>
      <c r="K1079" s="78"/>
      <c r="L1079" s="78"/>
      <c r="M1079" s="78"/>
      <c r="N1079" s="78"/>
      <c r="O1079" s="78"/>
      <c r="P1079" s="81"/>
      <c r="Q1079" s="78"/>
      <c r="R1079" s="78"/>
      <c r="S1079" s="78"/>
      <c r="T1079" s="78"/>
      <c r="U1079" s="78"/>
      <c r="V1079" s="78"/>
      <c r="W1079" s="78"/>
      <c r="X1079" s="78"/>
      <c r="Y1079" s="78">
        <v>48690</v>
      </c>
      <c r="Z1079" s="78" t="s">
        <v>65</v>
      </c>
      <c r="AA1079" s="78">
        <v>34890</v>
      </c>
      <c r="AB1079" s="78">
        <v>34890</v>
      </c>
      <c r="AC1079" s="79">
        <v>56890</v>
      </c>
      <c r="AD1079" s="80">
        <v>63490</v>
      </c>
      <c r="AE1079" s="78"/>
      <c r="AF1079" s="78"/>
      <c r="AG1079" s="78"/>
      <c r="AH1079" s="78">
        <v>56890</v>
      </c>
      <c r="AI1079" s="78">
        <v>39890</v>
      </c>
      <c r="AJ1079" s="78">
        <v>39890</v>
      </c>
      <c r="AK1079" s="82" t="s">
        <v>65</v>
      </c>
      <c r="AL1079" s="82" t="s">
        <v>65</v>
      </c>
      <c r="AM1079" s="78" t="s">
        <v>3042</v>
      </c>
      <c r="AN1079" s="83" t="s">
        <v>3043</v>
      </c>
    </row>
    <row r="1080" spans="1:40" s="83" customFormat="1" ht="45" outlineLevel="2" x14ac:dyDescent="0.25">
      <c r="A1080" s="156"/>
      <c r="B1080" s="84" t="s">
        <v>3047</v>
      </c>
      <c r="C1080" s="78" t="s">
        <v>3045</v>
      </c>
      <c r="D1080" s="78" t="s">
        <v>3048</v>
      </c>
      <c r="E1080" s="78">
        <v>88</v>
      </c>
      <c r="F1080" s="78">
        <v>40</v>
      </c>
      <c r="G1080" s="78" t="s">
        <v>363</v>
      </c>
      <c r="H1080" s="78">
        <v>40</v>
      </c>
      <c r="I1080" s="78">
        <v>88</v>
      </c>
      <c r="J1080" s="79">
        <v>48690</v>
      </c>
      <c r="K1080" s="78"/>
      <c r="L1080" s="78"/>
      <c r="M1080" s="78"/>
      <c r="N1080" s="78"/>
      <c r="O1080" s="78"/>
      <c r="P1080" s="81"/>
      <c r="Q1080" s="78"/>
      <c r="R1080" s="78"/>
      <c r="S1080" s="78"/>
      <c r="T1080" s="78"/>
      <c r="U1080" s="78"/>
      <c r="V1080" s="78"/>
      <c r="W1080" s="78"/>
      <c r="X1080" s="78"/>
      <c r="Y1080" s="78">
        <v>48690</v>
      </c>
      <c r="Z1080" s="78" t="s">
        <v>65</v>
      </c>
      <c r="AA1080" s="78">
        <v>34890</v>
      </c>
      <c r="AB1080" s="78">
        <v>34890</v>
      </c>
      <c r="AC1080" s="79">
        <v>56890</v>
      </c>
      <c r="AD1080" s="80">
        <v>63490</v>
      </c>
      <c r="AE1080" s="78"/>
      <c r="AF1080" s="78"/>
      <c r="AG1080" s="78"/>
      <c r="AH1080" s="78">
        <v>56890</v>
      </c>
      <c r="AI1080" s="78">
        <v>39890</v>
      </c>
      <c r="AJ1080" s="78">
        <v>39890</v>
      </c>
      <c r="AK1080" s="82" t="s">
        <v>65</v>
      </c>
      <c r="AL1080" s="82" t="s">
        <v>65</v>
      </c>
      <c r="AM1080" s="78" t="s">
        <v>3045</v>
      </c>
      <c r="AN1080" s="83" t="s">
        <v>3046</v>
      </c>
    </row>
    <row r="1081" spans="1:40" ht="60" outlineLevel="2" x14ac:dyDescent="0.25">
      <c r="A1081" s="155"/>
      <c r="B1081" s="76" t="s">
        <v>3050</v>
      </c>
      <c r="C1081" s="71" t="s">
        <v>3049</v>
      </c>
      <c r="D1081" s="71" t="s">
        <v>3051</v>
      </c>
      <c r="E1081" s="71">
        <v>16</v>
      </c>
      <c r="F1081" s="71">
        <v>8</v>
      </c>
      <c r="G1081" s="71" t="s">
        <v>69</v>
      </c>
      <c r="H1081" s="71">
        <v>8</v>
      </c>
      <c r="I1081" s="71">
        <v>16</v>
      </c>
      <c r="J1081" s="73">
        <v>14290</v>
      </c>
      <c r="K1081" s="71">
        <v>13550</v>
      </c>
      <c r="L1081" s="71">
        <v>13250</v>
      </c>
      <c r="M1081" s="71">
        <v>12850</v>
      </c>
      <c r="N1081" s="71">
        <v>12100</v>
      </c>
      <c r="O1081" s="71">
        <v>11400</v>
      </c>
      <c r="P1081" s="75"/>
      <c r="Q1081" s="71"/>
      <c r="R1081" s="71"/>
      <c r="S1081" s="71"/>
      <c r="T1081" s="71"/>
      <c r="U1081" s="71"/>
      <c r="V1081" s="71">
        <v>26800</v>
      </c>
      <c r="W1081" s="71"/>
      <c r="X1081" s="71">
        <v>3350</v>
      </c>
      <c r="Y1081" s="71">
        <v>14290</v>
      </c>
      <c r="Z1081" s="71">
        <v>0</v>
      </c>
      <c r="AA1081" s="71">
        <v>8990</v>
      </c>
      <c r="AB1081" s="71">
        <v>8990</v>
      </c>
      <c r="AC1081" s="73">
        <v>16490</v>
      </c>
      <c r="AD1081" s="74">
        <v>17690</v>
      </c>
      <c r="AE1081" s="71">
        <v>40000</v>
      </c>
      <c r="AF1081" s="71"/>
      <c r="AG1081" s="71">
        <v>5000</v>
      </c>
      <c r="AH1081" s="71">
        <v>16490</v>
      </c>
      <c r="AI1081" s="71">
        <v>9990</v>
      </c>
      <c r="AJ1081" s="71">
        <v>9990</v>
      </c>
      <c r="AK1081" s="72" t="s">
        <v>65</v>
      </c>
      <c r="AL1081" s="72" t="s">
        <v>65</v>
      </c>
      <c r="AM1081" s="71" t="s">
        <v>3049</v>
      </c>
    </row>
    <row r="1082" spans="1:40" outlineLevel="2" x14ac:dyDescent="0.25">
      <c r="A1082" s="155"/>
      <c r="B1082" s="76" t="s">
        <v>3053</v>
      </c>
      <c r="C1082" s="71" t="s">
        <v>3052</v>
      </c>
      <c r="D1082" s="71" t="s">
        <v>3054</v>
      </c>
      <c r="E1082" s="71">
        <v>16</v>
      </c>
      <c r="F1082" s="71">
        <v>8</v>
      </c>
      <c r="G1082" s="71" t="s">
        <v>69</v>
      </c>
      <c r="H1082" s="71">
        <v>8</v>
      </c>
      <c r="I1082" s="71">
        <v>16</v>
      </c>
      <c r="J1082" s="73">
        <v>14290</v>
      </c>
      <c r="K1082" s="71">
        <v>13550</v>
      </c>
      <c r="L1082" s="71">
        <v>13250</v>
      </c>
      <c r="M1082" s="71">
        <v>12850</v>
      </c>
      <c r="N1082" s="71">
        <v>12100</v>
      </c>
      <c r="O1082" s="71">
        <v>11400</v>
      </c>
      <c r="P1082" s="75"/>
      <c r="Q1082" s="71"/>
      <c r="R1082" s="71"/>
      <c r="S1082" s="71"/>
      <c r="T1082" s="71"/>
      <c r="U1082" s="71"/>
      <c r="V1082" s="71">
        <v>25200</v>
      </c>
      <c r="W1082" s="71"/>
      <c r="X1082" s="71">
        <v>3150</v>
      </c>
      <c r="Y1082" s="71">
        <v>14290</v>
      </c>
      <c r="Z1082" s="71">
        <v>0</v>
      </c>
      <c r="AA1082" s="71">
        <v>8990</v>
      </c>
      <c r="AB1082" s="71">
        <v>8990</v>
      </c>
      <c r="AC1082" s="73">
        <v>15390</v>
      </c>
      <c r="AD1082" s="74">
        <v>16590</v>
      </c>
      <c r="AE1082" s="71">
        <v>37600</v>
      </c>
      <c r="AF1082" s="71"/>
      <c r="AG1082" s="71">
        <v>4700</v>
      </c>
      <c r="AH1082" s="71">
        <v>15390</v>
      </c>
      <c r="AI1082" s="71">
        <v>8990</v>
      </c>
      <c r="AJ1082" s="71">
        <v>8990</v>
      </c>
      <c r="AK1082" s="72" t="s">
        <v>65</v>
      </c>
      <c r="AL1082" s="72" t="s">
        <v>65</v>
      </c>
      <c r="AM1082" s="71" t="s">
        <v>3052</v>
      </c>
    </row>
    <row r="1083" spans="1:40" ht="30" outlineLevel="2" x14ac:dyDescent="0.25">
      <c r="A1083" s="155"/>
      <c r="B1083" s="76" t="s">
        <v>3056</v>
      </c>
      <c r="C1083" s="71" t="s">
        <v>3055</v>
      </c>
      <c r="D1083" s="71"/>
      <c r="E1083" s="71">
        <v>24</v>
      </c>
      <c r="F1083" s="71"/>
      <c r="G1083" s="71">
        <v>3</v>
      </c>
      <c r="H1083" s="71"/>
      <c r="I1083" s="71"/>
      <c r="J1083" s="73">
        <v>18990</v>
      </c>
      <c r="K1083" s="71">
        <v>18000</v>
      </c>
      <c r="L1083" s="71">
        <v>17650</v>
      </c>
      <c r="M1083" s="71">
        <v>17050</v>
      </c>
      <c r="N1083" s="71">
        <v>16100</v>
      </c>
      <c r="O1083" s="71">
        <v>15150</v>
      </c>
      <c r="P1083" s="75"/>
      <c r="Q1083" s="71"/>
      <c r="R1083" s="71"/>
      <c r="S1083" s="71"/>
      <c r="T1083" s="71"/>
      <c r="U1083" s="71"/>
      <c r="V1083" s="71">
        <v>42000</v>
      </c>
      <c r="W1083" s="71"/>
      <c r="X1083" s="71">
        <v>3500</v>
      </c>
      <c r="Y1083" s="71">
        <v>18990</v>
      </c>
      <c r="Z1083" s="71">
        <v>0</v>
      </c>
      <c r="AA1083" s="71"/>
      <c r="AB1083" s="71"/>
      <c r="AC1083" s="73">
        <v>19990</v>
      </c>
      <c r="AD1083" s="74">
        <v>21790</v>
      </c>
      <c r="AE1083" s="71">
        <v>62400</v>
      </c>
      <c r="AF1083" s="71"/>
      <c r="AG1083" s="71">
        <v>5200</v>
      </c>
      <c r="AH1083" s="71">
        <v>19990</v>
      </c>
      <c r="AI1083" s="71"/>
      <c r="AJ1083" s="71"/>
      <c r="AK1083" s="72" t="s">
        <v>65</v>
      </c>
      <c r="AL1083" s="72" t="s">
        <v>65</v>
      </c>
      <c r="AM1083" s="71" t="s">
        <v>3055</v>
      </c>
    </row>
    <row r="1084" spans="1:40" ht="45" outlineLevel="2" x14ac:dyDescent="0.25">
      <c r="A1084" s="155"/>
      <c r="B1084" s="76" t="s">
        <v>3058</v>
      </c>
      <c r="C1084" s="71" t="s">
        <v>3057</v>
      </c>
      <c r="D1084" s="71" t="s">
        <v>3059</v>
      </c>
      <c r="E1084" s="71">
        <v>16</v>
      </c>
      <c r="F1084" s="71">
        <v>8</v>
      </c>
      <c r="G1084" s="71" t="s">
        <v>69</v>
      </c>
      <c r="H1084" s="71">
        <v>8</v>
      </c>
      <c r="I1084" s="71">
        <v>16</v>
      </c>
      <c r="J1084" s="73">
        <v>23690</v>
      </c>
      <c r="K1084" s="71">
        <v>22500</v>
      </c>
      <c r="L1084" s="71">
        <v>22000</v>
      </c>
      <c r="M1084" s="71">
        <v>21300</v>
      </c>
      <c r="N1084" s="71">
        <v>20100</v>
      </c>
      <c r="O1084" s="71">
        <v>18950</v>
      </c>
      <c r="P1084" s="75"/>
      <c r="Q1084" s="71"/>
      <c r="R1084" s="71"/>
      <c r="S1084" s="71"/>
      <c r="T1084" s="71"/>
      <c r="U1084" s="71"/>
      <c r="V1084" s="71">
        <v>45200</v>
      </c>
      <c r="W1084" s="71"/>
      <c r="X1084" s="71">
        <v>5650</v>
      </c>
      <c r="Y1084" s="71">
        <v>23690</v>
      </c>
      <c r="Z1084" s="71">
        <v>0</v>
      </c>
      <c r="AA1084" s="71">
        <v>13990</v>
      </c>
      <c r="AB1084" s="71">
        <v>13990</v>
      </c>
      <c r="AC1084" s="73">
        <v>24790</v>
      </c>
      <c r="AD1084" s="74">
        <v>25990</v>
      </c>
      <c r="AE1084" s="71">
        <v>67200</v>
      </c>
      <c r="AF1084" s="71"/>
      <c r="AG1084" s="71">
        <v>8400</v>
      </c>
      <c r="AH1084" s="71">
        <v>24790</v>
      </c>
      <c r="AI1084" s="71">
        <v>14990</v>
      </c>
      <c r="AJ1084" s="71">
        <v>14990</v>
      </c>
      <c r="AK1084" s="72" t="s">
        <v>80</v>
      </c>
      <c r="AL1084" s="72" t="s">
        <v>65</v>
      </c>
      <c r="AM1084" s="71" t="s">
        <v>3057</v>
      </c>
    </row>
    <row r="1085" spans="1:40" outlineLevel="2" x14ac:dyDescent="0.25">
      <c r="A1085" s="155"/>
      <c r="B1085" s="76" t="s">
        <v>3061</v>
      </c>
      <c r="C1085" s="71" t="s">
        <v>3060</v>
      </c>
      <c r="D1085" s="71" t="s">
        <v>3062</v>
      </c>
      <c r="E1085" s="71">
        <v>16</v>
      </c>
      <c r="F1085" s="71">
        <v>8</v>
      </c>
      <c r="G1085" s="71" t="s">
        <v>101</v>
      </c>
      <c r="H1085" s="71">
        <v>8</v>
      </c>
      <c r="I1085" s="71">
        <v>16</v>
      </c>
      <c r="J1085" s="73">
        <v>20990</v>
      </c>
      <c r="K1085" s="71">
        <v>19900</v>
      </c>
      <c r="L1085" s="71">
        <v>19500</v>
      </c>
      <c r="M1085" s="71">
        <v>18850</v>
      </c>
      <c r="N1085" s="71">
        <v>17800</v>
      </c>
      <c r="O1085" s="71">
        <v>16750</v>
      </c>
      <c r="P1085" s="75"/>
      <c r="Q1085" s="71"/>
      <c r="R1085" s="71"/>
      <c r="S1085" s="71"/>
      <c r="T1085" s="71"/>
      <c r="U1085" s="71"/>
      <c r="V1085" s="71">
        <v>24000</v>
      </c>
      <c r="W1085" s="71"/>
      <c r="X1085" s="71">
        <v>3000</v>
      </c>
      <c r="Y1085" s="71">
        <v>20990</v>
      </c>
      <c r="Z1085" s="71" t="s">
        <v>65</v>
      </c>
      <c r="AA1085" s="71">
        <v>12990</v>
      </c>
      <c r="AB1085" s="71">
        <v>12990</v>
      </c>
      <c r="AC1085" s="73">
        <v>23690</v>
      </c>
      <c r="AD1085" s="74">
        <v>24890</v>
      </c>
      <c r="AE1085" s="71">
        <v>35600</v>
      </c>
      <c r="AF1085" s="71"/>
      <c r="AG1085" s="71">
        <v>4450</v>
      </c>
      <c r="AH1085" s="71">
        <v>23690</v>
      </c>
      <c r="AI1085" s="71">
        <v>13990</v>
      </c>
      <c r="AJ1085" s="71">
        <v>13990</v>
      </c>
      <c r="AK1085" s="72" t="s">
        <v>65</v>
      </c>
      <c r="AL1085" s="72" t="s">
        <v>65</v>
      </c>
      <c r="AM1085" s="71" t="s">
        <v>3060</v>
      </c>
    </row>
    <row r="1086" spans="1:40" ht="30" outlineLevel="2" x14ac:dyDescent="0.25">
      <c r="A1086" s="155"/>
      <c r="B1086" s="76" t="s">
        <v>3064</v>
      </c>
      <c r="C1086" s="71" t="s">
        <v>3063</v>
      </c>
      <c r="D1086" s="71"/>
      <c r="E1086" s="71">
        <v>16</v>
      </c>
      <c r="F1086" s="71">
        <v>1</v>
      </c>
      <c r="G1086" s="71" t="s">
        <v>73</v>
      </c>
      <c r="H1086" s="71">
        <v>1</v>
      </c>
      <c r="I1086" s="71">
        <v>16</v>
      </c>
      <c r="J1086" s="73">
        <v>690</v>
      </c>
      <c r="K1086" s="71">
        <v>650</v>
      </c>
      <c r="L1086" s="71">
        <v>600</v>
      </c>
      <c r="M1086" s="71">
        <v>600</v>
      </c>
      <c r="N1086" s="71">
        <v>550</v>
      </c>
      <c r="O1086" s="71">
        <v>550</v>
      </c>
      <c r="P1086" s="75"/>
      <c r="Q1086" s="71"/>
      <c r="R1086" s="71"/>
      <c r="S1086" s="71"/>
      <c r="T1086" s="71"/>
      <c r="U1086" s="71"/>
      <c r="V1086" s="71">
        <v>25200</v>
      </c>
      <c r="W1086" s="71"/>
      <c r="X1086" s="71">
        <v>3150</v>
      </c>
      <c r="Y1086" s="71">
        <v>690</v>
      </c>
      <c r="Z1086" s="71" t="s">
        <v>65</v>
      </c>
      <c r="AA1086" s="71"/>
      <c r="AB1086" s="71"/>
      <c r="AC1086" s="73">
        <v>690</v>
      </c>
      <c r="AD1086" s="74">
        <v>690</v>
      </c>
      <c r="AE1086" s="71">
        <v>37600</v>
      </c>
      <c r="AF1086" s="71"/>
      <c r="AG1086" s="71">
        <v>4700</v>
      </c>
      <c r="AH1086" s="71">
        <v>690</v>
      </c>
      <c r="AI1086" s="71"/>
      <c r="AJ1086" s="71"/>
      <c r="AK1086" s="72" t="s">
        <v>65</v>
      </c>
      <c r="AL1086" s="72" t="s">
        <v>65</v>
      </c>
      <c r="AM1086" s="71" t="s">
        <v>3063</v>
      </c>
    </row>
    <row r="1087" spans="1:40" ht="30" outlineLevel="2" x14ac:dyDescent="0.25">
      <c r="A1087" s="155"/>
      <c r="B1087" s="76" t="s">
        <v>3064</v>
      </c>
      <c r="C1087" s="71" t="s">
        <v>3065</v>
      </c>
      <c r="D1087" s="71" t="s">
        <v>3066</v>
      </c>
      <c r="E1087" s="71">
        <v>8</v>
      </c>
      <c r="F1087" s="71">
        <v>4</v>
      </c>
      <c r="G1087" s="71" t="s">
        <v>73</v>
      </c>
      <c r="H1087" s="71">
        <v>4</v>
      </c>
      <c r="I1087" s="71">
        <v>8</v>
      </c>
      <c r="J1087" s="73"/>
      <c r="K1087" s="71"/>
      <c r="L1087" s="71"/>
      <c r="M1087" s="71"/>
      <c r="N1087" s="71"/>
      <c r="O1087" s="71"/>
      <c r="P1087" s="75"/>
      <c r="Q1087" s="71"/>
      <c r="R1087" s="71"/>
      <c r="S1087" s="71"/>
      <c r="T1087" s="71"/>
      <c r="U1087" s="71"/>
      <c r="V1087" s="71">
        <v>12600</v>
      </c>
      <c r="W1087" s="71"/>
      <c r="X1087" s="71">
        <v>3150</v>
      </c>
      <c r="Y1087" s="71"/>
      <c r="Z1087" s="71" t="s">
        <v>65</v>
      </c>
      <c r="AA1087" s="71"/>
      <c r="AB1087" s="71"/>
      <c r="AC1087" s="73"/>
      <c r="AD1087" s="74"/>
      <c r="AE1087" s="71">
        <v>18800</v>
      </c>
      <c r="AF1087" s="71"/>
      <c r="AG1087" s="71">
        <v>4700</v>
      </c>
      <c r="AH1087" s="71"/>
      <c r="AI1087" s="71"/>
      <c r="AJ1087" s="71"/>
      <c r="AK1087" s="72" t="s">
        <v>65</v>
      </c>
      <c r="AL1087" s="72" t="s">
        <v>65</v>
      </c>
      <c r="AM1087" s="71" t="s">
        <v>3065</v>
      </c>
    </row>
    <row r="1088" spans="1:40" outlineLevel="2" x14ac:dyDescent="0.25">
      <c r="A1088" s="155"/>
      <c r="B1088" s="76" t="s">
        <v>3068</v>
      </c>
      <c r="C1088" s="71" t="s">
        <v>3067</v>
      </c>
      <c r="D1088" s="71" t="s">
        <v>3069</v>
      </c>
      <c r="E1088" s="71">
        <v>32</v>
      </c>
      <c r="F1088" s="71">
        <v>12</v>
      </c>
      <c r="G1088" s="71" t="s">
        <v>168</v>
      </c>
      <c r="H1088" s="71">
        <v>12</v>
      </c>
      <c r="I1088" s="71">
        <v>32</v>
      </c>
      <c r="J1088" s="73">
        <v>24790</v>
      </c>
      <c r="K1088" s="71">
        <v>23550</v>
      </c>
      <c r="L1088" s="71">
        <v>23050</v>
      </c>
      <c r="M1088" s="71">
        <v>22300</v>
      </c>
      <c r="N1088" s="71">
        <v>21050</v>
      </c>
      <c r="O1088" s="71">
        <v>19800</v>
      </c>
      <c r="P1088" s="75"/>
      <c r="Q1088" s="71"/>
      <c r="R1088" s="71"/>
      <c r="S1088" s="71"/>
      <c r="T1088" s="71"/>
      <c r="U1088" s="71"/>
      <c r="V1088" s="71">
        <v>53600</v>
      </c>
      <c r="W1088" s="71"/>
      <c r="X1088" s="71">
        <v>3350</v>
      </c>
      <c r="Y1088" s="71">
        <v>24790</v>
      </c>
      <c r="Z1088" s="71">
        <v>0</v>
      </c>
      <c r="AA1088" s="71">
        <v>14990</v>
      </c>
      <c r="AB1088" s="71">
        <v>14990</v>
      </c>
      <c r="AC1088" s="73">
        <v>29190</v>
      </c>
      <c r="AD1088" s="74">
        <v>31590</v>
      </c>
      <c r="AE1088" s="71">
        <v>80000</v>
      </c>
      <c r="AF1088" s="71"/>
      <c r="AG1088" s="71">
        <v>5000</v>
      </c>
      <c r="AH1088" s="71">
        <v>29190</v>
      </c>
      <c r="AI1088" s="71">
        <v>17990</v>
      </c>
      <c r="AJ1088" s="71">
        <v>17990</v>
      </c>
      <c r="AK1088" s="72" t="s">
        <v>65</v>
      </c>
      <c r="AL1088" s="72" t="s">
        <v>65</v>
      </c>
      <c r="AM1088" s="71" t="s">
        <v>3067</v>
      </c>
    </row>
    <row r="1089" spans="1:40" outlineLevel="2" x14ac:dyDescent="0.25">
      <c r="A1089" s="155"/>
      <c r="B1089" s="76" t="s">
        <v>251</v>
      </c>
      <c r="C1089" s="71" t="s">
        <v>250</v>
      </c>
      <c r="D1089" s="71" t="s">
        <v>252</v>
      </c>
      <c r="E1089" s="71">
        <v>16</v>
      </c>
      <c r="F1089" s="71">
        <v>8</v>
      </c>
      <c r="G1089" s="71" t="s">
        <v>69</v>
      </c>
      <c r="H1089" s="71">
        <v>8</v>
      </c>
      <c r="I1089" s="71">
        <v>16</v>
      </c>
      <c r="J1089" s="73">
        <v>14290</v>
      </c>
      <c r="K1089" s="71">
        <v>13550</v>
      </c>
      <c r="L1089" s="71">
        <v>13250</v>
      </c>
      <c r="M1089" s="71">
        <v>12850</v>
      </c>
      <c r="N1089" s="71">
        <v>12100</v>
      </c>
      <c r="O1089" s="71">
        <v>11400</v>
      </c>
      <c r="P1089" s="75"/>
      <c r="Q1089" s="71"/>
      <c r="R1089" s="71"/>
      <c r="S1089" s="71"/>
      <c r="T1089" s="71"/>
      <c r="U1089" s="71"/>
      <c r="V1089" s="71">
        <v>25200</v>
      </c>
      <c r="W1089" s="71"/>
      <c r="X1089" s="71">
        <v>3150</v>
      </c>
      <c r="Y1089" s="71">
        <v>14290</v>
      </c>
      <c r="Z1089" s="71">
        <v>0</v>
      </c>
      <c r="AA1089" s="71">
        <v>8990</v>
      </c>
      <c r="AB1089" s="71">
        <v>8990</v>
      </c>
      <c r="AC1089" s="73">
        <v>15390</v>
      </c>
      <c r="AD1089" s="74">
        <v>16590</v>
      </c>
      <c r="AE1089" s="71">
        <v>37600</v>
      </c>
      <c r="AF1089" s="71"/>
      <c r="AG1089" s="71">
        <v>4700</v>
      </c>
      <c r="AH1089" s="71">
        <v>15390</v>
      </c>
      <c r="AI1089" s="71">
        <v>8990</v>
      </c>
      <c r="AJ1089" s="71">
        <v>8990</v>
      </c>
      <c r="AK1089" s="72" t="s">
        <v>65</v>
      </c>
      <c r="AL1089" s="72" t="s">
        <v>65</v>
      </c>
      <c r="AM1089" s="71" t="s">
        <v>250</v>
      </c>
    </row>
    <row r="1090" spans="1:40" outlineLevel="2" x14ac:dyDescent="0.25">
      <c r="A1090" s="155"/>
      <c r="B1090" s="76" t="s">
        <v>3071</v>
      </c>
      <c r="C1090" s="71" t="s">
        <v>3070</v>
      </c>
      <c r="D1090" s="71" t="s">
        <v>3072</v>
      </c>
      <c r="E1090" s="71">
        <v>16</v>
      </c>
      <c r="F1090" s="71">
        <v>8</v>
      </c>
      <c r="G1090" s="71" t="s">
        <v>69</v>
      </c>
      <c r="H1090" s="71">
        <v>8</v>
      </c>
      <c r="I1090" s="71">
        <v>16</v>
      </c>
      <c r="J1090" s="73">
        <v>12690</v>
      </c>
      <c r="K1090" s="71">
        <v>12050</v>
      </c>
      <c r="L1090" s="71">
        <v>11800</v>
      </c>
      <c r="M1090" s="71">
        <v>11400</v>
      </c>
      <c r="N1090" s="71">
        <v>10750</v>
      </c>
      <c r="O1090" s="71">
        <v>10150</v>
      </c>
      <c r="P1090" s="75"/>
      <c r="Q1090" s="71"/>
      <c r="R1090" s="71"/>
      <c r="S1090" s="71"/>
      <c r="T1090" s="71"/>
      <c r="U1090" s="71"/>
      <c r="V1090" s="71">
        <v>28000</v>
      </c>
      <c r="W1090" s="71"/>
      <c r="X1090" s="71">
        <v>3500</v>
      </c>
      <c r="Y1090" s="71">
        <v>12690</v>
      </c>
      <c r="Z1090" s="71">
        <v>0</v>
      </c>
      <c r="AA1090" s="71">
        <v>7990</v>
      </c>
      <c r="AB1090" s="71">
        <v>7990</v>
      </c>
      <c r="AC1090" s="73">
        <v>15390</v>
      </c>
      <c r="AD1090" s="74">
        <v>16590</v>
      </c>
      <c r="AE1090" s="71">
        <v>41600</v>
      </c>
      <c r="AF1090" s="71"/>
      <c r="AG1090" s="71">
        <v>5200</v>
      </c>
      <c r="AH1090" s="71">
        <v>15390</v>
      </c>
      <c r="AI1090" s="71">
        <v>8990</v>
      </c>
      <c r="AJ1090" s="71">
        <v>8990</v>
      </c>
      <c r="AK1090" s="72" t="s">
        <v>65</v>
      </c>
      <c r="AL1090" s="72" t="s">
        <v>65</v>
      </c>
      <c r="AM1090" s="71" t="s">
        <v>3070</v>
      </c>
    </row>
    <row r="1091" spans="1:40" outlineLevel="2" x14ac:dyDescent="0.25">
      <c r="A1091" s="155"/>
      <c r="B1091" s="76" t="s">
        <v>3074</v>
      </c>
      <c r="C1091" s="71" t="s">
        <v>3073</v>
      </c>
      <c r="D1091" s="71" t="s">
        <v>3075</v>
      </c>
      <c r="E1091" s="71">
        <v>16</v>
      </c>
      <c r="F1091" s="71">
        <v>8</v>
      </c>
      <c r="G1091" s="71" t="s">
        <v>69</v>
      </c>
      <c r="H1091" s="71">
        <v>8</v>
      </c>
      <c r="I1091" s="71">
        <v>16</v>
      </c>
      <c r="J1091" s="73">
        <v>15390</v>
      </c>
      <c r="K1091" s="71">
        <v>14600</v>
      </c>
      <c r="L1091" s="71">
        <v>14300</v>
      </c>
      <c r="M1091" s="71">
        <v>13850</v>
      </c>
      <c r="N1091" s="71">
        <v>13050</v>
      </c>
      <c r="O1091" s="71">
        <v>12300</v>
      </c>
      <c r="P1091" s="75"/>
      <c r="Q1091" s="71"/>
      <c r="R1091" s="71"/>
      <c r="S1091" s="71"/>
      <c r="T1091" s="71"/>
      <c r="U1091" s="71"/>
      <c r="V1091" s="71">
        <v>30800</v>
      </c>
      <c r="W1091" s="71"/>
      <c r="X1091" s="71">
        <v>3850</v>
      </c>
      <c r="Y1091" s="71">
        <v>15390</v>
      </c>
      <c r="Z1091" s="71" t="s">
        <v>65</v>
      </c>
      <c r="AA1091" s="71">
        <v>8990</v>
      </c>
      <c r="AB1091" s="71">
        <v>8990</v>
      </c>
      <c r="AC1091" s="73">
        <v>16490</v>
      </c>
      <c r="AD1091" s="74">
        <v>17690</v>
      </c>
      <c r="AE1091" s="71">
        <v>46000</v>
      </c>
      <c r="AF1091" s="71"/>
      <c r="AG1091" s="71">
        <v>5750</v>
      </c>
      <c r="AH1091" s="71">
        <v>16490</v>
      </c>
      <c r="AI1091" s="71">
        <v>9990</v>
      </c>
      <c r="AJ1091" s="71">
        <v>9990</v>
      </c>
      <c r="AK1091" s="72" t="s">
        <v>65</v>
      </c>
      <c r="AL1091" s="72" t="s">
        <v>65</v>
      </c>
      <c r="AM1091" s="71" t="s">
        <v>3073</v>
      </c>
    </row>
    <row r="1092" spans="1:40" s="83" customFormat="1" ht="30" outlineLevel="2" x14ac:dyDescent="0.25">
      <c r="A1092" s="156"/>
      <c r="B1092" s="84" t="s">
        <v>3078</v>
      </c>
      <c r="C1092" s="78" t="s">
        <v>3076</v>
      </c>
      <c r="D1092" s="78" t="s">
        <v>3079</v>
      </c>
      <c r="E1092" s="78">
        <v>32</v>
      </c>
      <c r="F1092" s="78">
        <v>16</v>
      </c>
      <c r="G1092" s="78" t="s">
        <v>197</v>
      </c>
      <c r="H1092" s="78"/>
      <c r="I1092" s="78"/>
      <c r="J1092" s="79">
        <v>23790</v>
      </c>
      <c r="K1092" s="78"/>
      <c r="L1092" s="78"/>
      <c r="M1092" s="78"/>
      <c r="N1092" s="78"/>
      <c r="O1092" s="78"/>
      <c r="P1092" s="81"/>
      <c r="Q1092" s="78"/>
      <c r="R1092" s="78"/>
      <c r="S1092" s="78"/>
      <c r="T1092" s="78"/>
      <c r="U1092" s="78"/>
      <c r="V1092" s="78"/>
      <c r="W1092" s="78"/>
      <c r="X1092" s="78"/>
      <c r="Y1092" s="78"/>
      <c r="Z1092" s="78" t="s">
        <v>65</v>
      </c>
      <c r="AA1092" s="78"/>
      <c r="AB1092" s="78"/>
      <c r="AC1092" s="79">
        <v>27090</v>
      </c>
      <c r="AD1092" s="80">
        <v>29490</v>
      </c>
      <c r="AE1092" s="78"/>
      <c r="AF1092" s="78"/>
      <c r="AG1092" s="78"/>
      <c r="AH1092" s="78"/>
      <c r="AI1092" s="78"/>
      <c r="AJ1092" s="78"/>
      <c r="AK1092" s="82" t="s">
        <v>65</v>
      </c>
      <c r="AL1092" s="82" t="s">
        <v>65</v>
      </c>
      <c r="AM1092" s="78" t="s">
        <v>3076</v>
      </c>
      <c r="AN1092" s="83" t="s">
        <v>3077</v>
      </c>
    </row>
    <row r="1093" spans="1:40" outlineLevel="2" x14ac:dyDescent="0.25">
      <c r="A1093" s="155"/>
      <c r="B1093" s="76" t="s">
        <v>3081</v>
      </c>
      <c r="C1093" s="71" t="s">
        <v>3080</v>
      </c>
      <c r="D1093" s="71" t="s">
        <v>3082</v>
      </c>
      <c r="E1093" s="71">
        <v>8</v>
      </c>
      <c r="F1093" s="71">
        <v>8</v>
      </c>
      <c r="G1093" s="71" t="s">
        <v>73</v>
      </c>
      <c r="H1093" s="71"/>
      <c r="I1093" s="71"/>
      <c r="J1093" s="73">
        <v>7690</v>
      </c>
      <c r="K1093" s="71">
        <v>7300</v>
      </c>
      <c r="L1093" s="71">
        <v>7150</v>
      </c>
      <c r="M1093" s="71">
        <v>6900</v>
      </c>
      <c r="N1093" s="71">
        <v>6500</v>
      </c>
      <c r="O1093" s="71">
        <v>6150</v>
      </c>
      <c r="P1093" s="75"/>
      <c r="Q1093" s="71"/>
      <c r="R1093" s="71"/>
      <c r="S1093" s="71"/>
      <c r="T1093" s="71"/>
      <c r="U1093" s="71"/>
      <c r="V1093" s="71">
        <v>13400</v>
      </c>
      <c r="W1093" s="71"/>
      <c r="X1093" s="71">
        <v>3350</v>
      </c>
      <c r="Y1093" s="71">
        <v>7690</v>
      </c>
      <c r="Z1093" s="71" t="s">
        <v>65</v>
      </c>
      <c r="AA1093" s="71"/>
      <c r="AB1093" s="71"/>
      <c r="AC1093" s="73">
        <v>10990</v>
      </c>
      <c r="AD1093" s="74">
        <v>11590</v>
      </c>
      <c r="AE1093" s="71">
        <v>20000</v>
      </c>
      <c r="AF1093" s="71"/>
      <c r="AG1093" s="71">
        <v>5000</v>
      </c>
      <c r="AH1093" s="71">
        <v>10990</v>
      </c>
      <c r="AI1093" s="71"/>
      <c r="AJ1093" s="71"/>
      <c r="AK1093" s="72" t="s">
        <v>65</v>
      </c>
      <c r="AL1093" s="72" t="s">
        <v>65</v>
      </c>
      <c r="AM1093" s="71" t="s">
        <v>3080</v>
      </c>
    </row>
    <row r="1094" spans="1:40" outlineLevel="2" x14ac:dyDescent="0.25">
      <c r="A1094" s="155"/>
      <c r="B1094" s="76" t="s">
        <v>2910</v>
      </c>
      <c r="C1094" s="71" t="s">
        <v>3083</v>
      </c>
      <c r="D1094" s="71"/>
      <c r="E1094" s="71">
        <v>16</v>
      </c>
      <c r="F1094" s="71">
        <v>8</v>
      </c>
      <c r="G1094" s="71" t="s">
        <v>69</v>
      </c>
      <c r="H1094" s="71">
        <v>8</v>
      </c>
      <c r="I1094" s="71">
        <v>16</v>
      </c>
      <c r="J1094" s="73">
        <v>18190</v>
      </c>
      <c r="K1094" s="71">
        <v>17250</v>
      </c>
      <c r="L1094" s="71">
        <v>16900</v>
      </c>
      <c r="M1094" s="71">
        <v>16350</v>
      </c>
      <c r="N1094" s="71">
        <v>15450</v>
      </c>
      <c r="O1094" s="71">
        <v>14550</v>
      </c>
      <c r="P1094" s="75"/>
      <c r="Q1094" s="71"/>
      <c r="R1094" s="71"/>
      <c r="S1094" s="71"/>
      <c r="T1094" s="71"/>
      <c r="U1094" s="71"/>
      <c r="V1094" s="71">
        <v>34400</v>
      </c>
      <c r="W1094" s="71"/>
      <c r="X1094" s="71">
        <v>4300</v>
      </c>
      <c r="Y1094" s="71">
        <v>18190</v>
      </c>
      <c r="Z1094" s="71">
        <v>0</v>
      </c>
      <c r="AA1094" s="71">
        <v>10990</v>
      </c>
      <c r="AB1094" s="71">
        <v>10990</v>
      </c>
      <c r="AC1094" s="73">
        <v>19790</v>
      </c>
      <c r="AD1094" s="74">
        <v>20990</v>
      </c>
      <c r="AE1094" s="71">
        <v>51200</v>
      </c>
      <c r="AF1094" s="71"/>
      <c r="AG1094" s="71">
        <v>6400</v>
      </c>
      <c r="AH1094" s="71">
        <v>19790</v>
      </c>
      <c r="AI1094" s="71">
        <v>11990</v>
      </c>
      <c r="AJ1094" s="71">
        <v>11990</v>
      </c>
      <c r="AK1094" s="72" t="s">
        <v>65</v>
      </c>
      <c r="AL1094" s="72" t="s">
        <v>65</v>
      </c>
      <c r="AM1094" s="71" t="s">
        <v>3083</v>
      </c>
    </row>
    <row r="1095" spans="1:40" outlineLevel="2" x14ac:dyDescent="0.25">
      <c r="A1095" s="155"/>
      <c r="B1095" s="76" t="s">
        <v>3085</v>
      </c>
      <c r="C1095" s="71" t="s">
        <v>3084</v>
      </c>
      <c r="D1095" s="71" t="s">
        <v>3086</v>
      </c>
      <c r="E1095" s="71">
        <v>8</v>
      </c>
      <c r="F1095" s="71">
        <v>8</v>
      </c>
      <c r="G1095" s="71" t="s">
        <v>73</v>
      </c>
      <c r="H1095" s="71">
        <v>8</v>
      </c>
      <c r="I1095" s="71">
        <v>8</v>
      </c>
      <c r="J1095" s="73">
        <v>11990</v>
      </c>
      <c r="K1095" s="71">
        <v>11350</v>
      </c>
      <c r="L1095" s="71">
        <v>11150</v>
      </c>
      <c r="M1095" s="71">
        <v>10750</v>
      </c>
      <c r="N1095" s="71">
        <v>10150</v>
      </c>
      <c r="O1095" s="71">
        <v>9550</v>
      </c>
      <c r="P1095" s="75"/>
      <c r="Q1095" s="71"/>
      <c r="R1095" s="71"/>
      <c r="S1095" s="71"/>
      <c r="T1095" s="71"/>
      <c r="U1095" s="71"/>
      <c r="V1095" s="71">
        <v>17200</v>
      </c>
      <c r="W1095" s="71"/>
      <c r="X1095" s="71">
        <v>4300</v>
      </c>
      <c r="Y1095" s="71">
        <v>11990</v>
      </c>
      <c r="Z1095" s="71" t="s">
        <v>65</v>
      </c>
      <c r="AA1095" s="71">
        <v>6990</v>
      </c>
      <c r="AB1095" s="71">
        <v>6990</v>
      </c>
      <c r="AC1095" s="73">
        <v>13990</v>
      </c>
      <c r="AD1095" s="74">
        <v>14590</v>
      </c>
      <c r="AE1095" s="71">
        <v>25600</v>
      </c>
      <c r="AF1095" s="71"/>
      <c r="AG1095" s="71">
        <v>6400</v>
      </c>
      <c r="AH1095" s="71">
        <v>13990</v>
      </c>
      <c r="AI1095" s="71">
        <v>7990</v>
      </c>
      <c r="AJ1095" s="71">
        <v>7990</v>
      </c>
      <c r="AK1095" s="72" t="s">
        <v>65</v>
      </c>
      <c r="AL1095" s="72" t="s">
        <v>65</v>
      </c>
      <c r="AM1095" s="71" t="s">
        <v>3084</v>
      </c>
    </row>
    <row r="1096" spans="1:40" outlineLevel="2" x14ac:dyDescent="0.25">
      <c r="A1096" s="155"/>
      <c r="B1096" s="76" t="s">
        <v>3088</v>
      </c>
      <c r="C1096" s="71" t="s">
        <v>3087</v>
      </c>
      <c r="D1096" s="71" t="s">
        <v>3089</v>
      </c>
      <c r="E1096" s="71">
        <v>16</v>
      </c>
      <c r="F1096" s="71"/>
      <c r="G1096" s="71" t="s">
        <v>69</v>
      </c>
      <c r="H1096" s="71"/>
      <c r="I1096" s="71"/>
      <c r="J1096" s="73">
        <v>15390</v>
      </c>
      <c r="K1096" s="71">
        <v>14600</v>
      </c>
      <c r="L1096" s="71">
        <v>14300</v>
      </c>
      <c r="M1096" s="71">
        <v>13850</v>
      </c>
      <c r="N1096" s="71">
        <v>13050</v>
      </c>
      <c r="O1096" s="71">
        <v>12300</v>
      </c>
      <c r="P1096" s="75"/>
      <c r="Q1096" s="71"/>
      <c r="R1096" s="71"/>
      <c r="S1096" s="71"/>
      <c r="T1096" s="71"/>
      <c r="U1096" s="71"/>
      <c r="V1096" s="71">
        <v>26800</v>
      </c>
      <c r="W1096" s="71"/>
      <c r="X1096" s="71">
        <v>3350</v>
      </c>
      <c r="Y1096" s="71">
        <v>15390</v>
      </c>
      <c r="Z1096" s="71" t="s">
        <v>65</v>
      </c>
      <c r="AA1096" s="71"/>
      <c r="AB1096" s="71"/>
      <c r="AC1096" s="73">
        <v>16490</v>
      </c>
      <c r="AD1096" s="74">
        <v>18290</v>
      </c>
      <c r="AE1096" s="71">
        <v>40000</v>
      </c>
      <c r="AF1096" s="71"/>
      <c r="AG1096" s="71">
        <v>5000</v>
      </c>
      <c r="AH1096" s="71">
        <v>16490</v>
      </c>
      <c r="AI1096" s="71"/>
      <c r="AJ1096" s="71"/>
      <c r="AK1096" s="72" t="s">
        <v>65</v>
      </c>
      <c r="AL1096" s="72" t="s">
        <v>65</v>
      </c>
      <c r="AM1096" s="71" t="s">
        <v>3087</v>
      </c>
    </row>
    <row r="1097" spans="1:40" ht="30" outlineLevel="2" x14ac:dyDescent="0.25">
      <c r="A1097" s="155"/>
      <c r="B1097" s="76" t="s">
        <v>3091</v>
      </c>
      <c r="C1097" s="71" t="s">
        <v>3090</v>
      </c>
      <c r="D1097" s="71" t="s">
        <v>3092</v>
      </c>
      <c r="E1097" s="71">
        <v>8</v>
      </c>
      <c r="F1097" s="71">
        <v>8</v>
      </c>
      <c r="G1097" s="71" t="s">
        <v>69</v>
      </c>
      <c r="H1097" s="71">
        <v>4</v>
      </c>
      <c r="I1097" s="71">
        <v>12</v>
      </c>
      <c r="J1097" s="73">
        <v>10990</v>
      </c>
      <c r="K1097" s="71">
        <v>10400</v>
      </c>
      <c r="L1097" s="71">
        <v>10200</v>
      </c>
      <c r="M1097" s="71">
        <v>9850</v>
      </c>
      <c r="N1097" s="71">
        <v>9300</v>
      </c>
      <c r="O1097" s="71">
        <v>8750</v>
      </c>
      <c r="P1097" s="75"/>
      <c r="Q1097" s="71"/>
      <c r="R1097" s="71"/>
      <c r="S1097" s="71"/>
      <c r="T1097" s="71"/>
      <c r="U1097" s="71"/>
      <c r="V1097" s="71">
        <v>16000</v>
      </c>
      <c r="W1097" s="71"/>
      <c r="X1097" s="71">
        <v>4000</v>
      </c>
      <c r="Y1097" s="71">
        <v>10990</v>
      </c>
      <c r="Z1097" s="71">
        <v>0</v>
      </c>
      <c r="AA1097" s="71">
        <v>6990</v>
      </c>
      <c r="AB1097" s="71">
        <v>6990</v>
      </c>
      <c r="AC1097" s="73">
        <v>12690</v>
      </c>
      <c r="AD1097" s="74">
        <v>13290</v>
      </c>
      <c r="AE1097" s="71">
        <v>23800</v>
      </c>
      <c r="AF1097" s="71"/>
      <c r="AG1097" s="71">
        <v>5950</v>
      </c>
      <c r="AH1097" s="71">
        <v>12690</v>
      </c>
      <c r="AI1097" s="71">
        <v>7990</v>
      </c>
      <c r="AJ1097" s="71">
        <v>7990</v>
      </c>
      <c r="AK1097" s="72" t="s">
        <v>65</v>
      </c>
      <c r="AL1097" s="72" t="s">
        <v>65</v>
      </c>
      <c r="AM1097" s="71" t="s">
        <v>3090</v>
      </c>
    </row>
    <row r="1098" spans="1:40" outlineLevel="2" x14ac:dyDescent="0.25">
      <c r="A1098" s="155"/>
      <c r="B1098" s="76" t="s">
        <v>3094</v>
      </c>
      <c r="C1098" s="71" t="s">
        <v>3093</v>
      </c>
      <c r="D1098" s="71" t="s">
        <v>3095</v>
      </c>
      <c r="E1098" s="71">
        <v>16</v>
      </c>
      <c r="F1098" s="71">
        <v>8</v>
      </c>
      <c r="G1098" s="71" t="s">
        <v>69</v>
      </c>
      <c r="H1098" s="71"/>
      <c r="I1098" s="71"/>
      <c r="J1098" s="73">
        <v>17990</v>
      </c>
      <c r="K1098" s="71">
        <v>17050</v>
      </c>
      <c r="L1098" s="71">
        <v>16700</v>
      </c>
      <c r="M1098" s="71">
        <v>16150</v>
      </c>
      <c r="N1098" s="71">
        <v>15250</v>
      </c>
      <c r="O1098" s="71">
        <v>14350</v>
      </c>
      <c r="P1098" s="75"/>
      <c r="Q1098" s="71"/>
      <c r="R1098" s="71"/>
      <c r="S1098" s="71"/>
      <c r="T1098" s="71"/>
      <c r="U1098" s="71"/>
      <c r="V1098" s="71">
        <v>29200</v>
      </c>
      <c r="W1098" s="71"/>
      <c r="X1098" s="71">
        <v>3650</v>
      </c>
      <c r="Y1098" s="71">
        <v>17990</v>
      </c>
      <c r="Z1098" s="71">
        <v>0</v>
      </c>
      <c r="AA1098" s="71"/>
      <c r="AB1098" s="71"/>
      <c r="AC1098" s="73">
        <v>19990</v>
      </c>
      <c r="AD1098" s="74">
        <v>21190</v>
      </c>
      <c r="AE1098" s="71">
        <v>43600</v>
      </c>
      <c r="AF1098" s="71"/>
      <c r="AG1098" s="71">
        <v>5450</v>
      </c>
      <c r="AH1098" s="71">
        <v>19990</v>
      </c>
      <c r="AI1098" s="71"/>
      <c r="AJ1098" s="71"/>
      <c r="AK1098" s="72" t="s">
        <v>65</v>
      </c>
      <c r="AL1098" s="72" t="s">
        <v>65</v>
      </c>
      <c r="AM1098" s="71" t="s">
        <v>3093</v>
      </c>
    </row>
    <row r="1099" spans="1:40" ht="30" outlineLevel="2" x14ac:dyDescent="0.25">
      <c r="A1099" s="155"/>
      <c r="B1099" s="76" t="s">
        <v>3097</v>
      </c>
      <c r="C1099" s="71" t="s">
        <v>3096</v>
      </c>
      <c r="D1099" s="71" t="s">
        <v>3098</v>
      </c>
      <c r="E1099" s="71">
        <v>16</v>
      </c>
      <c r="F1099" s="71"/>
      <c r="G1099" s="71" t="s">
        <v>69</v>
      </c>
      <c r="H1099" s="71"/>
      <c r="I1099" s="71"/>
      <c r="J1099" s="73">
        <v>14290</v>
      </c>
      <c r="K1099" s="71">
        <v>13550</v>
      </c>
      <c r="L1099" s="71">
        <v>13250</v>
      </c>
      <c r="M1099" s="71">
        <v>12850</v>
      </c>
      <c r="N1099" s="71">
        <v>12100</v>
      </c>
      <c r="O1099" s="71">
        <v>11400</v>
      </c>
      <c r="P1099" s="75"/>
      <c r="Q1099" s="71"/>
      <c r="R1099" s="71"/>
      <c r="S1099" s="71"/>
      <c r="T1099" s="71"/>
      <c r="U1099" s="71"/>
      <c r="V1099" s="71">
        <v>30800</v>
      </c>
      <c r="W1099" s="71"/>
      <c r="X1099" s="71">
        <v>3850</v>
      </c>
      <c r="Y1099" s="71">
        <v>14290</v>
      </c>
      <c r="Z1099" s="71">
        <v>0</v>
      </c>
      <c r="AA1099" s="71"/>
      <c r="AB1099" s="71"/>
      <c r="AC1099" s="73">
        <v>15390</v>
      </c>
      <c r="AD1099" s="74">
        <v>16590</v>
      </c>
      <c r="AE1099" s="71">
        <v>46000</v>
      </c>
      <c r="AF1099" s="71"/>
      <c r="AG1099" s="71">
        <v>5750</v>
      </c>
      <c r="AH1099" s="71">
        <v>15390</v>
      </c>
      <c r="AI1099" s="71"/>
      <c r="AJ1099" s="71"/>
      <c r="AK1099" s="72" t="s">
        <v>65</v>
      </c>
      <c r="AL1099" s="72" t="s">
        <v>65</v>
      </c>
      <c r="AM1099" s="71" t="s">
        <v>3096</v>
      </c>
    </row>
    <row r="1100" spans="1:40" ht="30" outlineLevel="2" x14ac:dyDescent="0.25">
      <c r="A1100" s="155"/>
      <c r="B1100" s="76" t="s">
        <v>3100</v>
      </c>
      <c r="C1100" s="71" t="s">
        <v>3099</v>
      </c>
      <c r="D1100" s="71" t="s">
        <v>3101</v>
      </c>
      <c r="E1100" s="71">
        <v>8</v>
      </c>
      <c r="F1100" s="71">
        <v>8</v>
      </c>
      <c r="G1100" s="71" t="s">
        <v>73</v>
      </c>
      <c r="H1100" s="71">
        <v>4</v>
      </c>
      <c r="I1100" s="71">
        <v>12</v>
      </c>
      <c r="J1100" s="73">
        <v>8790</v>
      </c>
      <c r="K1100" s="71">
        <v>8350</v>
      </c>
      <c r="L1100" s="71">
        <v>8150</v>
      </c>
      <c r="M1100" s="71">
        <v>7900</v>
      </c>
      <c r="N1100" s="71">
        <v>7450</v>
      </c>
      <c r="O1100" s="71">
        <v>7000</v>
      </c>
      <c r="P1100" s="75"/>
      <c r="Q1100" s="71"/>
      <c r="R1100" s="71"/>
      <c r="S1100" s="71"/>
      <c r="T1100" s="71"/>
      <c r="U1100" s="71"/>
      <c r="V1100" s="71">
        <v>14000</v>
      </c>
      <c r="W1100" s="71"/>
      <c r="X1100" s="71">
        <v>3500</v>
      </c>
      <c r="Y1100" s="71">
        <v>8790</v>
      </c>
      <c r="Z1100" s="71">
        <v>0</v>
      </c>
      <c r="AA1100" s="71">
        <v>4990</v>
      </c>
      <c r="AB1100" s="71">
        <v>4990</v>
      </c>
      <c r="AC1100" s="73">
        <v>10990</v>
      </c>
      <c r="AD1100" s="74">
        <v>11590</v>
      </c>
      <c r="AE1100" s="71">
        <v>20800</v>
      </c>
      <c r="AF1100" s="71"/>
      <c r="AG1100" s="71">
        <v>5200</v>
      </c>
      <c r="AH1100" s="71">
        <v>10990</v>
      </c>
      <c r="AI1100" s="71">
        <v>6990</v>
      </c>
      <c r="AJ1100" s="71">
        <v>6990</v>
      </c>
      <c r="AK1100" s="72" t="s">
        <v>65</v>
      </c>
      <c r="AL1100" s="72" t="s">
        <v>65</v>
      </c>
      <c r="AM1100" s="71" t="s">
        <v>3099</v>
      </c>
    </row>
    <row r="1101" spans="1:40" s="83" customFormat="1" ht="45" outlineLevel="2" x14ac:dyDescent="0.25">
      <c r="A1101" s="156"/>
      <c r="B1101" s="84" t="s">
        <v>3104</v>
      </c>
      <c r="C1101" s="78" t="s">
        <v>3102</v>
      </c>
      <c r="D1101" s="78" t="s">
        <v>3105</v>
      </c>
      <c r="E1101" s="78">
        <v>186</v>
      </c>
      <c r="F1101" s="78">
        <v>90</v>
      </c>
      <c r="G1101" s="78" t="s">
        <v>1842</v>
      </c>
      <c r="H1101" s="78">
        <v>66</v>
      </c>
      <c r="I1101" s="78">
        <v>182</v>
      </c>
      <c r="J1101" s="79">
        <v>124190</v>
      </c>
      <c r="K1101" s="78"/>
      <c r="L1101" s="78"/>
      <c r="M1101" s="78"/>
      <c r="N1101" s="78"/>
      <c r="O1101" s="78"/>
      <c r="P1101" s="81"/>
      <c r="Q1101" s="78"/>
      <c r="R1101" s="78"/>
      <c r="S1101" s="78"/>
      <c r="T1101" s="78"/>
      <c r="U1101" s="78"/>
      <c r="V1101" s="78"/>
      <c r="W1101" s="78"/>
      <c r="X1101" s="78"/>
      <c r="Y1101" s="78">
        <v>124190</v>
      </c>
      <c r="Z1101" s="78" t="s">
        <v>65</v>
      </c>
      <c r="AA1101" s="78"/>
      <c r="AB1101" s="78"/>
      <c r="AC1101" s="79">
        <v>147290</v>
      </c>
      <c r="AD1101" s="80">
        <v>161090</v>
      </c>
      <c r="AE1101" s="78"/>
      <c r="AF1101" s="78"/>
      <c r="AG1101" s="78"/>
      <c r="AH1101" s="78">
        <v>147290</v>
      </c>
      <c r="AI1101" s="78"/>
      <c r="AJ1101" s="78"/>
      <c r="AK1101" s="82" t="s">
        <v>65</v>
      </c>
      <c r="AL1101" s="82" t="s">
        <v>65</v>
      </c>
      <c r="AM1101" s="78" t="s">
        <v>3102</v>
      </c>
      <c r="AN1101" s="83" t="s">
        <v>3103</v>
      </c>
    </row>
    <row r="1102" spans="1:40" s="54" customFormat="1" ht="23.25" customHeight="1" outlineLevel="1" x14ac:dyDescent="0.25">
      <c r="A1102" s="154"/>
      <c r="B1102" s="58" t="s">
        <v>3106</v>
      </c>
      <c r="C1102" s="56"/>
      <c r="D1102" s="56"/>
      <c r="E1102" s="56"/>
      <c r="F1102" s="56"/>
      <c r="G1102" s="56"/>
      <c r="H1102" s="56"/>
      <c r="I1102" s="56"/>
      <c r="J1102" s="56"/>
      <c r="K1102" s="56"/>
      <c r="L1102" s="56"/>
      <c r="M1102" s="56"/>
      <c r="N1102" s="56"/>
      <c r="O1102" s="56"/>
      <c r="P1102" s="56"/>
      <c r="Q1102" s="56"/>
      <c r="R1102" s="56"/>
      <c r="S1102" s="56"/>
      <c r="T1102" s="56"/>
      <c r="U1102" s="56"/>
      <c r="V1102" s="56"/>
      <c r="W1102" s="56"/>
      <c r="X1102" s="56"/>
      <c r="Y1102" s="56"/>
      <c r="Z1102" s="56"/>
      <c r="AA1102" s="56"/>
      <c r="AB1102" s="56"/>
      <c r="AC1102" s="56"/>
      <c r="AD1102" s="56"/>
      <c r="AE1102" s="56"/>
      <c r="AF1102" s="56"/>
      <c r="AG1102" s="56"/>
      <c r="AH1102" s="56"/>
      <c r="AI1102" s="56"/>
      <c r="AJ1102" s="56"/>
      <c r="AK1102" s="57"/>
      <c r="AL1102" s="57"/>
      <c r="AM1102" s="59"/>
    </row>
    <row r="1103" spans="1:40" s="83" customFormat="1" ht="45" outlineLevel="2" x14ac:dyDescent="0.25">
      <c r="A1103" s="156"/>
      <c r="B1103" s="103" t="s">
        <v>3109</v>
      </c>
      <c r="C1103" s="98" t="s">
        <v>3107</v>
      </c>
      <c r="D1103" s="98"/>
      <c r="E1103" s="98">
        <v>56</v>
      </c>
      <c r="F1103" s="98">
        <v>24</v>
      </c>
      <c r="G1103" s="98" t="s">
        <v>91</v>
      </c>
      <c r="H1103" s="98">
        <v>24</v>
      </c>
      <c r="I1103" s="98">
        <v>56</v>
      </c>
      <c r="J1103" s="99">
        <v>46390</v>
      </c>
      <c r="K1103" s="98"/>
      <c r="L1103" s="98"/>
      <c r="M1103" s="98"/>
      <c r="N1103" s="98"/>
      <c r="O1103" s="98"/>
      <c r="P1103" s="101"/>
      <c r="Q1103" s="98"/>
      <c r="R1103" s="98"/>
      <c r="S1103" s="98"/>
      <c r="T1103" s="98"/>
      <c r="U1103" s="98"/>
      <c r="V1103" s="98"/>
      <c r="W1103" s="98"/>
      <c r="X1103" s="98"/>
      <c r="Y1103" s="98">
        <v>46390</v>
      </c>
      <c r="Z1103" s="98" t="s">
        <v>65</v>
      </c>
      <c r="AA1103" s="98"/>
      <c r="AB1103" s="98"/>
      <c r="AC1103" s="99">
        <v>56190</v>
      </c>
      <c r="AD1103" s="100">
        <v>60390</v>
      </c>
      <c r="AE1103" s="98"/>
      <c r="AF1103" s="98"/>
      <c r="AG1103" s="98"/>
      <c r="AH1103" s="98">
        <v>56190</v>
      </c>
      <c r="AI1103" s="98"/>
      <c r="AJ1103" s="98"/>
      <c r="AK1103" s="102" t="s">
        <v>65</v>
      </c>
      <c r="AL1103" s="102" t="s">
        <v>65</v>
      </c>
      <c r="AM1103" s="98" t="s">
        <v>3107</v>
      </c>
      <c r="AN1103" s="83" t="s">
        <v>3108</v>
      </c>
    </row>
    <row r="1104" spans="1:40" s="83" customFormat="1" ht="45" outlineLevel="2" x14ac:dyDescent="0.25">
      <c r="A1104" s="156"/>
      <c r="B1104" s="84" t="s">
        <v>3112</v>
      </c>
      <c r="C1104" s="78" t="s">
        <v>3110</v>
      </c>
      <c r="D1104" s="78" t="s">
        <v>3113</v>
      </c>
      <c r="E1104" s="78">
        <v>40</v>
      </c>
      <c r="F1104" s="78">
        <v>20</v>
      </c>
      <c r="G1104" s="78" t="s">
        <v>172</v>
      </c>
      <c r="H1104" s="78">
        <v>20</v>
      </c>
      <c r="I1104" s="78">
        <v>40</v>
      </c>
      <c r="J1104" s="79">
        <v>32190</v>
      </c>
      <c r="K1104" s="78"/>
      <c r="L1104" s="78"/>
      <c r="M1104" s="78"/>
      <c r="N1104" s="78"/>
      <c r="O1104" s="78"/>
      <c r="P1104" s="81"/>
      <c r="Q1104" s="78"/>
      <c r="R1104" s="78"/>
      <c r="S1104" s="78"/>
      <c r="T1104" s="78"/>
      <c r="U1104" s="78"/>
      <c r="V1104" s="78"/>
      <c r="W1104" s="78"/>
      <c r="X1104" s="78"/>
      <c r="Y1104" s="78">
        <v>32190</v>
      </c>
      <c r="Z1104" s="78" t="s">
        <v>65</v>
      </c>
      <c r="AA1104" s="78">
        <v>22890</v>
      </c>
      <c r="AB1104" s="78">
        <v>22890</v>
      </c>
      <c r="AC1104" s="79">
        <v>34090</v>
      </c>
      <c r="AD1104" s="80">
        <v>37090</v>
      </c>
      <c r="AE1104" s="78"/>
      <c r="AF1104" s="78"/>
      <c r="AG1104" s="78"/>
      <c r="AH1104" s="78">
        <v>34090</v>
      </c>
      <c r="AI1104" s="78">
        <v>23890</v>
      </c>
      <c r="AJ1104" s="78">
        <v>23890</v>
      </c>
      <c r="AK1104" s="82" t="s">
        <v>65</v>
      </c>
      <c r="AL1104" s="82" t="s">
        <v>65</v>
      </c>
      <c r="AM1104" s="78" t="s">
        <v>3110</v>
      </c>
      <c r="AN1104" s="83" t="s">
        <v>3111</v>
      </c>
    </row>
    <row r="1105" spans="1:40" s="83" customFormat="1" ht="45" outlineLevel="2" x14ac:dyDescent="0.25">
      <c r="A1105" s="156"/>
      <c r="B1105" s="84" t="s">
        <v>3116</v>
      </c>
      <c r="C1105" s="78" t="s">
        <v>3114</v>
      </c>
      <c r="D1105" s="78" t="s">
        <v>3117</v>
      </c>
      <c r="E1105" s="78">
        <v>24</v>
      </c>
      <c r="F1105" s="78">
        <v>8</v>
      </c>
      <c r="G1105" s="78" t="s">
        <v>101</v>
      </c>
      <c r="H1105" s="78"/>
      <c r="I1105" s="78"/>
      <c r="J1105" s="79">
        <v>18190</v>
      </c>
      <c r="K1105" s="78"/>
      <c r="L1105" s="78"/>
      <c r="M1105" s="78"/>
      <c r="N1105" s="78"/>
      <c r="O1105" s="78"/>
      <c r="P1105" s="81"/>
      <c r="Q1105" s="78"/>
      <c r="R1105" s="78"/>
      <c r="S1105" s="78"/>
      <c r="T1105" s="78"/>
      <c r="U1105" s="78"/>
      <c r="V1105" s="78"/>
      <c r="W1105" s="78"/>
      <c r="X1105" s="78"/>
      <c r="Y1105" s="78">
        <v>18190</v>
      </c>
      <c r="Z1105" s="78" t="s">
        <v>65</v>
      </c>
      <c r="AA1105" s="78"/>
      <c r="AB1105" s="78"/>
      <c r="AC1105" s="79">
        <v>21390</v>
      </c>
      <c r="AD1105" s="80">
        <v>23190</v>
      </c>
      <c r="AE1105" s="78"/>
      <c r="AF1105" s="78"/>
      <c r="AG1105" s="78"/>
      <c r="AH1105" s="78">
        <v>21390</v>
      </c>
      <c r="AI1105" s="78"/>
      <c r="AJ1105" s="78"/>
      <c r="AK1105" s="82" t="s">
        <v>65</v>
      </c>
      <c r="AL1105" s="82" t="s">
        <v>65</v>
      </c>
      <c r="AM1105" s="78" t="s">
        <v>3114</v>
      </c>
      <c r="AN1105" s="83" t="s">
        <v>3115</v>
      </c>
    </row>
    <row r="1106" spans="1:40" s="83" customFormat="1" ht="45" outlineLevel="2" x14ac:dyDescent="0.25">
      <c r="A1106" s="156"/>
      <c r="B1106" s="84" t="s">
        <v>3120</v>
      </c>
      <c r="C1106" s="78" t="s">
        <v>3118</v>
      </c>
      <c r="D1106" s="78" t="s">
        <v>3121</v>
      </c>
      <c r="E1106" s="78">
        <v>250</v>
      </c>
      <c r="F1106" s="78">
        <v>94</v>
      </c>
      <c r="G1106" s="78" t="s">
        <v>1431</v>
      </c>
      <c r="H1106" s="78">
        <v>94</v>
      </c>
      <c r="I1106" s="78">
        <v>250</v>
      </c>
      <c r="J1106" s="79">
        <v>181890</v>
      </c>
      <c r="K1106" s="78"/>
      <c r="L1106" s="78"/>
      <c r="M1106" s="78"/>
      <c r="N1106" s="78"/>
      <c r="O1106" s="78"/>
      <c r="P1106" s="81"/>
      <c r="Q1106" s="78"/>
      <c r="R1106" s="78"/>
      <c r="S1106" s="78"/>
      <c r="T1106" s="78"/>
      <c r="U1106" s="78"/>
      <c r="V1106" s="78"/>
      <c r="W1106" s="78"/>
      <c r="X1106" s="78"/>
      <c r="Y1106" s="78">
        <v>181890</v>
      </c>
      <c r="Z1106" s="78" t="s">
        <v>65</v>
      </c>
      <c r="AA1106" s="78"/>
      <c r="AB1106" s="78"/>
      <c r="AC1106" s="79">
        <v>204890</v>
      </c>
      <c r="AD1106" s="80">
        <v>223490</v>
      </c>
      <c r="AE1106" s="78"/>
      <c r="AF1106" s="78"/>
      <c r="AG1106" s="78"/>
      <c r="AH1106" s="78">
        <v>204890</v>
      </c>
      <c r="AI1106" s="78"/>
      <c r="AJ1106" s="78"/>
      <c r="AK1106" s="82" t="s">
        <v>65</v>
      </c>
      <c r="AL1106" s="82" t="s">
        <v>65</v>
      </c>
      <c r="AM1106" s="78" t="s">
        <v>3118</v>
      </c>
      <c r="AN1106" s="83" t="s">
        <v>3119</v>
      </c>
    </row>
    <row r="1107" spans="1:40" s="83" customFormat="1" ht="45" outlineLevel="2" x14ac:dyDescent="0.25">
      <c r="A1107" s="156"/>
      <c r="B1107" s="84" t="s">
        <v>3124</v>
      </c>
      <c r="C1107" s="78" t="s">
        <v>3122</v>
      </c>
      <c r="D1107" s="78"/>
      <c r="E1107" s="78">
        <v>218</v>
      </c>
      <c r="F1107" s="78">
        <v>82</v>
      </c>
      <c r="G1107" s="78" t="s">
        <v>1846</v>
      </c>
      <c r="H1107" s="78">
        <v>82</v>
      </c>
      <c r="I1107" s="78">
        <v>218</v>
      </c>
      <c r="J1107" s="79">
        <v>172290</v>
      </c>
      <c r="K1107" s="78"/>
      <c r="L1107" s="78"/>
      <c r="M1107" s="78"/>
      <c r="N1107" s="78"/>
      <c r="O1107" s="78"/>
      <c r="P1107" s="81"/>
      <c r="Q1107" s="78"/>
      <c r="R1107" s="78"/>
      <c r="S1107" s="78"/>
      <c r="T1107" s="78"/>
      <c r="U1107" s="78"/>
      <c r="V1107" s="78"/>
      <c r="W1107" s="78"/>
      <c r="X1107" s="78"/>
      <c r="Y1107" s="78">
        <v>172290</v>
      </c>
      <c r="Z1107" s="78" t="s">
        <v>65</v>
      </c>
      <c r="AA1107" s="78"/>
      <c r="AB1107" s="78"/>
      <c r="AC1107" s="79">
        <v>198790</v>
      </c>
      <c r="AD1107" s="80">
        <v>214990</v>
      </c>
      <c r="AE1107" s="78"/>
      <c r="AF1107" s="78"/>
      <c r="AG1107" s="78"/>
      <c r="AH1107" s="78">
        <v>198790</v>
      </c>
      <c r="AI1107" s="78"/>
      <c r="AJ1107" s="78"/>
      <c r="AK1107" s="82" t="s">
        <v>65</v>
      </c>
      <c r="AL1107" s="82" t="s">
        <v>65</v>
      </c>
      <c r="AM1107" s="78" t="s">
        <v>3122</v>
      </c>
      <c r="AN1107" s="83" t="s">
        <v>3123</v>
      </c>
    </row>
    <row r="1108" spans="1:40" s="83" customFormat="1" ht="30" outlineLevel="2" x14ac:dyDescent="0.25">
      <c r="A1108" s="156"/>
      <c r="B1108" s="84" t="s">
        <v>3127</v>
      </c>
      <c r="C1108" s="78" t="s">
        <v>3125</v>
      </c>
      <c r="D1108" s="78" t="s">
        <v>3128</v>
      </c>
      <c r="E1108" s="78">
        <v>90</v>
      </c>
      <c r="F1108" s="78">
        <v>160</v>
      </c>
      <c r="G1108" s="78" t="s">
        <v>3129</v>
      </c>
      <c r="H1108" s="78"/>
      <c r="I1108" s="78"/>
      <c r="J1108" s="79">
        <v>57090</v>
      </c>
      <c r="K1108" s="78"/>
      <c r="L1108" s="78"/>
      <c r="M1108" s="78"/>
      <c r="N1108" s="78"/>
      <c r="O1108" s="78"/>
      <c r="P1108" s="81"/>
      <c r="Q1108" s="78"/>
      <c r="R1108" s="78"/>
      <c r="S1108" s="78"/>
      <c r="T1108" s="78"/>
      <c r="U1108" s="78"/>
      <c r="V1108" s="78"/>
      <c r="W1108" s="78"/>
      <c r="X1108" s="78"/>
      <c r="Y1108" s="78">
        <v>57090</v>
      </c>
      <c r="Z1108" s="78" t="s">
        <v>65</v>
      </c>
      <c r="AA1108" s="78"/>
      <c r="AB1108" s="78"/>
      <c r="AC1108" s="79">
        <v>69690</v>
      </c>
      <c r="AD1108" s="80">
        <v>76290</v>
      </c>
      <c r="AE1108" s="78"/>
      <c r="AF1108" s="78"/>
      <c r="AG1108" s="78"/>
      <c r="AH1108" s="78">
        <v>69690</v>
      </c>
      <c r="AI1108" s="78"/>
      <c r="AJ1108" s="78"/>
      <c r="AK1108" s="82" t="s">
        <v>65</v>
      </c>
      <c r="AL1108" s="82" t="s">
        <v>65</v>
      </c>
      <c r="AM1108" s="78" t="s">
        <v>3125</v>
      </c>
      <c r="AN1108" s="83" t="s">
        <v>3126</v>
      </c>
    </row>
    <row r="1109" spans="1:40" s="83" customFormat="1" ht="75" outlineLevel="2" x14ac:dyDescent="0.25">
      <c r="A1109" s="156"/>
      <c r="B1109" s="84" t="s">
        <v>3132</v>
      </c>
      <c r="C1109" s="78" t="s">
        <v>3130</v>
      </c>
      <c r="D1109" s="78" t="s">
        <v>3133</v>
      </c>
      <c r="E1109" s="78">
        <v>178</v>
      </c>
      <c r="F1109" s="78">
        <v>90</v>
      </c>
      <c r="G1109" s="78" t="s">
        <v>924</v>
      </c>
      <c r="H1109" s="78">
        <v>90</v>
      </c>
      <c r="I1109" s="78">
        <v>178</v>
      </c>
      <c r="J1109" s="79">
        <v>167890</v>
      </c>
      <c r="K1109" s="78"/>
      <c r="L1109" s="78"/>
      <c r="M1109" s="78"/>
      <c r="N1109" s="78"/>
      <c r="O1109" s="78"/>
      <c r="P1109" s="81"/>
      <c r="Q1109" s="78"/>
      <c r="R1109" s="78"/>
      <c r="S1109" s="78"/>
      <c r="T1109" s="78"/>
      <c r="U1109" s="78"/>
      <c r="V1109" s="78"/>
      <c r="W1109" s="78"/>
      <c r="X1109" s="78"/>
      <c r="Y1109" s="78">
        <v>167890</v>
      </c>
      <c r="Z1109" s="78" t="s">
        <v>65</v>
      </c>
      <c r="AA1109" s="78"/>
      <c r="AB1109" s="78"/>
      <c r="AC1109" s="79">
        <v>183190</v>
      </c>
      <c r="AD1109" s="80">
        <v>196390</v>
      </c>
      <c r="AE1109" s="78"/>
      <c r="AF1109" s="78"/>
      <c r="AG1109" s="78"/>
      <c r="AH1109" s="78">
        <v>183190</v>
      </c>
      <c r="AI1109" s="78"/>
      <c r="AJ1109" s="78"/>
      <c r="AK1109" s="82" t="s">
        <v>65</v>
      </c>
      <c r="AL1109" s="82" t="s">
        <v>65</v>
      </c>
      <c r="AM1109" s="78" t="s">
        <v>3130</v>
      </c>
      <c r="AN1109" s="83" t="s">
        <v>3131</v>
      </c>
    </row>
    <row r="1110" spans="1:40" outlineLevel="2" x14ac:dyDescent="0.25">
      <c r="A1110" s="155"/>
      <c r="B1110" s="76" t="s">
        <v>3135</v>
      </c>
      <c r="C1110" s="71" t="s">
        <v>3134</v>
      </c>
      <c r="D1110" s="71" t="s">
        <v>3136</v>
      </c>
      <c r="E1110" s="71">
        <v>24</v>
      </c>
      <c r="F1110" s="71">
        <v>12</v>
      </c>
      <c r="G1110" s="71" t="s">
        <v>101</v>
      </c>
      <c r="H1110" s="71">
        <v>12</v>
      </c>
      <c r="I1110" s="71">
        <v>24</v>
      </c>
      <c r="J1110" s="73">
        <v>23690</v>
      </c>
      <c r="K1110" s="71">
        <v>22500</v>
      </c>
      <c r="L1110" s="71">
        <v>22000</v>
      </c>
      <c r="M1110" s="71">
        <v>21300</v>
      </c>
      <c r="N1110" s="71">
        <v>20100</v>
      </c>
      <c r="O1110" s="71">
        <v>18950</v>
      </c>
      <c r="P1110" s="75"/>
      <c r="Q1110" s="71"/>
      <c r="R1110" s="71"/>
      <c r="S1110" s="71"/>
      <c r="T1110" s="71"/>
      <c r="U1110" s="71"/>
      <c r="V1110" s="71">
        <v>49800</v>
      </c>
      <c r="W1110" s="71"/>
      <c r="X1110" s="71">
        <v>4150</v>
      </c>
      <c r="Y1110" s="71">
        <v>23690</v>
      </c>
      <c r="Z1110" s="71" t="s">
        <v>65</v>
      </c>
      <c r="AA1110" s="71">
        <v>13990</v>
      </c>
      <c r="AB1110" s="71">
        <v>13990</v>
      </c>
      <c r="AC1110" s="73">
        <v>24790</v>
      </c>
      <c r="AD1110" s="74">
        <v>26590</v>
      </c>
      <c r="AE1110" s="71">
        <v>74400</v>
      </c>
      <c r="AF1110" s="71"/>
      <c r="AG1110" s="71">
        <v>6200</v>
      </c>
      <c r="AH1110" s="71">
        <v>24790</v>
      </c>
      <c r="AI1110" s="71">
        <v>14990</v>
      </c>
      <c r="AJ1110" s="71">
        <v>14990</v>
      </c>
      <c r="AK1110" s="72" t="s">
        <v>65</v>
      </c>
      <c r="AL1110" s="72" t="s">
        <v>65</v>
      </c>
      <c r="AM1110" s="71" t="s">
        <v>3134</v>
      </c>
    </row>
    <row r="1111" spans="1:40" outlineLevel="2" x14ac:dyDescent="0.25">
      <c r="A1111" s="155"/>
      <c r="B1111" s="76" t="s">
        <v>2997</v>
      </c>
      <c r="C1111" s="71" t="s">
        <v>2996</v>
      </c>
      <c r="D1111" s="71" t="s">
        <v>2998</v>
      </c>
      <c r="E1111" s="71">
        <v>40</v>
      </c>
      <c r="F1111" s="71">
        <v>16</v>
      </c>
      <c r="G1111" s="71">
        <v>4</v>
      </c>
      <c r="H1111" s="71">
        <v>16</v>
      </c>
      <c r="I1111" s="71">
        <v>40</v>
      </c>
      <c r="J1111" s="73">
        <v>35790</v>
      </c>
      <c r="K1111" s="71">
        <v>34000</v>
      </c>
      <c r="L1111" s="71">
        <v>33250</v>
      </c>
      <c r="M1111" s="71">
        <v>32200</v>
      </c>
      <c r="N1111" s="71">
        <v>30400</v>
      </c>
      <c r="O1111" s="71">
        <v>28600</v>
      </c>
      <c r="P1111" s="75"/>
      <c r="Q1111" s="71"/>
      <c r="R1111" s="71"/>
      <c r="S1111" s="71"/>
      <c r="T1111" s="71"/>
      <c r="U1111" s="71"/>
      <c r="V1111" s="71">
        <v>83000</v>
      </c>
      <c r="W1111" s="71"/>
      <c r="X1111" s="71">
        <v>4150</v>
      </c>
      <c r="Y1111" s="71">
        <v>35790</v>
      </c>
      <c r="Z1111" s="71">
        <v>0</v>
      </c>
      <c r="AA1111" s="71">
        <v>20990</v>
      </c>
      <c r="AB1111" s="71">
        <v>20990</v>
      </c>
      <c r="AC1111" s="73">
        <v>45690</v>
      </c>
      <c r="AD1111" s="74">
        <v>48690</v>
      </c>
      <c r="AE1111" s="71">
        <v>124000</v>
      </c>
      <c r="AF1111" s="71"/>
      <c r="AG1111" s="71">
        <v>6200</v>
      </c>
      <c r="AH1111" s="71">
        <v>45690</v>
      </c>
      <c r="AI1111" s="71">
        <v>26990</v>
      </c>
      <c r="AJ1111" s="71">
        <v>26990</v>
      </c>
      <c r="AK1111" s="72" t="s">
        <v>65</v>
      </c>
      <c r="AL1111" s="72" t="s">
        <v>65</v>
      </c>
      <c r="AM1111" s="71" t="s">
        <v>2996</v>
      </c>
    </row>
    <row r="1112" spans="1:40" s="83" customFormat="1" ht="45" outlineLevel="2" x14ac:dyDescent="0.25">
      <c r="A1112" s="156"/>
      <c r="B1112" s="84" t="s">
        <v>332</v>
      </c>
      <c r="C1112" s="78" t="s">
        <v>330</v>
      </c>
      <c r="D1112" s="78" t="s">
        <v>333</v>
      </c>
      <c r="E1112" s="78">
        <v>202</v>
      </c>
      <c r="F1112" s="78">
        <v>78</v>
      </c>
      <c r="G1112" s="78"/>
      <c r="H1112" s="78">
        <v>78</v>
      </c>
      <c r="I1112" s="78">
        <v>202</v>
      </c>
      <c r="J1112" s="79">
        <v>143590</v>
      </c>
      <c r="K1112" s="78"/>
      <c r="L1112" s="78"/>
      <c r="M1112" s="78"/>
      <c r="N1112" s="78"/>
      <c r="O1112" s="78"/>
      <c r="P1112" s="81"/>
      <c r="Q1112" s="78"/>
      <c r="R1112" s="78"/>
      <c r="S1112" s="78"/>
      <c r="T1112" s="78"/>
      <c r="U1112" s="78"/>
      <c r="V1112" s="78"/>
      <c r="W1112" s="78"/>
      <c r="X1112" s="78"/>
      <c r="Y1112" s="78">
        <v>143590</v>
      </c>
      <c r="Z1112" s="78" t="s">
        <v>65</v>
      </c>
      <c r="AA1112" s="78"/>
      <c r="AB1112" s="78"/>
      <c r="AC1112" s="79">
        <v>158290</v>
      </c>
      <c r="AD1112" s="80">
        <v>172090</v>
      </c>
      <c r="AE1112" s="78"/>
      <c r="AF1112" s="78"/>
      <c r="AG1112" s="78"/>
      <c r="AH1112" s="78">
        <v>158290</v>
      </c>
      <c r="AI1112" s="78"/>
      <c r="AJ1112" s="78"/>
      <c r="AK1112" s="82" t="s">
        <v>65</v>
      </c>
      <c r="AL1112" s="82" t="s">
        <v>65</v>
      </c>
      <c r="AM1112" s="78" t="s">
        <v>330</v>
      </c>
      <c r="AN1112" s="83" t="s">
        <v>331</v>
      </c>
    </row>
    <row r="1113" spans="1:40" outlineLevel="2" x14ac:dyDescent="0.25">
      <c r="A1113" s="155"/>
      <c r="B1113" s="76" t="s">
        <v>3000</v>
      </c>
      <c r="C1113" s="71" t="s">
        <v>2999</v>
      </c>
      <c r="D1113" s="71" t="s">
        <v>3001</v>
      </c>
      <c r="E1113" s="71">
        <v>32</v>
      </c>
      <c r="F1113" s="71">
        <v>16</v>
      </c>
      <c r="G1113" s="71" t="s">
        <v>197</v>
      </c>
      <c r="H1113" s="71">
        <v>16</v>
      </c>
      <c r="I1113" s="71">
        <v>32</v>
      </c>
      <c r="J1113" s="73">
        <v>29690</v>
      </c>
      <c r="K1113" s="71">
        <v>28200</v>
      </c>
      <c r="L1113" s="71">
        <v>27600</v>
      </c>
      <c r="M1113" s="71">
        <v>26700</v>
      </c>
      <c r="N1113" s="71">
        <v>25200</v>
      </c>
      <c r="O1113" s="71">
        <v>23750</v>
      </c>
      <c r="P1113" s="75"/>
      <c r="Q1113" s="71"/>
      <c r="R1113" s="71"/>
      <c r="S1113" s="71"/>
      <c r="T1113" s="71"/>
      <c r="U1113" s="71"/>
      <c r="V1113" s="71">
        <v>74400</v>
      </c>
      <c r="W1113" s="71"/>
      <c r="X1113" s="71">
        <v>4650</v>
      </c>
      <c r="Y1113" s="71">
        <v>29690</v>
      </c>
      <c r="Z1113" s="71">
        <v>0</v>
      </c>
      <c r="AA1113" s="71">
        <v>17990</v>
      </c>
      <c r="AB1113" s="71">
        <v>17990</v>
      </c>
      <c r="AC1113" s="73">
        <v>32990</v>
      </c>
      <c r="AD1113" s="74">
        <v>35390</v>
      </c>
      <c r="AE1113" s="71">
        <v>111200</v>
      </c>
      <c r="AF1113" s="71"/>
      <c r="AG1113" s="71">
        <v>6950</v>
      </c>
      <c r="AH1113" s="71">
        <v>32990</v>
      </c>
      <c r="AI1113" s="71">
        <v>19990</v>
      </c>
      <c r="AJ1113" s="71">
        <v>19990</v>
      </c>
      <c r="AK1113" s="72" t="s">
        <v>65</v>
      </c>
      <c r="AL1113" s="72" t="s">
        <v>65</v>
      </c>
      <c r="AM1113" s="71" t="s">
        <v>2999</v>
      </c>
    </row>
    <row r="1114" spans="1:40" outlineLevel="2" x14ac:dyDescent="0.25">
      <c r="A1114" s="155"/>
      <c r="B1114" s="76" t="s">
        <v>3023</v>
      </c>
      <c r="C1114" s="71" t="s">
        <v>3022</v>
      </c>
      <c r="D1114" s="71" t="s">
        <v>3024</v>
      </c>
      <c r="E1114" s="71">
        <v>32</v>
      </c>
      <c r="F1114" s="71"/>
      <c r="G1114" s="71" t="s">
        <v>197</v>
      </c>
      <c r="H1114" s="71"/>
      <c r="I1114" s="71"/>
      <c r="J1114" s="73">
        <v>29190</v>
      </c>
      <c r="K1114" s="71">
        <v>27700</v>
      </c>
      <c r="L1114" s="71">
        <v>27100</v>
      </c>
      <c r="M1114" s="71">
        <v>26250</v>
      </c>
      <c r="N1114" s="71">
        <v>24800</v>
      </c>
      <c r="O1114" s="71">
        <v>23350</v>
      </c>
      <c r="P1114" s="75"/>
      <c r="Q1114" s="71"/>
      <c r="R1114" s="71"/>
      <c r="S1114" s="71"/>
      <c r="T1114" s="71"/>
      <c r="U1114" s="71"/>
      <c r="V1114" s="71">
        <v>64000</v>
      </c>
      <c r="W1114" s="71"/>
      <c r="X1114" s="71">
        <v>4000</v>
      </c>
      <c r="Y1114" s="71">
        <v>29190</v>
      </c>
      <c r="Z1114" s="71" t="s">
        <v>65</v>
      </c>
      <c r="AA1114" s="71"/>
      <c r="AB1114" s="71"/>
      <c r="AC1114" s="73">
        <v>30290</v>
      </c>
      <c r="AD1114" s="74">
        <v>32690</v>
      </c>
      <c r="AE1114" s="71">
        <v>95200</v>
      </c>
      <c r="AF1114" s="71"/>
      <c r="AG1114" s="71">
        <v>5950</v>
      </c>
      <c r="AH1114" s="71">
        <v>30290</v>
      </c>
      <c r="AI1114" s="71"/>
      <c r="AJ1114" s="71"/>
      <c r="AK1114" s="72" t="s">
        <v>65</v>
      </c>
      <c r="AL1114" s="72" t="s">
        <v>65</v>
      </c>
      <c r="AM1114" s="71" t="s">
        <v>3022</v>
      </c>
    </row>
    <row r="1115" spans="1:40" outlineLevel="2" x14ac:dyDescent="0.25">
      <c r="A1115" s="155"/>
      <c r="B1115" s="76" t="s">
        <v>3003</v>
      </c>
      <c r="C1115" s="71" t="s">
        <v>3002</v>
      </c>
      <c r="D1115" s="71" t="s">
        <v>3004</v>
      </c>
      <c r="E1115" s="71">
        <v>16</v>
      </c>
      <c r="F1115" s="71"/>
      <c r="G1115" s="71" t="s">
        <v>69</v>
      </c>
      <c r="H1115" s="71"/>
      <c r="I1115" s="71"/>
      <c r="J1115" s="73">
        <v>12690</v>
      </c>
      <c r="K1115" s="71">
        <v>12050</v>
      </c>
      <c r="L1115" s="71">
        <v>11800</v>
      </c>
      <c r="M1115" s="71">
        <v>11400</v>
      </c>
      <c r="N1115" s="71">
        <v>10750</v>
      </c>
      <c r="O1115" s="71">
        <v>10150</v>
      </c>
      <c r="P1115" s="75"/>
      <c r="Q1115" s="71"/>
      <c r="R1115" s="71"/>
      <c r="S1115" s="71"/>
      <c r="T1115" s="71"/>
      <c r="U1115" s="71"/>
      <c r="V1115" s="71">
        <v>26800</v>
      </c>
      <c r="W1115" s="71"/>
      <c r="X1115" s="71">
        <v>3350</v>
      </c>
      <c r="Y1115" s="71">
        <v>12690</v>
      </c>
      <c r="Z1115" s="71" t="s">
        <v>65</v>
      </c>
      <c r="AA1115" s="71"/>
      <c r="AB1115" s="71"/>
      <c r="AC1115" s="73">
        <v>14290</v>
      </c>
      <c r="AD1115" s="74">
        <v>15490</v>
      </c>
      <c r="AE1115" s="71">
        <v>40000</v>
      </c>
      <c r="AF1115" s="71"/>
      <c r="AG1115" s="71">
        <v>5000</v>
      </c>
      <c r="AH1115" s="71">
        <v>14290</v>
      </c>
      <c r="AI1115" s="71"/>
      <c r="AJ1115" s="71"/>
      <c r="AK1115" s="72" t="s">
        <v>65</v>
      </c>
      <c r="AL1115" s="72" t="s">
        <v>65</v>
      </c>
      <c r="AM1115" s="71" t="s">
        <v>3002</v>
      </c>
    </row>
    <row r="1116" spans="1:40" outlineLevel="2" x14ac:dyDescent="0.25">
      <c r="A1116" s="155"/>
      <c r="B1116" s="76" t="s">
        <v>3053</v>
      </c>
      <c r="C1116" s="71" t="s">
        <v>3052</v>
      </c>
      <c r="D1116" s="71" t="s">
        <v>3054</v>
      </c>
      <c r="E1116" s="71">
        <v>16</v>
      </c>
      <c r="F1116" s="71">
        <v>8</v>
      </c>
      <c r="G1116" s="71" t="s">
        <v>69</v>
      </c>
      <c r="H1116" s="71">
        <v>8</v>
      </c>
      <c r="I1116" s="71">
        <v>16</v>
      </c>
      <c r="J1116" s="73">
        <v>14290</v>
      </c>
      <c r="K1116" s="71">
        <v>13550</v>
      </c>
      <c r="L1116" s="71">
        <v>13250</v>
      </c>
      <c r="M1116" s="71">
        <v>12850</v>
      </c>
      <c r="N1116" s="71">
        <v>12100</v>
      </c>
      <c r="O1116" s="71">
        <v>11400</v>
      </c>
      <c r="P1116" s="75"/>
      <c r="Q1116" s="71"/>
      <c r="R1116" s="71"/>
      <c r="S1116" s="71"/>
      <c r="T1116" s="71"/>
      <c r="U1116" s="71"/>
      <c r="V1116" s="71">
        <v>25200</v>
      </c>
      <c r="W1116" s="71"/>
      <c r="X1116" s="71">
        <v>3150</v>
      </c>
      <c r="Y1116" s="71">
        <v>14290</v>
      </c>
      <c r="Z1116" s="71">
        <v>0</v>
      </c>
      <c r="AA1116" s="71">
        <v>8990</v>
      </c>
      <c r="AB1116" s="71">
        <v>8990</v>
      </c>
      <c r="AC1116" s="73">
        <v>15390</v>
      </c>
      <c r="AD1116" s="74">
        <v>16590</v>
      </c>
      <c r="AE1116" s="71">
        <v>37600</v>
      </c>
      <c r="AF1116" s="71"/>
      <c r="AG1116" s="71">
        <v>4700</v>
      </c>
      <c r="AH1116" s="71">
        <v>15390</v>
      </c>
      <c r="AI1116" s="71">
        <v>8990</v>
      </c>
      <c r="AJ1116" s="71">
        <v>8990</v>
      </c>
      <c r="AK1116" s="72" t="s">
        <v>65</v>
      </c>
      <c r="AL1116" s="72" t="s">
        <v>65</v>
      </c>
      <c r="AM1116" s="71" t="s">
        <v>3052</v>
      </c>
    </row>
    <row r="1117" spans="1:40" outlineLevel="2" x14ac:dyDescent="0.25">
      <c r="A1117" s="155"/>
      <c r="B1117" s="76" t="s">
        <v>3138</v>
      </c>
      <c r="C1117" s="71" t="s">
        <v>3137</v>
      </c>
      <c r="D1117" s="71" t="s">
        <v>3139</v>
      </c>
      <c r="E1117" s="71">
        <v>16</v>
      </c>
      <c r="F1117" s="71"/>
      <c r="G1117" s="71" t="s">
        <v>69</v>
      </c>
      <c r="H1117" s="71"/>
      <c r="I1117" s="71"/>
      <c r="J1117" s="73">
        <v>11490</v>
      </c>
      <c r="K1117" s="71">
        <v>10900</v>
      </c>
      <c r="L1117" s="71">
        <v>10650</v>
      </c>
      <c r="M1117" s="71">
        <v>10300</v>
      </c>
      <c r="N1117" s="71">
        <v>9750</v>
      </c>
      <c r="O1117" s="71">
        <v>9150</v>
      </c>
      <c r="P1117" s="75"/>
      <c r="Q1117" s="71"/>
      <c r="R1117" s="71"/>
      <c r="S1117" s="71"/>
      <c r="T1117" s="71"/>
      <c r="U1117" s="71"/>
      <c r="V1117" s="71">
        <v>22800</v>
      </c>
      <c r="W1117" s="71"/>
      <c r="X1117" s="71">
        <v>2850</v>
      </c>
      <c r="Y1117" s="71">
        <v>11490</v>
      </c>
      <c r="Z1117" s="71" t="s">
        <v>65</v>
      </c>
      <c r="AA1117" s="71"/>
      <c r="AB1117" s="71"/>
      <c r="AC1117" s="73">
        <v>13990</v>
      </c>
      <c r="AD1117" s="74">
        <v>15190</v>
      </c>
      <c r="AE1117" s="71">
        <v>34000</v>
      </c>
      <c r="AF1117" s="71"/>
      <c r="AG1117" s="71">
        <v>4250</v>
      </c>
      <c r="AH1117" s="71">
        <v>13990</v>
      </c>
      <c r="AI1117" s="71"/>
      <c r="AJ1117" s="71"/>
      <c r="AK1117" s="72" t="s">
        <v>65</v>
      </c>
      <c r="AL1117" s="72" t="s">
        <v>65</v>
      </c>
      <c r="AM1117" s="71" t="s">
        <v>3137</v>
      </c>
    </row>
    <row r="1118" spans="1:40" outlineLevel="2" x14ac:dyDescent="0.25">
      <c r="A1118" s="155"/>
      <c r="B1118" s="76" t="s">
        <v>3006</v>
      </c>
      <c r="C1118" s="71" t="s">
        <v>3005</v>
      </c>
      <c r="D1118" s="71" t="s">
        <v>3007</v>
      </c>
      <c r="E1118" s="71">
        <v>16</v>
      </c>
      <c r="F1118" s="71">
        <v>8</v>
      </c>
      <c r="G1118" s="71" t="s">
        <v>69</v>
      </c>
      <c r="H1118" s="71">
        <v>8</v>
      </c>
      <c r="I1118" s="71">
        <v>16</v>
      </c>
      <c r="J1118" s="73">
        <v>14290</v>
      </c>
      <c r="K1118" s="71">
        <v>13550</v>
      </c>
      <c r="L1118" s="71">
        <v>13250</v>
      </c>
      <c r="M1118" s="71">
        <v>12850</v>
      </c>
      <c r="N1118" s="71">
        <v>12100</v>
      </c>
      <c r="O1118" s="71">
        <v>11400</v>
      </c>
      <c r="P1118" s="75"/>
      <c r="Q1118" s="71"/>
      <c r="R1118" s="71"/>
      <c r="S1118" s="71"/>
      <c r="T1118" s="71"/>
      <c r="U1118" s="71"/>
      <c r="V1118" s="71">
        <v>29200</v>
      </c>
      <c r="W1118" s="71"/>
      <c r="X1118" s="71">
        <v>3650</v>
      </c>
      <c r="Y1118" s="71">
        <v>14290</v>
      </c>
      <c r="Z1118" s="71">
        <v>0</v>
      </c>
      <c r="AA1118" s="71">
        <v>8990</v>
      </c>
      <c r="AB1118" s="71">
        <v>8990</v>
      </c>
      <c r="AC1118" s="73">
        <v>15390</v>
      </c>
      <c r="AD1118" s="74">
        <v>16590</v>
      </c>
      <c r="AE1118" s="71">
        <v>43600</v>
      </c>
      <c r="AF1118" s="71"/>
      <c r="AG1118" s="71">
        <v>5450</v>
      </c>
      <c r="AH1118" s="71">
        <v>15390</v>
      </c>
      <c r="AI1118" s="71">
        <v>8990</v>
      </c>
      <c r="AJ1118" s="71">
        <v>8990</v>
      </c>
      <c r="AK1118" s="72" t="s">
        <v>65</v>
      </c>
      <c r="AL1118" s="72" t="s">
        <v>65</v>
      </c>
      <c r="AM1118" s="71" t="s">
        <v>3005</v>
      </c>
    </row>
    <row r="1119" spans="1:40" ht="30" outlineLevel="2" x14ac:dyDescent="0.25">
      <c r="A1119" s="155"/>
      <c r="B1119" s="76" t="s">
        <v>3026</v>
      </c>
      <c r="C1119" s="71" t="s">
        <v>3025</v>
      </c>
      <c r="D1119" s="71" t="s">
        <v>3027</v>
      </c>
      <c r="E1119" s="71">
        <v>8</v>
      </c>
      <c r="F1119" s="71">
        <v>8</v>
      </c>
      <c r="G1119" s="71" t="s">
        <v>69</v>
      </c>
      <c r="H1119" s="71">
        <v>8</v>
      </c>
      <c r="I1119" s="71">
        <v>8</v>
      </c>
      <c r="J1119" s="73">
        <v>9890</v>
      </c>
      <c r="K1119" s="71">
        <v>9350</v>
      </c>
      <c r="L1119" s="71">
        <v>9150</v>
      </c>
      <c r="M1119" s="71">
        <v>8900</v>
      </c>
      <c r="N1119" s="71">
        <v>8400</v>
      </c>
      <c r="O1119" s="71">
        <v>7900</v>
      </c>
      <c r="P1119" s="75"/>
      <c r="Q1119" s="71"/>
      <c r="R1119" s="71"/>
      <c r="S1119" s="71"/>
      <c r="T1119" s="71"/>
      <c r="U1119" s="71"/>
      <c r="V1119" s="71">
        <v>12000</v>
      </c>
      <c r="W1119" s="71"/>
      <c r="X1119" s="71">
        <v>3000</v>
      </c>
      <c r="Y1119" s="71">
        <v>9890</v>
      </c>
      <c r="Z1119" s="71">
        <v>0</v>
      </c>
      <c r="AA1119" s="71">
        <v>5990</v>
      </c>
      <c r="AB1119" s="71">
        <v>5990</v>
      </c>
      <c r="AC1119" s="73">
        <v>12690</v>
      </c>
      <c r="AD1119" s="74">
        <v>13290</v>
      </c>
      <c r="AE1119" s="71">
        <v>17800</v>
      </c>
      <c r="AF1119" s="71"/>
      <c r="AG1119" s="71">
        <v>4450</v>
      </c>
      <c r="AH1119" s="71">
        <v>12690</v>
      </c>
      <c r="AI1119" s="71">
        <v>7990</v>
      </c>
      <c r="AJ1119" s="71">
        <v>7990</v>
      </c>
      <c r="AK1119" s="72" t="s">
        <v>65</v>
      </c>
      <c r="AL1119" s="72" t="s">
        <v>65</v>
      </c>
      <c r="AM1119" s="71" t="s">
        <v>3025</v>
      </c>
    </row>
    <row r="1120" spans="1:40" ht="30" outlineLevel="2" x14ac:dyDescent="0.25">
      <c r="A1120" s="155"/>
      <c r="B1120" s="76" t="s">
        <v>3141</v>
      </c>
      <c r="C1120" s="71" t="s">
        <v>3140</v>
      </c>
      <c r="D1120" s="71" t="s">
        <v>3142</v>
      </c>
      <c r="E1120" s="71">
        <v>16</v>
      </c>
      <c r="F1120" s="71">
        <v>4</v>
      </c>
      <c r="G1120" s="71" t="s">
        <v>69</v>
      </c>
      <c r="H1120" s="71">
        <v>4</v>
      </c>
      <c r="I1120" s="71">
        <v>16</v>
      </c>
      <c r="J1120" s="73">
        <v>12090</v>
      </c>
      <c r="K1120" s="71">
        <v>11450</v>
      </c>
      <c r="L1120" s="71">
        <v>11200</v>
      </c>
      <c r="M1120" s="71">
        <v>10850</v>
      </c>
      <c r="N1120" s="71">
        <v>10250</v>
      </c>
      <c r="O1120" s="71">
        <v>9650</v>
      </c>
      <c r="P1120" s="75"/>
      <c r="Q1120" s="71"/>
      <c r="R1120" s="71"/>
      <c r="S1120" s="71"/>
      <c r="T1120" s="71"/>
      <c r="U1120" s="71"/>
      <c r="V1120" s="71">
        <v>29200</v>
      </c>
      <c r="W1120" s="71"/>
      <c r="X1120" s="71">
        <v>3650</v>
      </c>
      <c r="Y1120" s="71">
        <v>12090</v>
      </c>
      <c r="Z1120" s="71">
        <v>0</v>
      </c>
      <c r="AA1120" s="71">
        <v>6990</v>
      </c>
      <c r="AB1120" s="71">
        <v>6990</v>
      </c>
      <c r="AC1120" s="73">
        <v>15790</v>
      </c>
      <c r="AD1120" s="74">
        <v>16990</v>
      </c>
      <c r="AE1120" s="71">
        <v>43600</v>
      </c>
      <c r="AF1120" s="71"/>
      <c r="AG1120" s="71">
        <v>5450</v>
      </c>
      <c r="AH1120" s="71">
        <v>15790</v>
      </c>
      <c r="AI1120" s="71">
        <v>8990</v>
      </c>
      <c r="AJ1120" s="71">
        <v>8990</v>
      </c>
      <c r="AK1120" s="72" t="s">
        <v>65</v>
      </c>
      <c r="AL1120" s="72" t="s">
        <v>65</v>
      </c>
      <c r="AM1120" s="71" t="s">
        <v>3140</v>
      </c>
    </row>
    <row r="1121" spans="1:40" s="83" customFormat="1" ht="45" outlineLevel="2" x14ac:dyDescent="0.25">
      <c r="A1121" s="156"/>
      <c r="B1121" s="84" t="s">
        <v>3013</v>
      </c>
      <c r="C1121" s="78" t="s">
        <v>3011</v>
      </c>
      <c r="D1121" s="78" t="s">
        <v>3014</v>
      </c>
      <c r="E1121" s="78">
        <v>88</v>
      </c>
      <c r="F1121" s="78">
        <v>40</v>
      </c>
      <c r="G1121" s="78" t="s">
        <v>147</v>
      </c>
      <c r="H1121" s="78"/>
      <c r="I1121" s="78"/>
      <c r="J1121" s="79">
        <v>67790</v>
      </c>
      <c r="K1121" s="78"/>
      <c r="L1121" s="78"/>
      <c r="M1121" s="78"/>
      <c r="N1121" s="78"/>
      <c r="O1121" s="78"/>
      <c r="P1121" s="81"/>
      <c r="Q1121" s="78"/>
      <c r="R1121" s="78"/>
      <c r="S1121" s="78"/>
      <c r="T1121" s="78"/>
      <c r="U1121" s="78"/>
      <c r="V1121" s="78"/>
      <c r="W1121" s="78"/>
      <c r="X1121" s="78"/>
      <c r="Y1121" s="78"/>
      <c r="Z1121" s="78" t="s">
        <v>65</v>
      </c>
      <c r="AA1121" s="78"/>
      <c r="AB1121" s="78"/>
      <c r="AC1121" s="79">
        <v>79890</v>
      </c>
      <c r="AD1121" s="80">
        <v>86490</v>
      </c>
      <c r="AE1121" s="78"/>
      <c r="AF1121" s="78"/>
      <c r="AG1121" s="78"/>
      <c r="AH1121" s="78"/>
      <c r="AI1121" s="78"/>
      <c r="AJ1121" s="78"/>
      <c r="AK1121" s="82" t="s">
        <v>65</v>
      </c>
      <c r="AL1121" s="82" t="s">
        <v>65</v>
      </c>
      <c r="AM1121" s="78" t="s">
        <v>3011</v>
      </c>
      <c r="AN1121" s="83" t="s">
        <v>3012</v>
      </c>
    </row>
    <row r="1122" spans="1:40" s="83" customFormat="1" ht="45" outlineLevel="2" x14ac:dyDescent="0.25">
      <c r="A1122" s="156"/>
      <c r="B1122" s="84" t="s">
        <v>2614</v>
      </c>
      <c r="C1122" s="78" t="s">
        <v>2612</v>
      </c>
      <c r="D1122" s="78" t="s">
        <v>2615</v>
      </c>
      <c r="E1122" s="78">
        <v>120</v>
      </c>
      <c r="F1122" s="78">
        <v>48</v>
      </c>
      <c r="G1122" s="78" t="s">
        <v>300</v>
      </c>
      <c r="H1122" s="78"/>
      <c r="I1122" s="78"/>
      <c r="J1122" s="79">
        <v>117790</v>
      </c>
      <c r="K1122" s="78"/>
      <c r="L1122" s="78"/>
      <c r="M1122" s="78"/>
      <c r="N1122" s="78"/>
      <c r="O1122" s="78"/>
      <c r="P1122" s="81"/>
      <c r="Q1122" s="78"/>
      <c r="R1122" s="78"/>
      <c r="S1122" s="78"/>
      <c r="T1122" s="78"/>
      <c r="U1122" s="78"/>
      <c r="V1122" s="78"/>
      <c r="W1122" s="78"/>
      <c r="X1122" s="78"/>
      <c r="Y1122" s="78">
        <v>117790</v>
      </c>
      <c r="Z1122" s="78" t="s">
        <v>65</v>
      </c>
      <c r="AA1122" s="78">
        <v>81890</v>
      </c>
      <c r="AB1122" s="78">
        <v>81890</v>
      </c>
      <c r="AC1122" s="79">
        <v>133690</v>
      </c>
      <c r="AD1122" s="80">
        <v>142690</v>
      </c>
      <c r="AE1122" s="78"/>
      <c r="AF1122" s="78"/>
      <c r="AG1122" s="78"/>
      <c r="AH1122" s="78">
        <v>133690</v>
      </c>
      <c r="AI1122" s="78">
        <v>93890</v>
      </c>
      <c r="AJ1122" s="78">
        <v>93890</v>
      </c>
      <c r="AK1122" s="82" t="s">
        <v>65</v>
      </c>
      <c r="AL1122" s="82" t="s">
        <v>65</v>
      </c>
      <c r="AM1122" s="78" t="s">
        <v>2612</v>
      </c>
      <c r="AN1122" s="83" t="s">
        <v>2613</v>
      </c>
    </row>
    <row r="1123" spans="1:40" s="83" customFormat="1" ht="30" outlineLevel="2" x14ac:dyDescent="0.25">
      <c r="A1123" s="156"/>
      <c r="B1123" s="84" t="s">
        <v>3145</v>
      </c>
      <c r="C1123" s="78" t="s">
        <v>3143</v>
      </c>
      <c r="D1123" s="78" t="s">
        <v>3146</v>
      </c>
      <c r="E1123" s="78">
        <v>96</v>
      </c>
      <c r="F1123" s="78">
        <v>44</v>
      </c>
      <c r="G1123" s="78" t="s">
        <v>363</v>
      </c>
      <c r="H1123" s="78">
        <v>44</v>
      </c>
      <c r="I1123" s="78">
        <v>96</v>
      </c>
      <c r="J1123" s="79">
        <v>75790</v>
      </c>
      <c r="K1123" s="78"/>
      <c r="L1123" s="78"/>
      <c r="M1123" s="78"/>
      <c r="N1123" s="78"/>
      <c r="O1123" s="78"/>
      <c r="P1123" s="81"/>
      <c r="Q1123" s="78"/>
      <c r="R1123" s="78"/>
      <c r="S1123" s="78"/>
      <c r="T1123" s="78"/>
      <c r="U1123" s="78"/>
      <c r="V1123" s="78"/>
      <c r="W1123" s="78"/>
      <c r="X1123" s="78"/>
      <c r="Y1123" s="78">
        <v>75790</v>
      </c>
      <c r="Z1123" s="78" t="s">
        <v>65</v>
      </c>
      <c r="AA1123" s="78">
        <v>52890</v>
      </c>
      <c r="AB1123" s="78">
        <v>52890</v>
      </c>
      <c r="AC1123" s="79">
        <v>87890</v>
      </c>
      <c r="AD1123" s="80">
        <v>95090</v>
      </c>
      <c r="AE1123" s="78"/>
      <c r="AF1123" s="78"/>
      <c r="AG1123" s="78"/>
      <c r="AH1123" s="78">
        <v>87890</v>
      </c>
      <c r="AI1123" s="78">
        <v>61890</v>
      </c>
      <c r="AJ1123" s="78">
        <v>61890</v>
      </c>
      <c r="AK1123" s="82" t="s">
        <v>65</v>
      </c>
      <c r="AL1123" s="82" t="s">
        <v>65</v>
      </c>
      <c r="AM1123" s="78" t="s">
        <v>3143</v>
      </c>
      <c r="AN1123" s="83" t="s">
        <v>3144</v>
      </c>
    </row>
    <row r="1124" spans="1:40" ht="30" outlineLevel="2" x14ac:dyDescent="0.25">
      <c r="A1124" s="155"/>
      <c r="B1124" s="76" t="s">
        <v>3148</v>
      </c>
      <c r="C1124" s="71" t="s">
        <v>3147</v>
      </c>
      <c r="D1124" s="71" t="s">
        <v>3149</v>
      </c>
      <c r="E1124" s="71">
        <v>24</v>
      </c>
      <c r="F1124" s="71">
        <v>8</v>
      </c>
      <c r="G1124" s="71" t="s">
        <v>101</v>
      </c>
      <c r="H1124" s="71">
        <v>8</v>
      </c>
      <c r="I1124" s="71">
        <v>24</v>
      </c>
      <c r="J1124" s="73">
        <v>14290</v>
      </c>
      <c r="K1124" s="71">
        <v>13550</v>
      </c>
      <c r="L1124" s="71">
        <v>13250</v>
      </c>
      <c r="M1124" s="71">
        <v>12850</v>
      </c>
      <c r="N1124" s="71">
        <v>12100</v>
      </c>
      <c r="O1124" s="71">
        <v>11400</v>
      </c>
      <c r="P1124" s="75"/>
      <c r="Q1124" s="71"/>
      <c r="R1124" s="71"/>
      <c r="S1124" s="71"/>
      <c r="T1124" s="71"/>
      <c r="U1124" s="71"/>
      <c r="V1124" s="71">
        <v>28200</v>
      </c>
      <c r="W1124" s="71"/>
      <c r="X1124" s="71">
        <v>2350</v>
      </c>
      <c r="Y1124" s="71">
        <v>14290</v>
      </c>
      <c r="Z1124" s="71">
        <v>0</v>
      </c>
      <c r="AA1124" s="71">
        <v>8990</v>
      </c>
      <c r="AB1124" s="71">
        <v>8990</v>
      </c>
      <c r="AC1124" s="73">
        <v>18190</v>
      </c>
      <c r="AD1124" s="74">
        <v>19990</v>
      </c>
      <c r="AE1124" s="71">
        <v>42000</v>
      </c>
      <c r="AF1124" s="71"/>
      <c r="AG1124" s="71">
        <v>3500</v>
      </c>
      <c r="AH1124" s="71">
        <v>18190</v>
      </c>
      <c r="AI1124" s="71">
        <v>10990</v>
      </c>
      <c r="AJ1124" s="71">
        <v>10990</v>
      </c>
      <c r="AK1124" s="72" t="s">
        <v>65</v>
      </c>
      <c r="AL1124" s="72" t="s">
        <v>65</v>
      </c>
      <c r="AM1124" s="71" t="s">
        <v>3147</v>
      </c>
    </row>
    <row r="1125" spans="1:40" ht="30" outlineLevel="2" x14ac:dyDescent="0.25">
      <c r="A1125" s="155"/>
      <c r="B1125" s="76" t="s">
        <v>3056</v>
      </c>
      <c r="C1125" s="71" t="s">
        <v>3055</v>
      </c>
      <c r="D1125" s="71"/>
      <c r="E1125" s="71">
        <v>24</v>
      </c>
      <c r="F1125" s="71"/>
      <c r="G1125" s="71">
        <v>3</v>
      </c>
      <c r="H1125" s="71"/>
      <c r="I1125" s="71"/>
      <c r="J1125" s="73">
        <v>18990</v>
      </c>
      <c r="K1125" s="71">
        <v>18000</v>
      </c>
      <c r="L1125" s="71">
        <v>17650</v>
      </c>
      <c r="M1125" s="71">
        <v>17050</v>
      </c>
      <c r="N1125" s="71">
        <v>16100</v>
      </c>
      <c r="O1125" s="71">
        <v>15150</v>
      </c>
      <c r="P1125" s="75"/>
      <c r="Q1125" s="71"/>
      <c r="R1125" s="71"/>
      <c r="S1125" s="71"/>
      <c r="T1125" s="71"/>
      <c r="U1125" s="71"/>
      <c r="V1125" s="71">
        <v>42000</v>
      </c>
      <c r="W1125" s="71"/>
      <c r="X1125" s="71">
        <v>3500</v>
      </c>
      <c r="Y1125" s="71">
        <v>18990</v>
      </c>
      <c r="Z1125" s="71">
        <v>0</v>
      </c>
      <c r="AA1125" s="71"/>
      <c r="AB1125" s="71"/>
      <c r="AC1125" s="73">
        <v>19990</v>
      </c>
      <c r="AD1125" s="74">
        <v>21790</v>
      </c>
      <c r="AE1125" s="71">
        <v>62400</v>
      </c>
      <c r="AF1125" s="71"/>
      <c r="AG1125" s="71">
        <v>5200</v>
      </c>
      <c r="AH1125" s="71">
        <v>19990</v>
      </c>
      <c r="AI1125" s="71"/>
      <c r="AJ1125" s="71"/>
      <c r="AK1125" s="72" t="s">
        <v>65</v>
      </c>
      <c r="AL1125" s="72" t="s">
        <v>65</v>
      </c>
      <c r="AM1125" s="71" t="s">
        <v>3055</v>
      </c>
    </row>
    <row r="1126" spans="1:40" s="83" customFormat="1" ht="75" outlineLevel="2" x14ac:dyDescent="0.25">
      <c r="A1126" s="156"/>
      <c r="B1126" s="84" t="s">
        <v>3152</v>
      </c>
      <c r="C1126" s="78" t="s">
        <v>3150</v>
      </c>
      <c r="D1126" s="78" t="s">
        <v>3153</v>
      </c>
      <c r="E1126" s="78">
        <v>242</v>
      </c>
      <c r="F1126" s="78">
        <v>118</v>
      </c>
      <c r="G1126" s="78" t="s">
        <v>1431</v>
      </c>
      <c r="H1126" s="78">
        <v>118</v>
      </c>
      <c r="I1126" s="78">
        <v>242</v>
      </c>
      <c r="J1126" s="79">
        <v>175490</v>
      </c>
      <c r="K1126" s="78"/>
      <c r="L1126" s="78"/>
      <c r="M1126" s="78"/>
      <c r="N1126" s="78"/>
      <c r="O1126" s="78"/>
      <c r="P1126" s="81"/>
      <c r="Q1126" s="78"/>
      <c r="R1126" s="78"/>
      <c r="S1126" s="78"/>
      <c r="T1126" s="78"/>
      <c r="U1126" s="78"/>
      <c r="V1126" s="78"/>
      <c r="W1126" s="78"/>
      <c r="X1126" s="78"/>
      <c r="Y1126" s="78">
        <v>175490</v>
      </c>
      <c r="Z1126" s="78" t="s">
        <v>65</v>
      </c>
      <c r="AA1126" s="78">
        <v>140790</v>
      </c>
      <c r="AB1126" s="78">
        <v>140790</v>
      </c>
      <c r="AC1126" s="79">
        <v>202390</v>
      </c>
      <c r="AD1126" s="80">
        <v>220390</v>
      </c>
      <c r="AE1126" s="78"/>
      <c r="AF1126" s="78"/>
      <c r="AG1126" s="78"/>
      <c r="AH1126" s="78">
        <v>202390</v>
      </c>
      <c r="AI1126" s="78">
        <v>160790</v>
      </c>
      <c r="AJ1126" s="78">
        <v>160790</v>
      </c>
      <c r="AK1126" s="82" t="s">
        <v>65</v>
      </c>
      <c r="AL1126" s="82" t="s">
        <v>65</v>
      </c>
      <c r="AM1126" s="78" t="s">
        <v>3150</v>
      </c>
      <c r="AN1126" s="83" t="s">
        <v>3151</v>
      </c>
    </row>
    <row r="1127" spans="1:40" outlineLevel="2" x14ac:dyDescent="0.25">
      <c r="A1127" s="155"/>
      <c r="B1127" s="76" t="s">
        <v>3155</v>
      </c>
      <c r="C1127" s="71" t="s">
        <v>3154</v>
      </c>
      <c r="D1127" s="71" t="s">
        <v>3156</v>
      </c>
      <c r="E1127" s="71">
        <v>16</v>
      </c>
      <c r="F1127" s="71">
        <v>8</v>
      </c>
      <c r="G1127" s="71" t="s">
        <v>69</v>
      </c>
      <c r="H1127" s="71">
        <v>8</v>
      </c>
      <c r="I1127" s="71">
        <v>16</v>
      </c>
      <c r="J1127" s="73">
        <v>12690</v>
      </c>
      <c r="K1127" s="71">
        <v>12050</v>
      </c>
      <c r="L1127" s="71">
        <v>11800</v>
      </c>
      <c r="M1127" s="71">
        <v>11400</v>
      </c>
      <c r="N1127" s="71">
        <v>10750</v>
      </c>
      <c r="O1127" s="71">
        <v>10150</v>
      </c>
      <c r="P1127" s="75"/>
      <c r="Q1127" s="71"/>
      <c r="R1127" s="71"/>
      <c r="S1127" s="71"/>
      <c r="T1127" s="71"/>
      <c r="U1127" s="71"/>
      <c r="V1127" s="71">
        <v>22800</v>
      </c>
      <c r="W1127" s="71"/>
      <c r="X1127" s="71">
        <v>2850</v>
      </c>
      <c r="Y1127" s="71">
        <v>12690</v>
      </c>
      <c r="Z1127" s="71">
        <v>0</v>
      </c>
      <c r="AA1127" s="71">
        <v>7990</v>
      </c>
      <c r="AB1127" s="71">
        <v>7990</v>
      </c>
      <c r="AC1127" s="73">
        <v>15390</v>
      </c>
      <c r="AD1127" s="74">
        <v>16590</v>
      </c>
      <c r="AE1127" s="71">
        <v>34000</v>
      </c>
      <c r="AF1127" s="71"/>
      <c r="AG1127" s="71">
        <v>4250</v>
      </c>
      <c r="AH1127" s="71">
        <v>15390</v>
      </c>
      <c r="AI1127" s="71">
        <v>8990</v>
      </c>
      <c r="AJ1127" s="71">
        <v>8990</v>
      </c>
      <c r="AK1127" s="72" t="s">
        <v>65</v>
      </c>
      <c r="AL1127" s="72" t="s">
        <v>65</v>
      </c>
      <c r="AM1127" s="71" t="s">
        <v>3154</v>
      </c>
    </row>
    <row r="1128" spans="1:40" ht="30" outlineLevel="2" x14ac:dyDescent="0.25">
      <c r="A1128" s="155"/>
      <c r="B1128" s="76" t="s">
        <v>3158</v>
      </c>
      <c r="C1128" s="71" t="s">
        <v>3157</v>
      </c>
      <c r="D1128" s="71" t="s">
        <v>3159</v>
      </c>
      <c r="E1128" s="71">
        <v>36</v>
      </c>
      <c r="F1128" s="71">
        <v>16</v>
      </c>
      <c r="G1128" s="71" t="s">
        <v>172</v>
      </c>
      <c r="H1128" s="71">
        <v>16</v>
      </c>
      <c r="I1128" s="71">
        <v>36</v>
      </c>
      <c r="J1128" s="73">
        <v>15990</v>
      </c>
      <c r="K1128" s="71">
        <v>15150</v>
      </c>
      <c r="L1128" s="71">
        <v>14850</v>
      </c>
      <c r="M1128" s="71">
        <v>14350</v>
      </c>
      <c r="N1128" s="71">
        <v>13550</v>
      </c>
      <c r="O1128" s="71">
        <v>12750</v>
      </c>
      <c r="P1128" s="75"/>
      <c r="Q1128" s="71"/>
      <c r="R1128" s="71"/>
      <c r="S1128" s="71"/>
      <c r="T1128" s="71"/>
      <c r="U1128" s="71"/>
      <c r="V1128" s="71">
        <v>54000</v>
      </c>
      <c r="W1128" s="71"/>
      <c r="X1128" s="71">
        <v>3000</v>
      </c>
      <c r="Y1128" s="71">
        <v>15990</v>
      </c>
      <c r="Z1128" s="71">
        <v>0</v>
      </c>
      <c r="AA1128" s="71">
        <v>9990</v>
      </c>
      <c r="AB1128" s="71">
        <v>9990</v>
      </c>
      <c r="AC1128" s="73">
        <v>20390</v>
      </c>
      <c r="AD1128" s="74">
        <v>23090</v>
      </c>
      <c r="AE1128" s="71">
        <v>80100</v>
      </c>
      <c r="AF1128" s="71"/>
      <c r="AG1128" s="71">
        <v>4450</v>
      </c>
      <c r="AH1128" s="71">
        <v>20390</v>
      </c>
      <c r="AI1128" s="71">
        <v>11990</v>
      </c>
      <c r="AJ1128" s="71">
        <v>11990</v>
      </c>
      <c r="AK1128" s="72" t="s">
        <v>65</v>
      </c>
      <c r="AL1128" s="72" t="s">
        <v>65</v>
      </c>
      <c r="AM1128" s="71" t="s">
        <v>3157</v>
      </c>
    </row>
    <row r="1129" spans="1:40" outlineLevel="2" x14ac:dyDescent="0.25">
      <c r="A1129" s="155"/>
      <c r="B1129" s="76" t="s">
        <v>3161</v>
      </c>
      <c r="C1129" s="71" t="s">
        <v>3160</v>
      </c>
      <c r="D1129" s="71" t="s">
        <v>3162</v>
      </c>
      <c r="E1129" s="71">
        <v>16</v>
      </c>
      <c r="F1129" s="71">
        <v>8</v>
      </c>
      <c r="G1129" s="71" t="s">
        <v>69</v>
      </c>
      <c r="H1129" s="71">
        <v>8</v>
      </c>
      <c r="I1129" s="71">
        <v>16</v>
      </c>
      <c r="J1129" s="73">
        <v>12990</v>
      </c>
      <c r="K1129" s="71">
        <v>12300</v>
      </c>
      <c r="L1129" s="71">
        <v>12050</v>
      </c>
      <c r="M1129" s="71">
        <v>11650</v>
      </c>
      <c r="N1129" s="71">
        <v>11000</v>
      </c>
      <c r="O1129" s="71">
        <v>10350</v>
      </c>
      <c r="P1129" s="75"/>
      <c r="Q1129" s="71"/>
      <c r="R1129" s="71"/>
      <c r="S1129" s="71"/>
      <c r="T1129" s="71"/>
      <c r="U1129" s="71"/>
      <c r="V1129" s="71">
        <v>25200</v>
      </c>
      <c r="W1129" s="71"/>
      <c r="X1129" s="71">
        <v>3150</v>
      </c>
      <c r="Y1129" s="71">
        <v>12990</v>
      </c>
      <c r="Z1129" s="71">
        <v>0</v>
      </c>
      <c r="AA1129" s="71">
        <v>7990</v>
      </c>
      <c r="AB1129" s="71">
        <v>7990</v>
      </c>
      <c r="AC1129" s="73">
        <v>14990</v>
      </c>
      <c r="AD1129" s="74">
        <v>16190</v>
      </c>
      <c r="AE1129" s="71">
        <v>37600</v>
      </c>
      <c r="AF1129" s="71"/>
      <c r="AG1129" s="71">
        <v>4700</v>
      </c>
      <c r="AH1129" s="71">
        <v>14990</v>
      </c>
      <c r="AI1129" s="71">
        <v>8990</v>
      </c>
      <c r="AJ1129" s="71">
        <v>8990</v>
      </c>
      <c r="AK1129" s="72" t="s">
        <v>65</v>
      </c>
      <c r="AL1129" s="72" t="s">
        <v>65</v>
      </c>
      <c r="AM1129" s="71" t="s">
        <v>3160</v>
      </c>
    </row>
    <row r="1130" spans="1:40" ht="45" outlineLevel="2" x14ac:dyDescent="0.25">
      <c r="A1130" s="155"/>
      <c r="B1130" s="76" t="s">
        <v>3164</v>
      </c>
      <c r="C1130" s="71" t="s">
        <v>3163</v>
      </c>
      <c r="D1130" s="71" t="s">
        <v>3165</v>
      </c>
      <c r="E1130" s="71">
        <v>16</v>
      </c>
      <c r="F1130" s="71"/>
      <c r="G1130" s="71" t="s">
        <v>69</v>
      </c>
      <c r="H1130" s="71">
        <v>8</v>
      </c>
      <c r="I1130" s="71">
        <v>8</v>
      </c>
      <c r="J1130" s="73">
        <v>14290</v>
      </c>
      <c r="K1130" s="71">
        <v>13550</v>
      </c>
      <c r="L1130" s="71">
        <v>13250</v>
      </c>
      <c r="M1130" s="71">
        <v>12850</v>
      </c>
      <c r="N1130" s="71">
        <v>12100</v>
      </c>
      <c r="O1130" s="71">
        <v>11400</v>
      </c>
      <c r="P1130" s="75"/>
      <c r="Q1130" s="71"/>
      <c r="R1130" s="71"/>
      <c r="S1130" s="71"/>
      <c r="T1130" s="71"/>
      <c r="U1130" s="71"/>
      <c r="V1130" s="71">
        <v>26800</v>
      </c>
      <c r="W1130" s="71"/>
      <c r="X1130" s="71">
        <v>3350</v>
      </c>
      <c r="Y1130" s="71">
        <v>14290</v>
      </c>
      <c r="Z1130" s="71">
        <v>0</v>
      </c>
      <c r="AA1130" s="71">
        <v>8990</v>
      </c>
      <c r="AB1130" s="71">
        <v>8990</v>
      </c>
      <c r="AC1130" s="73">
        <v>16490</v>
      </c>
      <c r="AD1130" s="74">
        <v>17690</v>
      </c>
      <c r="AE1130" s="71">
        <v>40000</v>
      </c>
      <c r="AF1130" s="71"/>
      <c r="AG1130" s="71">
        <v>5000</v>
      </c>
      <c r="AH1130" s="71">
        <v>16490</v>
      </c>
      <c r="AI1130" s="71">
        <v>9990</v>
      </c>
      <c r="AJ1130" s="71">
        <v>9990</v>
      </c>
      <c r="AK1130" s="72" t="s">
        <v>65</v>
      </c>
      <c r="AL1130" s="72" t="s">
        <v>65</v>
      </c>
      <c r="AM1130" s="71" t="s">
        <v>3163</v>
      </c>
    </row>
    <row r="1131" spans="1:40" outlineLevel="2" x14ac:dyDescent="0.25">
      <c r="A1131" s="155"/>
      <c r="B1131" s="76" t="s">
        <v>3167</v>
      </c>
      <c r="C1131" s="71" t="s">
        <v>3166</v>
      </c>
      <c r="D1131" s="71" t="s">
        <v>3168</v>
      </c>
      <c r="E1131" s="71">
        <v>16</v>
      </c>
      <c r="F1131" s="71">
        <v>4</v>
      </c>
      <c r="G1131" s="71" t="s">
        <v>69</v>
      </c>
      <c r="H1131" s="71">
        <v>4</v>
      </c>
      <c r="I1131" s="71">
        <v>16</v>
      </c>
      <c r="J1131" s="73">
        <v>12690</v>
      </c>
      <c r="K1131" s="71">
        <v>12050</v>
      </c>
      <c r="L1131" s="71">
        <v>11800</v>
      </c>
      <c r="M1131" s="71">
        <v>11400</v>
      </c>
      <c r="N1131" s="71">
        <v>10750</v>
      </c>
      <c r="O1131" s="71">
        <v>10150</v>
      </c>
      <c r="P1131" s="75"/>
      <c r="Q1131" s="71"/>
      <c r="R1131" s="71"/>
      <c r="S1131" s="71"/>
      <c r="T1131" s="71"/>
      <c r="U1131" s="71"/>
      <c r="V1131" s="71">
        <v>24000</v>
      </c>
      <c r="W1131" s="71"/>
      <c r="X1131" s="71">
        <v>3000</v>
      </c>
      <c r="Y1131" s="71">
        <v>12690</v>
      </c>
      <c r="Z1131" s="71">
        <v>0</v>
      </c>
      <c r="AA1131" s="71">
        <v>7990</v>
      </c>
      <c r="AB1131" s="71">
        <v>7990</v>
      </c>
      <c r="AC1131" s="73">
        <v>15390</v>
      </c>
      <c r="AD1131" s="74">
        <v>16590</v>
      </c>
      <c r="AE1131" s="71">
        <v>35600</v>
      </c>
      <c r="AF1131" s="71"/>
      <c r="AG1131" s="71">
        <v>4450</v>
      </c>
      <c r="AH1131" s="71">
        <v>15390</v>
      </c>
      <c r="AI1131" s="71">
        <v>8990</v>
      </c>
      <c r="AJ1131" s="71">
        <v>8990</v>
      </c>
      <c r="AK1131" s="72" t="s">
        <v>65</v>
      </c>
      <c r="AL1131" s="72" t="s">
        <v>65</v>
      </c>
      <c r="AM1131" s="71" t="s">
        <v>3166</v>
      </c>
    </row>
    <row r="1132" spans="1:40" s="83" customFormat="1" ht="45" outlineLevel="2" x14ac:dyDescent="0.25">
      <c r="A1132" s="156"/>
      <c r="B1132" s="84" t="s">
        <v>3171</v>
      </c>
      <c r="C1132" s="78" t="s">
        <v>3169</v>
      </c>
      <c r="D1132" s="78" t="s">
        <v>3172</v>
      </c>
      <c r="E1132" s="78">
        <v>68</v>
      </c>
      <c r="F1132" s="78">
        <v>17</v>
      </c>
      <c r="G1132" s="78" t="s">
        <v>588</v>
      </c>
      <c r="H1132" s="78"/>
      <c r="I1132" s="78"/>
      <c r="J1132" s="79">
        <v>36490</v>
      </c>
      <c r="K1132" s="78"/>
      <c r="L1132" s="78"/>
      <c r="M1132" s="78"/>
      <c r="N1132" s="78"/>
      <c r="O1132" s="78"/>
      <c r="P1132" s="81"/>
      <c r="Q1132" s="78"/>
      <c r="R1132" s="78"/>
      <c r="S1132" s="78"/>
      <c r="T1132" s="78"/>
      <c r="U1132" s="78"/>
      <c r="V1132" s="78"/>
      <c r="W1132" s="78"/>
      <c r="X1132" s="78"/>
      <c r="Y1132" s="78">
        <v>36490</v>
      </c>
      <c r="Z1132" s="78" t="s">
        <v>65</v>
      </c>
      <c r="AA1132" s="78"/>
      <c r="AB1132" s="78"/>
      <c r="AC1132" s="79">
        <v>44390</v>
      </c>
      <c r="AD1132" s="80">
        <v>49490</v>
      </c>
      <c r="AE1132" s="78"/>
      <c r="AF1132" s="78"/>
      <c r="AG1132" s="78"/>
      <c r="AH1132" s="78">
        <v>44390</v>
      </c>
      <c r="AI1132" s="78"/>
      <c r="AJ1132" s="78"/>
      <c r="AK1132" s="82" t="s">
        <v>65</v>
      </c>
      <c r="AL1132" s="82" t="s">
        <v>65</v>
      </c>
      <c r="AM1132" s="78" t="s">
        <v>3169</v>
      </c>
      <c r="AN1132" s="83" t="s">
        <v>3170</v>
      </c>
    </row>
    <row r="1133" spans="1:40" ht="30" outlineLevel="2" x14ac:dyDescent="0.25">
      <c r="A1133" s="155"/>
      <c r="B1133" s="76" t="s">
        <v>3174</v>
      </c>
      <c r="C1133" s="71" t="s">
        <v>3173</v>
      </c>
      <c r="D1133" s="71" t="s">
        <v>3175</v>
      </c>
      <c r="E1133" s="71">
        <v>16</v>
      </c>
      <c r="F1133" s="71">
        <v>8</v>
      </c>
      <c r="G1133" s="71" t="s">
        <v>69</v>
      </c>
      <c r="H1133" s="71">
        <v>8</v>
      </c>
      <c r="I1133" s="71">
        <v>16</v>
      </c>
      <c r="J1133" s="73">
        <v>16490</v>
      </c>
      <c r="K1133" s="71">
        <v>15650</v>
      </c>
      <c r="L1133" s="71">
        <v>15300</v>
      </c>
      <c r="M1133" s="71">
        <v>14800</v>
      </c>
      <c r="N1133" s="71">
        <v>14000</v>
      </c>
      <c r="O1133" s="71">
        <v>13150</v>
      </c>
      <c r="P1133" s="75"/>
      <c r="Q1133" s="71"/>
      <c r="R1133" s="71"/>
      <c r="S1133" s="71"/>
      <c r="T1133" s="71"/>
      <c r="U1133" s="71"/>
      <c r="V1133" s="71">
        <v>30800</v>
      </c>
      <c r="W1133" s="71"/>
      <c r="X1133" s="71">
        <v>3850</v>
      </c>
      <c r="Y1133" s="71">
        <v>16490</v>
      </c>
      <c r="Z1133" s="71">
        <v>990</v>
      </c>
      <c r="AA1133" s="71">
        <v>9990</v>
      </c>
      <c r="AB1133" s="71">
        <v>9990</v>
      </c>
      <c r="AC1133" s="73">
        <v>20890</v>
      </c>
      <c r="AD1133" s="74">
        <v>22090</v>
      </c>
      <c r="AE1133" s="71">
        <v>46000</v>
      </c>
      <c r="AF1133" s="71"/>
      <c r="AG1133" s="71">
        <v>5750</v>
      </c>
      <c r="AH1133" s="71">
        <v>20890</v>
      </c>
      <c r="AI1133" s="71">
        <v>12990</v>
      </c>
      <c r="AJ1133" s="71">
        <v>12990</v>
      </c>
      <c r="AK1133" s="72" t="s">
        <v>65</v>
      </c>
      <c r="AL1133" s="72" t="s">
        <v>65</v>
      </c>
      <c r="AM1133" s="71" t="s">
        <v>3173</v>
      </c>
    </row>
    <row r="1134" spans="1:40" s="83" customFormat="1" ht="75" outlineLevel="2" x14ac:dyDescent="0.25">
      <c r="A1134" s="156"/>
      <c r="B1134" s="84" t="s">
        <v>3178</v>
      </c>
      <c r="C1134" s="78" t="s">
        <v>3176</v>
      </c>
      <c r="D1134" s="78" t="s">
        <v>3179</v>
      </c>
      <c r="E1134" s="78">
        <v>186</v>
      </c>
      <c r="F1134" s="78">
        <v>88</v>
      </c>
      <c r="G1134" s="78" t="s">
        <v>1842</v>
      </c>
      <c r="H1134" s="78">
        <v>88</v>
      </c>
      <c r="I1134" s="78">
        <v>186</v>
      </c>
      <c r="J1134" s="79">
        <v>96890</v>
      </c>
      <c r="K1134" s="78"/>
      <c r="L1134" s="78"/>
      <c r="M1134" s="78"/>
      <c r="N1134" s="78"/>
      <c r="O1134" s="78"/>
      <c r="P1134" s="81"/>
      <c r="Q1134" s="78"/>
      <c r="R1134" s="78"/>
      <c r="S1134" s="78"/>
      <c r="T1134" s="78"/>
      <c r="U1134" s="78"/>
      <c r="V1134" s="78"/>
      <c r="W1134" s="78"/>
      <c r="X1134" s="78"/>
      <c r="Y1134" s="78">
        <v>96890</v>
      </c>
      <c r="Z1134" s="78" t="s">
        <v>65</v>
      </c>
      <c r="AA1134" s="78">
        <v>78890</v>
      </c>
      <c r="AB1134" s="78">
        <v>78890</v>
      </c>
      <c r="AC1134" s="79">
        <v>116890</v>
      </c>
      <c r="AD1134" s="80">
        <v>130690</v>
      </c>
      <c r="AE1134" s="78"/>
      <c r="AF1134" s="78"/>
      <c r="AG1134" s="78"/>
      <c r="AH1134" s="78">
        <v>116890</v>
      </c>
      <c r="AI1134" s="78">
        <v>93890</v>
      </c>
      <c r="AJ1134" s="78">
        <v>93890</v>
      </c>
      <c r="AK1134" s="82" t="s">
        <v>65</v>
      </c>
      <c r="AL1134" s="82" t="s">
        <v>65</v>
      </c>
      <c r="AM1134" s="78" t="s">
        <v>3176</v>
      </c>
      <c r="AN1134" s="83" t="s">
        <v>3177</v>
      </c>
    </row>
    <row r="1135" spans="1:40" s="83" customFormat="1" ht="75" outlineLevel="2" x14ac:dyDescent="0.25">
      <c r="A1135" s="156"/>
      <c r="B1135" s="84" t="s">
        <v>3182</v>
      </c>
      <c r="C1135" s="78" t="s">
        <v>3180</v>
      </c>
      <c r="D1135" s="78"/>
      <c r="E1135" s="78">
        <v>186</v>
      </c>
      <c r="F1135" s="78">
        <v>92</v>
      </c>
      <c r="G1135" s="78" t="s">
        <v>1842</v>
      </c>
      <c r="H1135" s="78">
        <v>92</v>
      </c>
      <c r="I1135" s="78">
        <v>186</v>
      </c>
      <c r="J1135" s="79">
        <v>96490</v>
      </c>
      <c r="K1135" s="78"/>
      <c r="L1135" s="78"/>
      <c r="M1135" s="78"/>
      <c r="N1135" s="78"/>
      <c r="O1135" s="78"/>
      <c r="P1135" s="81"/>
      <c r="Q1135" s="78"/>
      <c r="R1135" s="78"/>
      <c r="S1135" s="78"/>
      <c r="T1135" s="78"/>
      <c r="U1135" s="78"/>
      <c r="V1135" s="78"/>
      <c r="W1135" s="78"/>
      <c r="X1135" s="78"/>
      <c r="Y1135" s="78">
        <v>96490</v>
      </c>
      <c r="Z1135" s="78" t="s">
        <v>65</v>
      </c>
      <c r="AA1135" s="78">
        <v>74090</v>
      </c>
      <c r="AB1135" s="78">
        <v>74090</v>
      </c>
      <c r="AC1135" s="79">
        <v>114290</v>
      </c>
      <c r="AD1135" s="80">
        <v>128090</v>
      </c>
      <c r="AE1135" s="78"/>
      <c r="AF1135" s="78"/>
      <c r="AG1135" s="78"/>
      <c r="AH1135" s="78">
        <v>114290</v>
      </c>
      <c r="AI1135" s="78">
        <v>89490</v>
      </c>
      <c r="AJ1135" s="78">
        <v>89490</v>
      </c>
      <c r="AK1135" s="82" t="s">
        <v>65</v>
      </c>
      <c r="AL1135" s="82" t="s">
        <v>65</v>
      </c>
      <c r="AM1135" s="78" t="s">
        <v>3180</v>
      </c>
      <c r="AN1135" s="83" t="s">
        <v>3181</v>
      </c>
    </row>
    <row r="1136" spans="1:40" s="83" customFormat="1" ht="75" outlineLevel="2" x14ac:dyDescent="0.25">
      <c r="A1136" s="156"/>
      <c r="B1136" s="84" t="s">
        <v>3185</v>
      </c>
      <c r="C1136" s="78" t="s">
        <v>3183</v>
      </c>
      <c r="D1136" s="78"/>
      <c r="E1136" s="78">
        <v>210</v>
      </c>
      <c r="F1136" s="78">
        <v>100</v>
      </c>
      <c r="G1136" s="78" t="s">
        <v>1851</v>
      </c>
      <c r="H1136" s="78">
        <v>100</v>
      </c>
      <c r="I1136" s="78">
        <v>210</v>
      </c>
      <c r="J1136" s="79">
        <v>107190</v>
      </c>
      <c r="K1136" s="78"/>
      <c r="L1136" s="78"/>
      <c r="M1136" s="78"/>
      <c r="N1136" s="78"/>
      <c r="O1136" s="78"/>
      <c r="P1136" s="81"/>
      <c r="Q1136" s="78"/>
      <c r="R1136" s="78"/>
      <c r="S1136" s="78"/>
      <c r="T1136" s="78"/>
      <c r="U1136" s="78"/>
      <c r="V1136" s="78"/>
      <c r="W1136" s="78"/>
      <c r="X1136" s="78"/>
      <c r="Y1136" s="78">
        <v>107190</v>
      </c>
      <c r="Z1136" s="78" t="s">
        <v>65</v>
      </c>
      <c r="AA1136" s="78">
        <v>74090</v>
      </c>
      <c r="AB1136" s="78">
        <v>74090</v>
      </c>
      <c r="AC1136" s="79">
        <v>127890</v>
      </c>
      <c r="AD1136" s="80">
        <v>143490</v>
      </c>
      <c r="AE1136" s="78"/>
      <c r="AF1136" s="78"/>
      <c r="AG1136" s="78"/>
      <c r="AH1136" s="78">
        <v>127890</v>
      </c>
      <c r="AI1136" s="78">
        <v>89490</v>
      </c>
      <c r="AJ1136" s="78">
        <v>89490</v>
      </c>
      <c r="AK1136" s="82" t="s">
        <v>65</v>
      </c>
      <c r="AL1136" s="82" t="s">
        <v>65</v>
      </c>
      <c r="AM1136" s="78" t="s">
        <v>3183</v>
      </c>
      <c r="AN1136" s="83" t="s">
        <v>3184</v>
      </c>
    </row>
    <row r="1137" spans="1:40" s="83" customFormat="1" ht="45" outlineLevel="2" x14ac:dyDescent="0.25">
      <c r="A1137" s="156"/>
      <c r="B1137" s="84" t="s">
        <v>3188</v>
      </c>
      <c r="C1137" s="78" t="s">
        <v>3186</v>
      </c>
      <c r="D1137" s="78" t="s">
        <v>3189</v>
      </c>
      <c r="E1137" s="78">
        <v>52</v>
      </c>
      <c r="F1137" s="78">
        <v>24</v>
      </c>
      <c r="G1137" s="78" t="s">
        <v>91</v>
      </c>
      <c r="H1137" s="78"/>
      <c r="I1137" s="78"/>
      <c r="J1137" s="79">
        <v>27590</v>
      </c>
      <c r="K1137" s="78"/>
      <c r="L1137" s="78"/>
      <c r="M1137" s="78"/>
      <c r="N1137" s="78"/>
      <c r="O1137" s="78"/>
      <c r="P1137" s="81"/>
      <c r="Q1137" s="78"/>
      <c r="R1137" s="78"/>
      <c r="S1137" s="78"/>
      <c r="T1137" s="78"/>
      <c r="U1137" s="78"/>
      <c r="V1137" s="78"/>
      <c r="W1137" s="78"/>
      <c r="X1137" s="78"/>
      <c r="Y1137" s="78">
        <v>27590</v>
      </c>
      <c r="Z1137" s="78" t="s">
        <v>65</v>
      </c>
      <c r="AA1137" s="78"/>
      <c r="AB1137" s="78"/>
      <c r="AC1137" s="79">
        <v>34990</v>
      </c>
      <c r="AD1137" s="80">
        <v>38890</v>
      </c>
      <c r="AE1137" s="78"/>
      <c r="AF1137" s="78"/>
      <c r="AG1137" s="78"/>
      <c r="AH1137" s="78">
        <v>34990</v>
      </c>
      <c r="AI1137" s="78"/>
      <c r="AJ1137" s="78"/>
      <c r="AK1137" s="82" t="s">
        <v>65</v>
      </c>
      <c r="AL1137" s="82" t="s">
        <v>65</v>
      </c>
      <c r="AM1137" s="78" t="s">
        <v>3186</v>
      </c>
      <c r="AN1137" s="83" t="s">
        <v>3187</v>
      </c>
    </row>
    <row r="1138" spans="1:40" outlineLevel="2" x14ac:dyDescent="0.25">
      <c r="A1138" s="155"/>
      <c r="B1138" s="76" t="s">
        <v>3191</v>
      </c>
      <c r="C1138" s="71" t="s">
        <v>3190</v>
      </c>
      <c r="D1138" s="71" t="s">
        <v>3192</v>
      </c>
      <c r="E1138" s="71">
        <v>8</v>
      </c>
      <c r="F1138" s="71"/>
      <c r="G1138" s="71" t="s">
        <v>69</v>
      </c>
      <c r="H1138" s="71"/>
      <c r="I1138" s="71"/>
      <c r="J1138" s="73">
        <v>7990</v>
      </c>
      <c r="K1138" s="71">
        <v>7550</v>
      </c>
      <c r="L1138" s="71">
        <v>7400</v>
      </c>
      <c r="M1138" s="71">
        <v>7150</v>
      </c>
      <c r="N1138" s="71">
        <v>6750</v>
      </c>
      <c r="O1138" s="71">
        <v>6350</v>
      </c>
      <c r="P1138" s="75"/>
      <c r="Q1138" s="71"/>
      <c r="R1138" s="71"/>
      <c r="S1138" s="71"/>
      <c r="T1138" s="71"/>
      <c r="U1138" s="71"/>
      <c r="V1138" s="71">
        <v>11400</v>
      </c>
      <c r="W1138" s="71"/>
      <c r="X1138" s="71">
        <v>2850</v>
      </c>
      <c r="Y1138" s="71">
        <v>7990</v>
      </c>
      <c r="Z1138" s="71" t="s">
        <v>65</v>
      </c>
      <c r="AA1138" s="71"/>
      <c r="AB1138" s="71"/>
      <c r="AC1138" s="73">
        <v>8990</v>
      </c>
      <c r="AD1138" s="74">
        <v>9590</v>
      </c>
      <c r="AE1138" s="71">
        <v>17000</v>
      </c>
      <c r="AF1138" s="71"/>
      <c r="AG1138" s="71">
        <v>4250</v>
      </c>
      <c r="AH1138" s="71">
        <v>8990</v>
      </c>
      <c r="AI1138" s="71"/>
      <c r="AJ1138" s="71"/>
      <c r="AK1138" s="72" t="s">
        <v>65</v>
      </c>
      <c r="AL1138" s="72" t="s">
        <v>65</v>
      </c>
      <c r="AM1138" s="71" t="s">
        <v>3190</v>
      </c>
    </row>
    <row r="1139" spans="1:40" ht="30" outlineLevel="2" x14ac:dyDescent="0.25">
      <c r="A1139" s="155"/>
      <c r="B1139" s="76" t="s">
        <v>239</v>
      </c>
      <c r="C1139" s="71" t="s">
        <v>238</v>
      </c>
      <c r="D1139" s="71" t="s">
        <v>240</v>
      </c>
      <c r="E1139" s="71">
        <v>16</v>
      </c>
      <c r="F1139" s="71">
        <v>8</v>
      </c>
      <c r="G1139" s="71" t="s">
        <v>69</v>
      </c>
      <c r="H1139" s="71">
        <v>8</v>
      </c>
      <c r="I1139" s="71">
        <v>16</v>
      </c>
      <c r="J1139" s="73">
        <v>12690</v>
      </c>
      <c r="K1139" s="71">
        <v>12050</v>
      </c>
      <c r="L1139" s="71">
        <v>11800</v>
      </c>
      <c r="M1139" s="71">
        <v>11400</v>
      </c>
      <c r="N1139" s="71">
        <v>10750</v>
      </c>
      <c r="O1139" s="71"/>
      <c r="P1139" s="75"/>
      <c r="Q1139" s="71"/>
      <c r="R1139" s="71"/>
      <c r="S1139" s="71"/>
      <c r="T1139" s="71"/>
      <c r="U1139" s="71"/>
      <c r="V1139" s="71">
        <v>20000</v>
      </c>
      <c r="W1139" s="71"/>
      <c r="X1139" s="71">
        <v>2500</v>
      </c>
      <c r="Y1139" s="71">
        <v>12690</v>
      </c>
      <c r="Z1139" s="71">
        <v>0</v>
      </c>
      <c r="AA1139" s="71">
        <v>7990</v>
      </c>
      <c r="AB1139" s="71">
        <v>7990</v>
      </c>
      <c r="AC1139" s="73">
        <v>14290</v>
      </c>
      <c r="AD1139" s="74">
        <v>15490</v>
      </c>
      <c r="AE1139" s="71">
        <v>29600</v>
      </c>
      <c r="AF1139" s="71"/>
      <c r="AG1139" s="71">
        <v>3700</v>
      </c>
      <c r="AH1139" s="71">
        <v>14290</v>
      </c>
      <c r="AI1139" s="71">
        <v>8990</v>
      </c>
      <c r="AJ1139" s="71">
        <v>8990</v>
      </c>
      <c r="AK1139" s="72" t="s">
        <v>65</v>
      </c>
      <c r="AL1139" s="72" t="s">
        <v>80</v>
      </c>
      <c r="AM1139" s="71" t="s">
        <v>238</v>
      </c>
    </row>
    <row r="1140" spans="1:40" s="83" customFormat="1" ht="60" outlineLevel="2" x14ac:dyDescent="0.25">
      <c r="A1140" s="156"/>
      <c r="B1140" s="84" t="s">
        <v>3195</v>
      </c>
      <c r="C1140" s="78" t="s">
        <v>3193</v>
      </c>
      <c r="D1140" s="78" t="s">
        <v>3196</v>
      </c>
      <c r="E1140" s="78">
        <v>32</v>
      </c>
      <c r="F1140" s="78">
        <v>16</v>
      </c>
      <c r="G1140" s="78" t="s">
        <v>197</v>
      </c>
      <c r="H1140" s="78">
        <v>16</v>
      </c>
      <c r="I1140" s="78">
        <v>32</v>
      </c>
      <c r="J1140" s="79">
        <v>22890</v>
      </c>
      <c r="K1140" s="78"/>
      <c r="L1140" s="78"/>
      <c r="M1140" s="78"/>
      <c r="N1140" s="78"/>
      <c r="O1140" s="78"/>
      <c r="P1140" s="81"/>
      <c r="Q1140" s="78"/>
      <c r="R1140" s="78"/>
      <c r="S1140" s="78"/>
      <c r="T1140" s="78"/>
      <c r="U1140" s="78"/>
      <c r="V1140" s="78"/>
      <c r="W1140" s="78"/>
      <c r="X1140" s="78"/>
      <c r="Y1140" s="78">
        <v>22890</v>
      </c>
      <c r="Z1140" s="78" t="s">
        <v>65</v>
      </c>
      <c r="AA1140" s="78">
        <v>16890</v>
      </c>
      <c r="AB1140" s="78">
        <v>16890</v>
      </c>
      <c r="AC1140" s="79">
        <v>25190</v>
      </c>
      <c r="AD1140" s="80">
        <v>27590</v>
      </c>
      <c r="AE1140" s="78"/>
      <c r="AF1140" s="78"/>
      <c r="AG1140" s="78"/>
      <c r="AH1140" s="78">
        <v>25190</v>
      </c>
      <c r="AI1140" s="78">
        <v>17890</v>
      </c>
      <c r="AJ1140" s="78">
        <v>17890</v>
      </c>
      <c r="AK1140" s="82" t="s">
        <v>65</v>
      </c>
      <c r="AL1140" s="82" t="s">
        <v>65</v>
      </c>
      <c r="AM1140" s="78" t="s">
        <v>3193</v>
      </c>
      <c r="AN1140" s="83" t="s">
        <v>3194</v>
      </c>
    </row>
    <row r="1141" spans="1:40" outlineLevel="2" x14ac:dyDescent="0.25">
      <c r="A1141" s="155"/>
      <c r="B1141" s="76" t="s">
        <v>85</v>
      </c>
      <c r="C1141" s="71" t="s">
        <v>84</v>
      </c>
      <c r="D1141" s="71" t="s">
        <v>86</v>
      </c>
      <c r="E1141" s="71">
        <v>16</v>
      </c>
      <c r="F1141" s="71">
        <v>8</v>
      </c>
      <c r="G1141" s="71" t="s">
        <v>69</v>
      </c>
      <c r="H1141" s="71">
        <v>8</v>
      </c>
      <c r="I1141" s="71">
        <v>16</v>
      </c>
      <c r="J1141" s="73">
        <v>9890</v>
      </c>
      <c r="K1141" s="71">
        <v>9350</v>
      </c>
      <c r="L1141" s="71">
        <v>9150</v>
      </c>
      <c r="M1141" s="71">
        <v>8900</v>
      </c>
      <c r="N1141" s="71">
        <v>8400</v>
      </c>
      <c r="O1141" s="71"/>
      <c r="P1141" s="75"/>
      <c r="Q1141" s="71"/>
      <c r="R1141" s="71"/>
      <c r="S1141" s="71"/>
      <c r="T1141" s="71"/>
      <c r="U1141" s="71"/>
      <c r="V1141" s="71">
        <v>14800</v>
      </c>
      <c r="W1141" s="71"/>
      <c r="X1141" s="71">
        <v>1850</v>
      </c>
      <c r="Y1141" s="71">
        <v>9890</v>
      </c>
      <c r="Z1141" s="71">
        <v>0</v>
      </c>
      <c r="AA1141" s="71">
        <v>5990</v>
      </c>
      <c r="AB1141" s="71">
        <v>5990</v>
      </c>
      <c r="AC1141" s="73">
        <v>10990</v>
      </c>
      <c r="AD1141" s="74">
        <v>12190</v>
      </c>
      <c r="AE1141" s="71">
        <v>22000</v>
      </c>
      <c r="AF1141" s="71"/>
      <c r="AG1141" s="71">
        <v>2750</v>
      </c>
      <c r="AH1141" s="71">
        <v>10990</v>
      </c>
      <c r="AI1141" s="71">
        <v>6990</v>
      </c>
      <c r="AJ1141" s="71">
        <v>6990</v>
      </c>
      <c r="AK1141" s="72" t="s">
        <v>65</v>
      </c>
      <c r="AL1141" s="72" t="s">
        <v>80</v>
      </c>
      <c r="AM1141" s="71" t="s">
        <v>84</v>
      </c>
    </row>
    <row r="1142" spans="1:40" ht="30" outlineLevel="2" x14ac:dyDescent="0.25">
      <c r="A1142" s="155"/>
      <c r="B1142" s="76" t="s">
        <v>236</v>
      </c>
      <c r="C1142" s="71" t="s">
        <v>235</v>
      </c>
      <c r="D1142" s="71" t="s">
        <v>237</v>
      </c>
      <c r="E1142" s="71">
        <v>16</v>
      </c>
      <c r="F1142" s="71">
        <v>8</v>
      </c>
      <c r="G1142" s="71" t="s">
        <v>69</v>
      </c>
      <c r="H1142" s="71"/>
      <c r="I1142" s="71"/>
      <c r="J1142" s="73">
        <v>14290</v>
      </c>
      <c r="K1142" s="71">
        <v>13550</v>
      </c>
      <c r="L1142" s="71">
        <v>13250</v>
      </c>
      <c r="M1142" s="71">
        <v>12850</v>
      </c>
      <c r="N1142" s="71">
        <v>12100</v>
      </c>
      <c r="O1142" s="71"/>
      <c r="P1142" s="75"/>
      <c r="Q1142" s="71"/>
      <c r="R1142" s="71"/>
      <c r="S1142" s="71"/>
      <c r="T1142" s="71"/>
      <c r="U1142" s="71"/>
      <c r="V1142" s="71">
        <v>20000</v>
      </c>
      <c r="W1142" s="71"/>
      <c r="X1142" s="71">
        <v>2500</v>
      </c>
      <c r="Y1142" s="71">
        <v>14290</v>
      </c>
      <c r="Z1142" s="71">
        <v>0</v>
      </c>
      <c r="AA1142" s="71"/>
      <c r="AB1142" s="71"/>
      <c r="AC1142" s="73">
        <v>15390</v>
      </c>
      <c r="AD1142" s="74">
        <v>16590</v>
      </c>
      <c r="AE1142" s="71">
        <v>29600</v>
      </c>
      <c r="AF1142" s="71"/>
      <c r="AG1142" s="71">
        <v>3700</v>
      </c>
      <c r="AH1142" s="71">
        <v>15390</v>
      </c>
      <c r="AI1142" s="71"/>
      <c r="AJ1142" s="71"/>
      <c r="AK1142" s="72" t="s">
        <v>65</v>
      </c>
      <c r="AL1142" s="72" t="s">
        <v>80</v>
      </c>
      <c r="AM1142" s="71" t="s">
        <v>235</v>
      </c>
    </row>
    <row r="1143" spans="1:40" ht="30" outlineLevel="2" x14ac:dyDescent="0.25">
      <c r="A1143" s="155"/>
      <c r="B1143" s="76" t="s">
        <v>342</v>
      </c>
      <c r="C1143" s="71" t="s">
        <v>341</v>
      </c>
      <c r="D1143" s="71" t="s">
        <v>343</v>
      </c>
      <c r="E1143" s="71">
        <v>16</v>
      </c>
      <c r="F1143" s="71">
        <v>8</v>
      </c>
      <c r="G1143" s="71" t="s">
        <v>69</v>
      </c>
      <c r="H1143" s="71">
        <v>8</v>
      </c>
      <c r="I1143" s="71">
        <v>16</v>
      </c>
      <c r="J1143" s="73">
        <v>14690</v>
      </c>
      <c r="K1143" s="71">
        <v>13950</v>
      </c>
      <c r="L1143" s="71">
        <v>13650</v>
      </c>
      <c r="M1143" s="71">
        <v>13200</v>
      </c>
      <c r="N1143" s="71"/>
      <c r="O1143" s="71"/>
      <c r="P1143" s="75"/>
      <c r="Q1143" s="71"/>
      <c r="R1143" s="71"/>
      <c r="S1143" s="71"/>
      <c r="T1143" s="71"/>
      <c r="U1143" s="71"/>
      <c r="V1143" s="71">
        <v>28000</v>
      </c>
      <c r="W1143" s="71"/>
      <c r="X1143" s="71">
        <v>3500</v>
      </c>
      <c r="Y1143" s="71">
        <v>14690</v>
      </c>
      <c r="Z1143" s="71">
        <v>0</v>
      </c>
      <c r="AA1143" s="71">
        <v>8990</v>
      </c>
      <c r="AB1143" s="71">
        <v>8990</v>
      </c>
      <c r="AC1143" s="73">
        <v>15790</v>
      </c>
      <c r="AD1143" s="74">
        <v>16990</v>
      </c>
      <c r="AE1143" s="71">
        <v>41600</v>
      </c>
      <c r="AF1143" s="71"/>
      <c r="AG1143" s="71">
        <v>5200</v>
      </c>
      <c r="AH1143" s="71">
        <v>15790</v>
      </c>
      <c r="AI1143" s="71">
        <v>8990</v>
      </c>
      <c r="AJ1143" s="71">
        <v>8990</v>
      </c>
      <c r="AK1143" s="72" t="s">
        <v>80</v>
      </c>
      <c r="AL1143" s="72" t="s">
        <v>80</v>
      </c>
      <c r="AM1143" s="71" t="s">
        <v>341</v>
      </c>
    </row>
    <row r="1144" spans="1:40" ht="30" outlineLevel="2" x14ac:dyDescent="0.25">
      <c r="A1144" s="155"/>
      <c r="B1144" s="76" t="s">
        <v>345</v>
      </c>
      <c r="C1144" s="71" t="s">
        <v>344</v>
      </c>
      <c r="D1144" s="71" t="s">
        <v>346</v>
      </c>
      <c r="E1144" s="71">
        <v>16</v>
      </c>
      <c r="F1144" s="71">
        <v>8</v>
      </c>
      <c r="G1144" s="71" t="s">
        <v>69</v>
      </c>
      <c r="H1144" s="71">
        <v>8</v>
      </c>
      <c r="I1144" s="71">
        <v>16</v>
      </c>
      <c r="J1144" s="73">
        <v>17590</v>
      </c>
      <c r="K1144" s="71">
        <v>16700</v>
      </c>
      <c r="L1144" s="71">
        <v>16350</v>
      </c>
      <c r="M1144" s="71">
        <v>15800</v>
      </c>
      <c r="N1144" s="71"/>
      <c r="O1144" s="71"/>
      <c r="P1144" s="75"/>
      <c r="Q1144" s="71"/>
      <c r="R1144" s="71"/>
      <c r="S1144" s="71"/>
      <c r="T1144" s="71"/>
      <c r="U1144" s="71"/>
      <c r="V1144" s="71">
        <v>29200</v>
      </c>
      <c r="W1144" s="71"/>
      <c r="X1144" s="71">
        <v>3650</v>
      </c>
      <c r="Y1144" s="71">
        <v>17590</v>
      </c>
      <c r="Z1144" s="71">
        <v>0</v>
      </c>
      <c r="AA1144" s="71">
        <v>10990</v>
      </c>
      <c r="AB1144" s="71">
        <v>10990</v>
      </c>
      <c r="AC1144" s="73">
        <v>18690</v>
      </c>
      <c r="AD1144" s="74">
        <v>19890</v>
      </c>
      <c r="AE1144" s="71">
        <v>43600</v>
      </c>
      <c r="AF1144" s="71"/>
      <c r="AG1144" s="71">
        <v>5450</v>
      </c>
      <c r="AH1144" s="71">
        <v>18690</v>
      </c>
      <c r="AI1144" s="71">
        <v>10990</v>
      </c>
      <c r="AJ1144" s="71">
        <v>10990</v>
      </c>
      <c r="AK1144" s="72" t="s">
        <v>65</v>
      </c>
      <c r="AL1144" s="72" t="s">
        <v>65</v>
      </c>
      <c r="AM1144" s="71" t="s">
        <v>344</v>
      </c>
    </row>
    <row r="1145" spans="1:40" s="83" customFormat="1" ht="45" outlineLevel="2" x14ac:dyDescent="0.25">
      <c r="A1145" s="156"/>
      <c r="B1145" s="84" t="s">
        <v>354</v>
      </c>
      <c r="C1145" s="78" t="s">
        <v>352</v>
      </c>
      <c r="D1145" s="78" t="s">
        <v>355</v>
      </c>
      <c r="E1145" s="78">
        <v>32</v>
      </c>
      <c r="F1145" s="78">
        <v>16</v>
      </c>
      <c r="G1145" s="78" t="s">
        <v>197</v>
      </c>
      <c r="H1145" s="78"/>
      <c r="I1145" s="78"/>
      <c r="J1145" s="79">
        <v>27390</v>
      </c>
      <c r="K1145" s="78"/>
      <c r="L1145" s="78"/>
      <c r="M1145" s="78"/>
      <c r="N1145" s="78"/>
      <c r="O1145" s="78"/>
      <c r="P1145" s="81"/>
      <c r="Q1145" s="78"/>
      <c r="R1145" s="78"/>
      <c r="S1145" s="78"/>
      <c r="T1145" s="78"/>
      <c r="U1145" s="78"/>
      <c r="V1145" s="78"/>
      <c r="W1145" s="78"/>
      <c r="X1145" s="78"/>
      <c r="Y1145" s="78">
        <v>27390</v>
      </c>
      <c r="Z1145" s="78" t="s">
        <v>65</v>
      </c>
      <c r="AA1145" s="78"/>
      <c r="AB1145" s="78"/>
      <c r="AC1145" s="79">
        <v>29290</v>
      </c>
      <c r="AD1145" s="80">
        <v>31690</v>
      </c>
      <c r="AE1145" s="78"/>
      <c r="AF1145" s="78"/>
      <c r="AG1145" s="78"/>
      <c r="AH1145" s="78">
        <v>29290</v>
      </c>
      <c r="AI1145" s="78"/>
      <c r="AJ1145" s="78"/>
      <c r="AK1145" s="82" t="s">
        <v>65</v>
      </c>
      <c r="AL1145" s="82" t="s">
        <v>65</v>
      </c>
      <c r="AM1145" s="78" t="s">
        <v>352</v>
      </c>
      <c r="AN1145" s="83" t="s">
        <v>353</v>
      </c>
    </row>
    <row r="1146" spans="1:40" s="83" customFormat="1" ht="60" outlineLevel="2" x14ac:dyDescent="0.25">
      <c r="A1146" s="156"/>
      <c r="B1146" s="84" t="s">
        <v>146</v>
      </c>
      <c r="C1146" s="78" t="s">
        <v>144</v>
      </c>
      <c r="D1146" s="78"/>
      <c r="E1146" s="78">
        <v>88</v>
      </c>
      <c r="F1146" s="78">
        <v>44</v>
      </c>
      <c r="G1146" s="78" t="s">
        <v>147</v>
      </c>
      <c r="H1146" s="78">
        <v>44</v>
      </c>
      <c r="I1146" s="78">
        <v>88</v>
      </c>
      <c r="J1146" s="79">
        <v>78590</v>
      </c>
      <c r="K1146" s="78"/>
      <c r="L1146" s="78"/>
      <c r="M1146" s="78"/>
      <c r="N1146" s="78"/>
      <c r="O1146" s="78"/>
      <c r="P1146" s="81"/>
      <c r="Q1146" s="78"/>
      <c r="R1146" s="78"/>
      <c r="S1146" s="78"/>
      <c r="T1146" s="78"/>
      <c r="U1146" s="78"/>
      <c r="V1146" s="78"/>
      <c r="W1146" s="78"/>
      <c r="X1146" s="78"/>
      <c r="Y1146" s="78">
        <v>78590</v>
      </c>
      <c r="Z1146" s="78" t="s">
        <v>65</v>
      </c>
      <c r="AA1146" s="78"/>
      <c r="AB1146" s="78"/>
      <c r="AC1146" s="79">
        <v>86890</v>
      </c>
      <c r="AD1146" s="80">
        <v>93490</v>
      </c>
      <c r="AE1146" s="78"/>
      <c r="AF1146" s="78"/>
      <c r="AG1146" s="78"/>
      <c r="AH1146" s="78">
        <v>86890</v>
      </c>
      <c r="AI1146" s="78"/>
      <c r="AJ1146" s="78"/>
      <c r="AK1146" s="82" t="s">
        <v>65</v>
      </c>
      <c r="AL1146" s="82" t="s">
        <v>65</v>
      </c>
      <c r="AM1146" s="78" t="s">
        <v>144</v>
      </c>
      <c r="AN1146" s="83" t="s">
        <v>145</v>
      </c>
    </row>
    <row r="1147" spans="1:40" s="83" customFormat="1" ht="30" outlineLevel="2" x14ac:dyDescent="0.25">
      <c r="A1147" s="156"/>
      <c r="B1147" s="84" t="s">
        <v>150</v>
      </c>
      <c r="C1147" s="78" t="s">
        <v>148</v>
      </c>
      <c r="D1147" s="78" t="s">
        <v>151</v>
      </c>
      <c r="E1147" s="78">
        <v>88</v>
      </c>
      <c r="F1147" s="78">
        <v>44</v>
      </c>
      <c r="G1147" s="78" t="s">
        <v>147</v>
      </c>
      <c r="H1147" s="78">
        <v>44</v>
      </c>
      <c r="I1147" s="78">
        <v>88</v>
      </c>
      <c r="J1147" s="79">
        <v>82590</v>
      </c>
      <c r="K1147" s="78"/>
      <c r="L1147" s="78"/>
      <c r="M1147" s="78"/>
      <c r="N1147" s="78"/>
      <c r="O1147" s="78"/>
      <c r="P1147" s="81"/>
      <c r="Q1147" s="78"/>
      <c r="R1147" s="78"/>
      <c r="S1147" s="78"/>
      <c r="T1147" s="78"/>
      <c r="U1147" s="78"/>
      <c r="V1147" s="78"/>
      <c r="W1147" s="78"/>
      <c r="X1147" s="78"/>
      <c r="Y1147" s="78">
        <v>82590</v>
      </c>
      <c r="Z1147" s="78" t="s">
        <v>65</v>
      </c>
      <c r="AA1147" s="78">
        <v>58890</v>
      </c>
      <c r="AB1147" s="78">
        <v>58890</v>
      </c>
      <c r="AC1147" s="79">
        <v>89990</v>
      </c>
      <c r="AD1147" s="80">
        <v>96590</v>
      </c>
      <c r="AE1147" s="78"/>
      <c r="AF1147" s="78"/>
      <c r="AG1147" s="78"/>
      <c r="AH1147" s="78">
        <v>89990</v>
      </c>
      <c r="AI1147" s="78">
        <v>62890</v>
      </c>
      <c r="AJ1147" s="78">
        <v>62890</v>
      </c>
      <c r="AK1147" s="82" t="s">
        <v>65</v>
      </c>
      <c r="AL1147" s="82" t="s">
        <v>65</v>
      </c>
      <c r="AM1147" s="78" t="s">
        <v>148</v>
      </c>
      <c r="AN1147" s="83" t="s">
        <v>149</v>
      </c>
    </row>
    <row r="1148" spans="1:40" ht="30" outlineLevel="2" x14ac:dyDescent="0.25">
      <c r="A1148" s="155"/>
      <c r="B1148" s="76" t="s">
        <v>2736</v>
      </c>
      <c r="C1148" s="71" t="s">
        <v>2735</v>
      </c>
      <c r="D1148" s="71" t="s">
        <v>2737</v>
      </c>
      <c r="E1148" s="71">
        <v>16</v>
      </c>
      <c r="F1148" s="71"/>
      <c r="G1148" s="71" t="s">
        <v>69</v>
      </c>
      <c r="H1148" s="71"/>
      <c r="I1148" s="71"/>
      <c r="J1148" s="73">
        <v>18190</v>
      </c>
      <c r="K1148" s="71">
        <v>17250</v>
      </c>
      <c r="L1148" s="71">
        <v>16900</v>
      </c>
      <c r="M1148" s="71">
        <v>16350</v>
      </c>
      <c r="N1148" s="71"/>
      <c r="O1148" s="71"/>
      <c r="P1148" s="75"/>
      <c r="Q1148" s="71"/>
      <c r="R1148" s="71"/>
      <c r="S1148" s="71"/>
      <c r="T1148" s="71"/>
      <c r="U1148" s="71"/>
      <c r="V1148" s="71">
        <v>41200</v>
      </c>
      <c r="W1148" s="71"/>
      <c r="X1148" s="71">
        <v>5150</v>
      </c>
      <c r="Y1148" s="71">
        <v>18190</v>
      </c>
      <c r="Z1148" s="71">
        <v>0</v>
      </c>
      <c r="AA1148" s="71"/>
      <c r="AB1148" s="71"/>
      <c r="AC1148" s="73">
        <v>19790</v>
      </c>
      <c r="AD1148" s="74">
        <v>20990</v>
      </c>
      <c r="AE1148" s="71">
        <v>61200</v>
      </c>
      <c r="AF1148" s="71"/>
      <c r="AG1148" s="71">
        <v>7650</v>
      </c>
      <c r="AH1148" s="71">
        <v>19790</v>
      </c>
      <c r="AI1148" s="71"/>
      <c r="AJ1148" s="71"/>
      <c r="AK1148" s="72" t="s">
        <v>65</v>
      </c>
      <c r="AL1148" s="72" t="s">
        <v>80</v>
      </c>
      <c r="AM1148" s="71" t="s">
        <v>2735</v>
      </c>
    </row>
    <row r="1149" spans="1:40" ht="30" outlineLevel="2" x14ac:dyDescent="0.25">
      <c r="A1149" s="155"/>
      <c r="B1149" s="76" t="s">
        <v>159</v>
      </c>
      <c r="C1149" s="71" t="s">
        <v>158</v>
      </c>
      <c r="D1149" s="71" t="s">
        <v>160</v>
      </c>
      <c r="E1149" s="71">
        <v>16</v>
      </c>
      <c r="F1149" s="71">
        <v>8</v>
      </c>
      <c r="G1149" s="71" t="s">
        <v>69</v>
      </c>
      <c r="H1149" s="71">
        <v>8</v>
      </c>
      <c r="I1149" s="71">
        <v>16</v>
      </c>
      <c r="J1149" s="73">
        <v>23690</v>
      </c>
      <c r="K1149" s="71">
        <v>22500</v>
      </c>
      <c r="L1149" s="71">
        <v>22000</v>
      </c>
      <c r="M1149" s="71">
        <v>21300</v>
      </c>
      <c r="N1149" s="71">
        <v>20100</v>
      </c>
      <c r="O1149" s="71">
        <v>18950</v>
      </c>
      <c r="P1149" s="75"/>
      <c r="Q1149" s="71"/>
      <c r="R1149" s="71"/>
      <c r="S1149" s="71"/>
      <c r="T1149" s="71"/>
      <c r="U1149" s="71"/>
      <c r="V1149" s="71">
        <v>42400</v>
      </c>
      <c r="W1149" s="71"/>
      <c r="X1149" s="71">
        <v>5300</v>
      </c>
      <c r="Y1149" s="71">
        <v>23690</v>
      </c>
      <c r="Z1149" s="71">
        <v>0</v>
      </c>
      <c r="AA1149" s="71">
        <v>13990</v>
      </c>
      <c r="AB1149" s="71">
        <v>13990</v>
      </c>
      <c r="AC1149" s="73">
        <v>24790</v>
      </c>
      <c r="AD1149" s="74">
        <v>25990</v>
      </c>
      <c r="AE1149" s="71">
        <v>63200</v>
      </c>
      <c r="AF1149" s="71"/>
      <c r="AG1149" s="71">
        <v>7900</v>
      </c>
      <c r="AH1149" s="71">
        <v>24790</v>
      </c>
      <c r="AI1149" s="71">
        <v>14990</v>
      </c>
      <c r="AJ1149" s="71">
        <v>14990</v>
      </c>
      <c r="AK1149" s="72" t="s">
        <v>65</v>
      </c>
      <c r="AL1149" s="72" t="s">
        <v>65</v>
      </c>
      <c r="AM1149" s="71" t="s">
        <v>158</v>
      </c>
    </row>
    <row r="1150" spans="1:40" ht="30" outlineLevel="2" x14ac:dyDescent="0.25">
      <c r="A1150" s="155"/>
      <c r="B1150" s="76" t="s">
        <v>156</v>
      </c>
      <c r="C1150" s="71" t="s">
        <v>155</v>
      </c>
      <c r="D1150" s="71" t="s">
        <v>157</v>
      </c>
      <c r="E1150" s="71">
        <v>16</v>
      </c>
      <c r="F1150" s="71">
        <v>8</v>
      </c>
      <c r="G1150" s="71" t="s">
        <v>69</v>
      </c>
      <c r="H1150" s="71">
        <v>8</v>
      </c>
      <c r="I1150" s="71">
        <v>16</v>
      </c>
      <c r="J1150" s="73">
        <v>21990</v>
      </c>
      <c r="K1150" s="71">
        <v>20850</v>
      </c>
      <c r="L1150" s="71">
        <v>20450</v>
      </c>
      <c r="M1150" s="71">
        <v>19750</v>
      </c>
      <c r="N1150" s="71">
        <v>18650</v>
      </c>
      <c r="O1150" s="71">
        <v>17550</v>
      </c>
      <c r="P1150" s="75"/>
      <c r="Q1150" s="71"/>
      <c r="R1150" s="71"/>
      <c r="S1150" s="71"/>
      <c r="T1150" s="71"/>
      <c r="U1150" s="71"/>
      <c r="V1150" s="71">
        <v>40000</v>
      </c>
      <c r="W1150" s="71"/>
      <c r="X1150" s="71">
        <v>5000</v>
      </c>
      <c r="Y1150" s="71">
        <v>21990</v>
      </c>
      <c r="Z1150" s="71">
        <v>0</v>
      </c>
      <c r="AA1150" s="71">
        <v>12990</v>
      </c>
      <c r="AB1150" s="71">
        <v>12990</v>
      </c>
      <c r="AC1150" s="73">
        <v>24190</v>
      </c>
      <c r="AD1150" s="74">
        <v>25390</v>
      </c>
      <c r="AE1150" s="71">
        <v>59600</v>
      </c>
      <c r="AF1150" s="71"/>
      <c r="AG1150" s="71">
        <v>7450</v>
      </c>
      <c r="AH1150" s="71">
        <v>24190</v>
      </c>
      <c r="AI1150" s="71">
        <v>14990</v>
      </c>
      <c r="AJ1150" s="71">
        <v>14990</v>
      </c>
      <c r="AK1150" s="72" t="s">
        <v>65</v>
      </c>
      <c r="AL1150" s="72" t="s">
        <v>65</v>
      </c>
      <c r="AM1150" s="71" t="s">
        <v>155</v>
      </c>
    </row>
    <row r="1151" spans="1:40" outlineLevel="2" x14ac:dyDescent="0.25">
      <c r="A1151" s="155"/>
      <c r="B1151" s="76" t="s">
        <v>162</v>
      </c>
      <c r="C1151" s="71" t="s">
        <v>161</v>
      </c>
      <c r="D1151" s="71" t="s">
        <v>163</v>
      </c>
      <c r="E1151" s="71">
        <v>24</v>
      </c>
      <c r="F1151" s="71">
        <v>12</v>
      </c>
      <c r="G1151" s="71" t="s">
        <v>101</v>
      </c>
      <c r="H1151" s="71">
        <v>12</v>
      </c>
      <c r="I1151" s="71">
        <v>24</v>
      </c>
      <c r="J1151" s="73">
        <v>29990</v>
      </c>
      <c r="K1151" s="71">
        <v>28450</v>
      </c>
      <c r="L1151" s="71">
        <v>27850</v>
      </c>
      <c r="M1151" s="71">
        <v>26950</v>
      </c>
      <c r="N1151" s="71">
        <v>25450</v>
      </c>
      <c r="O1151" s="71">
        <v>23950</v>
      </c>
      <c r="P1151" s="75"/>
      <c r="Q1151" s="71"/>
      <c r="R1151" s="71"/>
      <c r="S1151" s="71"/>
      <c r="T1151" s="71"/>
      <c r="U1151" s="71"/>
      <c r="V1151" s="71">
        <v>57600</v>
      </c>
      <c r="W1151" s="71"/>
      <c r="X1151" s="71">
        <v>4800</v>
      </c>
      <c r="Y1151" s="71">
        <v>29990</v>
      </c>
      <c r="Z1151" s="71">
        <v>990</v>
      </c>
      <c r="AA1151" s="71">
        <v>17990</v>
      </c>
      <c r="AB1151" s="71">
        <v>17990</v>
      </c>
      <c r="AC1151" s="73">
        <v>32490</v>
      </c>
      <c r="AD1151" s="74">
        <v>34290</v>
      </c>
      <c r="AE1151" s="71">
        <v>85800</v>
      </c>
      <c r="AF1151" s="71"/>
      <c r="AG1151" s="71">
        <v>7150</v>
      </c>
      <c r="AH1151" s="71">
        <v>32490</v>
      </c>
      <c r="AI1151" s="71">
        <v>18990</v>
      </c>
      <c r="AJ1151" s="71">
        <v>18990</v>
      </c>
      <c r="AK1151" s="72" t="s">
        <v>65</v>
      </c>
      <c r="AL1151" s="72" t="s">
        <v>65</v>
      </c>
      <c r="AM1151" s="71" t="s">
        <v>161</v>
      </c>
    </row>
    <row r="1152" spans="1:40" outlineLevel="2" x14ac:dyDescent="0.25">
      <c r="A1152" s="155"/>
      <c r="B1152" s="76" t="s">
        <v>170</v>
      </c>
      <c r="C1152" s="71" t="s">
        <v>169</v>
      </c>
      <c r="D1152" s="71" t="s">
        <v>171</v>
      </c>
      <c r="E1152" s="71">
        <v>40</v>
      </c>
      <c r="F1152" s="71">
        <v>20</v>
      </c>
      <c r="G1152" s="71" t="s">
        <v>172</v>
      </c>
      <c r="H1152" s="71"/>
      <c r="I1152" s="71"/>
      <c r="J1152" s="73">
        <v>49990</v>
      </c>
      <c r="K1152" s="71">
        <v>47450</v>
      </c>
      <c r="L1152" s="71">
        <v>46450</v>
      </c>
      <c r="M1152" s="71">
        <v>44950</v>
      </c>
      <c r="N1152" s="71"/>
      <c r="O1152" s="71"/>
      <c r="P1152" s="75"/>
      <c r="Q1152" s="71"/>
      <c r="R1152" s="71"/>
      <c r="S1152" s="71"/>
      <c r="T1152" s="71"/>
      <c r="U1152" s="71"/>
      <c r="V1152" s="71">
        <v>110000</v>
      </c>
      <c r="W1152" s="71"/>
      <c r="X1152" s="71">
        <v>5500</v>
      </c>
      <c r="Y1152" s="71">
        <v>49990</v>
      </c>
      <c r="Z1152" s="71">
        <v>1990</v>
      </c>
      <c r="AA1152" s="71"/>
      <c r="AB1152" s="71"/>
      <c r="AC1152" s="73">
        <v>52490</v>
      </c>
      <c r="AD1152" s="74">
        <v>55490</v>
      </c>
      <c r="AE1152" s="71">
        <v>164000</v>
      </c>
      <c r="AF1152" s="71"/>
      <c r="AG1152" s="71">
        <v>8200</v>
      </c>
      <c r="AH1152" s="71">
        <v>52490</v>
      </c>
      <c r="AI1152" s="71"/>
      <c r="AJ1152" s="71"/>
      <c r="AK1152" s="72" t="s">
        <v>65</v>
      </c>
      <c r="AL1152" s="72" t="s">
        <v>65</v>
      </c>
      <c r="AM1152" s="71" t="s">
        <v>169</v>
      </c>
    </row>
    <row r="1153" spans="1:40" s="83" customFormat="1" ht="30" outlineLevel="2" x14ac:dyDescent="0.25">
      <c r="A1153" s="156"/>
      <c r="B1153" s="84" t="s">
        <v>175</v>
      </c>
      <c r="C1153" s="78" t="s">
        <v>173</v>
      </c>
      <c r="D1153" s="78" t="s">
        <v>176</v>
      </c>
      <c r="E1153" s="78">
        <v>64</v>
      </c>
      <c r="F1153" s="78">
        <v>32</v>
      </c>
      <c r="G1153" s="78" t="s">
        <v>168</v>
      </c>
      <c r="H1153" s="78"/>
      <c r="I1153" s="78"/>
      <c r="J1153" s="79">
        <v>67890</v>
      </c>
      <c r="K1153" s="78"/>
      <c r="L1153" s="78"/>
      <c r="M1153" s="78"/>
      <c r="N1153" s="78"/>
      <c r="O1153" s="78"/>
      <c r="P1153" s="81"/>
      <c r="Q1153" s="78"/>
      <c r="R1153" s="78"/>
      <c r="S1153" s="78"/>
      <c r="T1153" s="78"/>
      <c r="U1153" s="78"/>
      <c r="V1153" s="78"/>
      <c r="W1153" s="78"/>
      <c r="X1153" s="78"/>
      <c r="Y1153" s="78">
        <v>67890</v>
      </c>
      <c r="Z1153" s="78" t="s">
        <v>65</v>
      </c>
      <c r="AA1153" s="78"/>
      <c r="AB1153" s="78"/>
      <c r="AC1153" s="79">
        <v>72190</v>
      </c>
      <c r="AD1153" s="80">
        <v>76990</v>
      </c>
      <c r="AE1153" s="78"/>
      <c r="AF1153" s="78"/>
      <c r="AG1153" s="78"/>
      <c r="AH1153" s="78">
        <v>72190</v>
      </c>
      <c r="AI1153" s="78"/>
      <c r="AJ1153" s="78"/>
      <c r="AK1153" s="82" t="s">
        <v>65</v>
      </c>
      <c r="AL1153" s="82" t="s">
        <v>65</v>
      </c>
      <c r="AM1153" s="78" t="s">
        <v>173</v>
      </c>
      <c r="AN1153" s="83" t="s">
        <v>174</v>
      </c>
    </row>
    <row r="1154" spans="1:40" outlineLevel="2" x14ac:dyDescent="0.25">
      <c r="A1154" s="155"/>
      <c r="B1154" s="76" t="s">
        <v>3198</v>
      </c>
      <c r="C1154" s="71" t="s">
        <v>3197</v>
      </c>
      <c r="D1154" s="71" t="s">
        <v>3199</v>
      </c>
      <c r="E1154" s="71">
        <v>16</v>
      </c>
      <c r="F1154" s="71">
        <v>8</v>
      </c>
      <c r="G1154" s="71" t="s">
        <v>69</v>
      </c>
      <c r="H1154" s="71"/>
      <c r="I1154" s="71"/>
      <c r="J1154" s="73">
        <v>12690</v>
      </c>
      <c r="K1154" s="71">
        <v>12050</v>
      </c>
      <c r="L1154" s="71">
        <v>11800</v>
      </c>
      <c r="M1154" s="71">
        <v>11400</v>
      </c>
      <c r="N1154" s="71">
        <v>10750</v>
      </c>
      <c r="O1154" s="71">
        <v>10150</v>
      </c>
      <c r="P1154" s="75"/>
      <c r="Q1154" s="71"/>
      <c r="R1154" s="71"/>
      <c r="S1154" s="71"/>
      <c r="T1154" s="71"/>
      <c r="U1154" s="71"/>
      <c r="V1154" s="71">
        <v>18800</v>
      </c>
      <c r="W1154" s="71"/>
      <c r="X1154" s="71">
        <v>2350</v>
      </c>
      <c r="Y1154" s="71">
        <v>12690</v>
      </c>
      <c r="Z1154" s="71" t="s">
        <v>65</v>
      </c>
      <c r="AA1154" s="71"/>
      <c r="AB1154" s="71"/>
      <c r="AC1154" s="73">
        <v>14290</v>
      </c>
      <c r="AD1154" s="74">
        <v>15490</v>
      </c>
      <c r="AE1154" s="71">
        <v>28000</v>
      </c>
      <c r="AF1154" s="71"/>
      <c r="AG1154" s="71">
        <v>3500</v>
      </c>
      <c r="AH1154" s="71">
        <v>14290</v>
      </c>
      <c r="AI1154" s="71"/>
      <c r="AJ1154" s="71"/>
      <c r="AK1154" s="72" t="s">
        <v>65</v>
      </c>
      <c r="AL1154" s="72" t="s">
        <v>65</v>
      </c>
      <c r="AM1154" s="71" t="s">
        <v>3197</v>
      </c>
    </row>
    <row r="1155" spans="1:40" outlineLevel="2" x14ac:dyDescent="0.25">
      <c r="A1155" s="155"/>
      <c r="B1155" s="76" t="s">
        <v>229</v>
      </c>
      <c r="C1155" s="71" t="s">
        <v>228</v>
      </c>
      <c r="D1155" s="71" t="s">
        <v>230</v>
      </c>
      <c r="E1155" s="71">
        <v>16</v>
      </c>
      <c r="F1155" s="71">
        <v>8</v>
      </c>
      <c r="G1155" s="71" t="s">
        <v>197</v>
      </c>
      <c r="H1155" s="71">
        <v>8</v>
      </c>
      <c r="I1155" s="71">
        <v>16</v>
      </c>
      <c r="J1155" s="73">
        <v>17590</v>
      </c>
      <c r="K1155" s="71">
        <v>16700</v>
      </c>
      <c r="L1155" s="71">
        <v>16350</v>
      </c>
      <c r="M1155" s="71">
        <v>15800</v>
      </c>
      <c r="N1155" s="71">
        <v>14950</v>
      </c>
      <c r="O1155" s="71">
        <v>14050</v>
      </c>
      <c r="P1155" s="75"/>
      <c r="Q1155" s="71"/>
      <c r="R1155" s="71"/>
      <c r="S1155" s="71"/>
      <c r="T1155" s="71"/>
      <c r="U1155" s="71"/>
      <c r="V1155" s="71">
        <v>24000</v>
      </c>
      <c r="W1155" s="71"/>
      <c r="X1155" s="71">
        <v>3000</v>
      </c>
      <c r="Y1155" s="71">
        <v>17590</v>
      </c>
      <c r="Z1155" s="71">
        <v>0</v>
      </c>
      <c r="AA1155" s="71">
        <v>10990</v>
      </c>
      <c r="AB1155" s="71">
        <v>10990</v>
      </c>
      <c r="AC1155" s="73">
        <v>18690</v>
      </c>
      <c r="AD1155" s="74">
        <v>19890</v>
      </c>
      <c r="AE1155" s="71">
        <v>35600</v>
      </c>
      <c r="AF1155" s="71"/>
      <c r="AG1155" s="71">
        <v>4450</v>
      </c>
      <c r="AH1155" s="71">
        <v>18690</v>
      </c>
      <c r="AI1155" s="71">
        <v>10990</v>
      </c>
      <c r="AJ1155" s="71">
        <v>10990</v>
      </c>
      <c r="AK1155" s="72" t="s">
        <v>65</v>
      </c>
      <c r="AL1155" s="72" t="s">
        <v>65</v>
      </c>
      <c r="AM1155" s="71" t="s">
        <v>228</v>
      </c>
    </row>
    <row r="1156" spans="1:40" outlineLevel="2" x14ac:dyDescent="0.25">
      <c r="A1156" s="155"/>
      <c r="B1156" s="76" t="s">
        <v>242</v>
      </c>
      <c r="C1156" s="71" t="s">
        <v>241</v>
      </c>
      <c r="D1156" s="71" t="s">
        <v>243</v>
      </c>
      <c r="E1156" s="71">
        <v>8</v>
      </c>
      <c r="F1156" s="71">
        <v>8</v>
      </c>
      <c r="G1156" s="71" t="s">
        <v>73</v>
      </c>
      <c r="H1156" s="71"/>
      <c r="I1156" s="71"/>
      <c r="J1156" s="73">
        <v>7990</v>
      </c>
      <c r="K1156" s="71">
        <v>7550</v>
      </c>
      <c r="L1156" s="71">
        <v>7400</v>
      </c>
      <c r="M1156" s="71">
        <v>7150</v>
      </c>
      <c r="N1156" s="71">
        <v>6750</v>
      </c>
      <c r="O1156" s="71">
        <v>6350</v>
      </c>
      <c r="P1156" s="75"/>
      <c r="Q1156" s="71"/>
      <c r="R1156" s="71"/>
      <c r="S1156" s="71"/>
      <c r="T1156" s="71"/>
      <c r="U1156" s="71"/>
      <c r="V1156" s="71">
        <v>11400</v>
      </c>
      <c r="W1156" s="71"/>
      <c r="X1156" s="71">
        <v>2850</v>
      </c>
      <c r="Y1156" s="71">
        <v>7990</v>
      </c>
      <c r="Z1156" s="71" t="s">
        <v>65</v>
      </c>
      <c r="AA1156" s="71"/>
      <c r="AB1156" s="71"/>
      <c r="AC1156" s="73">
        <v>8990</v>
      </c>
      <c r="AD1156" s="74">
        <v>9590</v>
      </c>
      <c r="AE1156" s="71">
        <v>17000</v>
      </c>
      <c r="AF1156" s="71"/>
      <c r="AG1156" s="71">
        <v>4250</v>
      </c>
      <c r="AH1156" s="71">
        <v>8990</v>
      </c>
      <c r="AI1156" s="71"/>
      <c r="AJ1156" s="71"/>
      <c r="AK1156" s="72" t="s">
        <v>65</v>
      </c>
      <c r="AL1156" s="72" t="s">
        <v>65</v>
      </c>
      <c r="AM1156" s="71" t="s">
        <v>241</v>
      </c>
    </row>
    <row r="1157" spans="1:40" outlineLevel="2" x14ac:dyDescent="0.25">
      <c r="A1157" s="155"/>
      <c r="B1157" s="76" t="s">
        <v>245</v>
      </c>
      <c r="C1157" s="71" t="s">
        <v>244</v>
      </c>
      <c r="D1157" s="71" t="s">
        <v>246</v>
      </c>
      <c r="E1157" s="71">
        <v>8</v>
      </c>
      <c r="F1157" s="71">
        <v>8</v>
      </c>
      <c r="G1157" s="71" t="s">
        <v>73</v>
      </c>
      <c r="H1157" s="71"/>
      <c r="I1157" s="71"/>
      <c r="J1157" s="73">
        <v>8990</v>
      </c>
      <c r="K1157" s="71">
        <v>8500</v>
      </c>
      <c r="L1157" s="71">
        <v>8350</v>
      </c>
      <c r="M1157" s="71">
        <v>8050</v>
      </c>
      <c r="N1157" s="71">
        <v>7600</v>
      </c>
      <c r="O1157" s="71">
        <v>7150</v>
      </c>
      <c r="P1157" s="75"/>
      <c r="Q1157" s="71"/>
      <c r="R1157" s="71"/>
      <c r="S1157" s="71"/>
      <c r="T1157" s="71"/>
      <c r="U1157" s="71"/>
      <c r="V1157" s="71">
        <v>12600</v>
      </c>
      <c r="W1157" s="71"/>
      <c r="X1157" s="71">
        <v>3150</v>
      </c>
      <c r="Y1157" s="71">
        <v>8990</v>
      </c>
      <c r="Z1157" s="71">
        <v>0</v>
      </c>
      <c r="AA1157" s="71"/>
      <c r="AB1157" s="71"/>
      <c r="AC1157" s="73">
        <v>9990</v>
      </c>
      <c r="AD1157" s="74">
        <v>10590</v>
      </c>
      <c r="AE1157" s="71">
        <v>18800</v>
      </c>
      <c r="AF1157" s="71"/>
      <c r="AG1157" s="71">
        <v>4700</v>
      </c>
      <c r="AH1157" s="71">
        <v>9990</v>
      </c>
      <c r="AI1157" s="71"/>
      <c r="AJ1157" s="71"/>
      <c r="AK1157" s="72" t="s">
        <v>65</v>
      </c>
      <c r="AL1157" s="72" t="s">
        <v>65</v>
      </c>
      <c r="AM1157" s="71" t="s">
        <v>244</v>
      </c>
    </row>
    <row r="1158" spans="1:40" outlineLevel="2" x14ac:dyDescent="0.25">
      <c r="A1158" s="155"/>
      <c r="B1158" s="76" t="s">
        <v>3201</v>
      </c>
      <c r="C1158" s="71" t="s">
        <v>3200</v>
      </c>
      <c r="D1158" s="71" t="s">
        <v>3202</v>
      </c>
      <c r="E1158" s="71">
        <v>12</v>
      </c>
      <c r="F1158" s="71">
        <v>6</v>
      </c>
      <c r="G1158" s="71" t="s">
        <v>3203</v>
      </c>
      <c r="H1158" s="71">
        <v>6</v>
      </c>
      <c r="I1158" s="71">
        <v>12</v>
      </c>
      <c r="J1158" s="73">
        <v>8790</v>
      </c>
      <c r="K1158" s="71">
        <v>8350</v>
      </c>
      <c r="L1158" s="71">
        <v>8150</v>
      </c>
      <c r="M1158" s="71">
        <v>7900</v>
      </c>
      <c r="N1158" s="71">
        <v>7450</v>
      </c>
      <c r="O1158" s="71">
        <v>7000</v>
      </c>
      <c r="P1158" s="75"/>
      <c r="Q1158" s="71"/>
      <c r="R1158" s="71"/>
      <c r="S1158" s="71"/>
      <c r="T1158" s="71"/>
      <c r="U1158" s="71"/>
      <c r="V1158" s="71">
        <v>15900</v>
      </c>
      <c r="W1158" s="71"/>
      <c r="X1158" s="71">
        <v>2650</v>
      </c>
      <c r="Y1158" s="71">
        <v>8790</v>
      </c>
      <c r="Z1158" s="71">
        <v>0</v>
      </c>
      <c r="AA1158" s="71">
        <v>4990</v>
      </c>
      <c r="AB1158" s="71">
        <v>4990</v>
      </c>
      <c r="AC1158" s="73">
        <v>9890</v>
      </c>
      <c r="AD1158" s="74">
        <v>10790</v>
      </c>
      <c r="AE1158" s="71">
        <v>23700</v>
      </c>
      <c r="AF1158" s="71"/>
      <c r="AG1158" s="71">
        <v>3950</v>
      </c>
      <c r="AH1158" s="71">
        <v>9890</v>
      </c>
      <c r="AI1158" s="71">
        <v>5990</v>
      </c>
      <c r="AJ1158" s="71">
        <v>5990</v>
      </c>
      <c r="AK1158" s="72" t="s">
        <v>65</v>
      </c>
      <c r="AL1158" s="72" t="s">
        <v>65</v>
      </c>
      <c r="AM1158" s="71" t="s">
        <v>3200</v>
      </c>
    </row>
    <row r="1159" spans="1:40" outlineLevel="2" x14ac:dyDescent="0.25">
      <c r="A1159" s="155"/>
      <c r="B1159" s="76" t="s">
        <v>3205</v>
      </c>
      <c r="C1159" s="71" t="s">
        <v>3204</v>
      </c>
      <c r="D1159" s="71" t="s">
        <v>3206</v>
      </c>
      <c r="E1159" s="71">
        <v>16</v>
      </c>
      <c r="F1159" s="71">
        <v>4</v>
      </c>
      <c r="G1159" s="71"/>
      <c r="H1159" s="71"/>
      <c r="I1159" s="71"/>
      <c r="J1159" s="73">
        <v>12690</v>
      </c>
      <c r="K1159" s="71"/>
      <c r="L1159" s="71"/>
      <c r="M1159" s="71"/>
      <c r="N1159" s="71"/>
      <c r="O1159" s="71"/>
      <c r="P1159" s="75"/>
      <c r="Q1159" s="71"/>
      <c r="R1159" s="71"/>
      <c r="S1159" s="71"/>
      <c r="T1159" s="71"/>
      <c r="U1159" s="71"/>
      <c r="V1159" s="71">
        <v>25200</v>
      </c>
      <c r="W1159" s="71"/>
      <c r="X1159" s="71">
        <v>3150</v>
      </c>
      <c r="Y1159" s="71">
        <v>12690</v>
      </c>
      <c r="Z1159" s="71" t="s">
        <v>65</v>
      </c>
      <c r="AA1159" s="71"/>
      <c r="AB1159" s="71"/>
      <c r="AC1159" s="73">
        <v>14290</v>
      </c>
      <c r="AD1159" s="74">
        <v>15490</v>
      </c>
      <c r="AE1159" s="71">
        <v>37600</v>
      </c>
      <c r="AF1159" s="71"/>
      <c r="AG1159" s="71">
        <v>4700</v>
      </c>
      <c r="AH1159" s="71">
        <v>14290</v>
      </c>
      <c r="AI1159" s="71"/>
      <c r="AJ1159" s="71"/>
      <c r="AK1159" s="72" t="s">
        <v>65</v>
      </c>
      <c r="AL1159" s="72" t="s">
        <v>65</v>
      </c>
      <c r="AM1159" s="71" t="s">
        <v>3204</v>
      </c>
    </row>
    <row r="1160" spans="1:40" outlineLevel="2" x14ac:dyDescent="0.25">
      <c r="A1160" s="155"/>
      <c r="B1160" s="76" t="s">
        <v>3208</v>
      </c>
      <c r="C1160" s="71" t="s">
        <v>3207</v>
      </c>
      <c r="D1160" s="71" t="s">
        <v>3209</v>
      </c>
      <c r="E1160" s="71">
        <v>16</v>
      </c>
      <c r="F1160" s="71">
        <v>8</v>
      </c>
      <c r="G1160" s="71" t="s">
        <v>69</v>
      </c>
      <c r="H1160" s="71"/>
      <c r="I1160" s="71"/>
      <c r="J1160" s="73">
        <v>15390</v>
      </c>
      <c r="K1160" s="71">
        <v>14600</v>
      </c>
      <c r="L1160" s="71">
        <v>14300</v>
      </c>
      <c r="M1160" s="71">
        <v>13850</v>
      </c>
      <c r="N1160" s="71">
        <v>13050</v>
      </c>
      <c r="O1160" s="71">
        <v>12300</v>
      </c>
      <c r="P1160" s="75"/>
      <c r="Q1160" s="71"/>
      <c r="R1160" s="71"/>
      <c r="S1160" s="71"/>
      <c r="T1160" s="71"/>
      <c r="U1160" s="71"/>
      <c r="V1160" s="71">
        <v>32000</v>
      </c>
      <c r="W1160" s="71"/>
      <c r="X1160" s="71">
        <v>4000</v>
      </c>
      <c r="Y1160" s="71">
        <v>15390</v>
      </c>
      <c r="Z1160" s="71">
        <v>0</v>
      </c>
      <c r="AA1160" s="71"/>
      <c r="AB1160" s="71"/>
      <c r="AC1160" s="73">
        <v>18190</v>
      </c>
      <c r="AD1160" s="74">
        <v>19390</v>
      </c>
      <c r="AE1160" s="71">
        <v>47600</v>
      </c>
      <c r="AF1160" s="71"/>
      <c r="AG1160" s="71">
        <v>5950</v>
      </c>
      <c r="AH1160" s="71">
        <v>18190</v>
      </c>
      <c r="AI1160" s="71"/>
      <c r="AJ1160" s="71"/>
      <c r="AK1160" s="72" t="s">
        <v>65</v>
      </c>
      <c r="AL1160" s="72" t="s">
        <v>65</v>
      </c>
      <c r="AM1160" s="71" t="s">
        <v>3207</v>
      </c>
    </row>
    <row r="1161" spans="1:40" s="83" customFormat="1" ht="30" outlineLevel="2" x14ac:dyDescent="0.25">
      <c r="A1161" s="156"/>
      <c r="B1161" s="84" t="s">
        <v>3212</v>
      </c>
      <c r="C1161" s="78" t="s">
        <v>3210</v>
      </c>
      <c r="D1161" s="78" t="s">
        <v>3213</v>
      </c>
      <c r="E1161" s="78">
        <v>28</v>
      </c>
      <c r="F1161" s="78">
        <v>10</v>
      </c>
      <c r="G1161" s="78" t="s">
        <v>3214</v>
      </c>
      <c r="H1161" s="78"/>
      <c r="I1161" s="78"/>
      <c r="J1161" s="79">
        <v>18190</v>
      </c>
      <c r="K1161" s="78"/>
      <c r="L1161" s="78"/>
      <c r="M1161" s="78"/>
      <c r="N1161" s="78"/>
      <c r="O1161" s="78"/>
      <c r="P1161" s="81"/>
      <c r="Q1161" s="78"/>
      <c r="R1161" s="78"/>
      <c r="S1161" s="78"/>
      <c r="T1161" s="78"/>
      <c r="U1161" s="78"/>
      <c r="V1161" s="78"/>
      <c r="W1161" s="78"/>
      <c r="X1161" s="78"/>
      <c r="Y1161" s="78">
        <v>18190</v>
      </c>
      <c r="Z1161" s="78" t="s">
        <v>65</v>
      </c>
      <c r="AA1161" s="78"/>
      <c r="AB1161" s="78"/>
      <c r="AC1161" s="79">
        <v>20490</v>
      </c>
      <c r="AD1161" s="80">
        <v>22590</v>
      </c>
      <c r="AE1161" s="78"/>
      <c r="AF1161" s="78"/>
      <c r="AG1161" s="78"/>
      <c r="AH1161" s="78">
        <v>20490</v>
      </c>
      <c r="AI1161" s="78"/>
      <c r="AJ1161" s="78"/>
      <c r="AK1161" s="82" t="s">
        <v>65</v>
      </c>
      <c r="AL1161" s="82" t="s">
        <v>65</v>
      </c>
      <c r="AM1161" s="78" t="s">
        <v>3210</v>
      </c>
      <c r="AN1161" s="83" t="s">
        <v>3211</v>
      </c>
    </row>
    <row r="1162" spans="1:40" ht="45" outlineLevel="2" x14ac:dyDescent="0.25">
      <c r="A1162" s="155"/>
      <c r="B1162" s="76" t="s">
        <v>3216</v>
      </c>
      <c r="C1162" s="71" t="s">
        <v>3215</v>
      </c>
      <c r="D1162" s="71" t="s">
        <v>3217</v>
      </c>
      <c r="E1162" s="71">
        <v>8</v>
      </c>
      <c r="F1162" s="71">
        <v>28</v>
      </c>
      <c r="G1162" s="71" t="s">
        <v>73</v>
      </c>
      <c r="H1162" s="71"/>
      <c r="I1162" s="71"/>
      <c r="J1162" s="73">
        <v>6990</v>
      </c>
      <c r="K1162" s="71">
        <v>6600</v>
      </c>
      <c r="L1162" s="71">
        <v>6500</v>
      </c>
      <c r="M1162" s="71">
        <v>6250</v>
      </c>
      <c r="N1162" s="71"/>
      <c r="O1162" s="71"/>
      <c r="P1162" s="75"/>
      <c r="Q1162" s="71"/>
      <c r="R1162" s="71"/>
      <c r="S1162" s="71"/>
      <c r="T1162" s="71"/>
      <c r="U1162" s="71"/>
      <c r="V1162" s="71">
        <v>14600</v>
      </c>
      <c r="W1162" s="71"/>
      <c r="X1162" s="71">
        <v>3650</v>
      </c>
      <c r="Y1162" s="71">
        <v>6990</v>
      </c>
      <c r="Z1162" s="71" t="s">
        <v>65</v>
      </c>
      <c r="AA1162" s="71"/>
      <c r="AB1162" s="71"/>
      <c r="AC1162" s="73">
        <v>8990</v>
      </c>
      <c r="AD1162" s="74">
        <v>9590</v>
      </c>
      <c r="AE1162" s="71">
        <v>21800</v>
      </c>
      <c r="AF1162" s="71"/>
      <c r="AG1162" s="71">
        <v>5450</v>
      </c>
      <c r="AH1162" s="71">
        <v>8990</v>
      </c>
      <c r="AI1162" s="71"/>
      <c r="AJ1162" s="71"/>
      <c r="AK1162" s="72" t="s">
        <v>65</v>
      </c>
      <c r="AL1162" s="72" t="s">
        <v>65</v>
      </c>
      <c r="AM1162" s="71" t="s">
        <v>3215</v>
      </c>
    </row>
    <row r="1163" spans="1:40" s="83" customFormat="1" ht="60" outlineLevel="2" x14ac:dyDescent="0.25">
      <c r="A1163" s="156"/>
      <c r="B1163" s="84" t="s">
        <v>3220</v>
      </c>
      <c r="C1163" s="78" t="s">
        <v>3218</v>
      </c>
      <c r="D1163" s="78" t="s">
        <v>3221</v>
      </c>
      <c r="E1163" s="78">
        <v>242</v>
      </c>
      <c r="F1163" s="78">
        <v>98</v>
      </c>
      <c r="G1163" s="78" t="s">
        <v>483</v>
      </c>
      <c r="H1163" s="78">
        <v>96</v>
      </c>
      <c r="I1163" s="78">
        <v>244</v>
      </c>
      <c r="J1163" s="79">
        <v>154290</v>
      </c>
      <c r="K1163" s="78"/>
      <c r="L1163" s="78"/>
      <c r="M1163" s="78"/>
      <c r="N1163" s="78"/>
      <c r="O1163" s="78"/>
      <c r="P1163" s="81"/>
      <c r="Q1163" s="78"/>
      <c r="R1163" s="78"/>
      <c r="S1163" s="78"/>
      <c r="T1163" s="78"/>
      <c r="U1163" s="78"/>
      <c r="V1163" s="78"/>
      <c r="W1163" s="78"/>
      <c r="X1163" s="78"/>
      <c r="Y1163" s="78">
        <v>154290</v>
      </c>
      <c r="Z1163" s="78" t="s">
        <v>65</v>
      </c>
      <c r="AA1163" s="78">
        <v>123890</v>
      </c>
      <c r="AB1163" s="78"/>
      <c r="AC1163" s="79">
        <v>173390</v>
      </c>
      <c r="AD1163" s="80">
        <v>191390</v>
      </c>
      <c r="AE1163" s="78"/>
      <c r="AF1163" s="78"/>
      <c r="AG1163" s="78"/>
      <c r="AH1163" s="78">
        <v>173390</v>
      </c>
      <c r="AI1163" s="78">
        <v>138890</v>
      </c>
      <c r="AJ1163" s="78"/>
      <c r="AK1163" s="82" t="s">
        <v>65</v>
      </c>
      <c r="AL1163" s="82" t="s">
        <v>65</v>
      </c>
      <c r="AM1163" s="78" t="s">
        <v>3218</v>
      </c>
      <c r="AN1163" s="83" t="s">
        <v>3219</v>
      </c>
    </row>
    <row r="1164" spans="1:40" ht="45" outlineLevel="2" x14ac:dyDescent="0.25">
      <c r="A1164" s="155"/>
      <c r="B1164" s="76" t="s">
        <v>3223</v>
      </c>
      <c r="C1164" s="71" t="s">
        <v>3222</v>
      </c>
      <c r="D1164" s="71" t="s">
        <v>3224</v>
      </c>
      <c r="E1164" s="71">
        <v>24</v>
      </c>
      <c r="F1164" s="71">
        <v>48</v>
      </c>
      <c r="G1164" s="71" t="s">
        <v>101</v>
      </c>
      <c r="H1164" s="71"/>
      <c r="I1164" s="71"/>
      <c r="J1164" s="73">
        <v>18990</v>
      </c>
      <c r="K1164" s="71">
        <v>18000</v>
      </c>
      <c r="L1164" s="71">
        <v>17650</v>
      </c>
      <c r="M1164" s="71">
        <v>17050</v>
      </c>
      <c r="N1164" s="71"/>
      <c r="O1164" s="71"/>
      <c r="P1164" s="75"/>
      <c r="Q1164" s="71"/>
      <c r="R1164" s="71"/>
      <c r="S1164" s="71"/>
      <c r="T1164" s="71"/>
      <c r="U1164" s="71"/>
      <c r="V1164" s="71">
        <v>46200</v>
      </c>
      <c r="W1164" s="71"/>
      <c r="X1164" s="71">
        <v>3850</v>
      </c>
      <c r="Y1164" s="71">
        <v>18990</v>
      </c>
      <c r="Z1164" s="71" t="s">
        <v>65</v>
      </c>
      <c r="AA1164" s="71"/>
      <c r="AB1164" s="71"/>
      <c r="AC1164" s="73">
        <v>19990</v>
      </c>
      <c r="AD1164" s="74">
        <v>21790</v>
      </c>
      <c r="AE1164" s="71">
        <v>69000</v>
      </c>
      <c r="AF1164" s="71"/>
      <c r="AG1164" s="71">
        <v>5750</v>
      </c>
      <c r="AH1164" s="71">
        <v>19990</v>
      </c>
      <c r="AI1164" s="71"/>
      <c r="AJ1164" s="71"/>
      <c r="AK1164" s="72" t="s">
        <v>65</v>
      </c>
      <c r="AL1164" s="72" t="s">
        <v>65</v>
      </c>
      <c r="AM1164" s="71" t="s">
        <v>3222</v>
      </c>
    </row>
    <row r="1165" spans="1:40" outlineLevel="2" x14ac:dyDescent="0.25">
      <c r="A1165" s="155"/>
      <c r="B1165" s="76" t="s">
        <v>3226</v>
      </c>
      <c r="C1165" s="71" t="s">
        <v>3225</v>
      </c>
      <c r="D1165" s="71" t="s">
        <v>3227</v>
      </c>
      <c r="E1165" s="71">
        <v>8</v>
      </c>
      <c r="F1165" s="71">
        <v>32</v>
      </c>
      <c r="G1165" s="71" t="s">
        <v>73</v>
      </c>
      <c r="H1165" s="71"/>
      <c r="I1165" s="71"/>
      <c r="J1165" s="73">
        <v>7690</v>
      </c>
      <c r="K1165" s="71">
        <v>7300</v>
      </c>
      <c r="L1165" s="71">
        <v>7150</v>
      </c>
      <c r="M1165" s="71">
        <v>6900</v>
      </c>
      <c r="N1165" s="71"/>
      <c r="O1165" s="71"/>
      <c r="P1165" s="75"/>
      <c r="Q1165" s="71"/>
      <c r="R1165" s="71"/>
      <c r="S1165" s="71"/>
      <c r="T1165" s="71"/>
      <c r="U1165" s="71"/>
      <c r="V1165" s="71">
        <v>14000</v>
      </c>
      <c r="W1165" s="71">
        <v>21000</v>
      </c>
      <c r="X1165" s="71">
        <v>3500</v>
      </c>
      <c r="Y1165" s="71">
        <v>7690</v>
      </c>
      <c r="Z1165" s="71" t="s">
        <v>65</v>
      </c>
      <c r="AA1165" s="71"/>
      <c r="AB1165" s="71"/>
      <c r="AC1165" s="73">
        <v>7690</v>
      </c>
      <c r="AD1165" s="74">
        <v>8290</v>
      </c>
      <c r="AE1165" s="71">
        <v>20800</v>
      </c>
      <c r="AF1165" s="71">
        <v>31200</v>
      </c>
      <c r="AG1165" s="71">
        <v>5200</v>
      </c>
      <c r="AH1165" s="71">
        <v>7690</v>
      </c>
      <c r="AI1165" s="71"/>
      <c r="AJ1165" s="71"/>
      <c r="AK1165" s="72" t="s">
        <v>65</v>
      </c>
      <c r="AL1165" s="72" t="s">
        <v>65</v>
      </c>
      <c r="AM1165" s="71" t="s">
        <v>3225</v>
      </c>
    </row>
    <row r="1166" spans="1:40" outlineLevel="2" x14ac:dyDescent="0.25">
      <c r="A1166" s="155"/>
      <c r="B1166" s="76" t="s">
        <v>3229</v>
      </c>
      <c r="C1166" s="71" t="s">
        <v>3228</v>
      </c>
      <c r="D1166" s="71" t="s">
        <v>3230</v>
      </c>
      <c r="E1166" s="71">
        <v>16</v>
      </c>
      <c r="F1166" s="71">
        <v>8</v>
      </c>
      <c r="G1166" s="71"/>
      <c r="H1166" s="71"/>
      <c r="I1166" s="71"/>
      <c r="J1166" s="73">
        <v>9990</v>
      </c>
      <c r="K1166" s="71">
        <v>9450</v>
      </c>
      <c r="L1166" s="71">
        <v>9250</v>
      </c>
      <c r="M1166" s="71">
        <v>8950</v>
      </c>
      <c r="N1166" s="71"/>
      <c r="O1166" s="71"/>
      <c r="P1166" s="75"/>
      <c r="Q1166" s="71"/>
      <c r="R1166" s="71"/>
      <c r="S1166" s="71"/>
      <c r="T1166" s="71"/>
      <c r="U1166" s="71"/>
      <c r="V1166" s="71">
        <v>26800</v>
      </c>
      <c r="W1166" s="71"/>
      <c r="X1166" s="71">
        <v>3350</v>
      </c>
      <c r="Y1166" s="71">
        <v>9990</v>
      </c>
      <c r="Z1166" s="71" t="s">
        <v>65</v>
      </c>
      <c r="AA1166" s="71"/>
      <c r="AB1166" s="71"/>
      <c r="AC1166" s="73">
        <v>11490</v>
      </c>
      <c r="AD1166" s="74">
        <v>12690</v>
      </c>
      <c r="AE1166" s="71">
        <v>40000</v>
      </c>
      <c r="AF1166" s="71"/>
      <c r="AG1166" s="71">
        <v>5000</v>
      </c>
      <c r="AH1166" s="71">
        <v>11490</v>
      </c>
      <c r="AI1166" s="71"/>
      <c r="AJ1166" s="71"/>
      <c r="AK1166" s="72" t="s">
        <v>65</v>
      </c>
      <c r="AL1166" s="72" t="s">
        <v>65</v>
      </c>
      <c r="AM1166" s="71" t="s">
        <v>3228</v>
      </c>
    </row>
    <row r="1167" spans="1:40" ht="30" outlineLevel="2" x14ac:dyDescent="0.25">
      <c r="A1167" s="155"/>
      <c r="B1167" s="76" t="s">
        <v>3232</v>
      </c>
      <c r="C1167" s="71" t="s">
        <v>3231</v>
      </c>
      <c r="D1167" s="71" t="s">
        <v>3233</v>
      </c>
      <c r="E1167" s="71">
        <v>16</v>
      </c>
      <c r="F1167" s="71">
        <v>8</v>
      </c>
      <c r="G1167" s="71" t="s">
        <v>69</v>
      </c>
      <c r="H1167" s="71"/>
      <c r="I1167" s="71"/>
      <c r="J1167" s="73">
        <v>8990</v>
      </c>
      <c r="K1167" s="71">
        <v>8500</v>
      </c>
      <c r="L1167" s="71">
        <v>8350</v>
      </c>
      <c r="M1167" s="71">
        <v>8050</v>
      </c>
      <c r="N1167" s="71"/>
      <c r="O1167" s="71"/>
      <c r="P1167" s="75"/>
      <c r="Q1167" s="71"/>
      <c r="R1167" s="71"/>
      <c r="S1167" s="71"/>
      <c r="T1167" s="71"/>
      <c r="U1167" s="71"/>
      <c r="V1167" s="71">
        <v>20000</v>
      </c>
      <c r="W1167" s="71"/>
      <c r="X1167" s="71">
        <v>2500</v>
      </c>
      <c r="Y1167" s="71">
        <v>8990</v>
      </c>
      <c r="Z1167" s="71" t="s">
        <v>65</v>
      </c>
      <c r="AA1167" s="71"/>
      <c r="AB1167" s="71"/>
      <c r="AC1167" s="73">
        <v>8990</v>
      </c>
      <c r="AD1167" s="74">
        <v>10190</v>
      </c>
      <c r="AE1167" s="71">
        <v>29600</v>
      </c>
      <c r="AF1167" s="71"/>
      <c r="AG1167" s="71">
        <v>3700</v>
      </c>
      <c r="AH1167" s="71">
        <v>8990</v>
      </c>
      <c r="AI1167" s="71"/>
      <c r="AJ1167" s="71"/>
      <c r="AK1167" s="72" t="s">
        <v>65</v>
      </c>
      <c r="AL1167" s="72" t="s">
        <v>65</v>
      </c>
      <c r="AM1167" s="71" t="s">
        <v>3231</v>
      </c>
    </row>
    <row r="1168" spans="1:40" outlineLevel="2" x14ac:dyDescent="0.25">
      <c r="A1168" s="155"/>
      <c r="B1168" s="76" t="s">
        <v>3235</v>
      </c>
      <c r="C1168" s="71" t="s">
        <v>3234</v>
      </c>
      <c r="D1168" s="71" t="s">
        <v>3236</v>
      </c>
      <c r="E1168" s="71">
        <v>8</v>
      </c>
      <c r="F1168" s="71">
        <v>8</v>
      </c>
      <c r="G1168" s="71" t="s">
        <v>73</v>
      </c>
      <c r="H1168" s="71"/>
      <c r="I1168" s="71"/>
      <c r="J1168" s="73">
        <v>6990</v>
      </c>
      <c r="K1168" s="71">
        <v>6600</v>
      </c>
      <c r="L1168" s="71">
        <v>6500</v>
      </c>
      <c r="M1168" s="71">
        <v>6250</v>
      </c>
      <c r="N1168" s="71"/>
      <c r="O1168" s="71"/>
      <c r="P1168" s="75"/>
      <c r="Q1168" s="71"/>
      <c r="R1168" s="71"/>
      <c r="S1168" s="71"/>
      <c r="T1168" s="71"/>
      <c r="U1168" s="71"/>
      <c r="V1168" s="71">
        <v>28000</v>
      </c>
      <c r="W1168" s="71"/>
      <c r="X1168" s="71">
        <v>3500</v>
      </c>
      <c r="Y1168" s="71">
        <v>6990</v>
      </c>
      <c r="Z1168" s="71" t="s">
        <v>65</v>
      </c>
      <c r="AA1168" s="71"/>
      <c r="AB1168" s="71"/>
      <c r="AC1168" s="73">
        <v>7990</v>
      </c>
      <c r="AD1168" s="74">
        <v>8590</v>
      </c>
      <c r="AE1168" s="71">
        <v>41600</v>
      </c>
      <c r="AF1168" s="71"/>
      <c r="AG1168" s="71">
        <v>5200</v>
      </c>
      <c r="AH1168" s="71">
        <v>7990</v>
      </c>
      <c r="AI1168" s="71"/>
      <c r="AJ1168" s="71"/>
      <c r="AK1168" s="72" t="s">
        <v>65</v>
      </c>
      <c r="AL1168" s="72" t="s">
        <v>65</v>
      </c>
      <c r="AM1168" s="71" t="s">
        <v>3234</v>
      </c>
    </row>
    <row r="1169" spans="1:40" outlineLevel="2" x14ac:dyDescent="0.25">
      <c r="A1169" s="155"/>
      <c r="B1169" s="76" t="s">
        <v>3238</v>
      </c>
      <c r="C1169" s="71" t="s">
        <v>3237</v>
      </c>
      <c r="D1169" s="71" t="s">
        <v>3239</v>
      </c>
      <c r="E1169" s="71">
        <v>8</v>
      </c>
      <c r="F1169" s="71">
        <v>8</v>
      </c>
      <c r="G1169" s="71" t="s">
        <v>73</v>
      </c>
      <c r="H1169" s="71">
        <v>4</v>
      </c>
      <c r="I1169" s="71">
        <v>12</v>
      </c>
      <c r="J1169" s="73">
        <v>7690</v>
      </c>
      <c r="K1169" s="71">
        <v>7300</v>
      </c>
      <c r="L1169" s="71">
        <v>7150</v>
      </c>
      <c r="M1169" s="71">
        <v>6900</v>
      </c>
      <c r="N1169" s="71"/>
      <c r="O1169" s="71"/>
      <c r="P1169" s="75"/>
      <c r="Q1169" s="71"/>
      <c r="R1169" s="71"/>
      <c r="S1169" s="71"/>
      <c r="T1169" s="71"/>
      <c r="U1169" s="71"/>
      <c r="V1169" s="71">
        <v>13400</v>
      </c>
      <c r="W1169" s="71"/>
      <c r="X1169" s="71">
        <v>3350</v>
      </c>
      <c r="Y1169" s="71">
        <v>7690</v>
      </c>
      <c r="Z1169" s="71" t="s">
        <v>65</v>
      </c>
      <c r="AA1169" s="71">
        <v>4990</v>
      </c>
      <c r="AB1169" s="71">
        <v>4990</v>
      </c>
      <c r="AC1169" s="73">
        <v>7690</v>
      </c>
      <c r="AD1169" s="74">
        <v>8290</v>
      </c>
      <c r="AE1169" s="71">
        <v>20000</v>
      </c>
      <c r="AF1169" s="71"/>
      <c r="AG1169" s="71">
        <v>5000</v>
      </c>
      <c r="AH1169" s="71">
        <v>7690</v>
      </c>
      <c r="AI1169" s="71">
        <v>4990</v>
      </c>
      <c r="AJ1169" s="71">
        <v>4990</v>
      </c>
      <c r="AK1169" s="72" t="s">
        <v>65</v>
      </c>
      <c r="AL1169" s="72" t="s">
        <v>65</v>
      </c>
      <c r="AM1169" s="71" t="s">
        <v>3237</v>
      </c>
    </row>
    <row r="1170" spans="1:40" ht="30" outlineLevel="2" x14ac:dyDescent="0.25">
      <c r="A1170" s="155"/>
      <c r="B1170" s="76" t="s">
        <v>3241</v>
      </c>
      <c r="C1170" s="71" t="s">
        <v>3240</v>
      </c>
      <c r="D1170" s="71" t="s">
        <v>3242</v>
      </c>
      <c r="E1170" s="71">
        <v>16</v>
      </c>
      <c r="F1170" s="71">
        <v>8</v>
      </c>
      <c r="G1170" s="71" t="s">
        <v>69</v>
      </c>
      <c r="H1170" s="71">
        <v>8</v>
      </c>
      <c r="I1170" s="71">
        <v>16</v>
      </c>
      <c r="J1170" s="73">
        <v>9990</v>
      </c>
      <c r="K1170" s="71">
        <v>9450</v>
      </c>
      <c r="L1170" s="71">
        <v>9250</v>
      </c>
      <c r="M1170" s="71">
        <v>8950</v>
      </c>
      <c r="N1170" s="71"/>
      <c r="O1170" s="71"/>
      <c r="P1170" s="75"/>
      <c r="Q1170" s="71"/>
      <c r="R1170" s="71"/>
      <c r="S1170" s="71"/>
      <c r="T1170" s="71"/>
      <c r="U1170" s="71"/>
      <c r="V1170" s="71">
        <v>26800</v>
      </c>
      <c r="W1170" s="71"/>
      <c r="X1170" s="71">
        <v>3350</v>
      </c>
      <c r="Y1170" s="71">
        <v>9990</v>
      </c>
      <c r="Z1170" s="71" t="s">
        <v>65</v>
      </c>
      <c r="AA1170" s="71">
        <v>5990</v>
      </c>
      <c r="AB1170" s="71">
        <v>5990</v>
      </c>
      <c r="AC1170" s="73">
        <v>11490</v>
      </c>
      <c r="AD1170" s="74">
        <v>12690</v>
      </c>
      <c r="AE1170" s="71">
        <v>40000</v>
      </c>
      <c r="AF1170" s="71"/>
      <c r="AG1170" s="71">
        <v>5000</v>
      </c>
      <c r="AH1170" s="71">
        <v>11490</v>
      </c>
      <c r="AI1170" s="71">
        <v>6990</v>
      </c>
      <c r="AJ1170" s="71">
        <v>6990</v>
      </c>
      <c r="AK1170" s="72" t="s">
        <v>65</v>
      </c>
      <c r="AL1170" s="72" t="s">
        <v>65</v>
      </c>
      <c r="AM1170" s="71" t="s">
        <v>3240</v>
      </c>
    </row>
    <row r="1171" spans="1:40" outlineLevel="2" x14ac:dyDescent="0.25">
      <c r="A1171" s="155"/>
      <c r="B1171" s="76" t="s">
        <v>3244</v>
      </c>
      <c r="C1171" s="71" t="s">
        <v>3243</v>
      </c>
      <c r="D1171" s="71" t="s">
        <v>3245</v>
      </c>
      <c r="E1171" s="71">
        <v>16</v>
      </c>
      <c r="F1171" s="71">
        <v>8</v>
      </c>
      <c r="G1171" s="71" t="s">
        <v>69</v>
      </c>
      <c r="H1171" s="71">
        <v>8</v>
      </c>
      <c r="I1171" s="71">
        <v>16</v>
      </c>
      <c r="J1171" s="73">
        <v>9990</v>
      </c>
      <c r="K1171" s="71">
        <v>9450</v>
      </c>
      <c r="L1171" s="71">
        <v>9250</v>
      </c>
      <c r="M1171" s="71">
        <v>8950</v>
      </c>
      <c r="N1171" s="71"/>
      <c r="O1171" s="71"/>
      <c r="P1171" s="75"/>
      <c r="Q1171" s="71"/>
      <c r="R1171" s="71"/>
      <c r="S1171" s="71"/>
      <c r="T1171" s="71"/>
      <c r="U1171" s="71"/>
      <c r="V1171" s="71">
        <v>26800</v>
      </c>
      <c r="W1171" s="71"/>
      <c r="X1171" s="71">
        <v>3350</v>
      </c>
      <c r="Y1171" s="71">
        <v>9990</v>
      </c>
      <c r="Z1171" s="71" t="s">
        <v>65</v>
      </c>
      <c r="AA1171" s="71">
        <v>5990</v>
      </c>
      <c r="AB1171" s="71">
        <v>5990</v>
      </c>
      <c r="AC1171" s="73">
        <v>11490</v>
      </c>
      <c r="AD1171" s="74">
        <v>12690</v>
      </c>
      <c r="AE1171" s="71">
        <v>40000</v>
      </c>
      <c r="AF1171" s="71"/>
      <c r="AG1171" s="71">
        <v>5000</v>
      </c>
      <c r="AH1171" s="71">
        <v>11490</v>
      </c>
      <c r="AI1171" s="71">
        <v>6990</v>
      </c>
      <c r="AJ1171" s="71">
        <v>6990</v>
      </c>
      <c r="AK1171" s="72" t="s">
        <v>65</v>
      </c>
      <c r="AL1171" s="72" t="s">
        <v>65</v>
      </c>
      <c r="AM1171" s="71" t="s">
        <v>3243</v>
      </c>
    </row>
    <row r="1172" spans="1:40" s="83" customFormat="1" ht="30" outlineLevel="2" x14ac:dyDescent="0.25">
      <c r="A1172" s="156"/>
      <c r="B1172" s="84" t="s">
        <v>3248</v>
      </c>
      <c r="C1172" s="78" t="s">
        <v>3246</v>
      </c>
      <c r="D1172" s="78" t="s">
        <v>3249</v>
      </c>
      <c r="E1172" s="78">
        <v>40</v>
      </c>
      <c r="F1172" s="78">
        <v>24</v>
      </c>
      <c r="G1172" s="78" t="s">
        <v>172</v>
      </c>
      <c r="H1172" s="78">
        <v>20</v>
      </c>
      <c r="I1172" s="78">
        <v>44</v>
      </c>
      <c r="J1172" s="79">
        <v>23490</v>
      </c>
      <c r="K1172" s="78"/>
      <c r="L1172" s="78"/>
      <c r="M1172" s="78"/>
      <c r="N1172" s="78"/>
      <c r="O1172" s="78"/>
      <c r="P1172" s="81"/>
      <c r="Q1172" s="78"/>
      <c r="R1172" s="78"/>
      <c r="S1172" s="78"/>
      <c r="T1172" s="78"/>
      <c r="U1172" s="78"/>
      <c r="V1172" s="78"/>
      <c r="W1172" s="78"/>
      <c r="X1172" s="78"/>
      <c r="Y1172" s="78">
        <v>23490</v>
      </c>
      <c r="Z1172" s="78" t="s">
        <v>65</v>
      </c>
      <c r="AA1172" s="78"/>
      <c r="AB1172" s="78"/>
      <c r="AC1172" s="79">
        <v>25990</v>
      </c>
      <c r="AD1172" s="80">
        <v>28990</v>
      </c>
      <c r="AE1172" s="78"/>
      <c r="AF1172" s="78"/>
      <c r="AG1172" s="78"/>
      <c r="AH1172" s="78">
        <v>25990</v>
      </c>
      <c r="AI1172" s="78"/>
      <c r="AJ1172" s="78"/>
      <c r="AK1172" s="82" t="s">
        <v>65</v>
      </c>
      <c r="AL1172" s="82" t="s">
        <v>65</v>
      </c>
      <c r="AM1172" s="78" t="s">
        <v>3246</v>
      </c>
      <c r="AN1172" s="83" t="s">
        <v>3247</v>
      </c>
    </row>
    <row r="1173" spans="1:40" ht="30" outlineLevel="2" x14ac:dyDescent="0.25">
      <c r="A1173" s="155"/>
      <c r="B1173" s="76" t="s">
        <v>3251</v>
      </c>
      <c r="C1173" s="71" t="s">
        <v>3250</v>
      </c>
      <c r="D1173" s="71" t="s">
        <v>3252</v>
      </c>
      <c r="E1173" s="71">
        <v>16</v>
      </c>
      <c r="F1173" s="71">
        <v>56</v>
      </c>
      <c r="G1173" s="71" t="s">
        <v>69</v>
      </c>
      <c r="H1173" s="71">
        <v>8</v>
      </c>
      <c r="I1173" s="71">
        <v>64</v>
      </c>
      <c r="J1173" s="73">
        <v>11490</v>
      </c>
      <c r="K1173" s="71">
        <v>10900</v>
      </c>
      <c r="L1173" s="71">
        <v>10650</v>
      </c>
      <c r="M1173" s="71">
        <v>10300</v>
      </c>
      <c r="N1173" s="71"/>
      <c r="O1173" s="71"/>
      <c r="P1173" s="75"/>
      <c r="Q1173" s="71"/>
      <c r="R1173" s="71"/>
      <c r="S1173" s="71"/>
      <c r="T1173" s="71"/>
      <c r="U1173" s="71"/>
      <c r="V1173" s="71">
        <v>26800</v>
      </c>
      <c r="W1173" s="71">
        <v>20100</v>
      </c>
      <c r="X1173" s="71">
        <v>3350</v>
      </c>
      <c r="Y1173" s="71">
        <v>11490</v>
      </c>
      <c r="Z1173" s="71" t="s">
        <v>65</v>
      </c>
      <c r="AA1173" s="71">
        <v>6990</v>
      </c>
      <c r="AB1173" s="71">
        <v>6990</v>
      </c>
      <c r="AC1173" s="73">
        <v>12990</v>
      </c>
      <c r="AD1173" s="74">
        <v>14190</v>
      </c>
      <c r="AE1173" s="71">
        <v>40000</v>
      </c>
      <c r="AF1173" s="71">
        <v>30000</v>
      </c>
      <c r="AG1173" s="71">
        <v>5000</v>
      </c>
      <c r="AH1173" s="71">
        <v>12990</v>
      </c>
      <c r="AI1173" s="71">
        <v>7990</v>
      </c>
      <c r="AJ1173" s="71">
        <v>7990</v>
      </c>
      <c r="AK1173" s="72" t="s">
        <v>65</v>
      </c>
      <c r="AL1173" s="72" t="s">
        <v>65</v>
      </c>
      <c r="AM1173" s="71" t="s">
        <v>3250</v>
      </c>
    </row>
    <row r="1174" spans="1:40" ht="30" outlineLevel="2" x14ac:dyDescent="0.25">
      <c r="A1174" s="155"/>
      <c r="B1174" s="76" t="s">
        <v>3254</v>
      </c>
      <c r="C1174" s="71" t="s">
        <v>3253</v>
      </c>
      <c r="D1174" s="71" t="s">
        <v>3255</v>
      </c>
      <c r="E1174" s="71">
        <v>24</v>
      </c>
      <c r="F1174" s="71">
        <v>88</v>
      </c>
      <c r="G1174" s="71" t="s">
        <v>101</v>
      </c>
      <c r="H1174" s="71">
        <v>12</v>
      </c>
      <c r="I1174" s="71">
        <v>100</v>
      </c>
      <c r="J1174" s="73">
        <v>17990</v>
      </c>
      <c r="K1174" s="71">
        <v>17050</v>
      </c>
      <c r="L1174" s="71">
        <v>16700</v>
      </c>
      <c r="M1174" s="71">
        <v>16150</v>
      </c>
      <c r="N1174" s="71"/>
      <c r="O1174" s="71"/>
      <c r="P1174" s="75"/>
      <c r="Q1174" s="71"/>
      <c r="R1174" s="71"/>
      <c r="S1174" s="71"/>
      <c r="T1174" s="71"/>
      <c r="U1174" s="71"/>
      <c r="V1174" s="71">
        <v>42000</v>
      </c>
      <c r="W1174" s="71">
        <v>21000</v>
      </c>
      <c r="X1174" s="71">
        <v>3500</v>
      </c>
      <c r="Y1174" s="71">
        <v>17990</v>
      </c>
      <c r="Z1174" s="71" t="s">
        <v>65</v>
      </c>
      <c r="AA1174" s="71">
        <v>10990</v>
      </c>
      <c r="AB1174" s="71">
        <v>10990</v>
      </c>
      <c r="AC1174" s="73">
        <v>17990</v>
      </c>
      <c r="AD1174" s="74">
        <v>19790</v>
      </c>
      <c r="AE1174" s="71">
        <v>62400</v>
      </c>
      <c r="AF1174" s="71">
        <v>31200</v>
      </c>
      <c r="AG1174" s="71">
        <v>5200</v>
      </c>
      <c r="AH1174" s="71">
        <v>17990</v>
      </c>
      <c r="AI1174" s="71">
        <v>10990</v>
      </c>
      <c r="AJ1174" s="71">
        <v>10990</v>
      </c>
      <c r="AK1174" s="72" t="s">
        <v>65</v>
      </c>
      <c r="AL1174" s="72" t="s">
        <v>65</v>
      </c>
      <c r="AM1174" s="71" t="s">
        <v>3253</v>
      </c>
    </row>
    <row r="1175" spans="1:40" outlineLevel="2" x14ac:dyDescent="0.25">
      <c r="A1175" s="155"/>
      <c r="B1175" s="76" t="s">
        <v>3257</v>
      </c>
      <c r="C1175" s="71" t="s">
        <v>3256</v>
      </c>
      <c r="D1175" s="71" t="s">
        <v>3258</v>
      </c>
      <c r="E1175" s="71">
        <v>24</v>
      </c>
      <c r="F1175" s="71">
        <v>8</v>
      </c>
      <c r="G1175" s="71"/>
      <c r="H1175" s="71"/>
      <c r="I1175" s="71"/>
      <c r="J1175" s="73">
        <v>16490</v>
      </c>
      <c r="K1175" s="71">
        <v>15650</v>
      </c>
      <c r="L1175" s="71">
        <v>15300</v>
      </c>
      <c r="M1175" s="71">
        <v>14800</v>
      </c>
      <c r="N1175" s="71"/>
      <c r="O1175" s="71"/>
      <c r="P1175" s="75"/>
      <c r="Q1175" s="71"/>
      <c r="R1175" s="71"/>
      <c r="S1175" s="71"/>
      <c r="T1175" s="71"/>
      <c r="U1175" s="71"/>
      <c r="V1175" s="71">
        <v>42000</v>
      </c>
      <c r="W1175" s="71"/>
      <c r="X1175" s="71">
        <v>3500</v>
      </c>
      <c r="Y1175" s="71">
        <v>16490</v>
      </c>
      <c r="Z1175" s="71" t="s">
        <v>65</v>
      </c>
      <c r="AA1175" s="71"/>
      <c r="AB1175" s="71"/>
      <c r="AC1175" s="73">
        <v>18990</v>
      </c>
      <c r="AD1175" s="74">
        <v>20790</v>
      </c>
      <c r="AE1175" s="71">
        <v>62400</v>
      </c>
      <c r="AF1175" s="71"/>
      <c r="AG1175" s="71">
        <v>5200</v>
      </c>
      <c r="AH1175" s="71">
        <v>18990</v>
      </c>
      <c r="AI1175" s="71"/>
      <c r="AJ1175" s="71"/>
      <c r="AK1175" s="72" t="s">
        <v>65</v>
      </c>
      <c r="AL1175" s="72" t="s">
        <v>65</v>
      </c>
      <c r="AM1175" s="71" t="s">
        <v>3256</v>
      </c>
    </row>
    <row r="1176" spans="1:40" ht="30" outlineLevel="2" x14ac:dyDescent="0.25">
      <c r="A1176" s="155"/>
      <c r="B1176" s="76" t="s">
        <v>3260</v>
      </c>
      <c r="C1176" s="71" t="s">
        <v>3259</v>
      </c>
      <c r="D1176" s="71" t="s">
        <v>3261</v>
      </c>
      <c r="E1176" s="71">
        <v>32</v>
      </c>
      <c r="F1176" s="71">
        <v>8</v>
      </c>
      <c r="G1176" s="71"/>
      <c r="H1176" s="71"/>
      <c r="I1176" s="71"/>
      <c r="J1176" s="73">
        <v>21490</v>
      </c>
      <c r="K1176" s="71">
        <v>20400</v>
      </c>
      <c r="L1176" s="71">
        <v>19950</v>
      </c>
      <c r="M1176" s="71">
        <v>19300</v>
      </c>
      <c r="N1176" s="71"/>
      <c r="O1176" s="71"/>
      <c r="P1176" s="75"/>
      <c r="Q1176" s="71"/>
      <c r="R1176" s="71"/>
      <c r="S1176" s="71"/>
      <c r="T1176" s="71"/>
      <c r="U1176" s="71"/>
      <c r="V1176" s="71">
        <v>58400</v>
      </c>
      <c r="W1176" s="71"/>
      <c r="X1176" s="71">
        <v>3650</v>
      </c>
      <c r="Y1176" s="71">
        <v>21490</v>
      </c>
      <c r="Z1176" s="71" t="s">
        <v>65</v>
      </c>
      <c r="AA1176" s="71"/>
      <c r="AB1176" s="71"/>
      <c r="AC1176" s="73">
        <v>23990</v>
      </c>
      <c r="AD1176" s="74">
        <v>26390</v>
      </c>
      <c r="AE1176" s="71">
        <v>87200</v>
      </c>
      <c r="AF1176" s="71"/>
      <c r="AG1176" s="71">
        <v>5450</v>
      </c>
      <c r="AH1176" s="71">
        <v>23990</v>
      </c>
      <c r="AI1176" s="71"/>
      <c r="AJ1176" s="71"/>
      <c r="AK1176" s="72" t="s">
        <v>65</v>
      </c>
      <c r="AL1176" s="72" t="s">
        <v>65</v>
      </c>
      <c r="AM1176" s="71" t="s">
        <v>3259</v>
      </c>
    </row>
    <row r="1177" spans="1:40" outlineLevel="2" x14ac:dyDescent="0.25">
      <c r="A1177" s="155"/>
      <c r="B1177" s="76" t="s">
        <v>3229</v>
      </c>
      <c r="C1177" s="71" t="s">
        <v>3228</v>
      </c>
      <c r="D1177" s="71" t="s">
        <v>3230</v>
      </c>
      <c r="E1177" s="71">
        <v>16</v>
      </c>
      <c r="F1177" s="71">
        <v>8</v>
      </c>
      <c r="G1177" s="71"/>
      <c r="H1177" s="71"/>
      <c r="I1177" s="71"/>
      <c r="J1177" s="73">
        <v>9990</v>
      </c>
      <c r="K1177" s="71">
        <v>9450</v>
      </c>
      <c r="L1177" s="71">
        <v>9250</v>
      </c>
      <c r="M1177" s="71">
        <v>8950</v>
      </c>
      <c r="N1177" s="71"/>
      <c r="O1177" s="71"/>
      <c r="P1177" s="75"/>
      <c r="Q1177" s="71"/>
      <c r="R1177" s="71"/>
      <c r="S1177" s="71"/>
      <c r="T1177" s="71"/>
      <c r="U1177" s="71"/>
      <c r="V1177" s="71">
        <v>26800</v>
      </c>
      <c r="W1177" s="71"/>
      <c r="X1177" s="71">
        <v>3350</v>
      </c>
      <c r="Y1177" s="71">
        <v>9990</v>
      </c>
      <c r="Z1177" s="71" t="s">
        <v>65</v>
      </c>
      <c r="AA1177" s="71"/>
      <c r="AB1177" s="71"/>
      <c r="AC1177" s="73">
        <v>11490</v>
      </c>
      <c r="AD1177" s="74">
        <v>12690</v>
      </c>
      <c r="AE1177" s="71">
        <v>40000</v>
      </c>
      <c r="AF1177" s="71"/>
      <c r="AG1177" s="71">
        <v>5000</v>
      </c>
      <c r="AH1177" s="71">
        <v>11490</v>
      </c>
      <c r="AI1177" s="71"/>
      <c r="AJ1177" s="71"/>
      <c r="AK1177" s="72" t="s">
        <v>65</v>
      </c>
      <c r="AL1177" s="72" t="s">
        <v>65</v>
      </c>
      <c r="AM1177" s="71" t="s">
        <v>3228</v>
      </c>
    </row>
    <row r="1178" spans="1:40" s="83" customFormat="1" ht="30" outlineLevel="2" x14ac:dyDescent="0.25">
      <c r="A1178" s="156"/>
      <c r="B1178" s="84" t="s">
        <v>3264</v>
      </c>
      <c r="C1178" s="78" t="s">
        <v>3262</v>
      </c>
      <c r="D1178" s="78" t="s">
        <v>3265</v>
      </c>
      <c r="E1178" s="78">
        <v>72</v>
      </c>
      <c r="F1178" s="78">
        <v>24</v>
      </c>
      <c r="G1178" s="78" t="s">
        <v>588</v>
      </c>
      <c r="H1178" s="78"/>
      <c r="I1178" s="78"/>
      <c r="J1178" s="79">
        <v>40690</v>
      </c>
      <c r="K1178" s="78"/>
      <c r="L1178" s="78"/>
      <c r="M1178" s="78"/>
      <c r="N1178" s="78"/>
      <c r="O1178" s="78"/>
      <c r="P1178" s="81"/>
      <c r="Q1178" s="78"/>
      <c r="R1178" s="78"/>
      <c r="S1178" s="78"/>
      <c r="T1178" s="78"/>
      <c r="U1178" s="78"/>
      <c r="V1178" s="78"/>
      <c r="W1178" s="78"/>
      <c r="X1178" s="78"/>
      <c r="Y1178" s="78">
        <v>40690</v>
      </c>
      <c r="Z1178" s="78" t="s">
        <v>65</v>
      </c>
      <c r="AA1178" s="78"/>
      <c r="AB1178" s="78"/>
      <c r="AC1178" s="79">
        <v>46290</v>
      </c>
      <c r="AD1178" s="80">
        <v>51690</v>
      </c>
      <c r="AE1178" s="78"/>
      <c r="AF1178" s="78"/>
      <c r="AG1178" s="78"/>
      <c r="AH1178" s="78">
        <v>46290</v>
      </c>
      <c r="AI1178" s="78"/>
      <c r="AJ1178" s="78"/>
      <c r="AK1178" s="82" t="s">
        <v>65</v>
      </c>
      <c r="AL1178" s="82" t="s">
        <v>65</v>
      </c>
      <c r="AM1178" s="78" t="s">
        <v>3262</v>
      </c>
      <c r="AN1178" s="83" t="s">
        <v>3263</v>
      </c>
    </row>
    <row r="1179" spans="1:40" ht="30" outlineLevel="2" x14ac:dyDescent="0.25">
      <c r="A1179" s="155"/>
      <c r="B1179" s="76" t="s">
        <v>103</v>
      </c>
      <c r="C1179" s="71" t="s">
        <v>102</v>
      </c>
      <c r="D1179" s="71" t="s">
        <v>104</v>
      </c>
      <c r="E1179" s="71">
        <v>24</v>
      </c>
      <c r="F1179" s="71">
        <v>12</v>
      </c>
      <c r="G1179" s="71" t="s">
        <v>101</v>
      </c>
      <c r="H1179" s="71">
        <v>12</v>
      </c>
      <c r="I1179" s="71">
        <v>24</v>
      </c>
      <c r="J1179" s="73">
        <v>28390</v>
      </c>
      <c r="K1179" s="71">
        <v>26950</v>
      </c>
      <c r="L1179" s="71">
        <v>26400</v>
      </c>
      <c r="M1179" s="71">
        <v>25550</v>
      </c>
      <c r="N1179" s="71">
        <v>24100</v>
      </c>
      <c r="O1179" s="71">
        <v>22700</v>
      </c>
      <c r="P1179" s="75"/>
      <c r="Q1179" s="71"/>
      <c r="R1179" s="71"/>
      <c r="S1179" s="71"/>
      <c r="T1179" s="71"/>
      <c r="U1179" s="71"/>
      <c r="V1179" s="71">
        <v>55800</v>
      </c>
      <c r="W1179" s="71"/>
      <c r="X1179" s="71">
        <v>4650</v>
      </c>
      <c r="Y1179" s="71">
        <v>28390</v>
      </c>
      <c r="Z1179" s="71">
        <v>0</v>
      </c>
      <c r="AA1179" s="71">
        <v>16990</v>
      </c>
      <c r="AB1179" s="71">
        <v>16990</v>
      </c>
      <c r="AC1179" s="73">
        <v>33090</v>
      </c>
      <c r="AD1179" s="74">
        <v>34890</v>
      </c>
      <c r="AE1179" s="71">
        <v>83400</v>
      </c>
      <c r="AF1179" s="71"/>
      <c r="AG1179" s="71">
        <v>6950</v>
      </c>
      <c r="AH1179" s="71">
        <v>33090</v>
      </c>
      <c r="AI1179" s="71">
        <v>19990</v>
      </c>
      <c r="AJ1179" s="71">
        <v>19990</v>
      </c>
      <c r="AK1179" s="72" t="s">
        <v>65</v>
      </c>
      <c r="AL1179" s="72" t="s">
        <v>65</v>
      </c>
      <c r="AM1179" s="71" t="s">
        <v>102</v>
      </c>
    </row>
    <row r="1180" spans="1:40" ht="30" outlineLevel="2" x14ac:dyDescent="0.25">
      <c r="A1180" s="155"/>
      <c r="B1180" s="76" t="s">
        <v>106</v>
      </c>
      <c r="C1180" s="71" t="s">
        <v>105</v>
      </c>
      <c r="D1180" s="71" t="s">
        <v>107</v>
      </c>
      <c r="E1180" s="71">
        <v>16</v>
      </c>
      <c r="F1180" s="71">
        <v>4</v>
      </c>
      <c r="G1180" s="71" t="s">
        <v>69</v>
      </c>
      <c r="H1180" s="71">
        <v>4</v>
      </c>
      <c r="I1180" s="71">
        <v>16</v>
      </c>
      <c r="J1180" s="73">
        <v>20890</v>
      </c>
      <c r="K1180" s="71">
        <v>19800</v>
      </c>
      <c r="L1180" s="71">
        <v>19400</v>
      </c>
      <c r="M1180" s="71">
        <v>18800</v>
      </c>
      <c r="N1180" s="71">
        <v>17750</v>
      </c>
      <c r="O1180" s="71">
        <v>16700</v>
      </c>
      <c r="P1180" s="75"/>
      <c r="Q1180" s="71"/>
      <c r="R1180" s="71"/>
      <c r="S1180" s="71"/>
      <c r="T1180" s="71"/>
      <c r="U1180" s="71"/>
      <c r="V1180" s="71">
        <v>38400</v>
      </c>
      <c r="W1180" s="71"/>
      <c r="X1180" s="71">
        <v>4800</v>
      </c>
      <c r="Y1180" s="71">
        <v>20890</v>
      </c>
      <c r="Z1180" s="71">
        <v>0</v>
      </c>
      <c r="AA1180" s="71">
        <v>12990</v>
      </c>
      <c r="AB1180" s="71">
        <v>12990</v>
      </c>
      <c r="AC1180" s="73">
        <v>21990</v>
      </c>
      <c r="AD1180" s="74">
        <v>23190</v>
      </c>
      <c r="AE1180" s="71">
        <v>57200</v>
      </c>
      <c r="AF1180" s="71"/>
      <c r="AG1180" s="71">
        <v>7150</v>
      </c>
      <c r="AH1180" s="71">
        <v>21990</v>
      </c>
      <c r="AI1180" s="71">
        <v>12990</v>
      </c>
      <c r="AJ1180" s="71">
        <v>12990</v>
      </c>
      <c r="AK1180" s="72" t="s">
        <v>65</v>
      </c>
      <c r="AL1180" s="72" t="s">
        <v>65</v>
      </c>
      <c r="AM1180" s="71" t="s">
        <v>105</v>
      </c>
    </row>
    <row r="1181" spans="1:40" ht="30" outlineLevel="2" x14ac:dyDescent="0.25">
      <c r="A1181" s="155"/>
      <c r="B1181" s="76" t="s">
        <v>109</v>
      </c>
      <c r="C1181" s="71" t="s">
        <v>108</v>
      </c>
      <c r="D1181" s="71" t="s">
        <v>110</v>
      </c>
      <c r="E1181" s="71">
        <v>24</v>
      </c>
      <c r="F1181" s="71">
        <v>8</v>
      </c>
      <c r="G1181" s="71" t="s">
        <v>101</v>
      </c>
      <c r="H1181" s="71">
        <v>8</v>
      </c>
      <c r="I1181" s="71">
        <v>24</v>
      </c>
      <c r="J1181" s="73">
        <v>31890</v>
      </c>
      <c r="K1181" s="71">
        <v>30250</v>
      </c>
      <c r="L1181" s="71">
        <v>29650</v>
      </c>
      <c r="M1181" s="71">
        <v>28700</v>
      </c>
      <c r="N1181" s="71"/>
      <c r="O1181" s="71"/>
      <c r="P1181" s="75"/>
      <c r="Q1181" s="71"/>
      <c r="R1181" s="71"/>
      <c r="S1181" s="71"/>
      <c r="T1181" s="71"/>
      <c r="U1181" s="71"/>
      <c r="V1181" s="71">
        <v>61800</v>
      </c>
      <c r="W1181" s="71"/>
      <c r="X1181" s="71">
        <v>5150</v>
      </c>
      <c r="Y1181" s="71">
        <v>31890</v>
      </c>
      <c r="Z1181" s="71">
        <v>0</v>
      </c>
      <c r="AA1181" s="71">
        <v>18990</v>
      </c>
      <c r="AB1181" s="71">
        <v>18990</v>
      </c>
      <c r="AC1181" s="73">
        <v>34690</v>
      </c>
      <c r="AD1181" s="74">
        <v>36490</v>
      </c>
      <c r="AE1181" s="71">
        <v>91800</v>
      </c>
      <c r="AF1181" s="71"/>
      <c r="AG1181" s="71">
        <v>7650</v>
      </c>
      <c r="AH1181" s="71">
        <v>34690</v>
      </c>
      <c r="AI1181" s="71">
        <v>20990</v>
      </c>
      <c r="AJ1181" s="71">
        <v>20990</v>
      </c>
      <c r="AK1181" s="72" t="s">
        <v>65</v>
      </c>
      <c r="AL1181" s="72" t="s">
        <v>65</v>
      </c>
      <c r="AM1181" s="71" t="s">
        <v>108</v>
      </c>
    </row>
    <row r="1182" spans="1:40" ht="30" outlineLevel="2" x14ac:dyDescent="0.25">
      <c r="A1182" s="155"/>
      <c r="B1182" s="76" t="s">
        <v>112</v>
      </c>
      <c r="C1182" s="71" t="s">
        <v>111</v>
      </c>
      <c r="D1182" s="71" t="s">
        <v>113</v>
      </c>
      <c r="E1182" s="71">
        <v>16</v>
      </c>
      <c r="F1182" s="71">
        <v>4</v>
      </c>
      <c r="G1182" s="71" t="s">
        <v>69</v>
      </c>
      <c r="H1182" s="71"/>
      <c r="I1182" s="71"/>
      <c r="J1182" s="73">
        <v>24790</v>
      </c>
      <c r="K1182" s="71">
        <v>23550</v>
      </c>
      <c r="L1182" s="71">
        <v>23050</v>
      </c>
      <c r="M1182" s="71">
        <v>22300</v>
      </c>
      <c r="N1182" s="71">
        <v>21050</v>
      </c>
      <c r="O1182" s="71">
        <v>19800</v>
      </c>
      <c r="P1182" s="75"/>
      <c r="Q1182" s="71"/>
      <c r="R1182" s="71"/>
      <c r="S1182" s="71"/>
      <c r="T1182" s="71"/>
      <c r="U1182" s="71"/>
      <c r="V1182" s="71">
        <v>41200</v>
      </c>
      <c r="W1182" s="71"/>
      <c r="X1182" s="71">
        <v>5150</v>
      </c>
      <c r="Y1182" s="71">
        <v>24790</v>
      </c>
      <c r="Z1182" s="71">
        <v>0</v>
      </c>
      <c r="AA1182" s="71"/>
      <c r="AB1182" s="71"/>
      <c r="AC1182" s="73">
        <v>27490</v>
      </c>
      <c r="AD1182" s="74">
        <v>28690</v>
      </c>
      <c r="AE1182" s="71">
        <v>61200</v>
      </c>
      <c r="AF1182" s="71"/>
      <c r="AG1182" s="71">
        <v>7650</v>
      </c>
      <c r="AH1182" s="71">
        <v>27490</v>
      </c>
      <c r="AI1182" s="71"/>
      <c r="AJ1182" s="71"/>
      <c r="AK1182" s="72" t="s">
        <v>65</v>
      </c>
      <c r="AL1182" s="72" t="s">
        <v>65</v>
      </c>
      <c r="AM1182" s="71" t="s">
        <v>111</v>
      </c>
    </row>
    <row r="1183" spans="1:40" s="83" customFormat="1" ht="45" outlineLevel="2" x14ac:dyDescent="0.25">
      <c r="A1183" s="156"/>
      <c r="B1183" s="84" t="s">
        <v>116</v>
      </c>
      <c r="C1183" s="78" t="s">
        <v>114</v>
      </c>
      <c r="D1183" s="78" t="s">
        <v>117</v>
      </c>
      <c r="E1183" s="78">
        <v>80</v>
      </c>
      <c r="F1183" s="78">
        <v>28</v>
      </c>
      <c r="G1183" s="78" t="s">
        <v>118</v>
      </c>
      <c r="H1183" s="78"/>
      <c r="I1183" s="78"/>
      <c r="J1183" s="79">
        <v>89990</v>
      </c>
      <c r="K1183" s="78"/>
      <c r="L1183" s="78"/>
      <c r="M1183" s="78"/>
      <c r="N1183" s="78"/>
      <c r="O1183" s="78"/>
      <c r="P1183" s="81"/>
      <c r="Q1183" s="78"/>
      <c r="R1183" s="78"/>
      <c r="S1183" s="78"/>
      <c r="T1183" s="78"/>
      <c r="U1183" s="78"/>
      <c r="V1183" s="78"/>
      <c r="W1183" s="78"/>
      <c r="X1183" s="78"/>
      <c r="Y1183" s="78">
        <v>89990</v>
      </c>
      <c r="Z1183" s="78" t="s">
        <v>65</v>
      </c>
      <c r="AA1183" s="78"/>
      <c r="AB1183" s="78"/>
      <c r="AC1183" s="79">
        <v>99590</v>
      </c>
      <c r="AD1183" s="80">
        <v>105590</v>
      </c>
      <c r="AE1183" s="78"/>
      <c r="AF1183" s="78"/>
      <c r="AG1183" s="78"/>
      <c r="AH1183" s="78">
        <v>99590</v>
      </c>
      <c r="AI1183" s="78"/>
      <c r="AJ1183" s="78"/>
      <c r="AK1183" s="82" t="s">
        <v>65</v>
      </c>
      <c r="AL1183" s="82" t="s">
        <v>65</v>
      </c>
      <c r="AM1183" s="78" t="s">
        <v>114</v>
      </c>
      <c r="AN1183" s="83" t="s">
        <v>115</v>
      </c>
    </row>
    <row r="1184" spans="1:40" s="54" customFormat="1" ht="23.25" customHeight="1" outlineLevel="1" x14ac:dyDescent="0.25">
      <c r="A1184" s="154"/>
      <c r="B1184" s="58" t="s">
        <v>3266</v>
      </c>
      <c r="C1184" s="56"/>
      <c r="D1184" s="56"/>
      <c r="E1184" s="56"/>
      <c r="F1184" s="56"/>
      <c r="G1184" s="56"/>
      <c r="H1184" s="56"/>
      <c r="I1184" s="56"/>
      <c r="J1184" s="56"/>
      <c r="K1184" s="56"/>
      <c r="L1184" s="56"/>
      <c r="M1184" s="56"/>
      <c r="N1184" s="56"/>
      <c r="O1184" s="56"/>
      <c r="P1184" s="56"/>
      <c r="Q1184" s="56"/>
      <c r="R1184" s="56"/>
      <c r="S1184" s="56"/>
      <c r="T1184" s="56"/>
      <c r="U1184" s="56"/>
      <c r="V1184" s="56"/>
      <c r="W1184" s="56"/>
      <c r="X1184" s="56"/>
      <c r="Y1184" s="56"/>
      <c r="Z1184" s="56"/>
      <c r="AA1184" s="56"/>
      <c r="AB1184" s="56"/>
      <c r="AC1184" s="56"/>
      <c r="AD1184" s="56"/>
      <c r="AE1184" s="56"/>
      <c r="AF1184" s="56"/>
      <c r="AG1184" s="56"/>
      <c r="AH1184" s="56"/>
      <c r="AI1184" s="56"/>
      <c r="AJ1184" s="56"/>
      <c r="AK1184" s="57"/>
      <c r="AL1184" s="57"/>
      <c r="AM1184" s="59"/>
    </row>
    <row r="1185" spans="1:40" outlineLevel="2" x14ac:dyDescent="0.25">
      <c r="A1185" s="155"/>
      <c r="B1185" s="68" t="s">
        <v>3268</v>
      </c>
      <c r="C1185" s="63" t="s">
        <v>3267</v>
      </c>
      <c r="D1185" s="63" t="s">
        <v>3269</v>
      </c>
      <c r="E1185" s="63">
        <v>40</v>
      </c>
      <c r="F1185" s="63">
        <v>16</v>
      </c>
      <c r="G1185" s="63"/>
      <c r="H1185" s="63">
        <v>16</v>
      </c>
      <c r="I1185" s="63">
        <v>40</v>
      </c>
      <c r="J1185" s="65">
        <v>35190</v>
      </c>
      <c r="K1185" s="63">
        <v>33400</v>
      </c>
      <c r="L1185" s="63">
        <v>32700</v>
      </c>
      <c r="M1185" s="63">
        <v>31650</v>
      </c>
      <c r="N1185" s="63">
        <v>29900</v>
      </c>
      <c r="O1185" s="63">
        <v>28150</v>
      </c>
      <c r="P1185" s="67"/>
      <c r="Q1185" s="63"/>
      <c r="R1185" s="63"/>
      <c r="S1185" s="63"/>
      <c r="T1185" s="63"/>
      <c r="U1185" s="63"/>
      <c r="V1185" s="63">
        <v>83000</v>
      </c>
      <c r="W1185" s="63"/>
      <c r="X1185" s="63">
        <v>4150</v>
      </c>
      <c r="Y1185" s="63">
        <v>35190</v>
      </c>
      <c r="Z1185" s="63">
        <v>0</v>
      </c>
      <c r="AA1185" s="63">
        <v>20990</v>
      </c>
      <c r="AB1185" s="63">
        <v>20990</v>
      </c>
      <c r="AC1185" s="65">
        <v>38390</v>
      </c>
      <c r="AD1185" s="66">
        <v>41390</v>
      </c>
      <c r="AE1185" s="63">
        <v>124000</v>
      </c>
      <c r="AF1185" s="63"/>
      <c r="AG1185" s="63">
        <v>6200</v>
      </c>
      <c r="AH1185" s="63">
        <v>38390</v>
      </c>
      <c r="AI1185" s="63">
        <v>22990</v>
      </c>
      <c r="AJ1185" s="63">
        <v>22990</v>
      </c>
      <c r="AK1185" s="64" t="s">
        <v>65</v>
      </c>
      <c r="AL1185" s="64" t="s">
        <v>65</v>
      </c>
      <c r="AM1185" s="63" t="s">
        <v>3267</v>
      </c>
    </row>
    <row r="1186" spans="1:40" ht="30" outlineLevel="2" x14ac:dyDescent="0.25">
      <c r="A1186" s="155"/>
      <c r="B1186" s="76" t="s">
        <v>3271</v>
      </c>
      <c r="C1186" s="71" t="s">
        <v>3270</v>
      </c>
      <c r="D1186" s="71" t="s">
        <v>3272</v>
      </c>
      <c r="E1186" s="71">
        <v>24</v>
      </c>
      <c r="F1186" s="71"/>
      <c r="G1186" s="71" t="s">
        <v>101</v>
      </c>
      <c r="H1186" s="71"/>
      <c r="I1186" s="71"/>
      <c r="J1186" s="73">
        <v>23690</v>
      </c>
      <c r="K1186" s="71">
        <v>22500</v>
      </c>
      <c r="L1186" s="71">
        <v>22000</v>
      </c>
      <c r="M1186" s="71">
        <v>21300</v>
      </c>
      <c r="N1186" s="71">
        <v>20100</v>
      </c>
      <c r="O1186" s="71">
        <v>18950</v>
      </c>
      <c r="P1186" s="75"/>
      <c r="Q1186" s="71"/>
      <c r="R1186" s="71"/>
      <c r="S1186" s="71"/>
      <c r="T1186" s="71"/>
      <c r="U1186" s="71"/>
      <c r="V1186" s="71">
        <v>51600</v>
      </c>
      <c r="W1186" s="71"/>
      <c r="X1186" s="71">
        <v>4300</v>
      </c>
      <c r="Y1186" s="71">
        <v>23690</v>
      </c>
      <c r="Z1186" s="71">
        <v>0</v>
      </c>
      <c r="AA1186" s="71"/>
      <c r="AB1186" s="71"/>
      <c r="AC1186" s="73">
        <v>24790</v>
      </c>
      <c r="AD1186" s="74">
        <v>26590</v>
      </c>
      <c r="AE1186" s="71">
        <v>76800</v>
      </c>
      <c r="AF1186" s="71"/>
      <c r="AG1186" s="71">
        <v>6400</v>
      </c>
      <c r="AH1186" s="71">
        <v>24790</v>
      </c>
      <c r="AI1186" s="71"/>
      <c r="AJ1186" s="71"/>
      <c r="AK1186" s="72" t="s">
        <v>65</v>
      </c>
      <c r="AL1186" s="72" t="s">
        <v>65</v>
      </c>
      <c r="AM1186" s="71" t="s">
        <v>3270</v>
      </c>
    </row>
    <row r="1187" spans="1:40" outlineLevel="2" x14ac:dyDescent="0.25">
      <c r="A1187" s="155"/>
      <c r="B1187" s="76" t="s">
        <v>3274</v>
      </c>
      <c r="C1187" s="71" t="s">
        <v>3273</v>
      </c>
      <c r="D1187" s="71" t="s">
        <v>3275</v>
      </c>
      <c r="E1187" s="71">
        <v>40</v>
      </c>
      <c r="F1187" s="71">
        <v>12</v>
      </c>
      <c r="G1187" s="71" t="s">
        <v>118</v>
      </c>
      <c r="H1187" s="71">
        <v>12</v>
      </c>
      <c r="I1187" s="71">
        <v>40</v>
      </c>
      <c r="J1187" s="73">
        <v>32990</v>
      </c>
      <c r="K1187" s="71">
        <v>31300</v>
      </c>
      <c r="L1187" s="71">
        <v>30650</v>
      </c>
      <c r="M1187" s="71">
        <v>29650</v>
      </c>
      <c r="N1187" s="71">
        <v>28000</v>
      </c>
      <c r="O1187" s="71">
        <v>26350</v>
      </c>
      <c r="P1187" s="75"/>
      <c r="Q1187" s="71"/>
      <c r="R1187" s="71"/>
      <c r="S1187" s="71"/>
      <c r="T1187" s="71"/>
      <c r="U1187" s="71"/>
      <c r="V1187" s="71">
        <v>73000</v>
      </c>
      <c r="W1187" s="71"/>
      <c r="X1187" s="71">
        <v>3650</v>
      </c>
      <c r="Y1187" s="71">
        <v>32990</v>
      </c>
      <c r="Z1187" s="71">
        <v>0</v>
      </c>
      <c r="AA1187" s="71">
        <v>19990</v>
      </c>
      <c r="AB1187" s="71">
        <v>19990</v>
      </c>
      <c r="AC1187" s="73">
        <v>34690</v>
      </c>
      <c r="AD1187" s="74">
        <v>37690</v>
      </c>
      <c r="AE1187" s="71">
        <v>109000</v>
      </c>
      <c r="AF1187" s="71"/>
      <c r="AG1187" s="71">
        <v>5450</v>
      </c>
      <c r="AH1187" s="71">
        <v>34690</v>
      </c>
      <c r="AI1187" s="71">
        <v>20990</v>
      </c>
      <c r="AJ1187" s="71">
        <v>20990</v>
      </c>
      <c r="AK1187" s="72" t="s">
        <v>65</v>
      </c>
      <c r="AL1187" s="72" t="s">
        <v>65</v>
      </c>
      <c r="AM1187" s="71" t="s">
        <v>3273</v>
      </c>
    </row>
    <row r="1188" spans="1:40" outlineLevel="2" x14ac:dyDescent="0.25">
      <c r="A1188" s="155"/>
      <c r="B1188" s="76" t="s">
        <v>3277</v>
      </c>
      <c r="C1188" s="71" t="s">
        <v>3276</v>
      </c>
      <c r="D1188" s="71" t="s">
        <v>3278</v>
      </c>
      <c r="E1188" s="71">
        <v>40</v>
      </c>
      <c r="F1188" s="71">
        <v>12</v>
      </c>
      <c r="G1188" s="71" t="s">
        <v>118</v>
      </c>
      <c r="H1188" s="71">
        <v>12</v>
      </c>
      <c r="I1188" s="71">
        <v>40</v>
      </c>
      <c r="J1188" s="73">
        <v>34690</v>
      </c>
      <c r="K1188" s="71">
        <v>32950</v>
      </c>
      <c r="L1188" s="71">
        <v>32250</v>
      </c>
      <c r="M1188" s="71">
        <v>31200</v>
      </c>
      <c r="N1188" s="71">
        <v>29450</v>
      </c>
      <c r="O1188" s="71">
        <v>27750</v>
      </c>
      <c r="P1188" s="75"/>
      <c r="Q1188" s="71"/>
      <c r="R1188" s="71"/>
      <c r="S1188" s="71"/>
      <c r="T1188" s="71"/>
      <c r="U1188" s="71"/>
      <c r="V1188" s="71">
        <v>83000</v>
      </c>
      <c r="W1188" s="71"/>
      <c r="X1188" s="71">
        <v>4150</v>
      </c>
      <c r="Y1188" s="71">
        <v>34690</v>
      </c>
      <c r="Z1188" s="71">
        <v>0</v>
      </c>
      <c r="AA1188" s="71">
        <v>20990</v>
      </c>
      <c r="AB1188" s="71">
        <v>20990</v>
      </c>
      <c r="AC1188" s="73">
        <v>35790</v>
      </c>
      <c r="AD1188" s="74">
        <v>38790</v>
      </c>
      <c r="AE1188" s="71">
        <v>124000</v>
      </c>
      <c r="AF1188" s="71"/>
      <c r="AG1188" s="71">
        <v>6200</v>
      </c>
      <c r="AH1188" s="71">
        <v>35790</v>
      </c>
      <c r="AI1188" s="71">
        <v>20990</v>
      </c>
      <c r="AJ1188" s="71">
        <v>20990</v>
      </c>
      <c r="AK1188" s="72" t="s">
        <v>65</v>
      </c>
      <c r="AL1188" s="72" t="s">
        <v>65</v>
      </c>
      <c r="AM1188" s="71" t="s">
        <v>3276</v>
      </c>
    </row>
    <row r="1189" spans="1:40" ht="30" outlineLevel="2" x14ac:dyDescent="0.25">
      <c r="A1189" s="155"/>
      <c r="B1189" s="76" t="s">
        <v>3280</v>
      </c>
      <c r="C1189" s="71" t="s">
        <v>3279</v>
      </c>
      <c r="D1189" s="71" t="s">
        <v>3281</v>
      </c>
      <c r="E1189" s="71">
        <v>24</v>
      </c>
      <c r="F1189" s="71">
        <v>8</v>
      </c>
      <c r="G1189" s="71" t="s">
        <v>187</v>
      </c>
      <c r="H1189" s="71">
        <v>8</v>
      </c>
      <c r="I1189" s="71">
        <v>24</v>
      </c>
      <c r="J1189" s="73">
        <v>21990</v>
      </c>
      <c r="K1189" s="71">
        <v>20850</v>
      </c>
      <c r="L1189" s="71">
        <v>20450</v>
      </c>
      <c r="M1189" s="71">
        <v>19750</v>
      </c>
      <c r="N1189" s="71">
        <v>18650</v>
      </c>
      <c r="O1189" s="71">
        <v>17550</v>
      </c>
      <c r="P1189" s="75"/>
      <c r="Q1189" s="71"/>
      <c r="R1189" s="71"/>
      <c r="S1189" s="71"/>
      <c r="T1189" s="71"/>
      <c r="U1189" s="71"/>
      <c r="V1189" s="71">
        <v>51600</v>
      </c>
      <c r="W1189" s="71"/>
      <c r="X1189" s="71">
        <v>4300</v>
      </c>
      <c r="Y1189" s="71">
        <v>21990</v>
      </c>
      <c r="Z1189" s="71">
        <v>0</v>
      </c>
      <c r="AA1189" s="71">
        <v>12990</v>
      </c>
      <c r="AB1189" s="71">
        <v>12990</v>
      </c>
      <c r="AC1189" s="73">
        <v>23690</v>
      </c>
      <c r="AD1189" s="74">
        <v>25490</v>
      </c>
      <c r="AE1189" s="71">
        <v>76800</v>
      </c>
      <c r="AF1189" s="71"/>
      <c r="AG1189" s="71">
        <v>6400</v>
      </c>
      <c r="AH1189" s="71">
        <v>23690</v>
      </c>
      <c r="AI1189" s="71">
        <v>13990</v>
      </c>
      <c r="AJ1189" s="71">
        <v>13990</v>
      </c>
      <c r="AK1189" s="72" t="s">
        <v>65</v>
      </c>
      <c r="AL1189" s="72" t="s">
        <v>65</v>
      </c>
      <c r="AM1189" s="71" t="s">
        <v>3279</v>
      </c>
    </row>
    <row r="1190" spans="1:40" s="83" customFormat="1" ht="45" outlineLevel="2" x14ac:dyDescent="0.25">
      <c r="A1190" s="156"/>
      <c r="B1190" s="84" t="s">
        <v>3284</v>
      </c>
      <c r="C1190" s="78" t="s">
        <v>3282</v>
      </c>
      <c r="D1190" s="78" t="s">
        <v>3285</v>
      </c>
      <c r="E1190" s="78">
        <v>80</v>
      </c>
      <c r="F1190" s="78">
        <v>28</v>
      </c>
      <c r="G1190" s="78">
        <v>8</v>
      </c>
      <c r="H1190" s="78">
        <v>28</v>
      </c>
      <c r="I1190" s="78">
        <v>80</v>
      </c>
      <c r="J1190" s="79">
        <v>57890</v>
      </c>
      <c r="K1190" s="78"/>
      <c r="L1190" s="78"/>
      <c r="M1190" s="78"/>
      <c r="N1190" s="78"/>
      <c r="O1190" s="78"/>
      <c r="P1190" s="81"/>
      <c r="Q1190" s="78"/>
      <c r="R1190" s="78"/>
      <c r="S1190" s="78"/>
      <c r="T1190" s="78"/>
      <c r="U1190" s="78"/>
      <c r="V1190" s="78"/>
      <c r="W1190" s="78"/>
      <c r="X1190" s="78"/>
      <c r="Y1190" s="78">
        <v>57890</v>
      </c>
      <c r="Z1190" s="78" t="s">
        <v>65</v>
      </c>
      <c r="AA1190" s="78"/>
      <c r="AB1190" s="78"/>
      <c r="AC1190" s="79">
        <v>62090</v>
      </c>
      <c r="AD1190" s="80">
        <v>68090</v>
      </c>
      <c r="AE1190" s="78"/>
      <c r="AF1190" s="78"/>
      <c r="AG1190" s="78"/>
      <c r="AH1190" s="78">
        <v>62090</v>
      </c>
      <c r="AI1190" s="78"/>
      <c r="AJ1190" s="78"/>
      <c r="AK1190" s="82" t="s">
        <v>65</v>
      </c>
      <c r="AL1190" s="82" t="s">
        <v>65</v>
      </c>
      <c r="AM1190" s="78" t="s">
        <v>3282</v>
      </c>
      <c r="AN1190" s="83" t="s">
        <v>3283</v>
      </c>
    </row>
    <row r="1191" spans="1:40" s="83" customFormat="1" ht="30" outlineLevel="2" x14ac:dyDescent="0.25">
      <c r="A1191" s="156"/>
      <c r="B1191" s="84" t="s">
        <v>3288</v>
      </c>
      <c r="C1191" s="78" t="s">
        <v>3286</v>
      </c>
      <c r="D1191" s="78" t="s">
        <v>3289</v>
      </c>
      <c r="E1191" s="78">
        <v>104</v>
      </c>
      <c r="F1191" s="78">
        <v>36</v>
      </c>
      <c r="G1191" s="78" t="s">
        <v>295</v>
      </c>
      <c r="H1191" s="78">
        <v>36</v>
      </c>
      <c r="I1191" s="78">
        <v>104</v>
      </c>
      <c r="J1191" s="79">
        <v>78590</v>
      </c>
      <c r="K1191" s="78"/>
      <c r="L1191" s="78"/>
      <c r="M1191" s="78"/>
      <c r="N1191" s="78"/>
      <c r="O1191" s="78"/>
      <c r="P1191" s="81"/>
      <c r="Q1191" s="78"/>
      <c r="R1191" s="78"/>
      <c r="S1191" s="78"/>
      <c r="T1191" s="78"/>
      <c r="U1191" s="78"/>
      <c r="V1191" s="78"/>
      <c r="W1191" s="78"/>
      <c r="X1191" s="78"/>
      <c r="Y1191" s="78">
        <v>78590</v>
      </c>
      <c r="Z1191" s="78" t="s">
        <v>65</v>
      </c>
      <c r="AA1191" s="78"/>
      <c r="AB1191" s="78"/>
      <c r="AC1191" s="79">
        <v>89390</v>
      </c>
      <c r="AD1191" s="80">
        <v>97190</v>
      </c>
      <c r="AE1191" s="78"/>
      <c r="AF1191" s="78"/>
      <c r="AG1191" s="78"/>
      <c r="AH1191" s="78">
        <v>89390</v>
      </c>
      <c r="AI1191" s="78"/>
      <c r="AJ1191" s="78"/>
      <c r="AK1191" s="82" t="s">
        <v>65</v>
      </c>
      <c r="AL1191" s="82" t="s">
        <v>65</v>
      </c>
      <c r="AM1191" s="78" t="s">
        <v>3286</v>
      </c>
      <c r="AN1191" s="83" t="s">
        <v>3287</v>
      </c>
    </row>
    <row r="1192" spans="1:40" s="83" customFormat="1" ht="45" outlineLevel="2" x14ac:dyDescent="0.25">
      <c r="A1192" s="156"/>
      <c r="B1192" s="84" t="s">
        <v>3292</v>
      </c>
      <c r="C1192" s="78" t="s">
        <v>3290</v>
      </c>
      <c r="D1192" s="78"/>
      <c r="E1192" s="78">
        <v>64</v>
      </c>
      <c r="F1192" s="78">
        <v>20</v>
      </c>
      <c r="G1192" s="78">
        <v>6</v>
      </c>
      <c r="H1192" s="78"/>
      <c r="I1192" s="78"/>
      <c r="J1192" s="79">
        <v>38990</v>
      </c>
      <c r="K1192" s="78"/>
      <c r="L1192" s="78"/>
      <c r="M1192" s="78"/>
      <c r="N1192" s="78"/>
      <c r="O1192" s="78"/>
      <c r="P1192" s="81"/>
      <c r="Q1192" s="78"/>
      <c r="R1192" s="78"/>
      <c r="S1192" s="78"/>
      <c r="T1192" s="78"/>
      <c r="U1192" s="78"/>
      <c r="V1192" s="78"/>
      <c r="W1192" s="78"/>
      <c r="X1192" s="78"/>
      <c r="Y1192" s="78">
        <v>38990</v>
      </c>
      <c r="Z1192" s="78" t="s">
        <v>65</v>
      </c>
      <c r="AA1192" s="78"/>
      <c r="AB1192" s="78"/>
      <c r="AC1192" s="79">
        <v>41990</v>
      </c>
      <c r="AD1192" s="80">
        <v>46790</v>
      </c>
      <c r="AE1192" s="78"/>
      <c r="AF1192" s="78"/>
      <c r="AG1192" s="78"/>
      <c r="AH1192" s="78">
        <v>41990</v>
      </c>
      <c r="AI1192" s="78"/>
      <c r="AJ1192" s="78"/>
      <c r="AK1192" s="82" t="s">
        <v>65</v>
      </c>
      <c r="AL1192" s="82" t="s">
        <v>65</v>
      </c>
      <c r="AM1192" s="78" t="s">
        <v>3290</v>
      </c>
      <c r="AN1192" s="83" t="s">
        <v>3291</v>
      </c>
    </row>
    <row r="1193" spans="1:40" s="83" customFormat="1" ht="45" outlineLevel="2" x14ac:dyDescent="0.25">
      <c r="A1193" s="156"/>
      <c r="B1193" s="84" t="s">
        <v>3295</v>
      </c>
      <c r="C1193" s="78" t="s">
        <v>3293</v>
      </c>
      <c r="D1193" s="78" t="s">
        <v>3296</v>
      </c>
      <c r="E1193" s="78">
        <v>64</v>
      </c>
      <c r="F1193" s="78">
        <v>20</v>
      </c>
      <c r="G1193" s="78">
        <v>6</v>
      </c>
      <c r="H1193" s="78"/>
      <c r="I1193" s="78"/>
      <c r="J1193" s="79">
        <v>42990</v>
      </c>
      <c r="K1193" s="78"/>
      <c r="L1193" s="78"/>
      <c r="M1193" s="78"/>
      <c r="N1193" s="78"/>
      <c r="O1193" s="78"/>
      <c r="P1193" s="81"/>
      <c r="Q1193" s="78"/>
      <c r="R1193" s="78"/>
      <c r="S1193" s="78"/>
      <c r="T1193" s="78"/>
      <c r="U1193" s="78"/>
      <c r="V1193" s="78"/>
      <c r="W1193" s="78"/>
      <c r="X1193" s="78"/>
      <c r="Y1193" s="78">
        <v>42990</v>
      </c>
      <c r="Z1193" s="78" t="s">
        <v>65</v>
      </c>
      <c r="AA1193" s="78">
        <v>30890</v>
      </c>
      <c r="AB1193" s="78">
        <v>30890</v>
      </c>
      <c r="AC1193" s="79">
        <v>46290</v>
      </c>
      <c r="AD1193" s="80">
        <v>51090</v>
      </c>
      <c r="AE1193" s="78"/>
      <c r="AF1193" s="78"/>
      <c r="AG1193" s="78"/>
      <c r="AH1193" s="78">
        <v>46290</v>
      </c>
      <c r="AI1193" s="78">
        <v>32890</v>
      </c>
      <c r="AJ1193" s="78">
        <v>32890</v>
      </c>
      <c r="AK1193" s="82" t="s">
        <v>65</v>
      </c>
      <c r="AL1193" s="82" t="s">
        <v>65</v>
      </c>
      <c r="AM1193" s="78" t="s">
        <v>3293</v>
      </c>
      <c r="AN1193" s="83" t="s">
        <v>3294</v>
      </c>
    </row>
    <row r="1194" spans="1:40" outlineLevel="2" x14ac:dyDescent="0.25">
      <c r="A1194" s="155"/>
      <c r="B1194" s="76" t="s">
        <v>3298</v>
      </c>
      <c r="C1194" s="71" t="s">
        <v>3297</v>
      </c>
      <c r="D1194" s="71" t="s">
        <v>3299</v>
      </c>
      <c r="E1194" s="71">
        <v>16</v>
      </c>
      <c r="F1194" s="71"/>
      <c r="G1194" s="71" t="s">
        <v>69</v>
      </c>
      <c r="H1194" s="71"/>
      <c r="I1194" s="71"/>
      <c r="J1194" s="73">
        <v>10990</v>
      </c>
      <c r="K1194" s="71">
        <v>10400</v>
      </c>
      <c r="L1194" s="71">
        <v>10200</v>
      </c>
      <c r="M1194" s="71">
        <v>9850</v>
      </c>
      <c r="N1194" s="71"/>
      <c r="O1194" s="71"/>
      <c r="P1194" s="75"/>
      <c r="Q1194" s="71"/>
      <c r="R1194" s="71"/>
      <c r="S1194" s="71"/>
      <c r="T1194" s="71"/>
      <c r="U1194" s="71"/>
      <c r="V1194" s="71">
        <v>17200</v>
      </c>
      <c r="W1194" s="71"/>
      <c r="X1194" s="71">
        <v>2150</v>
      </c>
      <c r="Y1194" s="71">
        <v>10990</v>
      </c>
      <c r="Z1194" s="71">
        <v>1490</v>
      </c>
      <c r="AA1194" s="71"/>
      <c r="AB1194" s="71"/>
      <c r="AC1194" s="73">
        <v>12690</v>
      </c>
      <c r="AD1194" s="74">
        <v>13890</v>
      </c>
      <c r="AE1194" s="71">
        <v>25600</v>
      </c>
      <c r="AF1194" s="71"/>
      <c r="AG1194" s="71">
        <v>3200</v>
      </c>
      <c r="AH1194" s="71">
        <v>12690</v>
      </c>
      <c r="AI1194" s="71"/>
      <c r="AJ1194" s="71"/>
      <c r="AK1194" s="72" t="s">
        <v>80</v>
      </c>
      <c r="AL1194" s="72" t="s">
        <v>65</v>
      </c>
      <c r="AM1194" s="71" t="s">
        <v>3297</v>
      </c>
    </row>
    <row r="1195" spans="1:40" outlineLevel="2" x14ac:dyDescent="0.25">
      <c r="A1195" s="155"/>
      <c r="B1195" s="76" t="s">
        <v>3301</v>
      </c>
      <c r="C1195" s="71" t="s">
        <v>3300</v>
      </c>
      <c r="D1195" s="71" t="s">
        <v>3302</v>
      </c>
      <c r="E1195" s="71">
        <v>24</v>
      </c>
      <c r="F1195" s="71">
        <v>12</v>
      </c>
      <c r="G1195" s="71" t="s">
        <v>101</v>
      </c>
      <c r="H1195" s="71">
        <v>12</v>
      </c>
      <c r="I1195" s="71">
        <v>24</v>
      </c>
      <c r="J1195" s="73">
        <v>20890</v>
      </c>
      <c r="K1195" s="71">
        <v>19800</v>
      </c>
      <c r="L1195" s="71">
        <v>19400</v>
      </c>
      <c r="M1195" s="71">
        <v>18800</v>
      </c>
      <c r="N1195" s="71">
        <v>17750</v>
      </c>
      <c r="O1195" s="71">
        <v>16700</v>
      </c>
      <c r="P1195" s="75"/>
      <c r="Q1195" s="71"/>
      <c r="R1195" s="71"/>
      <c r="S1195" s="71"/>
      <c r="T1195" s="71"/>
      <c r="U1195" s="71"/>
      <c r="V1195" s="71">
        <v>36000</v>
      </c>
      <c r="W1195" s="71"/>
      <c r="X1195" s="71">
        <v>3000</v>
      </c>
      <c r="Y1195" s="71">
        <v>20890</v>
      </c>
      <c r="Z1195" s="71">
        <v>990</v>
      </c>
      <c r="AA1195" s="71">
        <v>12990</v>
      </c>
      <c r="AB1195" s="71">
        <v>12990</v>
      </c>
      <c r="AC1195" s="73">
        <v>21990</v>
      </c>
      <c r="AD1195" s="74">
        <v>23790</v>
      </c>
      <c r="AE1195" s="71">
        <v>53400</v>
      </c>
      <c r="AF1195" s="71"/>
      <c r="AG1195" s="71">
        <v>4450</v>
      </c>
      <c r="AH1195" s="71">
        <v>21990</v>
      </c>
      <c r="AI1195" s="71">
        <v>12990</v>
      </c>
      <c r="AJ1195" s="71">
        <v>12990</v>
      </c>
      <c r="AK1195" s="72" t="s">
        <v>65</v>
      </c>
      <c r="AL1195" s="72" t="s">
        <v>65</v>
      </c>
      <c r="AM1195" s="71" t="s">
        <v>3300</v>
      </c>
    </row>
    <row r="1196" spans="1:40" outlineLevel="2" x14ac:dyDescent="0.25">
      <c r="A1196" s="155"/>
      <c r="B1196" s="76" t="s">
        <v>3304</v>
      </c>
      <c r="C1196" s="71" t="s">
        <v>3303</v>
      </c>
      <c r="D1196" s="71" t="s">
        <v>3305</v>
      </c>
      <c r="E1196" s="71">
        <v>24</v>
      </c>
      <c r="F1196" s="71">
        <v>12</v>
      </c>
      <c r="G1196" s="71" t="s">
        <v>101</v>
      </c>
      <c r="H1196" s="71">
        <v>12</v>
      </c>
      <c r="I1196" s="71">
        <v>24</v>
      </c>
      <c r="J1196" s="73">
        <v>20890</v>
      </c>
      <c r="K1196" s="71">
        <v>19800</v>
      </c>
      <c r="L1196" s="71">
        <v>19400</v>
      </c>
      <c r="M1196" s="71">
        <v>18800</v>
      </c>
      <c r="N1196" s="71">
        <v>17750</v>
      </c>
      <c r="O1196" s="71">
        <v>16700</v>
      </c>
      <c r="P1196" s="75"/>
      <c r="Q1196" s="71"/>
      <c r="R1196" s="71"/>
      <c r="S1196" s="71"/>
      <c r="T1196" s="71"/>
      <c r="U1196" s="71"/>
      <c r="V1196" s="71">
        <v>36000</v>
      </c>
      <c r="W1196" s="71"/>
      <c r="X1196" s="71">
        <v>3000</v>
      </c>
      <c r="Y1196" s="71">
        <v>20890</v>
      </c>
      <c r="Z1196" s="71">
        <v>990</v>
      </c>
      <c r="AA1196" s="71">
        <v>12990</v>
      </c>
      <c r="AB1196" s="71">
        <v>12990</v>
      </c>
      <c r="AC1196" s="73">
        <v>21990</v>
      </c>
      <c r="AD1196" s="74">
        <v>23790</v>
      </c>
      <c r="AE1196" s="71">
        <v>53400</v>
      </c>
      <c r="AF1196" s="71"/>
      <c r="AG1196" s="71">
        <v>4450</v>
      </c>
      <c r="AH1196" s="71">
        <v>21990</v>
      </c>
      <c r="AI1196" s="71">
        <v>12990</v>
      </c>
      <c r="AJ1196" s="71">
        <v>12990</v>
      </c>
      <c r="AK1196" s="72" t="s">
        <v>65</v>
      </c>
      <c r="AL1196" s="72" t="s">
        <v>65</v>
      </c>
      <c r="AM1196" s="71" t="s">
        <v>3303</v>
      </c>
    </row>
    <row r="1197" spans="1:40" s="83" customFormat="1" ht="45" outlineLevel="2" x14ac:dyDescent="0.25">
      <c r="A1197" s="156"/>
      <c r="B1197" s="84" t="s">
        <v>3308</v>
      </c>
      <c r="C1197" s="78" t="s">
        <v>3306</v>
      </c>
      <c r="D1197" s="78"/>
      <c r="E1197" s="78">
        <v>88</v>
      </c>
      <c r="F1197" s="78">
        <v>32</v>
      </c>
      <c r="G1197" s="78" t="s">
        <v>147</v>
      </c>
      <c r="H1197" s="78">
        <v>32</v>
      </c>
      <c r="I1197" s="78">
        <v>88</v>
      </c>
      <c r="J1197" s="79">
        <v>55190</v>
      </c>
      <c r="K1197" s="78"/>
      <c r="L1197" s="78"/>
      <c r="M1197" s="78"/>
      <c r="N1197" s="78"/>
      <c r="O1197" s="78"/>
      <c r="P1197" s="81"/>
      <c r="Q1197" s="78"/>
      <c r="R1197" s="78"/>
      <c r="S1197" s="78"/>
      <c r="T1197" s="78"/>
      <c r="U1197" s="78"/>
      <c r="V1197" s="78"/>
      <c r="W1197" s="78"/>
      <c r="X1197" s="78"/>
      <c r="Y1197" s="78">
        <v>55190</v>
      </c>
      <c r="Z1197" s="78" t="s">
        <v>65</v>
      </c>
      <c r="AA1197" s="78"/>
      <c r="AB1197" s="78"/>
      <c r="AC1197" s="79">
        <v>58990</v>
      </c>
      <c r="AD1197" s="80">
        <v>65590</v>
      </c>
      <c r="AE1197" s="78"/>
      <c r="AF1197" s="78"/>
      <c r="AG1197" s="78"/>
      <c r="AH1197" s="78">
        <v>58990</v>
      </c>
      <c r="AI1197" s="78"/>
      <c r="AJ1197" s="78"/>
      <c r="AK1197" s="82" t="s">
        <v>65</v>
      </c>
      <c r="AL1197" s="82" t="s">
        <v>65</v>
      </c>
      <c r="AM1197" s="78" t="s">
        <v>3306</v>
      </c>
      <c r="AN1197" s="83" t="s">
        <v>3307</v>
      </c>
    </row>
    <row r="1198" spans="1:40" s="83" customFormat="1" ht="45" outlineLevel="2" x14ac:dyDescent="0.25">
      <c r="A1198" s="156"/>
      <c r="B1198" s="84" t="s">
        <v>3311</v>
      </c>
      <c r="C1198" s="78" t="s">
        <v>3309</v>
      </c>
      <c r="D1198" s="78" t="s">
        <v>3312</v>
      </c>
      <c r="E1198" s="78">
        <v>88</v>
      </c>
      <c r="F1198" s="78">
        <v>32</v>
      </c>
      <c r="G1198" s="78" t="s">
        <v>147</v>
      </c>
      <c r="H1198" s="78">
        <v>32</v>
      </c>
      <c r="I1198" s="78">
        <v>88</v>
      </c>
      <c r="J1198" s="79">
        <v>60690</v>
      </c>
      <c r="K1198" s="78"/>
      <c r="L1198" s="78"/>
      <c r="M1198" s="78"/>
      <c r="N1198" s="78"/>
      <c r="O1198" s="78"/>
      <c r="P1198" s="81"/>
      <c r="Q1198" s="78"/>
      <c r="R1198" s="78"/>
      <c r="S1198" s="78"/>
      <c r="T1198" s="78"/>
      <c r="U1198" s="78"/>
      <c r="V1198" s="78"/>
      <c r="W1198" s="78"/>
      <c r="X1198" s="78"/>
      <c r="Y1198" s="78">
        <v>60690</v>
      </c>
      <c r="Z1198" s="78" t="s">
        <v>65</v>
      </c>
      <c r="AA1198" s="78">
        <v>43890</v>
      </c>
      <c r="AB1198" s="78">
        <v>43890</v>
      </c>
      <c r="AC1198" s="79">
        <v>64990</v>
      </c>
      <c r="AD1198" s="80">
        <v>71590</v>
      </c>
      <c r="AE1198" s="78"/>
      <c r="AF1198" s="78"/>
      <c r="AG1198" s="78"/>
      <c r="AH1198" s="78">
        <v>64990</v>
      </c>
      <c r="AI1198" s="78">
        <v>45890</v>
      </c>
      <c r="AJ1198" s="78">
        <v>45890</v>
      </c>
      <c r="AK1198" s="82" t="s">
        <v>65</v>
      </c>
      <c r="AL1198" s="82" t="s">
        <v>65</v>
      </c>
      <c r="AM1198" s="78" t="s">
        <v>3309</v>
      </c>
      <c r="AN1198" s="83" t="s">
        <v>3310</v>
      </c>
    </row>
    <row r="1199" spans="1:40" s="83" customFormat="1" ht="60" outlineLevel="2" x14ac:dyDescent="0.25">
      <c r="A1199" s="156"/>
      <c r="B1199" s="84" t="s">
        <v>3315</v>
      </c>
      <c r="C1199" s="78" t="s">
        <v>3313</v>
      </c>
      <c r="D1199" s="78"/>
      <c r="E1199" s="78">
        <v>104</v>
      </c>
      <c r="F1199" s="78">
        <v>36</v>
      </c>
      <c r="G1199" s="78">
        <v>10</v>
      </c>
      <c r="H1199" s="78">
        <v>36</v>
      </c>
      <c r="I1199" s="78">
        <v>104</v>
      </c>
      <c r="J1199" s="79">
        <v>67490</v>
      </c>
      <c r="K1199" s="78"/>
      <c r="L1199" s="78"/>
      <c r="M1199" s="78"/>
      <c r="N1199" s="78"/>
      <c r="O1199" s="78"/>
      <c r="P1199" s="81"/>
      <c r="Q1199" s="78"/>
      <c r="R1199" s="78"/>
      <c r="S1199" s="78"/>
      <c r="T1199" s="78"/>
      <c r="U1199" s="78"/>
      <c r="V1199" s="78"/>
      <c r="W1199" s="78"/>
      <c r="X1199" s="78"/>
      <c r="Y1199" s="78">
        <v>67490</v>
      </c>
      <c r="Z1199" s="78" t="s">
        <v>65</v>
      </c>
      <c r="AA1199" s="78"/>
      <c r="AB1199" s="78"/>
      <c r="AC1199" s="79">
        <v>72990</v>
      </c>
      <c r="AD1199" s="80">
        <v>80790</v>
      </c>
      <c r="AE1199" s="78"/>
      <c r="AF1199" s="78"/>
      <c r="AG1199" s="78"/>
      <c r="AH1199" s="78">
        <v>72990</v>
      </c>
      <c r="AI1199" s="78"/>
      <c r="AJ1199" s="78"/>
      <c r="AK1199" s="82" t="s">
        <v>65</v>
      </c>
      <c r="AL1199" s="82" t="s">
        <v>65</v>
      </c>
      <c r="AM1199" s="78" t="s">
        <v>3313</v>
      </c>
      <c r="AN1199" s="83" t="s">
        <v>3314</v>
      </c>
    </row>
    <row r="1200" spans="1:40" s="83" customFormat="1" ht="60" outlineLevel="2" x14ac:dyDescent="0.25">
      <c r="A1200" s="156"/>
      <c r="B1200" s="84" t="s">
        <v>3318</v>
      </c>
      <c r="C1200" s="78" t="s">
        <v>3316</v>
      </c>
      <c r="D1200" s="78" t="s">
        <v>3319</v>
      </c>
      <c r="E1200" s="78">
        <v>104</v>
      </c>
      <c r="F1200" s="78">
        <v>36</v>
      </c>
      <c r="G1200" s="78">
        <v>10</v>
      </c>
      <c r="H1200" s="78">
        <v>36</v>
      </c>
      <c r="I1200" s="78">
        <v>104</v>
      </c>
      <c r="J1200" s="79">
        <v>72890</v>
      </c>
      <c r="K1200" s="78"/>
      <c r="L1200" s="78"/>
      <c r="M1200" s="78"/>
      <c r="N1200" s="78"/>
      <c r="O1200" s="78"/>
      <c r="P1200" s="81"/>
      <c r="Q1200" s="78"/>
      <c r="R1200" s="78"/>
      <c r="S1200" s="78"/>
      <c r="T1200" s="78"/>
      <c r="U1200" s="78"/>
      <c r="V1200" s="78"/>
      <c r="W1200" s="78"/>
      <c r="X1200" s="78"/>
      <c r="Y1200" s="78">
        <v>72890</v>
      </c>
      <c r="Z1200" s="78" t="s">
        <v>65</v>
      </c>
      <c r="AA1200" s="78">
        <v>51890</v>
      </c>
      <c r="AB1200" s="78">
        <v>51890</v>
      </c>
      <c r="AC1200" s="79">
        <v>78890</v>
      </c>
      <c r="AD1200" s="80">
        <v>86690</v>
      </c>
      <c r="AE1200" s="78"/>
      <c r="AF1200" s="78"/>
      <c r="AG1200" s="78"/>
      <c r="AH1200" s="78">
        <v>78890</v>
      </c>
      <c r="AI1200" s="78">
        <v>55890</v>
      </c>
      <c r="AJ1200" s="78">
        <v>55890</v>
      </c>
      <c r="AK1200" s="82" t="s">
        <v>65</v>
      </c>
      <c r="AL1200" s="82" t="s">
        <v>65</v>
      </c>
      <c r="AM1200" s="78" t="s">
        <v>3316</v>
      </c>
      <c r="AN1200" s="83" t="s">
        <v>3317</v>
      </c>
    </row>
    <row r="1201" spans="1:40" s="83" customFormat="1" ht="30" outlineLevel="2" x14ac:dyDescent="0.25">
      <c r="A1201" s="156"/>
      <c r="B1201" s="84" t="s">
        <v>3322</v>
      </c>
      <c r="C1201" s="78" t="s">
        <v>3320</v>
      </c>
      <c r="D1201" s="78" t="s">
        <v>3323</v>
      </c>
      <c r="E1201" s="78">
        <v>120</v>
      </c>
      <c r="F1201" s="78">
        <v>44</v>
      </c>
      <c r="G1201" s="78">
        <v>16</v>
      </c>
      <c r="H1201" s="78">
        <v>44</v>
      </c>
      <c r="I1201" s="78">
        <v>120</v>
      </c>
      <c r="J1201" s="79">
        <v>88290</v>
      </c>
      <c r="K1201" s="78"/>
      <c r="L1201" s="78"/>
      <c r="M1201" s="78"/>
      <c r="N1201" s="78"/>
      <c r="O1201" s="78"/>
      <c r="P1201" s="81"/>
      <c r="Q1201" s="78"/>
      <c r="R1201" s="78"/>
      <c r="S1201" s="78"/>
      <c r="T1201" s="78"/>
      <c r="U1201" s="78"/>
      <c r="V1201" s="78"/>
      <c r="W1201" s="78"/>
      <c r="X1201" s="78"/>
      <c r="Y1201" s="78">
        <v>88290</v>
      </c>
      <c r="Z1201" s="78" t="s">
        <v>65</v>
      </c>
      <c r="AA1201" s="78"/>
      <c r="AB1201" s="78"/>
      <c r="AC1201" s="79">
        <v>100890</v>
      </c>
      <c r="AD1201" s="80">
        <v>109890</v>
      </c>
      <c r="AE1201" s="78"/>
      <c r="AF1201" s="78"/>
      <c r="AG1201" s="78"/>
      <c r="AH1201" s="78">
        <v>100890</v>
      </c>
      <c r="AI1201" s="78"/>
      <c r="AJ1201" s="78"/>
      <c r="AK1201" s="82" t="s">
        <v>65</v>
      </c>
      <c r="AL1201" s="82" t="s">
        <v>65</v>
      </c>
      <c r="AM1201" s="78" t="s">
        <v>3320</v>
      </c>
      <c r="AN1201" s="83" t="s">
        <v>3321</v>
      </c>
    </row>
    <row r="1202" spans="1:40" ht="30" outlineLevel="2" x14ac:dyDescent="0.25">
      <c r="A1202" s="155"/>
      <c r="B1202" s="76" t="s">
        <v>3325</v>
      </c>
      <c r="C1202" s="71" t="s">
        <v>3324</v>
      </c>
      <c r="D1202" s="71" t="s">
        <v>3326</v>
      </c>
      <c r="E1202" s="71">
        <v>24</v>
      </c>
      <c r="F1202" s="71">
        <v>12</v>
      </c>
      <c r="G1202" s="71" t="s">
        <v>101</v>
      </c>
      <c r="H1202" s="71"/>
      <c r="I1202" s="71"/>
      <c r="J1202" s="73">
        <v>20890</v>
      </c>
      <c r="K1202" s="71">
        <v>19800</v>
      </c>
      <c r="L1202" s="71">
        <v>19400</v>
      </c>
      <c r="M1202" s="71">
        <v>18800</v>
      </c>
      <c r="N1202" s="71"/>
      <c r="O1202" s="71"/>
      <c r="P1202" s="75"/>
      <c r="Q1202" s="71"/>
      <c r="R1202" s="71"/>
      <c r="S1202" s="71"/>
      <c r="T1202" s="71"/>
      <c r="U1202" s="71"/>
      <c r="V1202" s="71">
        <v>40200</v>
      </c>
      <c r="W1202" s="71"/>
      <c r="X1202" s="71">
        <v>3350</v>
      </c>
      <c r="Y1202" s="71">
        <v>20890</v>
      </c>
      <c r="Z1202" s="71">
        <v>0</v>
      </c>
      <c r="AA1202" s="71"/>
      <c r="AB1202" s="71"/>
      <c r="AC1202" s="73">
        <v>23690</v>
      </c>
      <c r="AD1202" s="74">
        <v>25490</v>
      </c>
      <c r="AE1202" s="71">
        <v>60000</v>
      </c>
      <c r="AF1202" s="71"/>
      <c r="AG1202" s="71">
        <v>5000</v>
      </c>
      <c r="AH1202" s="71">
        <v>23690</v>
      </c>
      <c r="AI1202" s="71"/>
      <c r="AJ1202" s="71"/>
      <c r="AK1202" s="72" t="s">
        <v>65</v>
      </c>
      <c r="AL1202" s="72" t="s">
        <v>65</v>
      </c>
      <c r="AM1202" s="71" t="s">
        <v>3324</v>
      </c>
    </row>
    <row r="1203" spans="1:40" ht="30" outlineLevel="2" x14ac:dyDescent="0.25">
      <c r="A1203" s="155"/>
      <c r="B1203" s="76" t="s">
        <v>3328</v>
      </c>
      <c r="C1203" s="71" t="s">
        <v>3327</v>
      </c>
      <c r="D1203" s="71" t="s">
        <v>3326</v>
      </c>
      <c r="E1203" s="71">
        <v>24</v>
      </c>
      <c r="F1203" s="71">
        <v>12</v>
      </c>
      <c r="G1203" s="71" t="s">
        <v>101</v>
      </c>
      <c r="H1203" s="71"/>
      <c r="I1203" s="71"/>
      <c r="J1203" s="73">
        <v>20890</v>
      </c>
      <c r="K1203" s="71">
        <v>19800</v>
      </c>
      <c r="L1203" s="71">
        <v>19400</v>
      </c>
      <c r="M1203" s="71">
        <v>18800</v>
      </c>
      <c r="N1203" s="71"/>
      <c r="O1203" s="71"/>
      <c r="P1203" s="75"/>
      <c r="Q1203" s="71"/>
      <c r="R1203" s="71"/>
      <c r="S1203" s="71"/>
      <c r="T1203" s="71"/>
      <c r="U1203" s="71"/>
      <c r="V1203" s="71">
        <v>40200</v>
      </c>
      <c r="W1203" s="71"/>
      <c r="X1203" s="71">
        <v>3350</v>
      </c>
      <c r="Y1203" s="71">
        <v>20890</v>
      </c>
      <c r="Z1203" s="71">
        <v>0</v>
      </c>
      <c r="AA1203" s="71"/>
      <c r="AB1203" s="71"/>
      <c r="AC1203" s="73">
        <v>23690</v>
      </c>
      <c r="AD1203" s="74">
        <v>25490</v>
      </c>
      <c r="AE1203" s="71">
        <v>60000</v>
      </c>
      <c r="AF1203" s="71"/>
      <c r="AG1203" s="71">
        <v>5000</v>
      </c>
      <c r="AH1203" s="71">
        <v>23690</v>
      </c>
      <c r="AI1203" s="71"/>
      <c r="AJ1203" s="71"/>
      <c r="AK1203" s="72" t="s">
        <v>65</v>
      </c>
      <c r="AL1203" s="72" t="s">
        <v>65</v>
      </c>
      <c r="AM1203" s="71" t="s">
        <v>3327</v>
      </c>
    </row>
    <row r="1204" spans="1:40" s="83" customFormat="1" ht="30" outlineLevel="2" x14ac:dyDescent="0.25">
      <c r="A1204" s="156"/>
      <c r="B1204" s="84" t="s">
        <v>3331</v>
      </c>
      <c r="C1204" s="78" t="s">
        <v>3329</v>
      </c>
      <c r="D1204" s="78"/>
      <c r="E1204" s="78">
        <v>48</v>
      </c>
      <c r="F1204" s="78">
        <v>20</v>
      </c>
      <c r="G1204" s="78" t="s">
        <v>187</v>
      </c>
      <c r="H1204" s="78">
        <v>20</v>
      </c>
      <c r="I1204" s="78">
        <v>48</v>
      </c>
      <c r="J1204" s="79">
        <v>29690</v>
      </c>
      <c r="K1204" s="78"/>
      <c r="L1204" s="78"/>
      <c r="M1204" s="78"/>
      <c r="N1204" s="78"/>
      <c r="O1204" s="78"/>
      <c r="P1204" s="81"/>
      <c r="Q1204" s="78"/>
      <c r="R1204" s="78"/>
      <c r="S1204" s="78"/>
      <c r="T1204" s="78"/>
      <c r="U1204" s="78"/>
      <c r="V1204" s="78"/>
      <c r="W1204" s="78"/>
      <c r="X1204" s="78"/>
      <c r="Y1204" s="78">
        <v>29690</v>
      </c>
      <c r="Z1204" s="78" t="s">
        <v>65</v>
      </c>
      <c r="AA1204" s="78"/>
      <c r="AB1204" s="78"/>
      <c r="AC1204" s="79">
        <v>32190</v>
      </c>
      <c r="AD1204" s="80">
        <v>35790</v>
      </c>
      <c r="AE1204" s="78"/>
      <c r="AF1204" s="78"/>
      <c r="AG1204" s="78"/>
      <c r="AH1204" s="78">
        <v>32190</v>
      </c>
      <c r="AI1204" s="78"/>
      <c r="AJ1204" s="78"/>
      <c r="AK1204" s="82" t="s">
        <v>65</v>
      </c>
      <c r="AL1204" s="82" t="s">
        <v>65</v>
      </c>
      <c r="AM1204" s="78" t="s">
        <v>3329</v>
      </c>
      <c r="AN1204" s="83" t="s">
        <v>3330</v>
      </c>
    </row>
    <row r="1205" spans="1:40" s="83" customFormat="1" ht="30" outlineLevel="2" x14ac:dyDescent="0.25">
      <c r="A1205" s="156"/>
      <c r="B1205" s="84" t="s">
        <v>3334</v>
      </c>
      <c r="C1205" s="78" t="s">
        <v>3332</v>
      </c>
      <c r="D1205" s="78" t="s">
        <v>3335</v>
      </c>
      <c r="E1205" s="78">
        <v>48</v>
      </c>
      <c r="F1205" s="78">
        <v>20</v>
      </c>
      <c r="G1205" s="78" t="s">
        <v>187</v>
      </c>
      <c r="H1205" s="78">
        <v>20</v>
      </c>
      <c r="I1205" s="78">
        <v>48</v>
      </c>
      <c r="J1205" s="79">
        <v>32690</v>
      </c>
      <c r="K1205" s="78"/>
      <c r="L1205" s="78"/>
      <c r="M1205" s="78"/>
      <c r="N1205" s="78"/>
      <c r="O1205" s="78"/>
      <c r="P1205" s="81"/>
      <c r="Q1205" s="78"/>
      <c r="R1205" s="78"/>
      <c r="S1205" s="78"/>
      <c r="T1205" s="78"/>
      <c r="U1205" s="78"/>
      <c r="V1205" s="78"/>
      <c r="W1205" s="78"/>
      <c r="X1205" s="78"/>
      <c r="Y1205" s="78">
        <v>32690</v>
      </c>
      <c r="Z1205" s="78" t="s">
        <v>65</v>
      </c>
      <c r="AA1205" s="78">
        <v>23890</v>
      </c>
      <c r="AB1205" s="78">
        <v>23890</v>
      </c>
      <c r="AC1205" s="79">
        <v>35490</v>
      </c>
      <c r="AD1205" s="80">
        <v>39090</v>
      </c>
      <c r="AE1205" s="78"/>
      <c r="AF1205" s="78"/>
      <c r="AG1205" s="78"/>
      <c r="AH1205" s="78">
        <v>35490</v>
      </c>
      <c r="AI1205" s="78">
        <v>24890</v>
      </c>
      <c r="AJ1205" s="78">
        <v>24890</v>
      </c>
      <c r="AK1205" s="82" t="s">
        <v>65</v>
      </c>
      <c r="AL1205" s="82" t="s">
        <v>65</v>
      </c>
      <c r="AM1205" s="78" t="s">
        <v>3332</v>
      </c>
      <c r="AN1205" s="83" t="s">
        <v>3333</v>
      </c>
    </row>
    <row r="1206" spans="1:40" outlineLevel="2" x14ac:dyDescent="0.25">
      <c r="A1206" s="155"/>
      <c r="B1206" s="76" t="s">
        <v>3337</v>
      </c>
      <c r="C1206" s="71" t="s">
        <v>3336</v>
      </c>
      <c r="D1206" s="71" t="s">
        <v>3338</v>
      </c>
      <c r="E1206" s="71">
        <v>24</v>
      </c>
      <c r="F1206" s="71">
        <v>8</v>
      </c>
      <c r="G1206" s="71" t="s">
        <v>187</v>
      </c>
      <c r="H1206" s="71">
        <v>8</v>
      </c>
      <c r="I1206" s="71">
        <v>24</v>
      </c>
      <c r="J1206" s="73">
        <v>17590</v>
      </c>
      <c r="K1206" s="71">
        <v>16700</v>
      </c>
      <c r="L1206" s="71">
        <v>16350</v>
      </c>
      <c r="M1206" s="71">
        <v>15800</v>
      </c>
      <c r="N1206" s="71"/>
      <c r="O1206" s="71"/>
      <c r="P1206" s="75"/>
      <c r="Q1206" s="71"/>
      <c r="R1206" s="71"/>
      <c r="S1206" s="71"/>
      <c r="T1206" s="71"/>
      <c r="U1206" s="71"/>
      <c r="V1206" s="71">
        <v>36000</v>
      </c>
      <c r="W1206" s="71"/>
      <c r="X1206" s="71">
        <v>3000</v>
      </c>
      <c r="Y1206" s="71">
        <v>17590</v>
      </c>
      <c r="Z1206" s="71">
        <v>990</v>
      </c>
      <c r="AA1206" s="71">
        <v>10990</v>
      </c>
      <c r="AB1206" s="71">
        <v>10990</v>
      </c>
      <c r="AC1206" s="73">
        <v>19790</v>
      </c>
      <c r="AD1206" s="74">
        <v>21590</v>
      </c>
      <c r="AE1206" s="71">
        <v>53400</v>
      </c>
      <c r="AF1206" s="71"/>
      <c r="AG1206" s="71">
        <v>4450</v>
      </c>
      <c r="AH1206" s="71">
        <v>19790</v>
      </c>
      <c r="AI1206" s="71">
        <v>11990</v>
      </c>
      <c r="AJ1206" s="71">
        <v>11990</v>
      </c>
      <c r="AK1206" s="72" t="s">
        <v>80</v>
      </c>
      <c r="AL1206" s="72" t="s">
        <v>80</v>
      </c>
      <c r="AM1206" s="71" t="s">
        <v>3336</v>
      </c>
    </row>
    <row r="1207" spans="1:40" s="83" customFormat="1" ht="60" outlineLevel="2" x14ac:dyDescent="0.25">
      <c r="A1207" s="156"/>
      <c r="B1207" s="84" t="s">
        <v>3341</v>
      </c>
      <c r="C1207" s="78" t="s">
        <v>3339</v>
      </c>
      <c r="D1207" s="78"/>
      <c r="E1207" s="78">
        <v>202</v>
      </c>
      <c r="F1207" s="78">
        <v>74</v>
      </c>
      <c r="G1207" s="78" t="s">
        <v>263</v>
      </c>
      <c r="H1207" s="78">
        <v>74</v>
      </c>
      <c r="I1207" s="78">
        <v>202</v>
      </c>
      <c r="J1207" s="79">
        <v>125290</v>
      </c>
      <c r="K1207" s="78"/>
      <c r="L1207" s="78"/>
      <c r="M1207" s="78"/>
      <c r="N1207" s="78"/>
      <c r="O1207" s="78"/>
      <c r="P1207" s="81"/>
      <c r="Q1207" s="78"/>
      <c r="R1207" s="78"/>
      <c r="S1207" s="78"/>
      <c r="T1207" s="78"/>
      <c r="U1207" s="78"/>
      <c r="V1207" s="78"/>
      <c r="W1207" s="78"/>
      <c r="X1207" s="78"/>
      <c r="Y1207" s="78">
        <v>125290</v>
      </c>
      <c r="Z1207" s="78" t="s">
        <v>65</v>
      </c>
      <c r="AA1207" s="78">
        <v>102890</v>
      </c>
      <c r="AB1207" s="78">
        <v>102890</v>
      </c>
      <c r="AC1207" s="79">
        <v>133890</v>
      </c>
      <c r="AD1207" s="80">
        <v>147690</v>
      </c>
      <c r="AE1207" s="78"/>
      <c r="AF1207" s="78"/>
      <c r="AG1207" s="78"/>
      <c r="AH1207" s="78">
        <v>133890</v>
      </c>
      <c r="AI1207" s="78">
        <v>111890</v>
      </c>
      <c r="AJ1207" s="78">
        <v>111890</v>
      </c>
      <c r="AK1207" s="82" t="s">
        <v>65</v>
      </c>
      <c r="AL1207" s="82" t="s">
        <v>65</v>
      </c>
      <c r="AM1207" s="78" t="s">
        <v>3339</v>
      </c>
      <c r="AN1207" s="83" t="s">
        <v>3340</v>
      </c>
    </row>
    <row r="1208" spans="1:40" s="83" customFormat="1" ht="60" outlineLevel="2" x14ac:dyDescent="0.25">
      <c r="A1208" s="156"/>
      <c r="B1208" s="84" t="s">
        <v>3344</v>
      </c>
      <c r="C1208" s="78" t="s">
        <v>3342</v>
      </c>
      <c r="D1208" s="78"/>
      <c r="E1208" s="78">
        <v>218</v>
      </c>
      <c r="F1208" s="78">
        <v>70</v>
      </c>
      <c r="G1208" s="78" t="s">
        <v>3345</v>
      </c>
      <c r="H1208" s="78">
        <v>70</v>
      </c>
      <c r="I1208" s="78">
        <v>218</v>
      </c>
      <c r="J1208" s="79">
        <v>128490</v>
      </c>
      <c r="K1208" s="78"/>
      <c r="L1208" s="78"/>
      <c r="M1208" s="78"/>
      <c r="N1208" s="78"/>
      <c r="O1208" s="78"/>
      <c r="P1208" s="81"/>
      <c r="Q1208" s="78"/>
      <c r="R1208" s="78"/>
      <c r="S1208" s="78"/>
      <c r="T1208" s="78"/>
      <c r="U1208" s="78"/>
      <c r="V1208" s="78"/>
      <c r="W1208" s="78"/>
      <c r="X1208" s="78"/>
      <c r="Y1208" s="78">
        <v>128490</v>
      </c>
      <c r="Z1208" s="78" t="s">
        <v>65</v>
      </c>
      <c r="AA1208" s="78"/>
      <c r="AB1208" s="78"/>
      <c r="AC1208" s="79">
        <v>136790</v>
      </c>
      <c r="AD1208" s="80">
        <v>152990</v>
      </c>
      <c r="AE1208" s="78"/>
      <c r="AF1208" s="78"/>
      <c r="AG1208" s="78"/>
      <c r="AH1208" s="78">
        <v>136790</v>
      </c>
      <c r="AI1208" s="78"/>
      <c r="AJ1208" s="78"/>
      <c r="AK1208" s="82" t="s">
        <v>65</v>
      </c>
      <c r="AL1208" s="82" t="s">
        <v>65</v>
      </c>
      <c r="AM1208" s="78" t="s">
        <v>3342</v>
      </c>
      <c r="AN1208" s="83" t="s">
        <v>3343</v>
      </c>
    </row>
    <row r="1209" spans="1:40" s="83" customFormat="1" ht="60" outlineLevel="2" x14ac:dyDescent="0.25">
      <c r="A1209" s="156"/>
      <c r="B1209" s="84" t="s">
        <v>3348</v>
      </c>
      <c r="C1209" s="78" t="s">
        <v>3346</v>
      </c>
      <c r="D1209" s="78" t="s">
        <v>3349</v>
      </c>
      <c r="E1209" s="78">
        <v>218</v>
      </c>
      <c r="F1209" s="78">
        <v>70</v>
      </c>
      <c r="G1209" s="78" t="s">
        <v>3345</v>
      </c>
      <c r="H1209" s="78">
        <v>70</v>
      </c>
      <c r="I1209" s="78">
        <v>218</v>
      </c>
      <c r="J1209" s="79">
        <v>139990</v>
      </c>
      <c r="K1209" s="78"/>
      <c r="L1209" s="78"/>
      <c r="M1209" s="78"/>
      <c r="N1209" s="78"/>
      <c r="O1209" s="78"/>
      <c r="P1209" s="81"/>
      <c r="Q1209" s="78"/>
      <c r="R1209" s="78"/>
      <c r="S1209" s="78"/>
      <c r="T1209" s="78"/>
      <c r="U1209" s="78"/>
      <c r="V1209" s="78"/>
      <c r="W1209" s="78"/>
      <c r="X1209" s="78"/>
      <c r="Y1209" s="78">
        <v>139990</v>
      </c>
      <c r="Z1209" s="78" t="s">
        <v>65</v>
      </c>
      <c r="AA1209" s="78"/>
      <c r="AB1209" s="78"/>
      <c r="AC1209" s="79">
        <v>149290</v>
      </c>
      <c r="AD1209" s="80">
        <v>165490</v>
      </c>
      <c r="AE1209" s="78"/>
      <c r="AF1209" s="78"/>
      <c r="AG1209" s="78"/>
      <c r="AH1209" s="78">
        <v>149290</v>
      </c>
      <c r="AI1209" s="78"/>
      <c r="AJ1209" s="78"/>
      <c r="AK1209" s="82" t="s">
        <v>65</v>
      </c>
      <c r="AL1209" s="82" t="s">
        <v>65</v>
      </c>
      <c r="AM1209" s="78" t="s">
        <v>3346</v>
      </c>
      <c r="AN1209" s="83" t="s">
        <v>3347</v>
      </c>
    </row>
    <row r="1210" spans="1:40" ht="30" outlineLevel="2" x14ac:dyDescent="0.25">
      <c r="A1210" s="155"/>
      <c r="B1210" s="76" t="s">
        <v>3351</v>
      </c>
      <c r="C1210" s="71" t="s">
        <v>3350</v>
      </c>
      <c r="D1210" s="71" t="s">
        <v>3352</v>
      </c>
      <c r="E1210" s="71">
        <v>16</v>
      </c>
      <c r="F1210" s="71">
        <v>8</v>
      </c>
      <c r="G1210" s="71" t="s">
        <v>69</v>
      </c>
      <c r="H1210" s="71"/>
      <c r="I1210" s="71"/>
      <c r="J1210" s="73">
        <v>15390</v>
      </c>
      <c r="K1210" s="71">
        <v>14600</v>
      </c>
      <c r="L1210" s="71">
        <v>14300</v>
      </c>
      <c r="M1210" s="71">
        <v>13850</v>
      </c>
      <c r="N1210" s="71">
        <v>13050</v>
      </c>
      <c r="O1210" s="71">
        <v>12300</v>
      </c>
      <c r="P1210" s="75"/>
      <c r="Q1210" s="71"/>
      <c r="R1210" s="71"/>
      <c r="S1210" s="71"/>
      <c r="T1210" s="71"/>
      <c r="U1210" s="71"/>
      <c r="V1210" s="71">
        <v>26800</v>
      </c>
      <c r="W1210" s="71"/>
      <c r="X1210" s="71">
        <v>3350</v>
      </c>
      <c r="Y1210" s="71">
        <v>15390</v>
      </c>
      <c r="Z1210" s="71">
        <v>990</v>
      </c>
      <c r="AA1210" s="71"/>
      <c r="AB1210" s="71"/>
      <c r="AC1210" s="73">
        <v>16490</v>
      </c>
      <c r="AD1210" s="74">
        <v>17690</v>
      </c>
      <c r="AE1210" s="71">
        <v>40000</v>
      </c>
      <c r="AF1210" s="71"/>
      <c r="AG1210" s="71">
        <v>5000</v>
      </c>
      <c r="AH1210" s="71">
        <v>16490</v>
      </c>
      <c r="AI1210" s="71"/>
      <c r="AJ1210" s="71"/>
      <c r="AK1210" s="72" t="s">
        <v>65</v>
      </c>
      <c r="AL1210" s="72" t="s">
        <v>80</v>
      </c>
      <c r="AM1210" s="71" t="s">
        <v>3350</v>
      </c>
    </row>
    <row r="1211" spans="1:40" ht="30" outlineLevel="2" x14ac:dyDescent="0.25">
      <c r="A1211" s="155"/>
      <c r="B1211" s="76" t="s">
        <v>3354</v>
      </c>
      <c r="C1211" s="71" t="s">
        <v>3353</v>
      </c>
      <c r="D1211" s="71" t="s">
        <v>3355</v>
      </c>
      <c r="E1211" s="71">
        <v>16</v>
      </c>
      <c r="F1211" s="71">
        <v>8</v>
      </c>
      <c r="G1211" s="71" t="s">
        <v>69</v>
      </c>
      <c r="H1211" s="71"/>
      <c r="I1211" s="71"/>
      <c r="J1211" s="73">
        <v>15390</v>
      </c>
      <c r="K1211" s="71">
        <v>14600</v>
      </c>
      <c r="L1211" s="71">
        <v>14300</v>
      </c>
      <c r="M1211" s="71">
        <v>13850</v>
      </c>
      <c r="N1211" s="71">
        <v>13050</v>
      </c>
      <c r="O1211" s="71">
        <v>12300</v>
      </c>
      <c r="P1211" s="75"/>
      <c r="Q1211" s="71"/>
      <c r="R1211" s="71"/>
      <c r="S1211" s="71"/>
      <c r="T1211" s="71"/>
      <c r="U1211" s="71"/>
      <c r="V1211" s="71">
        <v>26800</v>
      </c>
      <c r="W1211" s="71"/>
      <c r="X1211" s="71">
        <v>3350</v>
      </c>
      <c r="Y1211" s="71">
        <v>15390</v>
      </c>
      <c r="Z1211" s="71">
        <v>990</v>
      </c>
      <c r="AA1211" s="71"/>
      <c r="AB1211" s="71"/>
      <c r="AC1211" s="73">
        <v>16490</v>
      </c>
      <c r="AD1211" s="74">
        <v>17690</v>
      </c>
      <c r="AE1211" s="71">
        <v>40000</v>
      </c>
      <c r="AF1211" s="71"/>
      <c r="AG1211" s="71">
        <v>5000</v>
      </c>
      <c r="AH1211" s="71">
        <v>16490</v>
      </c>
      <c r="AI1211" s="71"/>
      <c r="AJ1211" s="71"/>
      <c r="AK1211" s="72" t="s">
        <v>65</v>
      </c>
      <c r="AL1211" s="72" t="s">
        <v>80</v>
      </c>
      <c r="AM1211" s="71" t="s">
        <v>3353</v>
      </c>
    </row>
    <row r="1212" spans="1:40" s="83" customFormat="1" ht="45" outlineLevel="2" x14ac:dyDescent="0.25">
      <c r="A1212" s="156"/>
      <c r="B1212" s="84" t="s">
        <v>3358</v>
      </c>
      <c r="C1212" s="78" t="s">
        <v>3356</v>
      </c>
      <c r="D1212" s="78"/>
      <c r="E1212" s="78">
        <v>40</v>
      </c>
      <c r="F1212" s="78">
        <v>16</v>
      </c>
      <c r="G1212" s="78" t="s">
        <v>118</v>
      </c>
      <c r="H1212" s="78"/>
      <c r="I1212" s="78"/>
      <c r="J1212" s="79">
        <v>25390</v>
      </c>
      <c r="K1212" s="78"/>
      <c r="L1212" s="78"/>
      <c r="M1212" s="78"/>
      <c r="N1212" s="78"/>
      <c r="O1212" s="78"/>
      <c r="P1212" s="81"/>
      <c r="Q1212" s="78"/>
      <c r="R1212" s="78"/>
      <c r="S1212" s="78"/>
      <c r="T1212" s="78"/>
      <c r="U1212" s="78"/>
      <c r="V1212" s="78"/>
      <c r="W1212" s="78"/>
      <c r="X1212" s="78"/>
      <c r="Y1212" s="78">
        <v>25390</v>
      </c>
      <c r="Z1212" s="78" t="s">
        <v>65</v>
      </c>
      <c r="AA1212" s="78"/>
      <c r="AB1212" s="78"/>
      <c r="AC1212" s="79">
        <v>27990</v>
      </c>
      <c r="AD1212" s="80">
        <v>30990</v>
      </c>
      <c r="AE1212" s="78"/>
      <c r="AF1212" s="78"/>
      <c r="AG1212" s="78"/>
      <c r="AH1212" s="78">
        <v>27990</v>
      </c>
      <c r="AI1212" s="78"/>
      <c r="AJ1212" s="78"/>
      <c r="AK1212" s="82" t="s">
        <v>65</v>
      </c>
      <c r="AL1212" s="82" t="s">
        <v>65</v>
      </c>
      <c r="AM1212" s="78" t="s">
        <v>3356</v>
      </c>
      <c r="AN1212" s="83" t="s">
        <v>3357</v>
      </c>
    </row>
    <row r="1213" spans="1:40" s="83" customFormat="1" ht="45" outlineLevel="2" x14ac:dyDescent="0.25">
      <c r="A1213" s="156"/>
      <c r="B1213" s="84" t="s">
        <v>3361</v>
      </c>
      <c r="C1213" s="78" t="s">
        <v>3359</v>
      </c>
      <c r="D1213" s="78" t="s">
        <v>3362</v>
      </c>
      <c r="E1213" s="78">
        <v>40</v>
      </c>
      <c r="F1213" s="78">
        <v>16</v>
      </c>
      <c r="G1213" s="78" t="s">
        <v>118</v>
      </c>
      <c r="H1213" s="78"/>
      <c r="I1213" s="78"/>
      <c r="J1213" s="79">
        <v>27990</v>
      </c>
      <c r="K1213" s="78"/>
      <c r="L1213" s="78"/>
      <c r="M1213" s="78"/>
      <c r="N1213" s="78"/>
      <c r="O1213" s="78"/>
      <c r="P1213" s="81"/>
      <c r="Q1213" s="78"/>
      <c r="R1213" s="78"/>
      <c r="S1213" s="78"/>
      <c r="T1213" s="78"/>
      <c r="U1213" s="78"/>
      <c r="V1213" s="78"/>
      <c r="W1213" s="78"/>
      <c r="X1213" s="78"/>
      <c r="Y1213" s="78">
        <v>27990</v>
      </c>
      <c r="Z1213" s="78" t="s">
        <v>65</v>
      </c>
      <c r="AA1213" s="78"/>
      <c r="AB1213" s="78"/>
      <c r="AC1213" s="79">
        <v>30790</v>
      </c>
      <c r="AD1213" s="80">
        <v>33790</v>
      </c>
      <c r="AE1213" s="78"/>
      <c r="AF1213" s="78"/>
      <c r="AG1213" s="78"/>
      <c r="AH1213" s="78">
        <v>30790</v>
      </c>
      <c r="AI1213" s="78"/>
      <c r="AJ1213" s="78"/>
      <c r="AK1213" s="82" t="s">
        <v>65</v>
      </c>
      <c r="AL1213" s="82" t="s">
        <v>65</v>
      </c>
      <c r="AM1213" s="78" t="s">
        <v>3359</v>
      </c>
      <c r="AN1213" s="83" t="s">
        <v>3360</v>
      </c>
    </row>
    <row r="1214" spans="1:40" s="83" customFormat="1" ht="45" outlineLevel="2" x14ac:dyDescent="0.25">
      <c r="A1214" s="156"/>
      <c r="B1214" s="84" t="s">
        <v>3365</v>
      </c>
      <c r="C1214" s="78" t="s">
        <v>3363</v>
      </c>
      <c r="D1214" s="78"/>
      <c r="E1214" s="78">
        <v>88</v>
      </c>
      <c r="F1214" s="78">
        <v>40</v>
      </c>
      <c r="G1214" s="78" t="s">
        <v>147</v>
      </c>
      <c r="H1214" s="78">
        <v>40</v>
      </c>
      <c r="I1214" s="78">
        <v>88</v>
      </c>
      <c r="J1214" s="79">
        <v>57690</v>
      </c>
      <c r="K1214" s="78"/>
      <c r="L1214" s="78"/>
      <c r="M1214" s="78"/>
      <c r="N1214" s="78"/>
      <c r="O1214" s="78"/>
      <c r="P1214" s="81"/>
      <c r="Q1214" s="78"/>
      <c r="R1214" s="78"/>
      <c r="S1214" s="78"/>
      <c r="T1214" s="78"/>
      <c r="U1214" s="78"/>
      <c r="V1214" s="78"/>
      <c r="W1214" s="78"/>
      <c r="X1214" s="78"/>
      <c r="Y1214" s="78">
        <v>57690</v>
      </c>
      <c r="Z1214" s="78" t="s">
        <v>65</v>
      </c>
      <c r="AA1214" s="78"/>
      <c r="AB1214" s="78"/>
      <c r="AC1214" s="79">
        <v>63290</v>
      </c>
      <c r="AD1214" s="80">
        <v>69890</v>
      </c>
      <c r="AE1214" s="78"/>
      <c r="AF1214" s="78"/>
      <c r="AG1214" s="78"/>
      <c r="AH1214" s="78">
        <v>63290</v>
      </c>
      <c r="AI1214" s="78"/>
      <c r="AJ1214" s="78"/>
      <c r="AK1214" s="82" t="s">
        <v>65</v>
      </c>
      <c r="AL1214" s="82" t="s">
        <v>65</v>
      </c>
      <c r="AM1214" s="78" t="s">
        <v>3363</v>
      </c>
      <c r="AN1214" s="83" t="s">
        <v>3364</v>
      </c>
    </row>
    <row r="1215" spans="1:40" s="83" customFormat="1" ht="45" outlineLevel="2" x14ac:dyDescent="0.25">
      <c r="A1215" s="156"/>
      <c r="B1215" s="84" t="s">
        <v>3368</v>
      </c>
      <c r="C1215" s="78" t="s">
        <v>3366</v>
      </c>
      <c r="D1215" s="78" t="s">
        <v>3369</v>
      </c>
      <c r="E1215" s="78">
        <v>88</v>
      </c>
      <c r="F1215" s="78">
        <v>40</v>
      </c>
      <c r="G1215" s="78" t="s">
        <v>147</v>
      </c>
      <c r="H1215" s="78">
        <v>40</v>
      </c>
      <c r="I1215" s="78">
        <v>88</v>
      </c>
      <c r="J1215" s="79">
        <v>63490</v>
      </c>
      <c r="K1215" s="78"/>
      <c r="L1215" s="78"/>
      <c r="M1215" s="78"/>
      <c r="N1215" s="78"/>
      <c r="O1215" s="78"/>
      <c r="P1215" s="81"/>
      <c r="Q1215" s="78"/>
      <c r="R1215" s="78"/>
      <c r="S1215" s="78"/>
      <c r="T1215" s="78"/>
      <c r="U1215" s="78"/>
      <c r="V1215" s="78"/>
      <c r="W1215" s="78"/>
      <c r="X1215" s="78"/>
      <c r="Y1215" s="78">
        <v>63490</v>
      </c>
      <c r="Z1215" s="78" t="s">
        <v>65</v>
      </c>
      <c r="AA1215" s="78"/>
      <c r="AB1215" s="78"/>
      <c r="AC1215" s="79">
        <v>69590</v>
      </c>
      <c r="AD1215" s="80">
        <v>76190</v>
      </c>
      <c r="AE1215" s="78"/>
      <c r="AF1215" s="78"/>
      <c r="AG1215" s="78"/>
      <c r="AH1215" s="78">
        <v>69590</v>
      </c>
      <c r="AI1215" s="78"/>
      <c r="AJ1215" s="78"/>
      <c r="AK1215" s="82" t="s">
        <v>65</v>
      </c>
      <c r="AL1215" s="82" t="s">
        <v>65</v>
      </c>
      <c r="AM1215" s="78" t="s">
        <v>3366</v>
      </c>
      <c r="AN1215" s="83" t="s">
        <v>3367</v>
      </c>
    </row>
    <row r="1216" spans="1:40" s="54" customFormat="1" ht="23.25" customHeight="1" outlineLevel="1" x14ac:dyDescent="0.25">
      <c r="A1216" s="154"/>
      <c r="B1216" s="58" t="s">
        <v>3370</v>
      </c>
      <c r="C1216" s="56"/>
      <c r="D1216" s="56"/>
      <c r="E1216" s="56"/>
      <c r="F1216" s="56"/>
      <c r="G1216" s="56"/>
      <c r="H1216" s="56"/>
      <c r="I1216" s="56"/>
      <c r="J1216" s="56"/>
      <c r="K1216" s="56"/>
      <c r="L1216" s="56"/>
      <c r="M1216" s="56"/>
      <c r="N1216" s="56"/>
      <c r="O1216" s="56"/>
      <c r="P1216" s="56"/>
      <c r="Q1216" s="56"/>
      <c r="R1216" s="56"/>
      <c r="S1216" s="56"/>
      <c r="T1216" s="56"/>
      <c r="U1216" s="56"/>
      <c r="V1216" s="56"/>
      <c r="W1216" s="56"/>
      <c r="X1216" s="56"/>
      <c r="Y1216" s="56"/>
      <c r="Z1216" s="56"/>
      <c r="AA1216" s="56"/>
      <c r="AB1216" s="56"/>
      <c r="AC1216" s="56"/>
      <c r="AD1216" s="56"/>
      <c r="AE1216" s="56"/>
      <c r="AF1216" s="56"/>
      <c r="AG1216" s="56"/>
      <c r="AH1216" s="56"/>
      <c r="AI1216" s="56"/>
      <c r="AJ1216" s="56"/>
      <c r="AK1216" s="57"/>
      <c r="AL1216" s="57"/>
      <c r="AM1216" s="59"/>
    </row>
    <row r="1217" spans="1:40" outlineLevel="2" x14ac:dyDescent="0.25">
      <c r="A1217" s="155"/>
      <c r="B1217" s="68" t="s">
        <v>3372</v>
      </c>
      <c r="C1217" s="63" t="s">
        <v>3371</v>
      </c>
      <c r="D1217" s="63" t="s">
        <v>3373</v>
      </c>
      <c r="E1217" s="63">
        <v>16</v>
      </c>
      <c r="F1217" s="63">
        <v>8</v>
      </c>
      <c r="G1217" s="63" t="s">
        <v>69</v>
      </c>
      <c r="H1217" s="63"/>
      <c r="I1217" s="63"/>
      <c r="J1217" s="65">
        <v>24790</v>
      </c>
      <c r="K1217" s="63">
        <v>23550</v>
      </c>
      <c r="L1217" s="63">
        <v>23050</v>
      </c>
      <c r="M1217" s="63">
        <v>22300</v>
      </c>
      <c r="N1217" s="63">
        <v>21050</v>
      </c>
      <c r="O1217" s="63">
        <v>19800</v>
      </c>
      <c r="P1217" s="67"/>
      <c r="Q1217" s="63"/>
      <c r="R1217" s="63"/>
      <c r="S1217" s="63"/>
      <c r="T1217" s="63"/>
      <c r="U1217" s="63"/>
      <c r="V1217" s="63">
        <v>30800</v>
      </c>
      <c r="W1217" s="63"/>
      <c r="X1217" s="63">
        <v>3850</v>
      </c>
      <c r="Y1217" s="63">
        <v>24790</v>
      </c>
      <c r="Z1217" s="63" t="s">
        <v>65</v>
      </c>
      <c r="AA1217" s="63"/>
      <c r="AB1217" s="63"/>
      <c r="AC1217" s="65">
        <v>27490</v>
      </c>
      <c r="AD1217" s="66">
        <v>28690</v>
      </c>
      <c r="AE1217" s="63">
        <v>46000</v>
      </c>
      <c r="AF1217" s="63"/>
      <c r="AG1217" s="63">
        <v>5750</v>
      </c>
      <c r="AH1217" s="63">
        <v>27490</v>
      </c>
      <c r="AI1217" s="63"/>
      <c r="AJ1217" s="63"/>
      <c r="AK1217" s="64" t="s">
        <v>65</v>
      </c>
      <c r="AL1217" s="64" t="s">
        <v>65</v>
      </c>
      <c r="AM1217" s="63" t="s">
        <v>3371</v>
      </c>
    </row>
    <row r="1218" spans="1:40" outlineLevel="2" x14ac:dyDescent="0.25">
      <c r="A1218" s="155"/>
      <c r="B1218" s="76" t="s">
        <v>3375</v>
      </c>
      <c r="C1218" s="71" t="s">
        <v>3374</v>
      </c>
      <c r="D1218" s="71" t="s">
        <v>3376</v>
      </c>
      <c r="E1218" s="71">
        <v>24</v>
      </c>
      <c r="F1218" s="71">
        <v>8</v>
      </c>
      <c r="G1218" s="71" t="s">
        <v>101</v>
      </c>
      <c r="H1218" s="71">
        <v>8</v>
      </c>
      <c r="I1218" s="71">
        <v>24</v>
      </c>
      <c r="J1218" s="73">
        <v>27490</v>
      </c>
      <c r="K1218" s="71"/>
      <c r="L1218" s="71"/>
      <c r="M1218" s="71"/>
      <c r="N1218" s="71"/>
      <c r="O1218" s="71"/>
      <c r="P1218" s="75"/>
      <c r="Q1218" s="71"/>
      <c r="R1218" s="71"/>
      <c r="S1218" s="71"/>
      <c r="T1218" s="71"/>
      <c r="U1218" s="71"/>
      <c r="V1218" s="71">
        <v>48000</v>
      </c>
      <c r="W1218" s="71"/>
      <c r="X1218" s="71">
        <v>4000</v>
      </c>
      <c r="Y1218" s="71">
        <v>27490</v>
      </c>
      <c r="Z1218" s="71" t="s">
        <v>65</v>
      </c>
      <c r="AA1218" s="71">
        <v>15990</v>
      </c>
      <c r="AB1218" s="71">
        <v>15990</v>
      </c>
      <c r="AC1218" s="73">
        <v>29690</v>
      </c>
      <c r="AD1218" s="74">
        <v>31490</v>
      </c>
      <c r="AE1218" s="71">
        <v>71400</v>
      </c>
      <c r="AF1218" s="71"/>
      <c r="AG1218" s="71">
        <v>5950</v>
      </c>
      <c r="AH1218" s="71">
        <v>29690</v>
      </c>
      <c r="AI1218" s="71">
        <v>17990</v>
      </c>
      <c r="AJ1218" s="71">
        <v>17990</v>
      </c>
      <c r="AK1218" s="72" t="s">
        <v>65</v>
      </c>
      <c r="AL1218" s="72" t="s">
        <v>65</v>
      </c>
      <c r="AM1218" s="71" t="s">
        <v>3374</v>
      </c>
    </row>
    <row r="1219" spans="1:40" outlineLevel="2" x14ac:dyDescent="0.25">
      <c r="A1219" s="155"/>
      <c r="B1219" s="76" t="s">
        <v>3378</v>
      </c>
      <c r="C1219" s="71" t="s">
        <v>3377</v>
      </c>
      <c r="D1219" s="71" t="s">
        <v>3379</v>
      </c>
      <c r="E1219" s="71">
        <v>40</v>
      </c>
      <c r="F1219" s="71">
        <v>20</v>
      </c>
      <c r="G1219" s="71" t="s">
        <v>172</v>
      </c>
      <c r="H1219" s="71">
        <v>20</v>
      </c>
      <c r="I1219" s="71">
        <v>40</v>
      </c>
      <c r="J1219" s="73">
        <v>46790</v>
      </c>
      <c r="K1219" s="71">
        <v>44450</v>
      </c>
      <c r="L1219" s="71">
        <v>43500</v>
      </c>
      <c r="M1219" s="71">
        <v>42100</v>
      </c>
      <c r="N1219" s="71">
        <v>39750</v>
      </c>
      <c r="O1219" s="71">
        <v>37400</v>
      </c>
      <c r="P1219" s="75"/>
      <c r="Q1219" s="71"/>
      <c r="R1219" s="71"/>
      <c r="S1219" s="71"/>
      <c r="T1219" s="71"/>
      <c r="U1219" s="71"/>
      <c r="V1219" s="71">
        <v>80000</v>
      </c>
      <c r="W1219" s="71"/>
      <c r="X1219" s="71">
        <v>4000</v>
      </c>
      <c r="Y1219" s="71">
        <v>46790</v>
      </c>
      <c r="Z1219" s="71" t="s">
        <v>65</v>
      </c>
      <c r="AA1219" s="71">
        <v>27990</v>
      </c>
      <c r="AB1219" s="71">
        <v>27990</v>
      </c>
      <c r="AC1219" s="73">
        <v>49390</v>
      </c>
      <c r="AD1219" s="74">
        <v>52390</v>
      </c>
      <c r="AE1219" s="71">
        <v>119000</v>
      </c>
      <c r="AF1219" s="71"/>
      <c r="AG1219" s="71">
        <v>5950</v>
      </c>
      <c r="AH1219" s="71">
        <v>49390</v>
      </c>
      <c r="AI1219" s="71">
        <v>29990</v>
      </c>
      <c r="AJ1219" s="71">
        <v>29990</v>
      </c>
      <c r="AK1219" s="72" t="s">
        <v>65</v>
      </c>
      <c r="AL1219" s="72" t="s">
        <v>65</v>
      </c>
      <c r="AM1219" s="71" t="s">
        <v>3377</v>
      </c>
    </row>
    <row r="1220" spans="1:40" outlineLevel="2" x14ac:dyDescent="0.25">
      <c r="A1220" s="155"/>
      <c r="B1220" s="76" t="s">
        <v>3381</v>
      </c>
      <c r="C1220" s="71" t="s">
        <v>3380</v>
      </c>
      <c r="D1220" s="71" t="s">
        <v>3382</v>
      </c>
      <c r="E1220" s="71">
        <v>16</v>
      </c>
      <c r="F1220" s="71">
        <v>8</v>
      </c>
      <c r="G1220" s="71" t="s">
        <v>69</v>
      </c>
      <c r="H1220" s="71">
        <v>8</v>
      </c>
      <c r="I1220" s="71">
        <v>16</v>
      </c>
      <c r="J1220" s="73">
        <v>19790</v>
      </c>
      <c r="K1220" s="71">
        <v>18800</v>
      </c>
      <c r="L1220" s="71">
        <v>18400</v>
      </c>
      <c r="M1220" s="71">
        <v>17800</v>
      </c>
      <c r="N1220" s="71">
        <v>16800</v>
      </c>
      <c r="O1220" s="71">
        <v>15800</v>
      </c>
      <c r="P1220" s="75"/>
      <c r="Q1220" s="71"/>
      <c r="R1220" s="71"/>
      <c r="S1220" s="71"/>
      <c r="T1220" s="71"/>
      <c r="U1220" s="71"/>
      <c r="V1220" s="71">
        <v>32000</v>
      </c>
      <c r="W1220" s="71"/>
      <c r="X1220" s="71">
        <v>4000</v>
      </c>
      <c r="Y1220" s="71">
        <v>19790</v>
      </c>
      <c r="Z1220" s="71" t="s">
        <v>65</v>
      </c>
      <c r="AA1220" s="71">
        <v>11990</v>
      </c>
      <c r="AB1220" s="71">
        <v>11990</v>
      </c>
      <c r="AC1220" s="73">
        <v>21990</v>
      </c>
      <c r="AD1220" s="74">
        <v>23190</v>
      </c>
      <c r="AE1220" s="71">
        <v>47600</v>
      </c>
      <c r="AF1220" s="71"/>
      <c r="AG1220" s="71">
        <v>5950</v>
      </c>
      <c r="AH1220" s="71">
        <v>21990</v>
      </c>
      <c r="AI1220" s="71">
        <v>12990</v>
      </c>
      <c r="AJ1220" s="71">
        <v>12990</v>
      </c>
      <c r="AK1220" s="72" t="s">
        <v>65</v>
      </c>
      <c r="AL1220" s="72" t="s">
        <v>65</v>
      </c>
      <c r="AM1220" s="71" t="s">
        <v>3380</v>
      </c>
    </row>
    <row r="1221" spans="1:40" outlineLevel="2" x14ac:dyDescent="0.25">
      <c r="A1221" s="155"/>
      <c r="B1221" s="76" t="s">
        <v>3384</v>
      </c>
      <c r="C1221" s="71" t="s">
        <v>3383</v>
      </c>
      <c r="D1221" s="71" t="s">
        <v>3385</v>
      </c>
      <c r="E1221" s="71">
        <v>36</v>
      </c>
      <c r="F1221" s="71">
        <v>18</v>
      </c>
      <c r="G1221" s="71" t="s">
        <v>2012</v>
      </c>
      <c r="H1221" s="71">
        <v>18</v>
      </c>
      <c r="I1221" s="71">
        <v>36</v>
      </c>
      <c r="J1221" s="73">
        <v>41990</v>
      </c>
      <c r="K1221" s="71">
        <v>39850</v>
      </c>
      <c r="L1221" s="71">
        <v>39050</v>
      </c>
      <c r="M1221" s="71">
        <v>37750</v>
      </c>
      <c r="N1221" s="71">
        <v>35650</v>
      </c>
      <c r="O1221" s="71">
        <v>33550</v>
      </c>
      <c r="P1221" s="75"/>
      <c r="Q1221" s="71"/>
      <c r="R1221" s="71"/>
      <c r="S1221" s="71"/>
      <c r="T1221" s="71"/>
      <c r="U1221" s="71"/>
      <c r="V1221" s="71">
        <v>77400</v>
      </c>
      <c r="W1221" s="71"/>
      <c r="X1221" s="71">
        <v>4300</v>
      </c>
      <c r="Y1221" s="71">
        <v>41990</v>
      </c>
      <c r="Z1221" s="71" t="s">
        <v>65</v>
      </c>
      <c r="AA1221" s="71">
        <v>24990</v>
      </c>
      <c r="AB1221" s="71">
        <v>24990</v>
      </c>
      <c r="AC1221" s="73">
        <v>44690</v>
      </c>
      <c r="AD1221" s="74">
        <v>47390</v>
      </c>
      <c r="AE1221" s="71">
        <v>115200</v>
      </c>
      <c r="AF1221" s="71"/>
      <c r="AG1221" s="71">
        <v>6400</v>
      </c>
      <c r="AH1221" s="71">
        <v>44690</v>
      </c>
      <c r="AI1221" s="71">
        <v>26990</v>
      </c>
      <c r="AJ1221" s="71">
        <v>26990</v>
      </c>
      <c r="AK1221" s="72" t="s">
        <v>65</v>
      </c>
      <c r="AL1221" s="72" t="s">
        <v>65</v>
      </c>
      <c r="AM1221" s="71" t="s">
        <v>3383</v>
      </c>
    </row>
    <row r="1222" spans="1:40" outlineLevel="2" x14ac:dyDescent="0.25">
      <c r="A1222" s="155"/>
      <c r="B1222" s="76" t="s">
        <v>3387</v>
      </c>
      <c r="C1222" s="71" t="s">
        <v>3386</v>
      </c>
      <c r="D1222" s="71" t="s">
        <v>3388</v>
      </c>
      <c r="E1222" s="71">
        <v>16</v>
      </c>
      <c r="F1222" s="71">
        <v>8</v>
      </c>
      <c r="G1222" s="71" t="s">
        <v>69</v>
      </c>
      <c r="H1222" s="71">
        <v>8</v>
      </c>
      <c r="I1222" s="71">
        <v>16</v>
      </c>
      <c r="J1222" s="73">
        <v>20890</v>
      </c>
      <c r="K1222" s="71">
        <v>19800</v>
      </c>
      <c r="L1222" s="71">
        <v>19400</v>
      </c>
      <c r="M1222" s="71">
        <v>18800</v>
      </c>
      <c r="N1222" s="71">
        <v>17750</v>
      </c>
      <c r="O1222" s="71">
        <v>16700</v>
      </c>
      <c r="P1222" s="75"/>
      <c r="Q1222" s="71"/>
      <c r="R1222" s="71"/>
      <c r="S1222" s="71"/>
      <c r="T1222" s="71"/>
      <c r="U1222" s="71"/>
      <c r="V1222" s="71">
        <v>34400</v>
      </c>
      <c r="W1222" s="71"/>
      <c r="X1222" s="71">
        <v>4300</v>
      </c>
      <c r="Y1222" s="71">
        <v>20890</v>
      </c>
      <c r="Z1222" s="71" t="s">
        <v>65</v>
      </c>
      <c r="AA1222" s="71">
        <v>12990</v>
      </c>
      <c r="AB1222" s="71">
        <v>12990</v>
      </c>
      <c r="AC1222" s="73">
        <v>23690</v>
      </c>
      <c r="AD1222" s="74">
        <v>24890</v>
      </c>
      <c r="AE1222" s="71">
        <v>51200</v>
      </c>
      <c r="AF1222" s="71"/>
      <c r="AG1222" s="71">
        <v>6400</v>
      </c>
      <c r="AH1222" s="71">
        <v>23690</v>
      </c>
      <c r="AI1222" s="71">
        <v>13990</v>
      </c>
      <c r="AJ1222" s="71">
        <v>13990</v>
      </c>
      <c r="AK1222" s="72" t="s">
        <v>65</v>
      </c>
      <c r="AL1222" s="72" t="s">
        <v>65</v>
      </c>
      <c r="AM1222" s="71" t="s">
        <v>3386</v>
      </c>
    </row>
    <row r="1223" spans="1:40" s="83" customFormat="1" ht="45" outlineLevel="2" x14ac:dyDescent="0.25">
      <c r="A1223" s="156"/>
      <c r="B1223" s="84" t="s">
        <v>2588</v>
      </c>
      <c r="C1223" s="78" t="s">
        <v>2586</v>
      </c>
      <c r="D1223" s="78" t="s">
        <v>2589</v>
      </c>
      <c r="E1223" s="78">
        <v>36</v>
      </c>
      <c r="F1223" s="78">
        <v>16</v>
      </c>
      <c r="G1223" s="78" t="s">
        <v>2012</v>
      </c>
      <c r="H1223" s="78">
        <v>16</v>
      </c>
      <c r="I1223" s="78">
        <v>36</v>
      </c>
      <c r="J1223" s="79">
        <v>37290</v>
      </c>
      <c r="K1223" s="78"/>
      <c r="L1223" s="78"/>
      <c r="M1223" s="78"/>
      <c r="N1223" s="78"/>
      <c r="O1223" s="78"/>
      <c r="P1223" s="81"/>
      <c r="Q1223" s="78"/>
      <c r="R1223" s="78"/>
      <c r="S1223" s="78"/>
      <c r="T1223" s="78"/>
      <c r="U1223" s="78"/>
      <c r="V1223" s="78"/>
      <c r="W1223" s="78"/>
      <c r="X1223" s="78"/>
      <c r="Y1223" s="78">
        <v>37290</v>
      </c>
      <c r="Z1223" s="78" t="s">
        <v>65</v>
      </c>
      <c r="AA1223" s="78">
        <v>26890</v>
      </c>
      <c r="AB1223" s="78">
        <v>26890</v>
      </c>
      <c r="AC1223" s="79">
        <v>42690</v>
      </c>
      <c r="AD1223" s="80">
        <v>45390</v>
      </c>
      <c r="AE1223" s="78"/>
      <c r="AF1223" s="78"/>
      <c r="AG1223" s="78"/>
      <c r="AH1223" s="78">
        <v>42690</v>
      </c>
      <c r="AI1223" s="78">
        <v>30890</v>
      </c>
      <c r="AJ1223" s="78">
        <v>30890</v>
      </c>
      <c r="AK1223" s="82" t="s">
        <v>65</v>
      </c>
      <c r="AL1223" s="82" t="s">
        <v>65</v>
      </c>
      <c r="AM1223" s="78" t="s">
        <v>2586</v>
      </c>
      <c r="AN1223" s="83" t="s">
        <v>2587</v>
      </c>
    </row>
    <row r="1224" spans="1:40" s="83" customFormat="1" ht="30" outlineLevel="2" x14ac:dyDescent="0.25">
      <c r="A1224" s="156"/>
      <c r="B1224" s="84" t="s">
        <v>3391</v>
      </c>
      <c r="C1224" s="78" t="s">
        <v>3389</v>
      </c>
      <c r="D1224" s="78" t="s">
        <v>3392</v>
      </c>
      <c r="E1224" s="78">
        <v>56</v>
      </c>
      <c r="F1224" s="78">
        <v>28</v>
      </c>
      <c r="G1224" s="78" t="s">
        <v>91</v>
      </c>
      <c r="H1224" s="78">
        <v>28</v>
      </c>
      <c r="I1224" s="78">
        <v>56</v>
      </c>
      <c r="J1224" s="79">
        <v>56590</v>
      </c>
      <c r="K1224" s="78"/>
      <c r="L1224" s="78"/>
      <c r="M1224" s="78"/>
      <c r="N1224" s="78"/>
      <c r="O1224" s="78"/>
      <c r="P1224" s="81"/>
      <c r="Q1224" s="78"/>
      <c r="R1224" s="78"/>
      <c r="S1224" s="78"/>
      <c r="T1224" s="78"/>
      <c r="U1224" s="78"/>
      <c r="V1224" s="78"/>
      <c r="W1224" s="78"/>
      <c r="X1224" s="78"/>
      <c r="Y1224" s="78">
        <v>56590</v>
      </c>
      <c r="Z1224" s="78" t="s">
        <v>65</v>
      </c>
      <c r="AA1224" s="78">
        <v>39890</v>
      </c>
      <c r="AB1224" s="78">
        <v>39890</v>
      </c>
      <c r="AC1224" s="79">
        <v>60590</v>
      </c>
      <c r="AD1224" s="80">
        <v>64790</v>
      </c>
      <c r="AE1224" s="78"/>
      <c r="AF1224" s="78"/>
      <c r="AG1224" s="78"/>
      <c r="AH1224" s="78">
        <v>60590</v>
      </c>
      <c r="AI1224" s="78">
        <v>42890</v>
      </c>
      <c r="AJ1224" s="78">
        <v>42890</v>
      </c>
      <c r="AK1224" s="82" t="s">
        <v>65</v>
      </c>
      <c r="AL1224" s="82" t="s">
        <v>65</v>
      </c>
      <c r="AM1224" s="78" t="s">
        <v>3389</v>
      </c>
      <c r="AN1224" s="83" t="s">
        <v>3390</v>
      </c>
    </row>
    <row r="1225" spans="1:40" s="83" customFormat="1" ht="30" outlineLevel="2" x14ac:dyDescent="0.25">
      <c r="A1225" s="156"/>
      <c r="B1225" s="84" t="s">
        <v>3395</v>
      </c>
      <c r="C1225" s="78" t="s">
        <v>3393</v>
      </c>
      <c r="D1225" s="78" t="s">
        <v>3396</v>
      </c>
      <c r="E1225" s="78">
        <v>52</v>
      </c>
      <c r="F1225" s="78">
        <v>26</v>
      </c>
      <c r="G1225" s="78" t="s">
        <v>351</v>
      </c>
      <c r="H1225" s="78">
        <v>26</v>
      </c>
      <c r="I1225" s="78">
        <v>52</v>
      </c>
      <c r="J1225" s="79">
        <v>53390</v>
      </c>
      <c r="K1225" s="78"/>
      <c r="L1225" s="78"/>
      <c r="M1225" s="78"/>
      <c r="N1225" s="78"/>
      <c r="O1225" s="78"/>
      <c r="P1225" s="81"/>
      <c r="Q1225" s="78"/>
      <c r="R1225" s="78"/>
      <c r="S1225" s="78"/>
      <c r="T1225" s="78"/>
      <c r="U1225" s="78"/>
      <c r="V1225" s="78"/>
      <c r="W1225" s="78"/>
      <c r="X1225" s="78"/>
      <c r="Y1225" s="78">
        <v>53390</v>
      </c>
      <c r="Z1225" s="78" t="s">
        <v>65</v>
      </c>
      <c r="AA1225" s="78"/>
      <c r="AB1225" s="78"/>
      <c r="AC1225" s="79">
        <v>58090</v>
      </c>
      <c r="AD1225" s="80">
        <v>61990</v>
      </c>
      <c r="AE1225" s="78"/>
      <c r="AF1225" s="78"/>
      <c r="AG1225" s="78"/>
      <c r="AH1225" s="78">
        <v>58090</v>
      </c>
      <c r="AI1225" s="78"/>
      <c r="AJ1225" s="78"/>
      <c r="AK1225" s="82" t="s">
        <v>65</v>
      </c>
      <c r="AL1225" s="82" t="s">
        <v>65</v>
      </c>
      <c r="AM1225" s="78" t="s">
        <v>3393</v>
      </c>
      <c r="AN1225" s="83" t="s">
        <v>3394</v>
      </c>
    </row>
    <row r="1226" spans="1:40" s="83" customFormat="1" ht="30" outlineLevel="2" x14ac:dyDescent="0.25">
      <c r="A1226" s="156"/>
      <c r="B1226" s="84" t="s">
        <v>3399</v>
      </c>
      <c r="C1226" s="78" t="s">
        <v>3397</v>
      </c>
      <c r="D1226" s="78" t="s">
        <v>3400</v>
      </c>
      <c r="E1226" s="78">
        <v>48</v>
      </c>
      <c r="F1226" s="78">
        <v>16</v>
      </c>
      <c r="G1226" s="78" t="s">
        <v>187</v>
      </c>
      <c r="H1226" s="78">
        <v>16</v>
      </c>
      <c r="I1226" s="78">
        <v>48</v>
      </c>
      <c r="J1226" s="79">
        <v>35990</v>
      </c>
      <c r="K1226" s="78"/>
      <c r="L1226" s="78"/>
      <c r="M1226" s="78"/>
      <c r="N1226" s="78"/>
      <c r="O1226" s="78"/>
      <c r="P1226" s="81"/>
      <c r="Q1226" s="78"/>
      <c r="R1226" s="78"/>
      <c r="S1226" s="78"/>
      <c r="T1226" s="78"/>
      <c r="U1226" s="78"/>
      <c r="V1226" s="78"/>
      <c r="W1226" s="78"/>
      <c r="X1226" s="78"/>
      <c r="Y1226" s="78">
        <v>35990</v>
      </c>
      <c r="Z1226" s="78" t="s">
        <v>65</v>
      </c>
      <c r="AA1226" s="78">
        <v>24890</v>
      </c>
      <c r="AB1226" s="78">
        <v>24890</v>
      </c>
      <c r="AC1226" s="79">
        <v>42890</v>
      </c>
      <c r="AD1226" s="80">
        <v>46490</v>
      </c>
      <c r="AE1226" s="78"/>
      <c r="AF1226" s="78"/>
      <c r="AG1226" s="78"/>
      <c r="AH1226" s="78">
        <v>42890</v>
      </c>
      <c r="AI1226" s="78">
        <v>29890</v>
      </c>
      <c r="AJ1226" s="78">
        <v>29890</v>
      </c>
      <c r="AK1226" s="82" t="s">
        <v>65</v>
      </c>
      <c r="AL1226" s="82" t="s">
        <v>65</v>
      </c>
      <c r="AM1226" s="78" t="s">
        <v>3397</v>
      </c>
      <c r="AN1226" s="83" t="s">
        <v>3398</v>
      </c>
    </row>
    <row r="1227" spans="1:40" ht="30" outlineLevel="2" x14ac:dyDescent="0.25">
      <c r="A1227" s="155"/>
      <c r="B1227" s="76" t="s">
        <v>3402</v>
      </c>
      <c r="C1227" s="71" t="s">
        <v>3401</v>
      </c>
      <c r="D1227" s="71" t="s">
        <v>3403</v>
      </c>
      <c r="E1227" s="71">
        <v>32</v>
      </c>
      <c r="F1227" s="71">
        <v>12</v>
      </c>
      <c r="G1227" s="71" t="s">
        <v>197</v>
      </c>
      <c r="H1227" s="71">
        <v>12</v>
      </c>
      <c r="I1227" s="71">
        <v>32</v>
      </c>
      <c r="J1227" s="73">
        <v>30290</v>
      </c>
      <c r="K1227" s="71">
        <v>28750</v>
      </c>
      <c r="L1227" s="71">
        <v>28150</v>
      </c>
      <c r="M1227" s="71">
        <v>27250</v>
      </c>
      <c r="N1227" s="71">
        <v>25700</v>
      </c>
      <c r="O1227" s="71">
        <v>24200</v>
      </c>
      <c r="P1227" s="75"/>
      <c r="Q1227" s="71"/>
      <c r="R1227" s="71"/>
      <c r="S1227" s="71"/>
      <c r="T1227" s="71"/>
      <c r="U1227" s="71"/>
      <c r="V1227" s="71">
        <v>61600</v>
      </c>
      <c r="W1227" s="71"/>
      <c r="X1227" s="71">
        <v>3850</v>
      </c>
      <c r="Y1227" s="71">
        <v>30290</v>
      </c>
      <c r="Z1227" s="71">
        <v>0</v>
      </c>
      <c r="AA1227" s="71">
        <v>17990</v>
      </c>
      <c r="AB1227" s="71">
        <v>17990</v>
      </c>
      <c r="AC1227" s="73">
        <v>34690</v>
      </c>
      <c r="AD1227" s="74">
        <v>37090</v>
      </c>
      <c r="AE1227" s="71">
        <v>92000</v>
      </c>
      <c r="AF1227" s="71"/>
      <c r="AG1227" s="71">
        <v>5750</v>
      </c>
      <c r="AH1227" s="71">
        <v>34690</v>
      </c>
      <c r="AI1227" s="71">
        <v>20990</v>
      </c>
      <c r="AJ1227" s="71">
        <v>20990</v>
      </c>
      <c r="AK1227" s="72" t="s">
        <v>65</v>
      </c>
      <c r="AL1227" s="72" t="s">
        <v>65</v>
      </c>
      <c r="AM1227" s="71" t="s">
        <v>3401</v>
      </c>
    </row>
    <row r="1228" spans="1:40" outlineLevel="2" x14ac:dyDescent="0.25">
      <c r="A1228" s="155"/>
      <c r="B1228" s="76" t="s">
        <v>3405</v>
      </c>
      <c r="C1228" s="71" t="s">
        <v>3404</v>
      </c>
      <c r="D1228" s="71"/>
      <c r="E1228" s="71">
        <v>16</v>
      </c>
      <c r="F1228" s="71">
        <v>8</v>
      </c>
      <c r="G1228" s="71" t="s">
        <v>197</v>
      </c>
      <c r="H1228" s="71">
        <v>8</v>
      </c>
      <c r="I1228" s="71">
        <v>16</v>
      </c>
      <c r="J1228" s="73">
        <v>19990</v>
      </c>
      <c r="K1228" s="71">
        <v>18950</v>
      </c>
      <c r="L1228" s="71">
        <v>18550</v>
      </c>
      <c r="M1228" s="71">
        <v>17950</v>
      </c>
      <c r="N1228" s="71">
        <v>16950</v>
      </c>
      <c r="O1228" s="71">
        <v>15950</v>
      </c>
      <c r="P1228" s="75"/>
      <c r="Q1228" s="71"/>
      <c r="R1228" s="71"/>
      <c r="S1228" s="71"/>
      <c r="T1228" s="71"/>
      <c r="U1228" s="71"/>
      <c r="V1228" s="71">
        <v>29200</v>
      </c>
      <c r="W1228" s="71"/>
      <c r="X1228" s="71">
        <v>3650</v>
      </c>
      <c r="Y1228" s="71">
        <v>19990</v>
      </c>
      <c r="Z1228" s="71">
        <v>0</v>
      </c>
      <c r="AA1228" s="71">
        <v>11990</v>
      </c>
      <c r="AB1228" s="71">
        <v>11990</v>
      </c>
      <c r="AC1228" s="73">
        <v>22490</v>
      </c>
      <c r="AD1228" s="74">
        <v>23690</v>
      </c>
      <c r="AE1228" s="71">
        <v>43600</v>
      </c>
      <c r="AF1228" s="71"/>
      <c r="AG1228" s="71">
        <v>5450</v>
      </c>
      <c r="AH1228" s="71">
        <v>22490</v>
      </c>
      <c r="AI1228" s="71">
        <v>12990</v>
      </c>
      <c r="AJ1228" s="71">
        <v>12990</v>
      </c>
      <c r="AK1228" s="72" t="s">
        <v>65</v>
      </c>
      <c r="AL1228" s="72" t="s">
        <v>65</v>
      </c>
      <c r="AM1228" s="71" t="s">
        <v>3404</v>
      </c>
    </row>
    <row r="1229" spans="1:40" outlineLevel="2" x14ac:dyDescent="0.25">
      <c r="A1229" s="155"/>
      <c r="B1229" s="76" t="s">
        <v>3405</v>
      </c>
      <c r="C1229" s="71" t="s">
        <v>3406</v>
      </c>
      <c r="D1229" s="71" t="s">
        <v>3407</v>
      </c>
      <c r="E1229" s="71">
        <v>16</v>
      </c>
      <c r="F1229" s="71">
        <v>8</v>
      </c>
      <c r="G1229" s="71" t="s">
        <v>197</v>
      </c>
      <c r="H1229" s="71">
        <v>8</v>
      </c>
      <c r="I1229" s="71">
        <v>16</v>
      </c>
      <c r="J1229" s="73">
        <v>19990</v>
      </c>
      <c r="K1229" s="71">
        <v>18950</v>
      </c>
      <c r="L1229" s="71">
        <v>18550</v>
      </c>
      <c r="M1229" s="71">
        <v>17950</v>
      </c>
      <c r="N1229" s="71">
        <v>16950</v>
      </c>
      <c r="O1229" s="71">
        <v>15950</v>
      </c>
      <c r="P1229" s="75"/>
      <c r="Q1229" s="71"/>
      <c r="R1229" s="71"/>
      <c r="S1229" s="71"/>
      <c r="T1229" s="71"/>
      <c r="U1229" s="71"/>
      <c r="V1229" s="71">
        <v>29200</v>
      </c>
      <c r="W1229" s="71"/>
      <c r="X1229" s="71">
        <v>3650</v>
      </c>
      <c r="Y1229" s="71">
        <v>19990</v>
      </c>
      <c r="Z1229" s="71">
        <v>0</v>
      </c>
      <c r="AA1229" s="71">
        <v>11990</v>
      </c>
      <c r="AB1229" s="71">
        <v>11990</v>
      </c>
      <c r="AC1229" s="73">
        <v>22490</v>
      </c>
      <c r="AD1229" s="74">
        <v>23690</v>
      </c>
      <c r="AE1229" s="71">
        <v>43600</v>
      </c>
      <c r="AF1229" s="71"/>
      <c r="AG1229" s="71">
        <v>5450</v>
      </c>
      <c r="AH1229" s="71">
        <v>22490</v>
      </c>
      <c r="AI1229" s="71">
        <v>12990</v>
      </c>
      <c r="AJ1229" s="71">
        <v>12990</v>
      </c>
      <c r="AK1229" s="72" t="s">
        <v>65</v>
      </c>
      <c r="AL1229" s="72" t="s">
        <v>65</v>
      </c>
      <c r="AM1229" s="71" t="s">
        <v>3406</v>
      </c>
    </row>
    <row r="1230" spans="1:40" s="83" customFormat="1" ht="45" outlineLevel="2" x14ac:dyDescent="0.25">
      <c r="A1230" s="156"/>
      <c r="B1230" s="84" t="s">
        <v>332</v>
      </c>
      <c r="C1230" s="78" t="s">
        <v>330</v>
      </c>
      <c r="D1230" s="78" t="s">
        <v>333</v>
      </c>
      <c r="E1230" s="78">
        <v>202</v>
      </c>
      <c r="F1230" s="78">
        <v>78</v>
      </c>
      <c r="G1230" s="78"/>
      <c r="H1230" s="78">
        <v>78</v>
      </c>
      <c r="I1230" s="78">
        <v>202</v>
      </c>
      <c r="J1230" s="79">
        <v>143590</v>
      </c>
      <c r="K1230" s="78"/>
      <c r="L1230" s="78"/>
      <c r="M1230" s="78"/>
      <c r="N1230" s="78"/>
      <c r="O1230" s="78"/>
      <c r="P1230" s="81"/>
      <c r="Q1230" s="78"/>
      <c r="R1230" s="78"/>
      <c r="S1230" s="78"/>
      <c r="T1230" s="78"/>
      <c r="U1230" s="78"/>
      <c r="V1230" s="78"/>
      <c r="W1230" s="78"/>
      <c r="X1230" s="78"/>
      <c r="Y1230" s="78">
        <v>143590</v>
      </c>
      <c r="Z1230" s="78" t="s">
        <v>65</v>
      </c>
      <c r="AA1230" s="78"/>
      <c r="AB1230" s="78"/>
      <c r="AC1230" s="79">
        <v>158290</v>
      </c>
      <c r="AD1230" s="80">
        <v>172090</v>
      </c>
      <c r="AE1230" s="78"/>
      <c r="AF1230" s="78"/>
      <c r="AG1230" s="78"/>
      <c r="AH1230" s="78">
        <v>158290</v>
      </c>
      <c r="AI1230" s="78"/>
      <c r="AJ1230" s="78"/>
      <c r="AK1230" s="82" t="s">
        <v>65</v>
      </c>
      <c r="AL1230" s="82" t="s">
        <v>65</v>
      </c>
      <c r="AM1230" s="78" t="s">
        <v>330</v>
      </c>
      <c r="AN1230" s="83" t="s">
        <v>331</v>
      </c>
    </row>
    <row r="1231" spans="1:40" ht="30" outlineLevel="2" x14ac:dyDescent="0.25">
      <c r="A1231" s="155"/>
      <c r="B1231" s="76" t="s">
        <v>3141</v>
      </c>
      <c r="C1231" s="71" t="s">
        <v>3140</v>
      </c>
      <c r="D1231" s="71" t="s">
        <v>3142</v>
      </c>
      <c r="E1231" s="71">
        <v>16</v>
      </c>
      <c r="F1231" s="71">
        <v>4</v>
      </c>
      <c r="G1231" s="71" t="s">
        <v>69</v>
      </c>
      <c r="H1231" s="71">
        <v>4</v>
      </c>
      <c r="I1231" s="71">
        <v>16</v>
      </c>
      <c r="J1231" s="73">
        <v>12090</v>
      </c>
      <c r="K1231" s="71">
        <v>11450</v>
      </c>
      <c r="L1231" s="71">
        <v>11200</v>
      </c>
      <c r="M1231" s="71">
        <v>10850</v>
      </c>
      <c r="N1231" s="71">
        <v>10250</v>
      </c>
      <c r="O1231" s="71">
        <v>9650</v>
      </c>
      <c r="P1231" s="75"/>
      <c r="Q1231" s="71"/>
      <c r="R1231" s="71"/>
      <c r="S1231" s="71"/>
      <c r="T1231" s="71"/>
      <c r="U1231" s="71"/>
      <c r="V1231" s="71">
        <v>29200</v>
      </c>
      <c r="W1231" s="71"/>
      <c r="X1231" s="71">
        <v>3650</v>
      </c>
      <c r="Y1231" s="71">
        <v>12090</v>
      </c>
      <c r="Z1231" s="71">
        <v>0</v>
      </c>
      <c r="AA1231" s="71">
        <v>6990</v>
      </c>
      <c r="AB1231" s="71">
        <v>6990</v>
      </c>
      <c r="AC1231" s="73">
        <v>15790</v>
      </c>
      <c r="AD1231" s="74">
        <v>16990</v>
      </c>
      <c r="AE1231" s="71">
        <v>43600</v>
      </c>
      <c r="AF1231" s="71"/>
      <c r="AG1231" s="71">
        <v>5450</v>
      </c>
      <c r="AH1231" s="71">
        <v>15790</v>
      </c>
      <c r="AI1231" s="71">
        <v>8990</v>
      </c>
      <c r="AJ1231" s="71">
        <v>8990</v>
      </c>
      <c r="AK1231" s="72" t="s">
        <v>65</v>
      </c>
      <c r="AL1231" s="72" t="s">
        <v>65</v>
      </c>
      <c r="AM1231" s="71" t="s">
        <v>3140</v>
      </c>
    </row>
    <row r="1232" spans="1:40" ht="30" outlineLevel="2" x14ac:dyDescent="0.25">
      <c r="A1232" s="155"/>
      <c r="B1232" s="76" t="s">
        <v>3409</v>
      </c>
      <c r="C1232" s="71" t="s">
        <v>3408</v>
      </c>
      <c r="D1232" s="71" t="s">
        <v>3410</v>
      </c>
      <c r="E1232" s="71">
        <v>16</v>
      </c>
      <c r="F1232" s="71">
        <v>4</v>
      </c>
      <c r="G1232" s="71" t="s">
        <v>69</v>
      </c>
      <c r="H1232" s="71">
        <v>4</v>
      </c>
      <c r="I1232" s="71">
        <v>16</v>
      </c>
      <c r="J1232" s="73">
        <v>19790</v>
      </c>
      <c r="K1232" s="71">
        <v>18800</v>
      </c>
      <c r="L1232" s="71">
        <v>18400</v>
      </c>
      <c r="M1232" s="71">
        <v>17800</v>
      </c>
      <c r="N1232" s="71">
        <v>16800</v>
      </c>
      <c r="O1232" s="71">
        <v>15800</v>
      </c>
      <c r="P1232" s="75"/>
      <c r="Q1232" s="71"/>
      <c r="R1232" s="71"/>
      <c r="S1232" s="71"/>
      <c r="T1232" s="71"/>
      <c r="U1232" s="71"/>
      <c r="V1232" s="71">
        <v>30800</v>
      </c>
      <c r="W1232" s="71"/>
      <c r="X1232" s="71">
        <v>3850</v>
      </c>
      <c r="Y1232" s="71">
        <v>19790</v>
      </c>
      <c r="Z1232" s="71">
        <v>0</v>
      </c>
      <c r="AA1232" s="71">
        <v>11990</v>
      </c>
      <c r="AB1232" s="71">
        <v>11990</v>
      </c>
      <c r="AC1232" s="73">
        <v>20890</v>
      </c>
      <c r="AD1232" s="74">
        <v>22090</v>
      </c>
      <c r="AE1232" s="71">
        <v>46000</v>
      </c>
      <c r="AF1232" s="71"/>
      <c r="AG1232" s="71">
        <v>5750</v>
      </c>
      <c r="AH1232" s="71">
        <v>20890</v>
      </c>
      <c r="AI1232" s="71">
        <v>12990</v>
      </c>
      <c r="AJ1232" s="71">
        <v>12990</v>
      </c>
      <c r="AK1232" s="72" t="s">
        <v>65</v>
      </c>
      <c r="AL1232" s="72" t="s">
        <v>65</v>
      </c>
      <c r="AM1232" s="71" t="s">
        <v>3408</v>
      </c>
    </row>
    <row r="1233" spans="1:40" ht="30" outlineLevel="2" x14ac:dyDescent="0.25">
      <c r="A1233" s="155"/>
      <c r="B1233" s="76" t="s">
        <v>3412</v>
      </c>
      <c r="C1233" s="71" t="s">
        <v>3411</v>
      </c>
      <c r="D1233" s="71" t="s">
        <v>3413</v>
      </c>
      <c r="E1233" s="71">
        <v>20</v>
      </c>
      <c r="F1233" s="71">
        <v>8</v>
      </c>
      <c r="G1233" s="71" t="s">
        <v>263</v>
      </c>
      <c r="H1233" s="71">
        <v>12</v>
      </c>
      <c r="I1233" s="71">
        <v>16</v>
      </c>
      <c r="J1233" s="73">
        <v>19790</v>
      </c>
      <c r="K1233" s="71">
        <v>18800</v>
      </c>
      <c r="L1233" s="71">
        <v>18400</v>
      </c>
      <c r="M1233" s="71">
        <v>17800</v>
      </c>
      <c r="N1233" s="71">
        <v>16800</v>
      </c>
      <c r="O1233" s="71">
        <v>15800</v>
      </c>
      <c r="P1233" s="75"/>
      <c r="Q1233" s="71"/>
      <c r="R1233" s="71"/>
      <c r="S1233" s="71"/>
      <c r="T1233" s="71"/>
      <c r="U1233" s="71"/>
      <c r="V1233" s="71">
        <v>40000</v>
      </c>
      <c r="W1233" s="71"/>
      <c r="X1233" s="71">
        <v>4000</v>
      </c>
      <c r="Y1233" s="71">
        <v>19790</v>
      </c>
      <c r="Z1233" s="71">
        <v>0</v>
      </c>
      <c r="AA1233" s="71">
        <v>11990</v>
      </c>
      <c r="AB1233" s="71">
        <v>11990</v>
      </c>
      <c r="AC1233" s="73">
        <v>21990</v>
      </c>
      <c r="AD1233" s="74">
        <v>23490</v>
      </c>
      <c r="AE1233" s="71">
        <v>59500</v>
      </c>
      <c r="AF1233" s="71"/>
      <c r="AG1233" s="71">
        <v>5950</v>
      </c>
      <c r="AH1233" s="71">
        <v>21990</v>
      </c>
      <c r="AI1233" s="71">
        <v>12990</v>
      </c>
      <c r="AJ1233" s="71">
        <v>12990</v>
      </c>
      <c r="AK1233" s="72" t="s">
        <v>65</v>
      </c>
      <c r="AL1233" s="72" t="s">
        <v>65</v>
      </c>
      <c r="AM1233" s="71" t="s">
        <v>3411</v>
      </c>
    </row>
    <row r="1234" spans="1:40" outlineLevel="2" x14ac:dyDescent="0.25">
      <c r="A1234" s="155"/>
      <c r="B1234" s="76" t="s">
        <v>3415</v>
      </c>
      <c r="C1234" s="71" t="s">
        <v>3414</v>
      </c>
      <c r="D1234" s="71" t="s">
        <v>3416</v>
      </c>
      <c r="E1234" s="71">
        <v>40</v>
      </c>
      <c r="F1234" s="71">
        <v>16</v>
      </c>
      <c r="G1234" s="71" t="s">
        <v>172</v>
      </c>
      <c r="H1234" s="71">
        <v>16</v>
      </c>
      <c r="I1234" s="71">
        <v>40</v>
      </c>
      <c r="J1234" s="73">
        <v>39590</v>
      </c>
      <c r="K1234" s="71">
        <v>37600</v>
      </c>
      <c r="L1234" s="71">
        <v>36800</v>
      </c>
      <c r="M1234" s="71">
        <v>35600</v>
      </c>
      <c r="N1234" s="71">
        <v>33650</v>
      </c>
      <c r="O1234" s="71">
        <v>31650</v>
      </c>
      <c r="P1234" s="75"/>
      <c r="Q1234" s="71"/>
      <c r="R1234" s="71"/>
      <c r="S1234" s="71"/>
      <c r="T1234" s="71"/>
      <c r="U1234" s="71"/>
      <c r="V1234" s="71">
        <v>83000</v>
      </c>
      <c r="W1234" s="71"/>
      <c r="X1234" s="71">
        <v>4150</v>
      </c>
      <c r="Y1234" s="71">
        <v>39590</v>
      </c>
      <c r="Z1234" s="71">
        <v>0</v>
      </c>
      <c r="AA1234" s="71">
        <v>23990</v>
      </c>
      <c r="AB1234" s="71">
        <v>23990</v>
      </c>
      <c r="AC1234" s="73">
        <v>41790</v>
      </c>
      <c r="AD1234" s="74">
        <v>44790</v>
      </c>
      <c r="AE1234" s="71">
        <v>124000</v>
      </c>
      <c r="AF1234" s="71"/>
      <c r="AG1234" s="71">
        <v>6200</v>
      </c>
      <c r="AH1234" s="71">
        <v>41790</v>
      </c>
      <c r="AI1234" s="71">
        <v>24990</v>
      </c>
      <c r="AJ1234" s="71">
        <v>24990</v>
      </c>
      <c r="AK1234" s="72" t="s">
        <v>65</v>
      </c>
      <c r="AL1234" s="72" t="s">
        <v>65</v>
      </c>
      <c r="AM1234" s="71" t="s">
        <v>3414</v>
      </c>
    </row>
    <row r="1235" spans="1:40" outlineLevel="2" x14ac:dyDescent="0.25">
      <c r="A1235" s="155"/>
      <c r="B1235" s="76" t="s">
        <v>3418</v>
      </c>
      <c r="C1235" s="71" t="s">
        <v>3417</v>
      </c>
      <c r="D1235" s="71" t="s">
        <v>3419</v>
      </c>
      <c r="E1235" s="71">
        <v>24</v>
      </c>
      <c r="F1235" s="71"/>
      <c r="G1235" s="71" t="s">
        <v>101</v>
      </c>
      <c r="H1235" s="71"/>
      <c r="I1235" s="71"/>
      <c r="J1235" s="73">
        <v>21990</v>
      </c>
      <c r="K1235" s="71">
        <v>20850</v>
      </c>
      <c r="L1235" s="71">
        <v>20450</v>
      </c>
      <c r="M1235" s="71">
        <v>19750</v>
      </c>
      <c r="N1235" s="71">
        <v>18650</v>
      </c>
      <c r="O1235" s="71">
        <v>17550</v>
      </c>
      <c r="P1235" s="75"/>
      <c r="Q1235" s="71"/>
      <c r="R1235" s="71"/>
      <c r="S1235" s="71"/>
      <c r="T1235" s="71"/>
      <c r="U1235" s="71"/>
      <c r="V1235" s="71">
        <v>48000</v>
      </c>
      <c r="W1235" s="71"/>
      <c r="X1235" s="71">
        <v>4000</v>
      </c>
      <c r="Y1235" s="71">
        <v>21990</v>
      </c>
      <c r="Z1235" s="71" t="s">
        <v>65</v>
      </c>
      <c r="AA1235" s="71"/>
      <c r="AB1235" s="71"/>
      <c r="AC1235" s="73">
        <v>23690</v>
      </c>
      <c r="AD1235" s="74">
        <v>25490</v>
      </c>
      <c r="AE1235" s="71">
        <v>71400</v>
      </c>
      <c r="AF1235" s="71"/>
      <c r="AG1235" s="71">
        <v>5950</v>
      </c>
      <c r="AH1235" s="71">
        <v>23690</v>
      </c>
      <c r="AI1235" s="71"/>
      <c r="AJ1235" s="71"/>
      <c r="AK1235" s="72" t="s">
        <v>65</v>
      </c>
      <c r="AL1235" s="72" t="s">
        <v>65</v>
      </c>
      <c r="AM1235" s="71" t="s">
        <v>3417</v>
      </c>
    </row>
    <row r="1236" spans="1:40" outlineLevel="2" x14ac:dyDescent="0.25">
      <c r="A1236" s="155"/>
      <c r="B1236" s="76" t="s">
        <v>3421</v>
      </c>
      <c r="C1236" s="71" t="s">
        <v>3420</v>
      </c>
      <c r="D1236" s="71" t="s">
        <v>3422</v>
      </c>
      <c r="E1236" s="71">
        <v>16</v>
      </c>
      <c r="F1236" s="71">
        <v>8</v>
      </c>
      <c r="G1236" s="71" t="s">
        <v>69</v>
      </c>
      <c r="H1236" s="71">
        <v>8</v>
      </c>
      <c r="I1236" s="71">
        <v>16</v>
      </c>
      <c r="J1236" s="73">
        <v>15390</v>
      </c>
      <c r="K1236" s="71">
        <v>14600</v>
      </c>
      <c r="L1236" s="71">
        <v>14300</v>
      </c>
      <c r="M1236" s="71">
        <v>13850</v>
      </c>
      <c r="N1236" s="71">
        <v>13050</v>
      </c>
      <c r="O1236" s="71">
        <v>12300</v>
      </c>
      <c r="P1236" s="75"/>
      <c r="Q1236" s="71"/>
      <c r="R1236" s="71"/>
      <c r="S1236" s="71"/>
      <c r="T1236" s="71"/>
      <c r="U1236" s="71"/>
      <c r="V1236" s="71">
        <v>33200</v>
      </c>
      <c r="W1236" s="71"/>
      <c r="X1236" s="71">
        <v>4150</v>
      </c>
      <c r="Y1236" s="71">
        <v>15390</v>
      </c>
      <c r="Z1236" s="71" t="s">
        <v>65</v>
      </c>
      <c r="AA1236" s="71">
        <v>8990</v>
      </c>
      <c r="AB1236" s="71">
        <v>8990</v>
      </c>
      <c r="AC1236" s="73">
        <v>19790</v>
      </c>
      <c r="AD1236" s="74">
        <v>20990</v>
      </c>
      <c r="AE1236" s="71">
        <v>49600</v>
      </c>
      <c r="AF1236" s="71"/>
      <c r="AG1236" s="71">
        <v>6200</v>
      </c>
      <c r="AH1236" s="71">
        <v>19790</v>
      </c>
      <c r="AI1236" s="71">
        <v>11990</v>
      </c>
      <c r="AJ1236" s="71">
        <v>11990</v>
      </c>
      <c r="AK1236" s="72" t="s">
        <v>65</v>
      </c>
      <c r="AL1236" s="72" t="s">
        <v>65</v>
      </c>
      <c r="AM1236" s="71" t="s">
        <v>3420</v>
      </c>
    </row>
    <row r="1237" spans="1:40" outlineLevel="2" x14ac:dyDescent="0.25">
      <c r="A1237" s="155"/>
      <c r="B1237" s="76" t="s">
        <v>3424</v>
      </c>
      <c r="C1237" s="71" t="s">
        <v>3423</v>
      </c>
      <c r="D1237" s="71" t="s">
        <v>3425</v>
      </c>
      <c r="E1237" s="71">
        <v>32</v>
      </c>
      <c r="F1237" s="71">
        <v>16</v>
      </c>
      <c r="G1237" s="71" t="s">
        <v>197</v>
      </c>
      <c r="H1237" s="71">
        <v>16</v>
      </c>
      <c r="I1237" s="71">
        <v>32</v>
      </c>
      <c r="J1237" s="73">
        <v>30290</v>
      </c>
      <c r="K1237" s="71">
        <v>28750</v>
      </c>
      <c r="L1237" s="71">
        <v>28150</v>
      </c>
      <c r="M1237" s="71">
        <v>27250</v>
      </c>
      <c r="N1237" s="71">
        <v>25700</v>
      </c>
      <c r="O1237" s="71">
        <v>24200</v>
      </c>
      <c r="P1237" s="75"/>
      <c r="Q1237" s="71"/>
      <c r="R1237" s="71"/>
      <c r="S1237" s="71"/>
      <c r="T1237" s="71"/>
      <c r="U1237" s="71"/>
      <c r="V1237" s="71">
        <v>64000</v>
      </c>
      <c r="W1237" s="71"/>
      <c r="X1237" s="71">
        <v>4000</v>
      </c>
      <c r="Y1237" s="71">
        <v>30290</v>
      </c>
      <c r="Z1237" s="71">
        <v>0</v>
      </c>
      <c r="AA1237" s="71">
        <v>17990</v>
      </c>
      <c r="AB1237" s="71">
        <v>17990</v>
      </c>
      <c r="AC1237" s="73">
        <v>32990</v>
      </c>
      <c r="AD1237" s="74">
        <v>35390</v>
      </c>
      <c r="AE1237" s="71">
        <v>95200</v>
      </c>
      <c r="AF1237" s="71"/>
      <c r="AG1237" s="71">
        <v>5950</v>
      </c>
      <c r="AH1237" s="71">
        <v>32990</v>
      </c>
      <c r="AI1237" s="71">
        <v>19990</v>
      </c>
      <c r="AJ1237" s="71">
        <v>19990</v>
      </c>
      <c r="AK1237" s="72" t="s">
        <v>65</v>
      </c>
      <c r="AL1237" s="72" t="s">
        <v>65</v>
      </c>
      <c r="AM1237" s="71" t="s">
        <v>3423</v>
      </c>
    </row>
    <row r="1238" spans="1:40" s="83" customFormat="1" ht="30" outlineLevel="2" x14ac:dyDescent="0.25">
      <c r="A1238" s="156"/>
      <c r="B1238" s="84" t="s">
        <v>3428</v>
      </c>
      <c r="C1238" s="78" t="s">
        <v>3426</v>
      </c>
      <c r="D1238" s="78" t="s">
        <v>3429</v>
      </c>
      <c r="E1238" s="78">
        <v>56</v>
      </c>
      <c r="F1238" s="78">
        <v>24</v>
      </c>
      <c r="G1238" s="78" t="s">
        <v>91</v>
      </c>
      <c r="H1238" s="78"/>
      <c r="I1238" s="78"/>
      <c r="J1238" s="79">
        <v>46690</v>
      </c>
      <c r="K1238" s="78"/>
      <c r="L1238" s="78"/>
      <c r="M1238" s="78"/>
      <c r="N1238" s="78"/>
      <c r="O1238" s="78"/>
      <c r="P1238" s="81"/>
      <c r="Q1238" s="78"/>
      <c r="R1238" s="78"/>
      <c r="S1238" s="78"/>
      <c r="T1238" s="78"/>
      <c r="U1238" s="78"/>
      <c r="V1238" s="78"/>
      <c r="W1238" s="78"/>
      <c r="X1238" s="78"/>
      <c r="Y1238" s="78">
        <v>46690</v>
      </c>
      <c r="Z1238" s="78" t="s">
        <v>65</v>
      </c>
      <c r="AA1238" s="78"/>
      <c r="AB1238" s="78"/>
      <c r="AC1238" s="79">
        <v>52290</v>
      </c>
      <c r="AD1238" s="80">
        <v>56490</v>
      </c>
      <c r="AE1238" s="78"/>
      <c r="AF1238" s="78"/>
      <c r="AG1238" s="78"/>
      <c r="AH1238" s="78">
        <v>52290</v>
      </c>
      <c r="AI1238" s="78"/>
      <c r="AJ1238" s="78"/>
      <c r="AK1238" s="82" t="s">
        <v>65</v>
      </c>
      <c r="AL1238" s="82" t="s">
        <v>65</v>
      </c>
      <c r="AM1238" s="78" t="s">
        <v>3426</v>
      </c>
      <c r="AN1238" s="83" t="s">
        <v>3427</v>
      </c>
    </row>
    <row r="1239" spans="1:40" outlineLevel="2" x14ac:dyDescent="0.25">
      <c r="A1239" s="155"/>
      <c r="B1239" s="76" t="s">
        <v>3431</v>
      </c>
      <c r="C1239" s="71" t="s">
        <v>3430</v>
      </c>
      <c r="D1239" s="71" t="s">
        <v>3432</v>
      </c>
      <c r="E1239" s="71">
        <v>20</v>
      </c>
      <c r="F1239" s="71">
        <v>8</v>
      </c>
      <c r="G1239" s="71" t="s">
        <v>101</v>
      </c>
      <c r="H1239" s="71">
        <v>8</v>
      </c>
      <c r="I1239" s="71">
        <v>20</v>
      </c>
      <c r="J1239" s="73">
        <v>17590</v>
      </c>
      <c r="K1239" s="71">
        <v>16700</v>
      </c>
      <c r="L1239" s="71">
        <v>16350</v>
      </c>
      <c r="M1239" s="71">
        <v>15800</v>
      </c>
      <c r="N1239" s="71">
        <v>14950</v>
      </c>
      <c r="O1239" s="71">
        <v>14050</v>
      </c>
      <c r="P1239" s="75"/>
      <c r="Q1239" s="71"/>
      <c r="R1239" s="71"/>
      <c r="S1239" s="71"/>
      <c r="T1239" s="71"/>
      <c r="U1239" s="71"/>
      <c r="V1239" s="71">
        <v>36500</v>
      </c>
      <c r="W1239" s="71">
        <v>21900</v>
      </c>
      <c r="X1239" s="71">
        <v>3650</v>
      </c>
      <c r="Y1239" s="71">
        <v>17590</v>
      </c>
      <c r="Z1239" s="71">
        <v>0</v>
      </c>
      <c r="AA1239" s="71">
        <v>10990</v>
      </c>
      <c r="AB1239" s="71">
        <v>10990</v>
      </c>
      <c r="AC1239" s="73">
        <v>20890</v>
      </c>
      <c r="AD1239" s="74">
        <v>22390</v>
      </c>
      <c r="AE1239" s="71">
        <v>54500</v>
      </c>
      <c r="AF1239" s="71">
        <v>32700</v>
      </c>
      <c r="AG1239" s="71">
        <v>5450</v>
      </c>
      <c r="AH1239" s="71">
        <v>20890</v>
      </c>
      <c r="AI1239" s="71">
        <v>12990</v>
      </c>
      <c r="AJ1239" s="71">
        <v>12990</v>
      </c>
      <c r="AK1239" s="72" t="s">
        <v>65</v>
      </c>
      <c r="AL1239" s="72" t="s">
        <v>65</v>
      </c>
      <c r="AM1239" s="71" t="s">
        <v>3430</v>
      </c>
    </row>
    <row r="1240" spans="1:40" ht="30" outlineLevel="2" x14ac:dyDescent="0.25">
      <c r="A1240" s="155"/>
      <c r="B1240" s="76" t="s">
        <v>3434</v>
      </c>
      <c r="C1240" s="71" t="s">
        <v>3433</v>
      </c>
      <c r="D1240" s="71" t="s">
        <v>3435</v>
      </c>
      <c r="E1240" s="71">
        <v>16</v>
      </c>
      <c r="F1240" s="71">
        <v>8</v>
      </c>
      <c r="G1240" s="71" t="s">
        <v>69</v>
      </c>
      <c r="H1240" s="71"/>
      <c r="I1240" s="71"/>
      <c r="J1240" s="73">
        <v>15490</v>
      </c>
      <c r="K1240" s="71">
        <v>14700</v>
      </c>
      <c r="L1240" s="71">
        <v>14400</v>
      </c>
      <c r="M1240" s="71">
        <v>13900</v>
      </c>
      <c r="N1240" s="71">
        <v>13150</v>
      </c>
      <c r="O1240" s="71">
        <v>12350</v>
      </c>
      <c r="P1240" s="75"/>
      <c r="Q1240" s="71"/>
      <c r="R1240" s="71"/>
      <c r="S1240" s="71"/>
      <c r="T1240" s="71"/>
      <c r="U1240" s="71"/>
      <c r="V1240" s="71">
        <v>22800</v>
      </c>
      <c r="W1240" s="71"/>
      <c r="X1240" s="71">
        <v>2850</v>
      </c>
      <c r="Y1240" s="71">
        <v>15490</v>
      </c>
      <c r="Z1240" s="71">
        <v>1490</v>
      </c>
      <c r="AA1240" s="71"/>
      <c r="AB1240" s="71"/>
      <c r="AC1240" s="73">
        <v>18490</v>
      </c>
      <c r="AD1240" s="74">
        <v>19690</v>
      </c>
      <c r="AE1240" s="71">
        <v>34000</v>
      </c>
      <c r="AF1240" s="71"/>
      <c r="AG1240" s="71">
        <v>4250</v>
      </c>
      <c r="AH1240" s="71">
        <v>18490</v>
      </c>
      <c r="AI1240" s="71"/>
      <c r="AJ1240" s="71"/>
      <c r="AK1240" s="72" t="s">
        <v>80</v>
      </c>
      <c r="AL1240" s="72" t="s">
        <v>65</v>
      </c>
      <c r="AM1240" s="71" t="s">
        <v>3433</v>
      </c>
    </row>
    <row r="1241" spans="1:40" outlineLevel="2" x14ac:dyDescent="0.25">
      <c r="A1241" s="155"/>
      <c r="B1241" s="76" t="s">
        <v>251</v>
      </c>
      <c r="C1241" s="71" t="s">
        <v>250</v>
      </c>
      <c r="D1241" s="71" t="s">
        <v>252</v>
      </c>
      <c r="E1241" s="71">
        <v>16</v>
      </c>
      <c r="F1241" s="71">
        <v>8</v>
      </c>
      <c r="G1241" s="71" t="s">
        <v>69</v>
      </c>
      <c r="H1241" s="71">
        <v>8</v>
      </c>
      <c r="I1241" s="71">
        <v>16</v>
      </c>
      <c r="J1241" s="73">
        <v>14290</v>
      </c>
      <c r="K1241" s="71">
        <v>13550</v>
      </c>
      <c r="L1241" s="71">
        <v>13250</v>
      </c>
      <c r="M1241" s="71">
        <v>12850</v>
      </c>
      <c r="N1241" s="71">
        <v>12100</v>
      </c>
      <c r="O1241" s="71">
        <v>11400</v>
      </c>
      <c r="P1241" s="75"/>
      <c r="Q1241" s="71"/>
      <c r="R1241" s="71"/>
      <c r="S1241" s="71"/>
      <c r="T1241" s="71"/>
      <c r="U1241" s="71"/>
      <c r="V1241" s="71">
        <v>25200</v>
      </c>
      <c r="W1241" s="71"/>
      <c r="X1241" s="71">
        <v>3150</v>
      </c>
      <c r="Y1241" s="71">
        <v>14290</v>
      </c>
      <c r="Z1241" s="71">
        <v>0</v>
      </c>
      <c r="AA1241" s="71">
        <v>8990</v>
      </c>
      <c r="AB1241" s="71">
        <v>8990</v>
      </c>
      <c r="AC1241" s="73">
        <v>15390</v>
      </c>
      <c r="AD1241" s="74">
        <v>16590</v>
      </c>
      <c r="AE1241" s="71">
        <v>37600</v>
      </c>
      <c r="AF1241" s="71"/>
      <c r="AG1241" s="71">
        <v>4700</v>
      </c>
      <c r="AH1241" s="71">
        <v>15390</v>
      </c>
      <c r="AI1241" s="71">
        <v>8990</v>
      </c>
      <c r="AJ1241" s="71">
        <v>8990</v>
      </c>
      <c r="AK1241" s="72" t="s">
        <v>65</v>
      </c>
      <c r="AL1241" s="72" t="s">
        <v>65</v>
      </c>
      <c r="AM1241" s="71" t="s">
        <v>250</v>
      </c>
    </row>
    <row r="1242" spans="1:40" s="83" customFormat="1" ht="60" outlineLevel="2" x14ac:dyDescent="0.25">
      <c r="A1242" s="156"/>
      <c r="B1242" s="84" t="s">
        <v>3195</v>
      </c>
      <c r="C1242" s="78" t="s">
        <v>3193</v>
      </c>
      <c r="D1242" s="78" t="s">
        <v>3196</v>
      </c>
      <c r="E1242" s="78">
        <v>32</v>
      </c>
      <c r="F1242" s="78">
        <v>16</v>
      </c>
      <c r="G1242" s="78" t="s">
        <v>197</v>
      </c>
      <c r="H1242" s="78">
        <v>16</v>
      </c>
      <c r="I1242" s="78">
        <v>32</v>
      </c>
      <c r="J1242" s="79">
        <v>22890</v>
      </c>
      <c r="K1242" s="78"/>
      <c r="L1242" s="78"/>
      <c r="M1242" s="78"/>
      <c r="N1242" s="78"/>
      <c r="O1242" s="78"/>
      <c r="P1242" s="81"/>
      <c r="Q1242" s="78"/>
      <c r="R1242" s="78"/>
      <c r="S1242" s="78"/>
      <c r="T1242" s="78"/>
      <c r="U1242" s="78"/>
      <c r="V1242" s="78"/>
      <c r="W1242" s="78"/>
      <c r="X1242" s="78"/>
      <c r="Y1242" s="78">
        <v>22890</v>
      </c>
      <c r="Z1242" s="78" t="s">
        <v>65</v>
      </c>
      <c r="AA1242" s="78">
        <v>16890</v>
      </c>
      <c r="AB1242" s="78">
        <v>16890</v>
      </c>
      <c r="AC1242" s="79">
        <v>25190</v>
      </c>
      <c r="AD1242" s="80">
        <v>27590</v>
      </c>
      <c r="AE1242" s="78"/>
      <c r="AF1242" s="78"/>
      <c r="AG1242" s="78"/>
      <c r="AH1242" s="78">
        <v>25190</v>
      </c>
      <c r="AI1242" s="78">
        <v>17890</v>
      </c>
      <c r="AJ1242" s="78">
        <v>17890</v>
      </c>
      <c r="AK1242" s="82" t="s">
        <v>65</v>
      </c>
      <c r="AL1242" s="82" t="s">
        <v>65</v>
      </c>
      <c r="AM1242" s="78" t="s">
        <v>3193</v>
      </c>
      <c r="AN1242" s="83" t="s">
        <v>3194</v>
      </c>
    </row>
    <row r="1243" spans="1:40" outlineLevel="2" x14ac:dyDescent="0.25">
      <c r="A1243" s="155"/>
      <c r="B1243" s="76" t="s">
        <v>3081</v>
      </c>
      <c r="C1243" s="71" t="s">
        <v>3080</v>
      </c>
      <c r="D1243" s="71" t="s">
        <v>3082</v>
      </c>
      <c r="E1243" s="71">
        <v>8</v>
      </c>
      <c r="F1243" s="71">
        <v>8</v>
      </c>
      <c r="G1243" s="71" t="s">
        <v>73</v>
      </c>
      <c r="H1243" s="71"/>
      <c r="I1243" s="71"/>
      <c r="J1243" s="73">
        <v>7690</v>
      </c>
      <c r="K1243" s="71">
        <v>7300</v>
      </c>
      <c r="L1243" s="71">
        <v>7150</v>
      </c>
      <c r="M1243" s="71">
        <v>6900</v>
      </c>
      <c r="N1243" s="71">
        <v>6500</v>
      </c>
      <c r="O1243" s="71">
        <v>6150</v>
      </c>
      <c r="P1243" s="75"/>
      <c r="Q1243" s="71"/>
      <c r="R1243" s="71"/>
      <c r="S1243" s="71"/>
      <c r="T1243" s="71"/>
      <c r="U1243" s="71"/>
      <c r="V1243" s="71">
        <v>13400</v>
      </c>
      <c r="W1243" s="71"/>
      <c r="X1243" s="71">
        <v>3350</v>
      </c>
      <c r="Y1243" s="71">
        <v>7690</v>
      </c>
      <c r="Z1243" s="71" t="s">
        <v>65</v>
      </c>
      <c r="AA1243" s="71"/>
      <c r="AB1243" s="71"/>
      <c r="AC1243" s="73">
        <v>10990</v>
      </c>
      <c r="AD1243" s="74">
        <v>11590</v>
      </c>
      <c r="AE1243" s="71">
        <v>20000</v>
      </c>
      <c r="AF1243" s="71"/>
      <c r="AG1243" s="71">
        <v>5000</v>
      </c>
      <c r="AH1243" s="71">
        <v>10990</v>
      </c>
      <c r="AI1243" s="71"/>
      <c r="AJ1243" s="71"/>
      <c r="AK1243" s="72" t="s">
        <v>65</v>
      </c>
      <c r="AL1243" s="72" t="s">
        <v>65</v>
      </c>
      <c r="AM1243" s="71" t="s">
        <v>3080</v>
      </c>
    </row>
    <row r="1244" spans="1:40" outlineLevel="2" x14ac:dyDescent="0.25">
      <c r="A1244" s="155"/>
      <c r="B1244" s="76" t="s">
        <v>3437</v>
      </c>
      <c r="C1244" s="71" t="s">
        <v>3436</v>
      </c>
      <c r="D1244" s="71" t="s">
        <v>3438</v>
      </c>
      <c r="E1244" s="71">
        <v>16</v>
      </c>
      <c r="F1244" s="71">
        <v>8</v>
      </c>
      <c r="G1244" s="71" t="s">
        <v>69</v>
      </c>
      <c r="H1244" s="71"/>
      <c r="I1244" s="71"/>
      <c r="J1244" s="73">
        <v>20890</v>
      </c>
      <c r="K1244" s="71">
        <v>19800</v>
      </c>
      <c r="L1244" s="71">
        <v>19400</v>
      </c>
      <c r="M1244" s="71">
        <v>18800</v>
      </c>
      <c r="N1244" s="71">
        <v>17750</v>
      </c>
      <c r="O1244" s="71">
        <v>16700</v>
      </c>
      <c r="P1244" s="75"/>
      <c r="Q1244" s="71"/>
      <c r="R1244" s="71"/>
      <c r="S1244" s="71"/>
      <c r="T1244" s="71"/>
      <c r="U1244" s="71"/>
      <c r="V1244" s="71">
        <v>28000</v>
      </c>
      <c r="W1244" s="71"/>
      <c r="X1244" s="71">
        <v>3500</v>
      </c>
      <c r="Y1244" s="71">
        <v>20890</v>
      </c>
      <c r="Z1244" s="71" t="s">
        <v>65</v>
      </c>
      <c r="AA1244" s="71"/>
      <c r="AB1244" s="71"/>
      <c r="AC1244" s="73">
        <v>21990</v>
      </c>
      <c r="AD1244" s="74">
        <v>23190</v>
      </c>
      <c r="AE1244" s="71">
        <v>41600</v>
      </c>
      <c r="AF1244" s="71"/>
      <c r="AG1244" s="71">
        <v>5200</v>
      </c>
      <c r="AH1244" s="71">
        <v>21990</v>
      </c>
      <c r="AI1244" s="71"/>
      <c r="AJ1244" s="71"/>
      <c r="AK1244" s="72" t="s">
        <v>65</v>
      </c>
      <c r="AL1244" s="72" t="s">
        <v>65</v>
      </c>
      <c r="AM1244" s="71" t="s">
        <v>3436</v>
      </c>
    </row>
    <row r="1245" spans="1:40" outlineLevel="2" x14ac:dyDescent="0.25">
      <c r="A1245" s="155"/>
      <c r="B1245" s="76" t="s">
        <v>3440</v>
      </c>
      <c r="C1245" s="71" t="s">
        <v>3439</v>
      </c>
      <c r="D1245" s="71" t="s">
        <v>3441</v>
      </c>
      <c r="E1245" s="71">
        <v>24</v>
      </c>
      <c r="F1245" s="71">
        <v>4</v>
      </c>
      <c r="G1245" s="71" t="s">
        <v>101</v>
      </c>
      <c r="H1245" s="71">
        <v>4</v>
      </c>
      <c r="I1245" s="71">
        <v>24</v>
      </c>
      <c r="J1245" s="73">
        <v>29690</v>
      </c>
      <c r="K1245" s="71">
        <v>28200</v>
      </c>
      <c r="L1245" s="71">
        <v>27600</v>
      </c>
      <c r="M1245" s="71">
        <v>26700</v>
      </c>
      <c r="N1245" s="71">
        <v>25200</v>
      </c>
      <c r="O1245" s="71">
        <v>23750</v>
      </c>
      <c r="P1245" s="75"/>
      <c r="Q1245" s="71"/>
      <c r="R1245" s="71"/>
      <c r="S1245" s="71"/>
      <c r="T1245" s="71"/>
      <c r="U1245" s="71"/>
      <c r="V1245" s="71">
        <v>43800</v>
      </c>
      <c r="W1245" s="71"/>
      <c r="X1245" s="71">
        <v>3650</v>
      </c>
      <c r="Y1245" s="71">
        <v>29690</v>
      </c>
      <c r="Z1245" s="71" t="s">
        <v>65</v>
      </c>
      <c r="AA1245" s="71">
        <v>17990</v>
      </c>
      <c r="AB1245" s="71">
        <v>17990</v>
      </c>
      <c r="AC1245" s="73">
        <v>30290</v>
      </c>
      <c r="AD1245" s="74">
        <v>32090</v>
      </c>
      <c r="AE1245" s="71">
        <v>65400</v>
      </c>
      <c r="AF1245" s="71"/>
      <c r="AG1245" s="71">
        <v>5450</v>
      </c>
      <c r="AH1245" s="71">
        <v>30290</v>
      </c>
      <c r="AI1245" s="71">
        <v>17990</v>
      </c>
      <c r="AJ1245" s="71">
        <v>17990</v>
      </c>
      <c r="AK1245" s="72" t="s">
        <v>65</v>
      </c>
      <c r="AL1245" s="72" t="s">
        <v>65</v>
      </c>
      <c r="AM1245" s="71" t="s">
        <v>3439</v>
      </c>
    </row>
    <row r="1246" spans="1:40" s="83" customFormat="1" ht="30" outlineLevel="2" x14ac:dyDescent="0.25">
      <c r="A1246" s="156"/>
      <c r="B1246" s="84" t="s">
        <v>3444</v>
      </c>
      <c r="C1246" s="78" t="s">
        <v>3442</v>
      </c>
      <c r="D1246" s="78" t="s">
        <v>3445</v>
      </c>
      <c r="E1246" s="78">
        <v>56</v>
      </c>
      <c r="F1246" s="78">
        <v>20</v>
      </c>
      <c r="G1246" s="78" t="s">
        <v>91</v>
      </c>
      <c r="H1246" s="78"/>
      <c r="I1246" s="78"/>
      <c r="J1246" s="79">
        <v>63990</v>
      </c>
      <c r="K1246" s="78"/>
      <c r="L1246" s="78"/>
      <c r="M1246" s="78"/>
      <c r="N1246" s="78"/>
      <c r="O1246" s="78"/>
      <c r="P1246" s="81"/>
      <c r="Q1246" s="78"/>
      <c r="R1246" s="78"/>
      <c r="S1246" s="78"/>
      <c r="T1246" s="78"/>
      <c r="U1246" s="78"/>
      <c r="V1246" s="78"/>
      <c r="W1246" s="78"/>
      <c r="X1246" s="78"/>
      <c r="Y1246" s="78">
        <v>63990</v>
      </c>
      <c r="Z1246" s="78" t="s">
        <v>65</v>
      </c>
      <c r="AA1246" s="78"/>
      <c r="AB1246" s="78"/>
      <c r="AC1246" s="79">
        <v>67790</v>
      </c>
      <c r="AD1246" s="80">
        <v>71990</v>
      </c>
      <c r="AE1246" s="78"/>
      <c r="AF1246" s="78"/>
      <c r="AG1246" s="78"/>
      <c r="AH1246" s="78">
        <v>67790</v>
      </c>
      <c r="AI1246" s="78"/>
      <c r="AJ1246" s="78"/>
      <c r="AK1246" s="82" t="s">
        <v>65</v>
      </c>
      <c r="AL1246" s="82" t="s">
        <v>65</v>
      </c>
      <c r="AM1246" s="78" t="s">
        <v>3442</v>
      </c>
      <c r="AN1246" s="83" t="s">
        <v>3443</v>
      </c>
    </row>
    <row r="1247" spans="1:40" s="83" customFormat="1" ht="60" outlineLevel="2" x14ac:dyDescent="0.25">
      <c r="A1247" s="156"/>
      <c r="B1247" s="84" t="s">
        <v>3448</v>
      </c>
      <c r="C1247" s="78" t="s">
        <v>3446</v>
      </c>
      <c r="D1247" s="78"/>
      <c r="E1247" s="78">
        <v>254</v>
      </c>
      <c r="F1247" s="78">
        <v>102</v>
      </c>
      <c r="G1247" s="78" t="s">
        <v>1955</v>
      </c>
      <c r="H1247" s="78">
        <v>102</v>
      </c>
      <c r="I1247" s="78">
        <v>254</v>
      </c>
      <c r="J1247" s="79">
        <v>147890</v>
      </c>
      <c r="K1247" s="78">
        <v>140450</v>
      </c>
      <c r="L1247" s="78"/>
      <c r="M1247" s="78"/>
      <c r="N1247" s="78"/>
      <c r="O1247" s="78"/>
      <c r="P1247" s="81"/>
      <c r="Q1247" s="78"/>
      <c r="R1247" s="78"/>
      <c r="S1247" s="78"/>
      <c r="T1247" s="78"/>
      <c r="U1247" s="78"/>
      <c r="V1247" s="78"/>
      <c r="W1247" s="78"/>
      <c r="X1247" s="78"/>
      <c r="Y1247" s="78">
        <v>147890</v>
      </c>
      <c r="Z1247" s="78" t="s">
        <v>65</v>
      </c>
      <c r="AA1247" s="78"/>
      <c r="AB1247" s="78"/>
      <c r="AC1247" s="79">
        <v>162490</v>
      </c>
      <c r="AD1247" s="80">
        <v>181390</v>
      </c>
      <c r="AE1247" s="78"/>
      <c r="AF1247" s="78"/>
      <c r="AG1247" s="78"/>
      <c r="AH1247" s="78">
        <v>162490</v>
      </c>
      <c r="AI1247" s="78"/>
      <c r="AJ1247" s="78"/>
      <c r="AK1247" s="82" t="s">
        <v>65</v>
      </c>
      <c r="AL1247" s="82" t="s">
        <v>65</v>
      </c>
      <c r="AM1247" s="78" t="s">
        <v>3446</v>
      </c>
      <c r="AN1247" s="83" t="s">
        <v>3447</v>
      </c>
    </row>
    <row r="1248" spans="1:40" s="83" customFormat="1" ht="60" outlineLevel="2" x14ac:dyDescent="0.25">
      <c r="A1248" s="156"/>
      <c r="B1248" s="84" t="s">
        <v>3451</v>
      </c>
      <c r="C1248" s="78" t="s">
        <v>3449</v>
      </c>
      <c r="D1248" s="78" t="s">
        <v>3452</v>
      </c>
      <c r="E1248" s="78">
        <v>190</v>
      </c>
      <c r="F1248" s="78">
        <v>82</v>
      </c>
      <c r="G1248" s="78" t="s">
        <v>1415</v>
      </c>
      <c r="H1248" s="78">
        <v>82</v>
      </c>
      <c r="I1248" s="78">
        <v>190</v>
      </c>
      <c r="J1248" s="79">
        <v>142990</v>
      </c>
      <c r="K1248" s="78">
        <v>135800</v>
      </c>
      <c r="L1248" s="78"/>
      <c r="M1248" s="78"/>
      <c r="N1248" s="78"/>
      <c r="O1248" s="78"/>
      <c r="P1248" s="81"/>
      <c r="Q1248" s="78"/>
      <c r="R1248" s="78"/>
      <c r="S1248" s="78"/>
      <c r="T1248" s="78"/>
      <c r="U1248" s="78"/>
      <c r="V1248" s="78"/>
      <c r="W1248" s="78"/>
      <c r="X1248" s="78"/>
      <c r="Y1248" s="78">
        <v>142990</v>
      </c>
      <c r="Z1248" s="78" t="s">
        <v>65</v>
      </c>
      <c r="AA1248" s="78"/>
      <c r="AB1248" s="78"/>
      <c r="AC1248" s="79">
        <v>155790</v>
      </c>
      <c r="AD1248" s="80">
        <v>169890</v>
      </c>
      <c r="AE1248" s="78"/>
      <c r="AF1248" s="78"/>
      <c r="AG1248" s="78"/>
      <c r="AH1248" s="78">
        <v>155790</v>
      </c>
      <c r="AI1248" s="78"/>
      <c r="AJ1248" s="78"/>
      <c r="AK1248" s="82" t="s">
        <v>65</v>
      </c>
      <c r="AL1248" s="82" t="s">
        <v>65</v>
      </c>
      <c r="AM1248" s="78" t="s">
        <v>3449</v>
      </c>
      <c r="AN1248" s="83" t="s">
        <v>3450</v>
      </c>
    </row>
    <row r="1249" spans="1:40" s="83" customFormat="1" ht="60" outlineLevel="2" x14ac:dyDescent="0.25">
      <c r="A1249" s="156"/>
      <c r="B1249" s="84" t="s">
        <v>3455</v>
      </c>
      <c r="C1249" s="78" t="s">
        <v>3453</v>
      </c>
      <c r="D1249" s="78"/>
      <c r="E1249" s="78">
        <v>182</v>
      </c>
      <c r="F1249" s="78">
        <v>74</v>
      </c>
      <c r="G1249" s="78" t="s">
        <v>1068</v>
      </c>
      <c r="H1249" s="78">
        <v>74</v>
      </c>
      <c r="I1249" s="78">
        <v>182</v>
      </c>
      <c r="J1249" s="79">
        <v>139990</v>
      </c>
      <c r="K1249" s="78">
        <v>132950</v>
      </c>
      <c r="L1249" s="78"/>
      <c r="M1249" s="78"/>
      <c r="N1249" s="78"/>
      <c r="O1249" s="78"/>
      <c r="P1249" s="81"/>
      <c r="Q1249" s="78"/>
      <c r="R1249" s="78"/>
      <c r="S1249" s="78"/>
      <c r="T1249" s="78"/>
      <c r="U1249" s="78"/>
      <c r="V1249" s="78"/>
      <c r="W1249" s="78"/>
      <c r="X1249" s="78"/>
      <c r="Y1249" s="78">
        <v>139990</v>
      </c>
      <c r="Z1249" s="78" t="s">
        <v>65</v>
      </c>
      <c r="AA1249" s="78"/>
      <c r="AB1249" s="78"/>
      <c r="AC1249" s="79">
        <v>154090</v>
      </c>
      <c r="AD1249" s="80">
        <v>167590</v>
      </c>
      <c r="AE1249" s="78"/>
      <c r="AF1249" s="78"/>
      <c r="AG1249" s="78"/>
      <c r="AH1249" s="78">
        <v>154090</v>
      </c>
      <c r="AI1249" s="78"/>
      <c r="AJ1249" s="78"/>
      <c r="AK1249" s="82" t="s">
        <v>65</v>
      </c>
      <c r="AL1249" s="82" t="s">
        <v>65</v>
      </c>
      <c r="AM1249" s="78" t="s">
        <v>3453</v>
      </c>
      <c r="AN1249" s="83" t="s">
        <v>3454</v>
      </c>
    </row>
    <row r="1250" spans="1:40" s="83" customFormat="1" ht="60" outlineLevel="2" x14ac:dyDescent="0.25">
      <c r="A1250" s="156"/>
      <c r="B1250" s="84" t="s">
        <v>3458</v>
      </c>
      <c r="C1250" s="78" t="s">
        <v>3456</v>
      </c>
      <c r="D1250" s="78"/>
      <c r="E1250" s="78">
        <v>182</v>
      </c>
      <c r="F1250" s="78">
        <v>74</v>
      </c>
      <c r="G1250" s="78" t="s">
        <v>1068</v>
      </c>
      <c r="H1250" s="78">
        <v>74</v>
      </c>
      <c r="I1250" s="78">
        <v>182</v>
      </c>
      <c r="J1250" s="79">
        <v>141690</v>
      </c>
      <c r="K1250" s="78">
        <v>134600</v>
      </c>
      <c r="L1250" s="78"/>
      <c r="M1250" s="78"/>
      <c r="N1250" s="78"/>
      <c r="O1250" s="78"/>
      <c r="P1250" s="81"/>
      <c r="Q1250" s="78"/>
      <c r="R1250" s="78"/>
      <c r="S1250" s="78"/>
      <c r="T1250" s="78"/>
      <c r="U1250" s="78"/>
      <c r="V1250" s="78"/>
      <c r="W1250" s="78"/>
      <c r="X1250" s="78"/>
      <c r="Y1250" s="78">
        <v>141690</v>
      </c>
      <c r="Z1250" s="78" t="s">
        <v>65</v>
      </c>
      <c r="AA1250" s="78"/>
      <c r="AB1250" s="78"/>
      <c r="AC1250" s="79">
        <v>154590</v>
      </c>
      <c r="AD1250" s="80">
        <v>168090</v>
      </c>
      <c r="AE1250" s="78"/>
      <c r="AF1250" s="78"/>
      <c r="AG1250" s="78"/>
      <c r="AH1250" s="78">
        <v>154590</v>
      </c>
      <c r="AI1250" s="78"/>
      <c r="AJ1250" s="78"/>
      <c r="AK1250" s="82" t="s">
        <v>65</v>
      </c>
      <c r="AL1250" s="82" t="s">
        <v>65</v>
      </c>
      <c r="AM1250" s="78" t="s">
        <v>3456</v>
      </c>
      <c r="AN1250" s="83" t="s">
        <v>3457</v>
      </c>
    </row>
    <row r="1251" spans="1:40" s="54" customFormat="1" ht="23.25" customHeight="1" outlineLevel="1" x14ac:dyDescent="0.25">
      <c r="A1251" s="154"/>
      <c r="B1251" s="58" t="s">
        <v>3459</v>
      </c>
      <c r="C1251" s="56"/>
      <c r="D1251" s="56"/>
      <c r="E1251" s="56"/>
      <c r="F1251" s="56"/>
      <c r="G1251" s="56"/>
      <c r="H1251" s="56"/>
      <c r="I1251" s="56"/>
      <c r="J1251" s="56"/>
      <c r="K1251" s="56"/>
      <c r="L1251" s="56"/>
      <c r="M1251" s="56"/>
      <c r="N1251" s="56"/>
      <c r="O1251" s="56"/>
      <c r="P1251" s="56"/>
      <c r="Q1251" s="56"/>
      <c r="R1251" s="56"/>
      <c r="S1251" s="56"/>
      <c r="T1251" s="56"/>
      <c r="U1251" s="56"/>
      <c r="V1251" s="56"/>
      <c r="W1251" s="56"/>
      <c r="X1251" s="56"/>
      <c r="Y1251" s="56"/>
      <c r="Z1251" s="56"/>
      <c r="AA1251" s="56"/>
      <c r="AB1251" s="56"/>
      <c r="AC1251" s="56"/>
      <c r="AD1251" s="56"/>
      <c r="AE1251" s="56"/>
      <c r="AF1251" s="56"/>
      <c r="AG1251" s="56"/>
      <c r="AH1251" s="56"/>
      <c r="AI1251" s="56"/>
      <c r="AJ1251" s="56"/>
      <c r="AK1251" s="57"/>
      <c r="AL1251" s="57"/>
      <c r="AM1251" s="59"/>
    </row>
    <row r="1252" spans="1:40" outlineLevel="2" x14ac:dyDescent="0.25">
      <c r="A1252" s="155"/>
      <c r="B1252" s="68" t="s">
        <v>3461</v>
      </c>
      <c r="C1252" s="63" t="s">
        <v>3460</v>
      </c>
      <c r="D1252" s="63" t="s">
        <v>3462</v>
      </c>
      <c r="E1252" s="63">
        <v>8</v>
      </c>
      <c r="F1252" s="63">
        <v>8</v>
      </c>
      <c r="G1252" s="63" t="s">
        <v>73</v>
      </c>
      <c r="H1252" s="63">
        <v>8</v>
      </c>
      <c r="I1252" s="63">
        <v>8</v>
      </c>
      <c r="J1252" s="65">
        <v>9490</v>
      </c>
      <c r="K1252" s="63">
        <v>9000</v>
      </c>
      <c r="L1252" s="63">
        <v>8800</v>
      </c>
      <c r="M1252" s="63">
        <v>8500</v>
      </c>
      <c r="N1252" s="63">
        <v>8050</v>
      </c>
      <c r="O1252" s="63">
        <v>7550</v>
      </c>
      <c r="P1252" s="67"/>
      <c r="Q1252" s="63"/>
      <c r="R1252" s="63"/>
      <c r="S1252" s="63"/>
      <c r="T1252" s="63"/>
      <c r="U1252" s="63"/>
      <c r="V1252" s="63">
        <v>12600</v>
      </c>
      <c r="W1252" s="63"/>
      <c r="X1252" s="63">
        <v>3150</v>
      </c>
      <c r="Y1252" s="63">
        <v>9490</v>
      </c>
      <c r="Z1252" s="63" t="s">
        <v>65</v>
      </c>
      <c r="AA1252" s="63">
        <v>5990</v>
      </c>
      <c r="AB1252" s="63">
        <v>5990</v>
      </c>
      <c r="AC1252" s="65">
        <v>10490</v>
      </c>
      <c r="AD1252" s="66">
        <v>11090</v>
      </c>
      <c r="AE1252" s="63">
        <v>18800</v>
      </c>
      <c r="AF1252" s="63"/>
      <c r="AG1252" s="63">
        <v>4700</v>
      </c>
      <c r="AH1252" s="63">
        <v>10490</v>
      </c>
      <c r="AI1252" s="63">
        <v>5990</v>
      </c>
      <c r="AJ1252" s="63">
        <v>5990</v>
      </c>
      <c r="AK1252" s="64" t="s">
        <v>65</v>
      </c>
      <c r="AL1252" s="64" t="s">
        <v>65</v>
      </c>
      <c r="AM1252" s="63" t="s">
        <v>3460</v>
      </c>
    </row>
    <row r="1253" spans="1:40" ht="30" outlineLevel="2" x14ac:dyDescent="0.25">
      <c r="A1253" s="155"/>
      <c r="B1253" s="76" t="s">
        <v>3464</v>
      </c>
      <c r="C1253" s="71" t="s">
        <v>3463</v>
      </c>
      <c r="D1253" s="71" t="s">
        <v>3465</v>
      </c>
      <c r="E1253" s="71">
        <v>16</v>
      </c>
      <c r="F1253" s="71">
        <v>8</v>
      </c>
      <c r="G1253" s="71" t="s">
        <v>69</v>
      </c>
      <c r="H1253" s="71">
        <v>8</v>
      </c>
      <c r="I1253" s="71">
        <v>16</v>
      </c>
      <c r="J1253" s="73">
        <v>19790</v>
      </c>
      <c r="K1253" s="71"/>
      <c r="L1253" s="71"/>
      <c r="M1253" s="71"/>
      <c r="N1253" s="71"/>
      <c r="O1253" s="71"/>
      <c r="P1253" s="75"/>
      <c r="Q1253" s="71"/>
      <c r="R1253" s="71"/>
      <c r="S1253" s="71"/>
      <c r="T1253" s="71"/>
      <c r="U1253" s="71"/>
      <c r="V1253" s="71">
        <v>32000</v>
      </c>
      <c r="W1253" s="71"/>
      <c r="X1253" s="71">
        <v>4000</v>
      </c>
      <c r="Y1253" s="71">
        <v>19790</v>
      </c>
      <c r="Z1253" s="71" t="s">
        <v>65</v>
      </c>
      <c r="AA1253" s="71">
        <v>11990</v>
      </c>
      <c r="AB1253" s="71">
        <v>11990</v>
      </c>
      <c r="AC1253" s="73">
        <v>23690</v>
      </c>
      <c r="AD1253" s="74">
        <v>24890</v>
      </c>
      <c r="AE1253" s="71">
        <v>47600</v>
      </c>
      <c r="AF1253" s="71"/>
      <c r="AG1253" s="71">
        <v>5950</v>
      </c>
      <c r="AH1253" s="71">
        <v>23690</v>
      </c>
      <c r="AI1253" s="71">
        <v>13990</v>
      </c>
      <c r="AJ1253" s="71">
        <v>13990</v>
      </c>
      <c r="AK1253" s="72" t="s">
        <v>65</v>
      </c>
      <c r="AL1253" s="72" t="s">
        <v>65</v>
      </c>
      <c r="AM1253" s="71" t="s">
        <v>3463</v>
      </c>
    </row>
    <row r="1254" spans="1:40" outlineLevel="2" x14ac:dyDescent="0.25">
      <c r="A1254" s="155"/>
      <c r="B1254" s="76" t="s">
        <v>3467</v>
      </c>
      <c r="C1254" s="71" t="s">
        <v>3466</v>
      </c>
      <c r="D1254" s="71" t="s">
        <v>3468</v>
      </c>
      <c r="E1254" s="71">
        <v>16</v>
      </c>
      <c r="F1254" s="71">
        <v>8</v>
      </c>
      <c r="G1254" s="71" t="s">
        <v>69</v>
      </c>
      <c r="H1254" s="71">
        <v>8</v>
      </c>
      <c r="I1254" s="71">
        <v>16</v>
      </c>
      <c r="J1254" s="73">
        <v>24790</v>
      </c>
      <c r="K1254" s="71">
        <v>23550</v>
      </c>
      <c r="L1254" s="71">
        <v>23050</v>
      </c>
      <c r="M1254" s="71">
        <v>22300</v>
      </c>
      <c r="N1254" s="71">
        <v>21050</v>
      </c>
      <c r="O1254" s="71">
        <v>19800</v>
      </c>
      <c r="P1254" s="75"/>
      <c r="Q1254" s="71"/>
      <c r="R1254" s="71"/>
      <c r="S1254" s="71"/>
      <c r="T1254" s="71"/>
      <c r="U1254" s="71"/>
      <c r="V1254" s="71">
        <v>29200</v>
      </c>
      <c r="W1254" s="71"/>
      <c r="X1254" s="71">
        <v>3650</v>
      </c>
      <c r="Y1254" s="71">
        <v>24790</v>
      </c>
      <c r="Z1254" s="71" t="s">
        <v>65</v>
      </c>
      <c r="AA1254" s="71">
        <v>14990</v>
      </c>
      <c r="AB1254" s="71">
        <v>14990</v>
      </c>
      <c r="AC1254" s="73">
        <v>27490</v>
      </c>
      <c r="AD1254" s="74">
        <v>28690</v>
      </c>
      <c r="AE1254" s="71">
        <v>43600</v>
      </c>
      <c r="AF1254" s="71"/>
      <c r="AG1254" s="71">
        <v>5450</v>
      </c>
      <c r="AH1254" s="71">
        <v>27490</v>
      </c>
      <c r="AI1254" s="71">
        <v>15990</v>
      </c>
      <c r="AJ1254" s="71">
        <v>15990</v>
      </c>
      <c r="AK1254" s="72" t="s">
        <v>65</v>
      </c>
      <c r="AL1254" s="72" t="s">
        <v>65</v>
      </c>
      <c r="AM1254" s="71" t="s">
        <v>3466</v>
      </c>
    </row>
    <row r="1255" spans="1:40" outlineLevel="2" x14ac:dyDescent="0.25">
      <c r="A1255" s="155"/>
      <c r="B1255" s="76" t="s">
        <v>3470</v>
      </c>
      <c r="C1255" s="71" t="s">
        <v>3469</v>
      </c>
      <c r="D1255" s="71" t="s">
        <v>3471</v>
      </c>
      <c r="E1255" s="71">
        <v>24</v>
      </c>
      <c r="F1255" s="71">
        <v>12</v>
      </c>
      <c r="G1255" s="71" t="s">
        <v>101</v>
      </c>
      <c r="H1255" s="71">
        <v>12</v>
      </c>
      <c r="I1255" s="71">
        <v>24</v>
      </c>
      <c r="J1255" s="73">
        <v>32990</v>
      </c>
      <c r="K1255" s="71">
        <v>31300</v>
      </c>
      <c r="L1255" s="71">
        <v>30650</v>
      </c>
      <c r="M1255" s="71">
        <v>29650</v>
      </c>
      <c r="N1255" s="71">
        <v>28000</v>
      </c>
      <c r="O1255" s="71">
        <v>26350</v>
      </c>
      <c r="P1255" s="75"/>
      <c r="Q1255" s="71"/>
      <c r="R1255" s="71"/>
      <c r="S1255" s="71"/>
      <c r="T1255" s="71"/>
      <c r="U1255" s="71"/>
      <c r="V1255" s="71">
        <v>51600</v>
      </c>
      <c r="W1255" s="71"/>
      <c r="X1255" s="71">
        <v>4300</v>
      </c>
      <c r="Y1255" s="71">
        <v>32990</v>
      </c>
      <c r="Z1255" s="71" t="s">
        <v>65</v>
      </c>
      <c r="AA1255" s="71">
        <v>19990</v>
      </c>
      <c r="AB1255" s="71">
        <v>19990</v>
      </c>
      <c r="AC1255" s="73">
        <v>34690</v>
      </c>
      <c r="AD1255" s="74">
        <v>36490</v>
      </c>
      <c r="AE1255" s="71">
        <v>76800</v>
      </c>
      <c r="AF1255" s="71"/>
      <c r="AG1255" s="71">
        <v>6400</v>
      </c>
      <c r="AH1255" s="71">
        <v>34690</v>
      </c>
      <c r="AI1255" s="71">
        <v>20990</v>
      </c>
      <c r="AJ1255" s="71">
        <v>20990</v>
      </c>
      <c r="AK1255" s="72" t="s">
        <v>65</v>
      </c>
      <c r="AL1255" s="72" t="s">
        <v>65</v>
      </c>
      <c r="AM1255" s="71" t="s">
        <v>3469</v>
      </c>
    </row>
    <row r="1256" spans="1:40" ht="30" outlineLevel="2" x14ac:dyDescent="0.25">
      <c r="A1256" s="155"/>
      <c r="B1256" s="76" t="s">
        <v>3473</v>
      </c>
      <c r="C1256" s="71" t="s">
        <v>3472</v>
      </c>
      <c r="D1256" s="71" t="s">
        <v>3474</v>
      </c>
      <c r="E1256" s="71">
        <v>8</v>
      </c>
      <c r="F1256" s="71">
        <v>8</v>
      </c>
      <c r="G1256" s="71" t="s">
        <v>73</v>
      </c>
      <c r="H1256" s="71">
        <v>8</v>
      </c>
      <c r="I1256" s="71">
        <v>8</v>
      </c>
      <c r="J1256" s="73">
        <v>10990</v>
      </c>
      <c r="K1256" s="71"/>
      <c r="L1256" s="71"/>
      <c r="M1256" s="71"/>
      <c r="N1256" s="71"/>
      <c r="O1256" s="71"/>
      <c r="P1256" s="75"/>
      <c r="Q1256" s="71"/>
      <c r="R1256" s="71"/>
      <c r="S1256" s="71"/>
      <c r="T1256" s="71"/>
      <c r="U1256" s="71"/>
      <c r="V1256" s="71">
        <v>11400</v>
      </c>
      <c r="W1256" s="71"/>
      <c r="X1256" s="71">
        <v>2850</v>
      </c>
      <c r="Y1256" s="71">
        <v>10990</v>
      </c>
      <c r="Z1256" s="71" t="s">
        <v>65</v>
      </c>
      <c r="AA1256" s="71">
        <v>6990</v>
      </c>
      <c r="AB1256" s="71">
        <v>6990</v>
      </c>
      <c r="AC1256" s="73">
        <v>12690</v>
      </c>
      <c r="AD1256" s="74">
        <v>13290</v>
      </c>
      <c r="AE1256" s="71">
        <v>17000</v>
      </c>
      <c r="AF1256" s="71"/>
      <c r="AG1256" s="71">
        <v>4250</v>
      </c>
      <c r="AH1256" s="71">
        <v>12690</v>
      </c>
      <c r="AI1256" s="71">
        <v>7990</v>
      </c>
      <c r="AJ1256" s="71">
        <v>7990</v>
      </c>
      <c r="AK1256" s="72" t="s">
        <v>65</v>
      </c>
      <c r="AL1256" s="72" t="s">
        <v>80</v>
      </c>
      <c r="AM1256" s="71" t="s">
        <v>3472</v>
      </c>
    </row>
    <row r="1257" spans="1:40" outlineLevel="2" x14ac:dyDescent="0.25">
      <c r="A1257" s="155"/>
      <c r="B1257" s="76" t="s">
        <v>3476</v>
      </c>
      <c r="C1257" s="71" t="s">
        <v>3475</v>
      </c>
      <c r="D1257" s="71" t="s">
        <v>3477</v>
      </c>
      <c r="E1257" s="71">
        <v>24</v>
      </c>
      <c r="F1257" s="71">
        <v>12</v>
      </c>
      <c r="G1257" s="71" t="s">
        <v>101</v>
      </c>
      <c r="H1257" s="71">
        <v>12</v>
      </c>
      <c r="I1257" s="71">
        <v>24</v>
      </c>
      <c r="J1257" s="73">
        <v>27490</v>
      </c>
      <c r="K1257" s="71">
        <v>26100</v>
      </c>
      <c r="L1257" s="71">
        <v>25550</v>
      </c>
      <c r="M1257" s="71">
        <v>24700</v>
      </c>
      <c r="N1257" s="71">
        <v>23350</v>
      </c>
      <c r="O1257" s="71">
        <v>21950</v>
      </c>
      <c r="P1257" s="75"/>
      <c r="Q1257" s="71"/>
      <c r="R1257" s="71"/>
      <c r="S1257" s="71"/>
      <c r="T1257" s="71"/>
      <c r="U1257" s="71"/>
      <c r="V1257" s="71">
        <v>48000</v>
      </c>
      <c r="W1257" s="71"/>
      <c r="X1257" s="71">
        <v>4000</v>
      </c>
      <c r="Y1257" s="71">
        <v>27490</v>
      </c>
      <c r="Z1257" s="71" t="s">
        <v>65</v>
      </c>
      <c r="AA1257" s="71">
        <v>15990</v>
      </c>
      <c r="AB1257" s="71">
        <v>15990</v>
      </c>
      <c r="AC1257" s="73">
        <v>29990</v>
      </c>
      <c r="AD1257" s="74">
        <v>31790</v>
      </c>
      <c r="AE1257" s="71">
        <v>71400</v>
      </c>
      <c r="AF1257" s="71"/>
      <c r="AG1257" s="71">
        <v>5950</v>
      </c>
      <c r="AH1257" s="71">
        <v>29990</v>
      </c>
      <c r="AI1257" s="71">
        <v>17990</v>
      </c>
      <c r="AJ1257" s="71">
        <v>17990</v>
      </c>
      <c r="AK1257" s="72" t="s">
        <v>65</v>
      </c>
      <c r="AL1257" s="72" t="s">
        <v>65</v>
      </c>
      <c r="AM1257" s="71" t="s">
        <v>3475</v>
      </c>
    </row>
    <row r="1258" spans="1:40" outlineLevel="2" x14ac:dyDescent="0.25">
      <c r="A1258" s="155"/>
      <c r="B1258" s="76" t="s">
        <v>3479</v>
      </c>
      <c r="C1258" s="71" t="s">
        <v>3478</v>
      </c>
      <c r="D1258" s="71" t="s">
        <v>3480</v>
      </c>
      <c r="E1258" s="71">
        <v>16</v>
      </c>
      <c r="F1258" s="71">
        <v>8</v>
      </c>
      <c r="G1258" s="71"/>
      <c r="H1258" s="71">
        <v>8</v>
      </c>
      <c r="I1258" s="71">
        <v>16</v>
      </c>
      <c r="J1258" s="73">
        <v>15390</v>
      </c>
      <c r="K1258" s="71">
        <v>14600</v>
      </c>
      <c r="L1258" s="71">
        <v>14300</v>
      </c>
      <c r="M1258" s="71">
        <v>13850</v>
      </c>
      <c r="N1258" s="71">
        <v>13050</v>
      </c>
      <c r="O1258" s="71">
        <v>12300</v>
      </c>
      <c r="P1258" s="75"/>
      <c r="Q1258" s="71"/>
      <c r="R1258" s="71"/>
      <c r="S1258" s="71"/>
      <c r="T1258" s="71"/>
      <c r="U1258" s="71"/>
      <c r="V1258" s="71">
        <v>25200</v>
      </c>
      <c r="W1258" s="71"/>
      <c r="X1258" s="71">
        <v>3150</v>
      </c>
      <c r="Y1258" s="71">
        <v>15390</v>
      </c>
      <c r="Z1258" s="71" t="s">
        <v>65</v>
      </c>
      <c r="AA1258" s="71">
        <v>8990</v>
      </c>
      <c r="AB1258" s="71">
        <v>8990</v>
      </c>
      <c r="AC1258" s="73">
        <v>17590</v>
      </c>
      <c r="AD1258" s="74">
        <v>18790</v>
      </c>
      <c r="AE1258" s="71">
        <v>37600</v>
      </c>
      <c r="AF1258" s="71"/>
      <c r="AG1258" s="71">
        <v>4700</v>
      </c>
      <c r="AH1258" s="71">
        <v>17590</v>
      </c>
      <c r="AI1258" s="71">
        <v>10990</v>
      </c>
      <c r="AJ1258" s="71">
        <v>10990</v>
      </c>
      <c r="AK1258" s="72" t="s">
        <v>65</v>
      </c>
      <c r="AL1258" s="72" t="s">
        <v>65</v>
      </c>
      <c r="AM1258" s="71" t="s">
        <v>3478</v>
      </c>
    </row>
    <row r="1259" spans="1:40" outlineLevel="2" x14ac:dyDescent="0.25">
      <c r="A1259" s="155"/>
      <c r="B1259" s="76" t="s">
        <v>3482</v>
      </c>
      <c r="C1259" s="71" t="s">
        <v>3481</v>
      </c>
      <c r="D1259" s="71" t="s">
        <v>3483</v>
      </c>
      <c r="E1259" s="71">
        <v>8</v>
      </c>
      <c r="F1259" s="71">
        <v>8</v>
      </c>
      <c r="G1259" s="71" t="s">
        <v>73</v>
      </c>
      <c r="H1259" s="71">
        <v>8</v>
      </c>
      <c r="I1259" s="71">
        <v>8</v>
      </c>
      <c r="J1259" s="73">
        <v>8790</v>
      </c>
      <c r="K1259" s="71"/>
      <c r="L1259" s="71"/>
      <c r="M1259" s="71"/>
      <c r="N1259" s="71"/>
      <c r="O1259" s="71"/>
      <c r="P1259" s="75"/>
      <c r="Q1259" s="71"/>
      <c r="R1259" s="71"/>
      <c r="S1259" s="71"/>
      <c r="T1259" s="71"/>
      <c r="U1259" s="71"/>
      <c r="V1259" s="71">
        <v>22800</v>
      </c>
      <c r="W1259" s="71"/>
      <c r="X1259" s="71">
        <v>2850</v>
      </c>
      <c r="Y1259" s="71">
        <v>8790</v>
      </c>
      <c r="Z1259" s="71" t="s">
        <v>65</v>
      </c>
      <c r="AA1259" s="71">
        <v>4990</v>
      </c>
      <c r="AB1259" s="71">
        <v>4990</v>
      </c>
      <c r="AC1259" s="73">
        <v>10990</v>
      </c>
      <c r="AD1259" s="74">
        <v>11590</v>
      </c>
      <c r="AE1259" s="71">
        <v>34000</v>
      </c>
      <c r="AF1259" s="71"/>
      <c r="AG1259" s="71">
        <v>4250</v>
      </c>
      <c r="AH1259" s="71">
        <v>10990</v>
      </c>
      <c r="AI1259" s="71">
        <v>6990</v>
      </c>
      <c r="AJ1259" s="71">
        <v>6990</v>
      </c>
      <c r="AK1259" s="72" t="s">
        <v>65</v>
      </c>
      <c r="AL1259" s="72" t="s">
        <v>65</v>
      </c>
      <c r="AM1259" s="71" t="s">
        <v>3481</v>
      </c>
    </row>
    <row r="1260" spans="1:40" s="83" customFormat="1" ht="60" outlineLevel="2" x14ac:dyDescent="0.25">
      <c r="A1260" s="156"/>
      <c r="B1260" s="84" t="s">
        <v>3486</v>
      </c>
      <c r="C1260" s="78" t="s">
        <v>3484</v>
      </c>
      <c r="D1260" s="78" t="s">
        <v>3487</v>
      </c>
      <c r="E1260" s="78">
        <v>202</v>
      </c>
      <c r="F1260" s="78">
        <v>86</v>
      </c>
      <c r="G1260" s="78" t="s">
        <v>616</v>
      </c>
      <c r="H1260" s="78">
        <v>84</v>
      </c>
      <c r="I1260" s="78">
        <v>204</v>
      </c>
      <c r="J1260" s="79">
        <v>161390</v>
      </c>
      <c r="K1260" s="78"/>
      <c r="L1260" s="78"/>
      <c r="M1260" s="78"/>
      <c r="N1260" s="78"/>
      <c r="O1260" s="78"/>
      <c r="P1260" s="81"/>
      <c r="Q1260" s="78"/>
      <c r="R1260" s="78"/>
      <c r="S1260" s="78"/>
      <c r="T1260" s="78"/>
      <c r="U1260" s="78"/>
      <c r="V1260" s="78"/>
      <c r="W1260" s="78"/>
      <c r="X1260" s="78"/>
      <c r="Y1260" s="78">
        <v>161390</v>
      </c>
      <c r="Z1260" s="78" t="s">
        <v>65</v>
      </c>
      <c r="AA1260" s="78"/>
      <c r="AB1260" s="78"/>
      <c r="AC1260" s="79">
        <v>174390</v>
      </c>
      <c r="AD1260" s="80">
        <v>189390</v>
      </c>
      <c r="AE1260" s="78"/>
      <c r="AF1260" s="78"/>
      <c r="AG1260" s="78"/>
      <c r="AH1260" s="78">
        <v>174390</v>
      </c>
      <c r="AI1260" s="78"/>
      <c r="AJ1260" s="78"/>
      <c r="AK1260" s="82" t="s">
        <v>65</v>
      </c>
      <c r="AL1260" s="82" t="s">
        <v>65</v>
      </c>
      <c r="AM1260" s="78" t="s">
        <v>3484</v>
      </c>
      <c r="AN1260" s="83" t="s">
        <v>3485</v>
      </c>
    </row>
    <row r="1261" spans="1:40" s="83" customFormat="1" ht="60" outlineLevel="2" x14ac:dyDescent="0.25">
      <c r="A1261" s="156"/>
      <c r="B1261" s="84" t="s">
        <v>3490</v>
      </c>
      <c r="C1261" s="78" t="s">
        <v>3488</v>
      </c>
      <c r="D1261" s="78"/>
      <c r="E1261" s="78">
        <v>194</v>
      </c>
      <c r="F1261" s="78">
        <v>86</v>
      </c>
      <c r="G1261" s="78" t="s">
        <v>3491</v>
      </c>
      <c r="H1261" s="78">
        <v>84</v>
      </c>
      <c r="I1261" s="78">
        <v>196</v>
      </c>
      <c r="J1261" s="79">
        <v>200690</v>
      </c>
      <c r="K1261" s="78"/>
      <c r="L1261" s="78"/>
      <c r="M1261" s="78"/>
      <c r="N1261" s="78"/>
      <c r="O1261" s="78"/>
      <c r="P1261" s="81"/>
      <c r="Q1261" s="78"/>
      <c r="R1261" s="78"/>
      <c r="S1261" s="78"/>
      <c r="T1261" s="78"/>
      <c r="U1261" s="78"/>
      <c r="V1261" s="78"/>
      <c r="W1261" s="78"/>
      <c r="X1261" s="78"/>
      <c r="Y1261" s="78">
        <v>200690</v>
      </c>
      <c r="Z1261" s="78" t="s">
        <v>65</v>
      </c>
      <c r="AA1261" s="78"/>
      <c r="AB1261" s="78"/>
      <c r="AC1261" s="79">
        <v>217390</v>
      </c>
      <c r="AD1261" s="80">
        <v>231790</v>
      </c>
      <c r="AE1261" s="78"/>
      <c r="AF1261" s="78"/>
      <c r="AG1261" s="78"/>
      <c r="AH1261" s="78">
        <v>217390</v>
      </c>
      <c r="AI1261" s="78"/>
      <c r="AJ1261" s="78"/>
      <c r="AK1261" s="82" t="s">
        <v>65</v>
      </c>
      <c r="AL1261" s="82" t="s">
        <v>65</v>
      </c>
      <c r="AM1261" s="78" t="s">
        <v>3488</v>
      </c>
      <c r="AN1261" s="83" t="s">
        <v>3489</v>
      </c>
    </row>
    <row r="1262" spans="1:40" s="83" customFormat="1" ht="45" outlineLevel="2" x14ac:dyDescent="0.25">
      <c r="A1262" s="156"/>
      <c r="B1262" s="84" t="s">
        <v>3494</v>
      </c>
      <c r="C1262" s="78" t="s">
        <v>3492</v>
      </c>
      <c r="D1262" s="78"/>
      <c r="E1262" s="78">
        <v>178</v>
      </c>
      <c r="F1262" s="78">
        <v>86</v>
      </c>
      <c r="G1262" s="78" t="s">
        <v>924</v>
      </c>
      <c r="H1262" s="78">
        <v>86</v>
      </c>
      <c r="I1262" s="78">
        <v>178</v>
      </c>
      <c r="J1262" s="79">
        <v>116490</v>
      </c>
      <c r="K1262" s="78"/>
      <c r="L1262" s="78"/>
      <c r="M1262" s="78"/>
      <c r="N1262" s="78"/>
      <c r="O1262" s="78"/>
      <c r="P1262" s="81"/>
      <c r="Q1262" s="78"/>
      <c r="R1262" s="78"/>
      <c r="S1262" s="78"/>
      <c r="T1262" s="78"/>
      <c r="U1262" s="78"/>
      <c r="V1262" s="78"/>
      <c r="W1262" s="78"/>
      <c r="X1262" s="78"/>
      <c r="Y1262" s="78">
        <v>116490</v>
      </c>
      <c r="Z1262" s="78" t="s">
        <v>65</v>
      </c>
      <c r="AA1262" s="78">
        <v>93890</v>
      </c>
      <c r="AB1262" s="78">
        <v>93890</v>
      </c>
      <c r="AC1262" s="79">
        <v>132490</v>
      </c>
      <c r="AD1262" s="80">
        <v>145690</v>
      </c>
      <c r="AE1262" s="78"/>
      <c r="AF1262" s="78"/>
      <c r="AG1262" s="78"/>
      <c r="AH1262" s="78">
        <v>132490</v>
      </c>
      <c r="AI1262" s="78">
        <v>104890</v>
      </c>
      <c r="AJ1262" s="78">
        <v>104890</v>
      </c>
      <c r="AK1262" s="82" t="s">
        <v>65</v>
      </c>
      <c r="AL1262" s="82" t="s">
        <v>65</v>
      </c>
      <c r="AM1262" s="78" t="s">
        <v>3492</v>
      </c>
      <c r="AN1262" s="83" t="s">
        <v>3493</v>
      </c>
    </row>
    <row r="1263" spans="1:40" s="83" customFormat="1" ht="45" outlineLevel="2" x14ac:dyDescent="0.25">
      <c r="A1263" s="156"/>
      <c r="B1263" s="84" t="s">
        <v>3497</v>
      </c>
      <c r="C1263" s="78" t="s">
        <v>3495</v>
      </c>
      <c r="D1263" s="78" t="s">
        <v>3498</v>
      </c>
      <c r="E1263" s="78">
        <v>178</v>
      </c>
      <c r="F1263" s="78">
        <v>86</v>
      </c>
      <c r="G1263" s="78" t="s">
        <v>1576</v>
      </c>
      <c r="H1263" s="78">
        <v>88</v>
      </c>
      <c r="I1263" s="78">
        <v>176</v>
      </c>
      <c r="J1263" s="79">
        <v>117290</v>
      </c>
      <c r="K1263" s="78"/>
      <c r="L1263" s="78"/>
      <c r="M1263" s="78"/>
      <c r="N1263" s="78"/>
      <c r="O1263" s="78"/>
      <c r="P1263" s="81"/>
      <c r="Q1263" s="78"/>
      <c r="R1263" s="78"/>
      <c r="S1263" s="78"/>
      <c r="T1263" s="78"/>
      <c r="U1263" s="78"/>
      <c r="V1263" s="78"/>
      <c r="W1263" s="78"/>
      <c r="X1263" s="78"/>
      <c r="Y1263" s="78">
        <v>117290</v>
      </c>
      <c r="Z1263" s="78" t="s">
        <v>65</v>
      </c>
      <c r="AA1263" s="78">
        <v>93890</v>
      </c>
      <c r="AB1263" s="78">
        <v>93890</v>
      </c>
      <c r="AC1263" s="79">
        <v>135790</v>
      </c>
      <c r="AD1263" s="80">
        <v>148990</v>
      </c>
      <c r="AE1263" s="78"/>
      <c r="AF1263" s="78"/>
      <c r="AG1263" s="78"/>
      <c r="AH1263" s="78">
        <v>135790</v>
      </c>
      <c r="AI1263" s="78">
        <v>107890</v>
      </c>
      <c r="AJ1263" s="78">
        <v>107890</v>
      </c>
      <c r="AK1263" s="82" t="s">
        <v>65</v>
      </c>
      <c r="AL1263" s="82" t="s">
        <v>65</v>
      </c>
      <c r="AM1263" s="78" t="s">
        <v>3495</v>
      </c>
      <c r="AN1263" s="83" t="s">
        <v>3496</v>
      </c>
    </row>
    <row r="1264" spans="1:40" s="83" customFormat="1" ht="60" outlineLevel="2" x14ac:dyDescent="0.25">
      <c r="A1264" s="156"/>
      <c r="B1264" s="84" t="s">
        <v>3501</v>
      </c>
      <c r="C1264" s="78" t="s">
        <v>3499</v>
      </c>
      <c r="D1264" s="78" t="s">
        <v>3502</v>
      </c>
      <c r="E1264" s="78">
        <v>226</v>
      </c>
      <c r="F1264" s="78">
        <v>110</v>
      </c>
      <c r="G1264" s="78" t="s">
        <v>394</v>
      </c>
      <c r="H1264" s="78">
        <v>110</v>
      </c>
      <c r="I1264" s="78">
        <v>226</v>
      </c>
      <c r="J1264" s="79">
        <v>196090</v>
      </c>
      <c r="K1264" s="78"/>
      <c r="L1264" s="78"/>
      <c r="M1264" s="78"/>
      <c r="N1264" s="78"/>
      <c r="O1264" s="78"/>
      <c r="P1264" s="81"/>
      <c r="Q1264" s="78"/>
      <c r="R1264" s="78"/>
      <c r="S1264" s="78"/>
      <c r="T1264" s="78"/>
      <c r="U1264" s="78"/>
      <c r="V1264" s="78"/>
      <c r="W1264" s="78"/>
      <c r="X1264" s="78"/>
      <c r="Y1264" s="78">
        <v>196090</v>
      </c>
      <c r="Z1264" s="78" t="s">
        <v>65</v>
      </c>
      <c r="AA1264" s="78"/>
      <c r="AB1264" s="78"/>
      <c r="AC1264" s="79">
        <v>221890</v>
      </c>
      <c r="AD1264" s="80">
        <v>240490</v>
      </c>
      <c r="AE1264" s="78"/>
      <c r="AF1264" s="78"/>
      <c r="AG1264" s="78"/>
      <c r="AH1264" s="78">
        <v>221890</v>
      </c>
      <c r="AI1264" s="78"/>
      <c r="AJ1264" s="78"/>
      <c r="AK1264" s="82" t="s">
        <v>65</v>
      </c>
      <c r="AL1264" s="82" t="s">
        <v>65</v>
      </c>
      <c r="AM1264" s="78" t="s">
        <v>3499</v>
      </c>
      <c r="AN1264" s="83" t="s">
        <v>3500</v>
      </c>
    </row>
    <row r="1265" spans="1:40" outlineLevel="2" x14ac:dyDescent="0.25">
      <c r="A1265" s="155"/>
      <c r="B1265" s="76" t="s">
        <v>3504</v>
      </c>
      <c r="C1265" s="71" t="s">
        <v>3503</v>
      </c>
      <c r="D1265" s="71" t="s">
        <v>3505</v>
      </c>
      <c r="E1265" s="71">
        <v>48</v>
      </c>
      <c r="F1265" s="71">
        <v>16</v>
      </c>
      <c r="G1265" s="71" t="s">
        <v>187</v>
      </c>
      <c r="H1265" s="71">
        <v>14</v>
      </c>
      <c r="I1265" s="71">
        <v>50</v>
      </c>
      <c r="J1265" s="73">
        <v>29390</v>
      </c>
      <c r="K1265" s="71">
        <v>27900</v>
      </c>
      <c r="L1265" s="71">
        <v>27300</v>
      </c>
      <c r="M1265" s="71">
        <v>26450</v>
      </c>
      <c r="N1265" s="71">
        <v>24950</v>
      </c>
      <c r="O1265" s="71">
        <v>23500</v>
      </c>
      <c r="P1265" s="75"/>
      <c r="Q1265" s="71"/>
      <c r="R1265" s="71"/>
      <c r="S1265" s="71"/>
      <c r="T1265" s="71"/>
      <c r="U1265" s="71"/>
      <c r="V1265" s="71">
        <v>72000</v>
      </c>
      <c r="W1265" s="71"/>
      <c r="X1265" s="71">
        <v>3000</v>
      </c>
      <c r="Y1265" s="71">
        <v>29390</v>
      </c>
      <c r="Z1265" s="71">
        <v>0</v>
      </c>
      <c r="AA1265" s="71">
        <v>17990</v>
      </c>
      <c r="AB1265" s="71">
        <v>17990</v>
      </c>
      <c r="AC1265" s="73">
        <v>31490</v>
      </c>
      <c r="AD1265" s="74">
        <v>35090</v>
      </c>
      <c r="AE1265" s="71">
        <v>106800</v>
      </c>
      <c r="AF1265" s="71"/>
      <c r="AG1265" s="71">
        <v>4450</v>
      </c>
      <c r="AH1265" s="71">
        <v>31490</v>
      </c>
      <c r="AI1265" s="71">
        <v>18990</v>
      </c>
      <c r="AJ1265" s="71">
        <v>18990</v>
      </c>
      <c r="AK1265" s="72" t="s">
        <v>65</v>
      </c>
      <c r="AL1265" s="72" t="s">
        <v>65</v>
      </c>
      <c r="AM1265" s="71" t="s">
        <v>3503</v>
      </c>
    </row>
    <row r="1266" spans="1:40" s="83" customFormat="1" ht="45" outlineLevel="2" x14ac:dyDescent="0.25">
      <c r="A1266" s="156"/>
      <c r="B1266" s="84" t="s">
        <v>3508</v>
      </c>
      <c r="C1266" s="78" t="s">
        <v>3506</v>
      </c>
      <c r="D1266" s="78" t="s">
        <v>3509</v>
      </c>
      <c r="E1266" s="78">
        <v>16</v>
      </c>
      <c r="F1266" s="78">
        <v>16</v>
      </c>
      <c r="G1266" s="78" t="s">
        <v>168</v>
      </c>
      <c r="H1266" s="78">
        <v>16</v>
      </c>
      <c r="I1266" s="78">
        <v>16</v>
      </c>
      <c r="J1266" s="79">
        <v>15490</v>
      </c>
      <c r="K1266" s="78"/>
      <c r="L1266" s="78"/>
      <c r="M1266" s="78"/>
      <c r="N1266" s="78"/>
      <c r="O1266" s="78"/>
      <c r="P1266" s="81"/>
      <c r="Q1266" s="78"/>
      <c r="R1266" s="78"/>
      <c r="S1266" s="78"/>
      <c r="T1266" s="78"/>
      <c r="U1266" s="78"/>
      <c r="V1266" s="78"/>
      <c r="W1266" s="78"/>
      <c r="X1266" s="78"/>
      <c r="Y1266" s="78">
        <v>15490</v>
      </c>
      <c r="Z1266" s="78" t="s">
        <v>65</v>
      </c>
      <c r="AA1266" s="78"/>
      <c r="AB1266" s="78"/>
      <c r="AC1266" s="79">
        <v>18190</v>
      </c>
      <c r="AD1266" s="80">
        <v>19390</v>
      </c>
      <c r="AE1266" s="78"/>
      <c r="AF1266" s="78"/>
      <c r="AG1266" s="78"/>
      <c r="AH1266" s="78">
        <v>18190</v>
      </c>
      <c r="AI1266" s="78"/>
      <c r="AJ1266" s="78"/>
      <c r="AK1266" s="82" t="s">
        <v>65</v>
      </c>
      <c r="AL1266" s="82" t="s">
        <v>65</v>
      </c>
      <c r="AM1266" s="78" t="s">
        <v>3506</v>
      </c>
      <c r="AN1266" s="83" t="s">
        <v>3507</v>
      </c>
    </row>
    <row r="1267" spans="1:40" s="83" customFormat="1" ht="45" outlineLevel="2" x14ac:dyDescent="0.25">
      <c r="A1267" s="156"/>
      <c r="B1267" s="84" t="s">
        <v>3512</v>
      </c>
      <c r="C1267" s="78" t="s">
        <v>3510</v>
      </c>
      <c r="D1267" s="78" t="s">
        <v>3513</v>
      </c>
      <c r="E1267" s="78">
        <v>48</v>
      </c>
      <c r="F1267" s="78">
        <v>16</v>
      </c>
      <c r="G1267" s="78" t="s">
        <v>187</v>
      </c>
      <c r="H1267" s="78"/>
      <c r="I1267" s="78"/>
      <c r="J1267" s="79">
        <v>33790</v>
      </c>
      <c r="K1267" s="78">
        <v>32100</v>
      </c>
      <c r="L1267" s="78">
        <v>31400</v>
      </c>
      <c r="M1267" s="78">
        <v>30400</v>
      </c>
      <c r="N1267" s="78">
        <v>28700</v>
      </c>
      <c r="O1267" s="78">
        <v>27000</v>
      </c>
      <c r="P1267" s="81"/>
      <c r="Q1267" s="78"/>
      <c r="R1267" s="78"/>
      <c r="S1267" s="78"/>
      <c r="T1267" s="78"/>
      <c r="U1267" s="78"/>
      <c r="V1267" s="78"/>
      <c r="W1267" s="78"/>
      <c r="X1267" s="78"/>
      <c r="Y1267" s="78">
        <v>33790</v>
      </c>
      <c r="Z1267" s="78" t="s">
        <v>65</v>
      </c>
      <c r="AA1267" s="78">
        <v>24890</v>
      </c>
      <c r="AB1267" s="78"/>
      <c r="AC1267" s="79">
        <v>36790</v>
      </c>
      <c r="AD1267" s="80">
        <v>40390</v>
      </c>
      <c r="AE1267" s="78"/>
      <c r="AF1267" s="78"/>
      <c r="AG1267" s="78"/>
      <c r="AH1267" s="78">
        <v>36790</v>
      </c>
      <c r="AI1267" s="78">
        <v>26890</v>
      </c>
      <c r="AJ1267" s="78"/>
      <c r="AK1267" s="82" t="s">
        <v>65</v>
      </c>
      <c r="AL1267" s="82" t="s">
        <v>65</v>
      </c>
      <c r="AM1267" s="78" t="s">
        <v>3510</v>
      </c>
      <c r="AN1267" s="83" t="s">
        <v>3511</v>
      </c>
    </row>
    <row r="1268" spans="1:40" s="83" customFormat="1" ht="45" outlineLevel="2" x14ac:dyDescent="0.25">
      <c r="A1268" s="156"/>
      <c r="B1268" s="84" t="s">
        <v>3516</v>
      </c>
      <c r="C1268" s="78" t="s">
        <v>3514</v>
      </c>
      <c r="D1268" s="78" t="s">
        <v>3517</v>
      </c>
      <c r="E1268" s="78">
        <v>258</v>
      </c>
      <c r="F1268" s="78">
        <v>106</v>
      </c>
      <c r="G1268" s="78" t="s">
        <v>1955</v>
      </c>
      <c r="H1268" s="78">
        <v>104</v>
      </c>
      <c r="I1268" s="78">
        <v>260</v>
      </c>
      <c r="J1268" s="79">
        <v>186990</v>
      </c>
      <c r="K1268" s="78"/>
      <c r="L1268" s="78"/>
      <c r="M1268" s="78"/>
      <c r="N1268" s="78"/>
      <c r="O1268" s="78"/>
      <c r="P1268" s="81"/>
      <c r="Q1268" s="78"/>
      <c r="R1268" s="78"/>
      <c r="S1268" s="78"/>
      <c r="T1268" s="78"/>
      <c r="U1268" s="78"/>
      <c r="V1268" s="78"/>
      <c r="W1268" s="78"/>
      <c r="X1268" s="78"/>
      <c r="Y1268" s="78">
        <v>186990</v>
      </c>
      <c r="Z1268" s="78" t="s">
        <v>65</v>
      </c>
      <c r="AA1268" s="78">
        <v>149890</v>
      </c>
      <c r="AB1268" s="78">
        <v>149890</v>
      </c>
      <c r="AC1268" s="79">
        <v>206190</v>
      </c>
      <c r="AD1268" s="80">
        <v>225390</v>
      </c>
      <c r="AE1268" s="78"/>
      <c r="AF1268" s="78"/>
      <c r="AG1268" s="78"/>
      <c r="AH1268" s="78">
        <v>206190</v>
      </c>
      <c r="AI1268" s="78">
        <v>165890</v>
      </c>
      <c r="AJ1268" s="78">
        <v>165890</v>
      </c>
      <c r="AK1268" s="82" t="s">
        <v>65</v>
      </c>
      <c r="AL1268" s="82" t="s">
        <v>65</v>
      </c>
      <c r="AM1268" s="78" t="s">
        <v>3514</v>
      </c>
      <c r="AN1268" s="83" t="s">
        <v>3515</v>
      </c>
    </row>
    <row r="1269" spans="1:40" s="83" customFormat="1" ht="45" outlineLevel="2" x14ac:dyDescent="0.25">
      <c r="A1269" s="156"/>
      <c r="B1269" s="84" t="s">
        <v>1269</v>
      </c>
      <c r="C1269" s="78" t="s">
        <v>1267</v>
      </c>
      <c r="D1269" s="78" t="s">
        <v>1270</v>
      </c>
      <c r="E1269" s="78">
        <v>48</v>
      </c>
      <c r="F1269" s="78">
        <v>20</v>
      </c>
      <c r="G1269" s="78"/>
      <c r="H1269" s="78">
        <v>20</v>
      </c>
      <c r="I1269" s="78">
        <v>48</v>
      </c>
      <c r="J1269" s="79">
        <v>54190</v>
      </c>
      <c r="K1269" s="78"/>
      <c r="L1269" s="78"/>
      <c r="M1269" s="78"/>
      <c r="N1269" s="78"/>
      <c r="O1269" s="78"/>
      <c r="P1269" s="81"/>
      <c r="Q1269" s="78"/>
      <c r="R1269" s="78"/>
      <c r="S1269" s="78"/>
      <c r="T1269" s="78"/>
      <c r="U1269" s="78"/>
      <c r="V1269" s="78"/>
      <c r="W1269" s="78"/>
      <c r="X1269" s="78"/>
      <c r="Y1269" s="78">
        <v>54190</v>
      </c>
      <c r="Z1269" s="78" t="s">
        <v>65</v>
      </c>
      <c r="AA1269" s="78">
        <v>37890</v>
      </c>
      <c r="AB1269" s="78">
        <v>37890</v>
      </c>
      <c r="AC1269" s="79">
        <v>59390</v>
      </c>
      <c r="AD1269" s="80">
        <v>62990</v>
      </c>
      <c r="AE1269" s="78"/>
      <c r="AF1269" s="78"/>
      <c r="AG1269" s="78"/>
      <c r="AH1269" s="78">
        <v>59390</v>
      </c>
      <c r="AI1269" s="78">
        <v>41890</v>
      </c>
      <c r="AJ1269" s="78">
        <v>41890</v>
      </c>
      <c r="AK1269" s="82" t="s">
        <v>65</v>
      </c>
      <c r="AL1269" s="82" t="s">
        <v>65</v>
      </c>
      <c r="AM1269" s="78" t="s">
        <v>1267</v>
      </c>
      <c r="AN1269" s="83" t="s">
        <v>1268</v>
      </c>
    </row>
    <row r="1270" spans="1:40" s="83" customFormat="1" ht="45" outlineLevel="2" x14ac:dyDescent="0.25">
      <c r="A1270" s="156"/>
      <c r="B1270" s="84" t="s">
        <v>1273</v>
      </c>
      <c r="C1270" s="78" t="s">
        <v>1271</v>
      </c>
      <c r="D1270" s="78"/>
      <c r="E1270" s="78">
        <v>48</v>
      </c>
      <c r="F1270" s="78">
        <v>20</v>
      </c>
      <c r="G1270" s="78"/>
      <c r="H1270" s="78">
        <v>20</v>
      </c>
      <c r="I1270" s="78">
        <v>48</v>
      </c>
      <c r="J1270" s="79">
        <v>54190</v>
      </c>
      <c r="K1270" s="78"/>
      <c r="L1270" s="78"/>
      <c r="M1270" s="78"/>
      <c r="N1270" s="78"/>
      <c r="O1270" s="78"/>
      <c r="P1270" s="81"/>
      <c r="Q1270" s="78"/>
      <c r="R1270" s="78"/>
      <c r="S1270" s="78"/>
      <c r="T1270" s="78"/>
      <c r="U1270" s="78"/>
      <c r="V1270" s="78"/>
      <c r="W1270" s="78"/>
      <c r="X1270" s="78"/>
      <c r="Y1270" s="78">
        <v>54190</v>
      </c>
      <c r="Z1270" s="78" t="s">
        <v>65</v>
      </c>
      <c r="AA1270" s="78">
        <v>54790</v>
      </c>
      <c r="AB1270" s="78">
        <v>54790</v>
      </c>
      <c r="AC1270" s="79">
        <v>59390</v>
      </c>
      <c r="AD1270" s="80">
        <v>62990</v>
      </c>
      <c r="AE1270" s="78"/>
      <c r="AF1270" s="78"/>
      <c r="AG1270" s="78"/>
      <c r="AH1270" s="78">
        <v>59390</v>
      </c>
      <c r="AI1270" s="78">
        <v>56790</v>
      </c>
      <c r="AJ1270" s="78">
        <v>41890</v>
      </c>
      <c r="AK1270" s="82" t="s">
        <v>65</v>
      </c>
      <c r="AL1270" s="82" t="s">
        <v>65</v>
      </c>
      <c r="AM1270" s="78" t="s">
        <v>1271</v>
      </c>
      <c r="AN1270" s="83" t="s">
        <v>1272</v>
      </c>
    </row>
    <row r="1271" spans="1:40" outlineLevel="2" x14ac:dyDescent="0.25">
      <c r="A1271" s="155"/>
      <c r="B1271" s="76" t="s">
        <v>3519</v>
      </c>
      <c r="C1271" s="71" t="s">
        <v>3518</v>
      </c>
      <c r="D1271" s="71" t="s">
        <v>3520</v>
      </c>
      <c r="E1271" s="71">
        <v>24</v>
      </c>
      <c r="F1271" s="71">
        <v>8</v>
      </c>
      <c r="G1271" s="71" t="s">
        <v>101</v>
      </c>
      <c r="H1271" s="71">
        <v>16</v>
      </c>
      <c r="I1271" s="71">
        <v>16</v>
      </c>
      <c r="J1271" s="73">
        <v>18990</v>
      </c>
      <c r="K1271" s="71">
        <v>18000</v>
      </c>
      <c r="L1271" s="71">
        <v>17650</v>
      </c>
      <c r="M1271" s="71">
        <v>17050</v>
      </c>
      <c r="N1271" s="71">
        <v>16100</v>
      </c>
      <c r="O1271" s="71">
        <v>15150</v>
      </c>
      <c r="P1271" s="75"/>
      <c r="Q1271" s="71"/>
      <c r="R1271" s="71"/>
      <c r="S1271" s="71"/>
      <c r="T1271" s="71"/>
      <c r="U1271" s="71"/>
      <c r="V1271" s="71">
        <v>42000</v>
      </c>
      <c r="W1271" s="71"/>
      <c r="X1271" s="71">
        <v>3500</v>
      </c>
      <c r="Y1271" s="71">
        <v>18990</v>
      </c>
      <c r="Z1271" s="71">
        <v>0</v>
      </c>
      <c r="AA1271" s="71">
        <v>10990</v>
      </c>
      <c r="AB1271" s="71">
        <v>10990</v>
      </c>
      <c r="AC1271" s="73">
        <v>21490</v>
      </c>
      <c r="AD1271" s="74">
        <v>23290</v>
      </c>
      <c r="AE1271" s="71">
        <v>62400</v>
      </c>
      <c r="AF1271" s="71"/>
      <c r="AG1271" s="71">
        <v>5200</v>
      </c>
      <c r="AH1271" s="71">
        <v>21490</v>
      </c>
      <c r="AI1271" s="71">
        <v>12990</v>
      </c>
      <c r="AJ1271" s="71">
        <v>12990</v>
      </c>
      <c r="AK1271" s="72" t="s">
        <v>65</v>
      </c>
      <c r="AL1271" s="72" t="s">
        <v>65</v>
      </c>
      <c r="AM1271" s="71" t="s">
        <v>3518</v>
      </c>
    </row>
    <row r="1272" spans="1:40" outlineLevel="2" x14ac:dyDescent="0.25">
      <c r="A1272" s="155"/>
      <c r="B1272" s="76" t="s">
        <v>3522</v>
      </c>
      <c r="C1272" s="71" t="s">
        <v>3521</v>
      </c>
      <c r="D1272" s="71" t="s">
        <v>3523</v>
      </c>
      <c r="E1272" s="71">
        <v>24</v>
      </c>
      <c r="F1272" s="71">
        <v>8</v>
      </c>
      <c r="G1272" s="71"/>
      <c r="H1272" s="71">
        <v>8</v>
      </c>
      <c r="I1272" s="71">
        <v>24</v>
      </c>
      <c r="J1272" s="73">
        <v>23690</v>
      </c>
      <c r="K1272" s="71">
        <v>22500</v>
      </c>
      <c r="L1272" s="71">
        <v>22000</v>
      </c>
      <c r="M1272" s="71">
        <v>21300</v>
      </c>
      <c r="N1272" s="71">
        <v>20100</v>
      </c>
      <c r="O1272" s="71">
        <v>18950</v>
      </c>
      <c r="P1272" s="75"/>
      <c r="Q1272" s="71"/>
      <c r="R1272" s="71"/>
      <c r="S1272" s="71"/>
      <c r="T1272" s="71"/>
      <c r="U1272" s="71"/>
      <c r="V1272" s="71">
        <v>46200</v>
      </c>
      <c r="W1272" s="71"/>
      <c r="X1272" s="71">
        <v>3850</v>
      </c>
      <c r="Y1272" s="71">
        <v>23690</v>
      </c>
      <c r="Z1272" s="71">
        <v>0</v>
      </c>
      <c r="AA1272" s="71"/>
      <c r="AB1272" s="71"/>
      <c r="AC1272" s="73">
        <v>26390</v>
      </c>
      <c r="AD1272" s="74">
        <v>28190</v>
      </c>
      <c r="AE1272" s="71">
        <v>69000</v>
      </c>
      <c r="AF1272" s="71"/>
      <c r="AG1272" s="71">
        <v>5750</v>
      </c>
      <c r="AH1272" s="71">
        <v>26390</v>
      </c>
      <c r="AI1272" s="71"/>
      <c r="AJ1272" s="71"/>
      <c r="AK1272" s="72" t="s">
        <v>65</v>
      </c>
      <c r="AL1272" s="72" t="s">
        <v>65</v>
      </c>
      <c r="AM1272" s="71" t="s">
        <v>3521</v>
      </c>
    </row>
    <row r="1273" spans="1:40" outlineLevel="2" x14ac:dyDescent="0.25">
      <c r="A1273" s="155"/>
      <c r="B1273" s="76" t="s">
        <v>3525</v>
      </c>
      <c r="C1273" s="71" t="s">
        <v>3524</v>
      </c>
      <c r="D1273" s="71" t="s">
        <v>3526</v>
      </c>
      <c r="E1273" s="71">
        <v>24</v>
      </c>
      <c r="F1273" s="71">
        <v>8</v>
      </c>
      <c r="G1273" s="71" t="s">
        <v>101</v>
      </c>
      <c r="H1273" s="71">
        <v>8</v>
      </c>
      <c r="I1273" s="71">
        <v>24</v>
      </c>
      <c r="J1273" s="73">
        <v>24790</v>
      </c>
      <c r="K1273" s="71">
        <v>23550</v>
      </c>
      <c r="L1273" s="71">
        <v>23050</v>
      </c>
      <c r="M1273" s="71">
        <v>22300</v>
      </c>
      <c r="N1273" s="71">
        <v>21050</v>
      </c>
      <c r="O1273" s="71">
        <v>19800</v>
      </c>
      <c r="P1273" s="75"/>
      <c r="Q1273" s="71"/>
      <c r="R1273" s="71"/>
      <c r="S1273" s="71"/>
      <c r="T1273" s="71"/>
      <c r="U1273" s="71"/>
      <c r="V1273" s="71">
        <v>40200</v>
      </c>
      <c r="W1273" s="71"/>
      <c r="X1273" s="71">
        <v>3350</v>
      </c>
      <c r="Y1273" s="71">
        <v>24790</v>
      </c>
      <c r="Z1273" s="71">
        <v>0</v>
      </c>
      <c r="AA1273" s="71">
        <v>14990</v>
      </c>
      <c r="AB1273" s="71">
        <v>14990</v>
      </c>
      <c r="AC1273" s="73">
        <v>29690</v>
      </c>
      <c r="AD1273" s="74">
        <v>31490</v>
      </c>
      <c r="AE1273" s="71">
        <v>60000</v>
      </c>
      <c r="AF1273" s="71"/>
      <c r="AG1273" s="71">
        <v>5000</v>
      </c>
      <c r="AH1273" s="71">
        <v>29690</v>
      </c>
      <c r="AI1273" s="71">
        <v>17990</v>
      </c>
      <c r="AJ1273" s="71">
        <v>17990</v>
      </c>
      <c r="AK1273" s="72" t="s">
        <v>65</v>
      </c>
      <c r="AL1273" s="72" t="s">
        <v>65</v>
      </c>
      <c r="AM1273" s="71" t="s">
        <v>3524</v>
      </c>
    </row>
    <row r="1274" spans="1:40" outlineLevel="2" x14ac:dyDescent="0.25">
      <c r="A1274" s="155"/>
      <c r="B1274" s="76" t="s">
        <v>3528</v>
      </c>
      <c r="C1274" s="71" t="s">
        <v>3527</v>
      </c>
      <c r="D1274" s="71" t="s">
        <v>3529</v>
      </c>
      <c r="E1274" s="71">
        <v>24</v>
      </c>
      <c r="F1274" s="71">
        <v>8</v>
      </c>
      <c r="G1274" s="71" t="s">
        <v>101</v>
      </c>
      <c r="H1274" s="71">
        <v>8</v>
      </c>
      <c r="I1274" s="71">
        <v>24</v>
      </c>
      <c r="J1274" s="73">
        <v>18890</v>
      </c>
      <c r="K1274" s="71">
        <v>17900</v>
      </c>
      <c r="L1274" s="71">
        <v>17550</v>
      </c>
      <c r="M1274" s="71">
        <v>17000</v>
      </c>
      <c r="N1274" s="71">
        <v>16050</v>
      </c>
      <c r="O1274" s="71">
        <v>15100</v>
      </c>
      <c r="P1274" s="75"/>
      <c r="Q1274" s="71"/>
      <c r="R1274" s="71"/>
      <c r="S1274" s="71"/>
      <c r="T1274" s="71"/>
      <c r="U1274" s="71"/>
      <c r="V1274" s="71">
        <v>43800</v>
      </c>
      <c r="W1274" s="71"/>
      <c r="X1274" s="71">
        <v>3650</v>
      </c>
      <c r="Y1274" s="71">
        <v>18890</v>
      </c>
      <c r="Z1274" s="71">
        <v>0</v>
      </c>
      <c r="AA1274" s="71">
        <v>10990</v>
      </c>
      <c r="AB1274" s="71">
        <v>10990</v>
      </c>
      <c r="AC1274" s="73">
        <v>20990</v>
      </c>
      <c r="AD1274" s="74">
        <v>22790</v>
      </c>
      <c r="AE1274" s="71">
        <v>65400</v>
      </c>
      <c r="AF1274" s="71"/>
      <c r="AG1274" s="71">
        <v>5450</v>
      </c>
      <c r="AH1274" s="71">
        <v>20990</v>
      </c>
      <c r="AI1274" s="71">
        <v>12990</v>
      </c>
      <c r="AJ1274" s="71">
        <v>12990</v>
      </c>
      <c r="AK1274" s="72" t="s">
        <v>65</v>
      </c>
      <c r="AL1274" s="72" t="s">
        <v>65</v>
      </c>
      <c r="AM1274" s="71" t="s">
        <v>3527</v>
      </c>
    </row>
    <row r="1275" spans="1:40" outlineLevel="2" x14ac:dyDescent="0.25">
      <c r="A1275" s="155"/>
      <c r="B1275" s="76" t="s">
        <v>3531</v>
      </c>
      <c r="C1275" s="71" t="s">
        <v>3530</v>
      </c>
      <c r="D1275" s="71" t="s">
        <v>3532</v>
      </c>
      <c r="E1275" s="71">
        <v>16</v>
      </c>
      <c r="F1275" s="71">
        <v>8</v>
      </c>
      <c r="G1275" s="71" t="s">
        <v>69</v>
      </c>
      <c r="H1275" s="71"/>
      <c r="I1275" s="71"/>
      <c r="J1275" s="73">
        <v>17590</v>
      </c>
      <c r="K1275" s="71">
        <v>16700</v>
      </c>
      <c r="L1275" s="71">
        <v>16350</v>
      </c>
      <c r="M1275" s="71">
        <v>15800</v>
      </c>
      <c r="N1275" s="71">
        <v>14950</v>
      </c>
      <c r="O1275" s="71">
        <v>14050</v>
      </c>
      <c r="P1275" s="75"/>
      <c r="Q1275" s="71"/>
      <c r="R1275" s="71"/>
      <c r="S1275" s="71"/>
      <c r="T1275" s="71"/>
      <c r="U1275" s="71"/>
      <c r="V1275" s="71">
        <v>26800</v>
      </c>
      <c r="W1275" s="71"/>
      <c r="X1275" s="71">
        <v>3350</v>
      </c>
      <c r="Y1275" s="71">
        <v>17590</v>
      </c>
      <c r="Z1275" s="71" t="s">
        <v>65</v>
      </c>
      <c r="AA1275" s="71">
        <v>10990</v>
      </c>
      <c r="AB1275" s="71">
        <v>10990</v>
      </c>
      <c r="AC1275" s="73">
        <v>18690</v>
      </c>
      <c r="AD1275" s="74">
        <v>19890</v>
      </c>
      <c r="AE1275" s="71">
        <v>40000</v>
      </c>
      <c r="AF1275" s="71"/>
      <c r="AG1275" s="71">
        <v>5000</v>
      </c>
      <c r="AH1275" s="71">
        <v>18690</v>
      </c>
      <c r="AI1275" s="71">
        <v>11990</v>
      </c>
      <c r="AJ1275" s="71">
        <v>11990</v>
      </c>
      <c r="AK1275" s="72" t="s">
        <v>65</v>
      </c>
      <c r="AL1275" s="72" t="s">
        <v>80</v>
      </c>
      <c r="AM1275" s="71" t="s">
        <v>3530</v>
      </c>
    </row>
    <row r="1276" spans="1:40" outlineLevel="2" x14ac:dyDescent="0.25">
      <c r="A1276" s="155"/>
      <c r="B1276" s="76" t="s">
        <v>3534</v>
      </c>
      <c r="C1276" s="71" t="s">
        <v>3533</v>
      </c>
      <c r="D1276" s="71" t="s">
        <v>3535</v>
      </c>
      <c r="E1276" s="71">
        <v>16</v>
      </c>
      <c r="F1276" s="71">
        <v>8</v>
      </c>
      <c r="G1276" s="71" t="s">
        <v>69</v>
      </c>
      <c r="H1276" s="71">
        <v>8</v>
      </c>
      <c r="I1276" s="71">
        <v>16</v>
      </c>
      <c r="J1276" s="73">
        <v>16490</v>
      </c>
      <c r="K1276" s="71">
        <v>15650</v>
      </c>
      <c r="L1276" s="71">
        <v>15300</v>
      </c>
      <c r="M1276" s="71">
        <v>14800</v>
      </c>
      <c r="N1276" s="71">
        <v>14000</v>
      </c>
      <c r="O1276" s="71">
        <v>13150</v>
      </c>
      <c r="P1276" s="75"/>
      <c r="Q1276" s="71"/>
      <c r="R1276" s="71"/>
      <c r="S1276" s="71"/>
      <c r="T1276" s="71"/>
      <c r="U1276" s="71"/>
      <c r="V1276" s="71">
        <v>29200</v>
      </c>
      <c r="W1276" s="71"/>
      <c r="X1276" s="71">
        <v>3650</v>
      </c>
      <c r="Y1276" s="71">
        <v>16490</v>
      </c>
      <c r="Z1276" s="71" t="s">
        <v>65</v>
      </c>
      <c r="AA1276" s="71">
        <v>9990</v>
      </c>
      <c r="AB1276" s="71">
        <v>9990</v>
      </c>
      <c r="AC1276" s="73">
        <v>19790</v>
      </c>
      <c r="AD1276" s="74">
        <v>20990</v>
      </c>
      <c r="AE1276" s="71">
        <v>43600</v>
      </c>
      <c r="AF1276" s="71"/>
      <c r="AG1276" s="71">
        <v>5450</v>
      </c>
      <c r="AH1276" s="71">
        <v>19790</v>
      </c>
      <c r="AI1276" s="71">
        <v>11990</v>
      </c>
      <c r="AJ1276" s="71">
        <v>11990</v>
      </c>
      <c r="AK1276" s="72" t="s">
        <v>65</v>
      </c>
      <c r="AL1276" s="72" t="s">
        <v>65</v>
      </c>
      <c r="AM1276" s="71" t="s">
        <v>3533</v>
      </c>
    </row>
    <row r="1277" spans="1:40" s="83" customFormat="1" ht="45" outlineLevel="2" x14ac:dyDescent="0.25">
      <c r="A1277" s="156"/>
      <c r="B1277" s="84" t="s">
        <v>3538</v>
      </c>
      <c r="C1277" s="78" t="s">
        <v>3536</v>
      </c>
      <c r="D1277" s="78" t="s">
        <v>3539</v>
      </c>
      <c r="E1277" s="78">
        <v>40</v>
      </c>
      <c r="F1277" s="78">
        <v>16</v>
      </c>
      <c r="G1277" s="78" t="s">
        <v>172</v>
      </c>
      <c r="H1277" s="78">
        <v>16</v>
      </c>
      <c r="I1277" s="78">
        <v>40</v>
      </c>
      <c r="J1277" s="79">
        <v>29990</v>
      </c>
      <c r="K1277" s="78"/>
      <c r="L1277" s="78"/>
      <c r="M1277" s="78"/>
      <c r="N1277" s="78"/>
      <c r="O1277" s="78"/>
      <c r="P1277" s="81"/>
      <c r="Q1277" s="78"/>
      <c r="R1277" s="78"/>
      <c r="S1277" s="78"/>
      <c r="T1277" s="78"/>
      <c r="U1277" s="78"/>
      <c r="V1277" s="78"/>
      <c r="W1277" s="78"/>
      <c r="X1277" s="78"/>
      <c r="Y1277" s="78">
        <v>29990</v>
      </c>
      <c r="Z1277" s="78" t="s">
        <v>65</v>
      </c>
      <c r="AA1277" s="78"/>
      <c r="AB1277" s="78"/>
      <c r="AC1277" s="79">
        <v>34590</v>
      </c>
      <c r="AD1277" s="80">
        <v>37590</v>
      </c>
      <c r="AE1277" s="78"/>
      <c r="AF1277" s="78"/>
      <c r="AG1277" s="78"/>
      <c r="AH1277" s="78">
        <v>34590</v>
      </c>
      <c r="AI1277" s="78"/>
      <c r="AJ1277" s="78"/>
      <c r="AK1277" s="82" t="s">
        <v>65</v>
      </c>
      <c r="AL1277" s="82" t="s">
        <v>65</v>
      </c>
      <c r="AM1277" s="78" t="s">
        <v>3536</v>
      </c>
      <c r="AN1277" s="83" t="s">
        <v>3537</v>
      </c>
    </row>
    <row r="1278" spans="1:40" outlineLevel="2" x14ac:dyDescent="0.25">
      <c r="A1278" s="155"/>
      <c r="B1278" s="76" t="s">
        <v>3071</v>
      </c>
      <c r="C1278" s="71" t="s">
        <v>3070</v>
      </c>
      <c r="D1278" s="71" t="s">
        <v>3072</v>
      </c>
      <c r="E1278" s="71">
        <v>16</v>
      </c>
      <c r="F1278" s="71">
        <v>8</v>
      </c>
      <c r="G1278" s="71" t="s">
        <v>69</v>
      </c>
      <c r="H1278" s="71">
        <v>8</v>
      </c>
      <c r="I1278" s="71">
        <v>16</v>
      </c>
      <c r="J1278" s="73">
        <v>12690</v>
      </c>
      <c r="K1278" s="71">
        <v>12050</v>
      </c>
      <c r="L1278" s="71">
        <v>11800</v>
      </c>
      <c r="M1278" s="71">
        <v>11400</v>
      </c>
      <c r="N1278" s="71">
        <v>10750</v>
      </c>
      <c r="O1278" s="71">
        <v>10150</v>
      </c>
      <c r="P1278" s="75"/>
      <c r="Q1278" s="71"/>
      <c r="R1278" s="71"/>
      <c r="S1278" s="71"/>
      <c r="T1278" s="71"/>
      <c r="U1278" s="71"/>
      <c r="V1278" s="71">
        <v>28000</v>
      </c>
      <c r="W1278" s="71"/>
      <c r="X1278" s="71">
        <v>3500</v>
      </c>
      <c r="Y1278" s="71">
        <v>12690</v>
      </c>
      <c r="Z1278" s="71">
        <v>0</v>
      </c>
      <c r="AA1278" s="71">
        <v>7990</v>
      </c>
      <c r="AB1278" s="71">
        <v>7990</v>
      </c>
      <c r="AC1278" s="73">
        <v>15390</v>
      </c>
      <c r="AD1278" s="74">
        <v>16590</v>
      </c>
      <c r="AE1278" s="71">
        <v>41600</v>
      </c>
      <c r="AF1278" s="71"/>
      <c r="AG1278" s="71">
        <v>5200</v>
      </c>
      <c r="AH1278" s="71">
        <v>15390</v>
      </c>
      <c r="AI1278" s="71">
        <v>8990</v>
      </c>
      <c r="AJ1278" s="71">
        <v>8990</v>
      </c>
      <c r="AK1278" s="72" t="s">
        <v>65</v>
      </c>
      <c r="AL1278" s="72" t="s">
        <v>65</v>
      </c>
      <c r="AM1278" s="71" t="s">
        <v>3070</v>
      </c>
    </row>
    <row r="1279" spans="1:40" outlineLevel="2" x14ac:dyDescent="0.25">
      <c r="A1279" s="155"/>
      <c r="B1279" s="76" t="s">
        <v>3074</v>
      </c>
      <c r="C1279" s="71" t="s">
        <v>3073</v>
      </c>
      <c r="D1279" s="71" t="s">
        <v>3075</v>
      </c>
      <c r="E1279" s="71">
        <v>16</v>
      </c>
      <c r="F1279" s="71">
        <v>8</v>
      </c>
      <c r="G1279" s="71" t="s">
        <v>69</v>
      </c>
      <c r="H1279" s="71">
        <v>8</v>
      </c>
      <c r="I1279" s="71">
        <v>16</v>
      </c>
      <c r="J1279" s="73">
        <v>15390</v>
      </c>
      <c r="K1279" s="71">
        <v>14600</v>
      </c>
      <c r="L1279" s="71">
        <v>14300</v>
      </c>
      <c r="M1279" s="71">
        <v>13850</v>
      </c>
      <c r="N1279" s="71">
        <v>13050</v>
      </c>
      <c r="O1279" s="71">
        <v>12300</v>
      </c>
      <c r="P1279" s="75"/>
      <c r="Q1279" s="71"/>
      <c r="R1279" s="71"/>
      <c r="S1279" s="71"/>
      <c r="T1279" s="71"/>
      <c r="U1279" s="71"/>
      <c r="V1279" s="71">
        <v>30800</v>
      </c>
      <c r="W1279" s="71"/>
      <c r="X1279" s="71">
        <v>3850</v>
      </c>
      <c r="Y1279" s="71">
        <v>15390</v>
      </c>
      <c r="Z1279" s="71" t="s">
        <v>65</v>
      </c>
      <c r="AA1279" s="71">
        <v>8990</v>
      </c>
      <c r="AB1279" s="71">
        <v>8990</v>
      </c>
      <c r="AC1279" s="73">
        <v>16490</v>
      </c>
      <c r="AD1279" s="74">
        <v>17690</v>
      </c>
      <c r="AE1279" s="71">
        <v>46000</v>
      </c>
      <c r="AF1279" s="71"/>
      <c r="AG1279" s="71">
        <v>5750</v>
      </c>
      <c r="AH1279" s="71">
        <v>16490</v>
      </c>
      <c r="AI1279" s="71">
        <v>9990</v>
      </c>
      <c r="AJ1279" s="71">
        <v>9990</v>
      </c>
      <c r="AK1279" s="72" t="s">
        <v>65</v>
      </c>
      <c r="AL1279" s="72" t="s">
        <v>65</v>
      </c>
      <c r="AM1279" s="71" t="s">
        <v>3073</v>
      </c>
    </row>
    <row r="1280" spans="1:40" s="83" customFormat="1" ht="30" outlineLevel="2" x14ac:dyDescent="0.25">
      <c r="A1280" s="156"/>
      <c r="B1280" s="84" t="s">
        <v>3078</v>
      </c>
      <c r="C1280" s="78" t="s">
        <v>3076</v>
      </c>
      <c r="D1280" s="78" t="s">
        <v>3079</v>
      </c>
      <c r="E1280" s="78">
        <v>32</v>
      </c>
      <c r="F1280" s="78">
        <v>16</v>
      </c>
      <c r="G1280" s="78" t="s">
        <v>197</v>
      </c>
      <c r="H1280" s="78"/>
      <c r="I1280" s="78"/>
      <c r="J1280" s="79">
        <v>23790</v>
      </c>
      <c r="K1280" s="78"/>
      <c r="L1280" s="78"/>
      <c r="M1280" s="78"/>
      <c r="N1280" s="78"/>
      <c r="O1280" s="78"/>
      <c r="P1280" s="81"/>
      <c r="Q1280" s="78"/>
      <c r="R1280" s="78"/>
      <c r="S1280" s="78"/>
      <c r="T1280" s="78"/>
      <c r="U1280" s="78"/>
      <c r="V1280" s="78"/>
      <c r="W1280" s="78"/>
      <c r="X1280" s="78"/>
      <c r="Y1280" s="78"/>
      <c r="Z1280" s="78" t="s">
        <v>65</v>
      </c>
      <c r="AA1280" s="78"/>
      <c r="AB1280" s="78"/>
      <c r="AC1280" s="79">
        <v>27090</v>
      </c>
      <c r="AD1280" s="80">
        <v>29490</v>
      </c>
      <c r="AE1280" s="78"/>
      <c r="AF1280" s="78"/>
      <c r="AG1280" s="78"/>
      <c r="AH1280" s="78"/>
      <c r="AI1280" s="78"/>
      <c r="AJ1280" s="78"/>
      <c r="AK1280" s="82" t="s">
        <v>65</v>
      </c>
      <c r="AL1280" s="82" t="s">
        <v>65</v>
      </c>
      <c r="AM1280" s="78" t="s">
        <v>3076</v>
      </c>
      <c r="AN1280" s="83" t="s">
        <v>3077</v>
      </c>
    </row>
    <row r="1281" spans="1:40" outlineLevel="2" x14ac:dyDescent="0.25">
      <c r="A1281" s="155"/>
      <c r="B1281" s="76" t="s">
        <v>3541</v>
      </c>
      <c r="C1281" s="71" t="s">
        <v>3540</v>
      </c>
      <c r="D1281" s="71" t="s">
        <v>3542</v>
      </c>
      <c r="E1281" s="71">
        <v>24</v>
      </c>
      <c r="F1281" s="71">
        <v>8</v>
      </c>
      <c r="G1281" s="71" t="s">
        <v>101</v>
      </c>
      <c r="H1281" s="71">
        <v>8</v>
      </c>
      <c r="I1281" s="71">
        <v>24</v>
      </c>
      <c r="J1281" s="73">
        <v>24790</v>
      </c>
      <c r="K1281" s="71">
        <v>23550</v>
      </c>
      <c r="L1281" s="71">
        <v>23050</v>
      </c>
      <c r="M1281" s="71">
        <v>22300</v>
      </c>
      <c r="N1281" s="71">
        <v>21050</v>
      </c>
      <c r="O1281" s="71">
        <v>19800</v>
      </c>
      <c r="P1281" s="75"/>
      <c r="Q1281" s="71"/>
      <c r="R1281" s="71"/>
      <c r="S1281" s="71"/>
      <c r="T1281" s="71"/>
      <c r="U1281" s="71"/>
      <c r="V1281" s="71">
        <v>40200</v>
      </c>
      <c r="W1281" s="71">
        <v>20100</v>
      </c>
      <c r="X1281" s="71">
        <v>3350</v>
      </c>
      <c r="Y1281" s="71">
        <v>24790</v>
      </c>
      <c r="Z1281" s="71">
        <v>0</v>
      </c>
      <c r="AA1281" s="71">
        <v>14990</v>
      </c>
      <c r="AB1281" s="71">
        <v>14990</v>
      </c>
      <c r="AC1281" s="73">
        <v>29690</v>
      </c>
      <c r="AD1281" s="74">
        <v>31490</v>
      </c>
      <c r="AE1281" s="71">
        <v>60000</v>
      </c>
      <c r="AF1281" s="71">
        <v>30000</v>
      </c>
      <c r="AG1281" s="71">
        <v>5000</v>
      </c>
      <c r="AH1281" s="71">
        <v>29690</v>
      </c>
      <c r="AI1281" s="71">
        <v>17990</v>
      </c>
      <c r="AJ1281" s="71">
        <v>17990</v>
      </c>
      <c r="AK1281" s="72" t="s">
        <v>65</v>
      </c>
      <c r="AL1281" s="72" t="s">
        <v>80</v>
      </c>
      <c r="AM1281" s="71" t="s">
        <v>3540</v>
      </c>
    </row>
    <row r="1282" spans="1:40" ht="30" outlineLevel="2" x14ac:dyDescent="0.25">
      <c r="A1282" s="155"/>
      <c r="B1282" s="76" t="s">
        <v>3544</v>
      </c>
      <c r="C1282" s="71" t="s">
        <v>3543</v>
      </c>
      <c r="D1282" s="71" t="s">
        <v>3545</v>
      </c>
      <c r="E1282" s="71">
        <v>16</v>
      </c>
      <c r="F1282" s="71">
        <v>4</v>
      </c>
      <c r="G1282" s="71" t="s">
        <v>69</v>
      </c>
      <c r="H1282" s="71"/>
      <c r="I1282" s="71"/>
      <c r="J1282" s="73">
        <v>19990</v>
      </c>
      <c r="K1282" s="71">
        <v>18950</v>
      </c>
      <c r="L1282" s="71">
        <v>18550</v>
      </c>
      <c r="M1282" s="71">
        <v>17950</v>
      </c>
      <c r="N1282" s="71">
        <v>16950</v>
      </c>
      <c r="O1282" s="71">
        <v>15950</v>
      </c>
      <c r="P1282" s="75"/>
      <c r="Q1282" s="71"/>
      <c r="R1282" s="71"/>
      <c r="S1282" s="71"/>
      <c r="T1282" s="71"/>
      <c r="U1282" s="71"/>
      <c r="V1282" s="71">
        <v>42400</v>
      </c>
      <c r="W1282" s="71"/>
      <c r="X1282" s="71">
        <v>5300</v>
      </c>
      <c r="Y1282" s="71">
        <v>19990</v>
      </c>
      <c r="Z1282" s="71">
        <v>0</v>
      </c>
      <c r="AA1282" s="71"/>
      <c r="AB1282" s="71"/>
      <c r="AC1282" s="73">
        <v>22490</v>
      </c>
      <c r="AD1282" s="74">
        <v>23690</v>
      </c>
      <c r="AE1282" s="71">
        <v>63200</v>
      </c>
      <c r="AF1282" s="71"/>
      <c r="AG1282" s="71">
        <v>7900</v>
      </c>
      <c r="AH1282" s="71">
        <v>22490</v>
      </c>
      <c r="AI1282" s="71"/>
      <c r="AJ1282" s="71"/>
      <c r="AK1282" s="72" t="s">
        <v>65</v>
      </c>
      <c r="AL1282" s="72" t="s">
        <v>65</v>
      </c>
      <c r="AM1282" s="71" t="s">
        <v>3543</v>
      </c>
    </row>
    <row r="1283" spans="1:40" outlineLevel="2" x14ac:dyDescent="0.25">
      <c r="A1283" s="155"/>
      <c r="B1283" s="76" t="s">
        <v>3547</v>
      </c>
      <c r="C1283" s="71" t="s">
        <v>3546</v>
      </c>
      <c r="D1283" s="71" t="s">
        <v>3548</v>
      </c>
      <c r="E1283" s="71">
        <v>16</v>
      </c>
      <c r="F1283" s="71">
        <v>8</v>
      </c>
      <c r="G1283" s="71" t="s">
        <v>69</v>
      </c>
      <c r="H1283" s="71">
        <v>8</v>
      </c>
      <c r="I1283" s="71">
        <v>16</v>
      </c>
      <c r="J1283" s="73">
        <v>15990</v>
      </c>
      <c r="K1283" s="71">
        <v>15150</v>
      </c>
      <c r="L1283" s="71">
        <v>14850</v>
      </c>
      <c r="M1283" s="71">
        <v>14350</v>
      </c>
      <c r="N1283" s="71">
        <v>13550</v>
      </c>
      <c r="O1283" s="71">
        <v>12750</v>
      </c>
      <c r="P1283" s="75"/>
      <c r="Q1283" s="71"/>
      <c r="R1283" s="71"/>
      <c r="S1283" s="71"/>
      <c r="T1283" s="71"/>
      <c r="U1283" s="71"/>
      <c r="V1283" s="71">
        <v>26800</v>
      </c>
      <c r="W1283" s="71"/>
      <c r="X1283" s="71">
        <v>3350</v>
      </c>
      <c r="Y1283" s="71">
        <v>15990</v>
      </c>
      <c r="Z1283" s="71" t="s">
        <v>65</v>
      </c>
      <c r="AA1283" s="71">
        <v>9990</v>
      </c>
      <c r="AB1283" s="71">
        <v>9990</v>
      </c>
      <c r="AC1283" s="73">
        <v>17990</v>
      </c>
      <c r="AD1283" s="74">
        <v>19190</v>
      </c>
      <c r="AE1283" s="71">
        <v>40000</v>
      </c>
      <c r="AF1283" s="71"/>
      <c r="AG1283" s="71">
        <v>5000</v>
      </c>
      <c r="AH1283" s="71">
        <v>17990</v>
      </c>
      <c r="AI1283" s="71">
        <v>10990</v>
      </c>
      <c r="AJ1283" s="71">
        <v>10990</v>
      </c>
      <c r="AK1283" s="72" t="s">
        <v>65</v>
      </c>
      <c r="AL1283" s="72" t="s">
        <v>65</v>
      </c>
      <c r="AM1283" s="71" t="s">
        <v>3546</v>
      </c>
    </row>
    <row r="1284" spans="1:40" ht="30" outlineLevel="2" x14ac:dyDescent="0.25">
      <c r="A1284" s="155"/>
      <c r="B1284" s="76" t="s">
        <v>3550</v>
      </c>
      <c r="C1284" s="71" t="s">
        <v>3549</v>
      </c>
      <c r="D1284" s="71" t="s">
        <v>3551</v>
      </c>
      <c r="E1284" s="71">
        <v>32</v>
      </c>
      <c r="F1284" s="71">
        <v>8</v>
      </c>
      <c r="G1284" s="71" t="s">
        <v>197</v>
      </c>
      <c r="H1284" s="71">
        <v>8</v>
      </c>
      <c r="I1284" s="71">
        <v>32</v>
      </c>
      <c r="J1284" s="73">
        <v>24790</v>
      </c>
      <c r="K1284" s="71">
        <v>23550</v>
      </c>
      <c r="L1284" s="71">
        <v>23050</v>
      </c>
      <c r="M1284" s="71">
        <v>22300</v>
      </c>
      <c r="N1284" s="71">
        <v>21050</v>
      </c>
      <c r="O1284" s="71">
        <v>19800</v>
      </c>
      <c r="P1284" s="75"/>
      <c r="Q1284" s="71"/>
      <c r="R1284" s="71"/>
      <c r="S1284" s="71"/>
      <c r="T1284" s="71"/>
      <c r="U1284" s="71"/>
      <c r="V1284" s="71">
        <v>50400</v>
      </c>
      <c r="W1284" s="71"/>
      <c r="X1284" s="71">
        <v>3150</v>
      </c>
      <c r="Y1284" s="71">
        <v>24790</v>
      </c>
      <c r="Z1284" s="71" t="s">
        <v>65</v>
      </c>
      <c r="AA1284" s="71">
        <v>14990</v>
      </c>
      <c r="AB1284" s="71">
        <v>14990</v>
      </c>
      <c r="AC1284" s="73">
        <v>26390</v>
      </c>
      <c r="AD1284" s="74">
        <v>28790</v>
      </c>
      <c r="AE1284" s="71">
        <v>75200</v>
      </c>
      <c r="AF1284" s="71"/>
      <c r="AG1284" s="71">
        <v>4700</v>
      </c>
      <c r="AH1284" s="71">
        <v>26390</v>
      </c>
      <c r="AI1284" s="71">
        <v>15990</v>
      </c>
      <c r="AJ1284" s="71">
        <v>15990</v>
      </c>
      <c r="AK1284" s="72" t="s">
        <v>65</v>
      </c>
      <c r="AL1284" s="72" t="s">
        <v>65</v>
      </c>
      <c r="AM1284" s="71" t="s">
        <v>3549</v>
      </c>
    </row>
    <row r="1285" spans="1:40" outlineLevel="2" x14ac:dyDescent="0.25">
      <c r="A1285" s="155"/>
      <c r="B1285" s="76" t="s">
        <v>3553</v>
      </c>
      <c r="C1285" s="71" t="s">
        <v>3552</v>
      </c>
      <c r="D1285" s="71" t="s">
        <v>3554</v>
      </c>
      <c r="E1285" s="71">
        <v>24</v>
      </c>
      <c r="F1285" s="71">
        <v>8</v>
      </c>
      <c r="G1285" s="71" t="s">
        <v>101</v>
      </c>
      <c r="H1285" s="71">
        <v>8</v>
      </c>
      <c r="I1285" s="71">
        <v>24</v>
      </c>
      <c r="J1285" s="73">
        <v>30790</v>
      </c>
      <c r="K1285" s="71">
        <v>29250</v>
      </c>
      <c r="L1285" s="71">
        <v>28600</v>
      </c>
      <c r="M1285" s="71">
        <v>27700</v>
      </c>
      <c r="N1285" s="71">
        <v>26150</v>
      </c>
      <c r="O1285" s="71">
        <v>24600</v>
      </c>
      <c r="P1285" s="75"/>
      <c r="Q1285" s="71"/>
      <c r="R1285" s="71"/>
      <c r="S1285" s="71"/>
      <c r="T1285" s="71"/>
      <c r="U1285" s="71"/>
      <c r="V1285" s="71">
        <v>66000</v>
      </c>
      <c r="W1285" s="71"/>
      <c r="X1285" s="71">
        <v>5500</v>
      </c>
      <c r="Y1285" s="71">
        <v>30790</v>
      </c>
      <c r="Z1285" s="71" t="s">
        <v>65</v>
      </c>
      <c r="AA1285" s="71">
        <v>17990</v>
      </c>
      <c r="AB1285" s="71">
        <v>17990</v>
      </c>
      <c r="AC1285" s="73">
        <v>32990</v>
      </c>
      <c r="AD1285" s="74">
        <v>34790</v>
      </c>
      <c r="AE1285" s="71">
        <v>98400</v>
      </c>
      <c r="AF1285" s="71"/>
      <c r="AG1285" s="71">
        <v>8200</v>
      </c>
      <c r="AH1285" s="71">
        <v>32990</v>
      </c>
      <c r="AI1285" s="71">
        <v>19990</v>
      </c>
      <c r="AJ1285" s="71">
        <v>19990</v>
      </c>
      <c r="AK1285" s="72" t="s">
        <v>65</v>
      </c>
      <c r="AL1285" s="72" t="s">
        <v>65</v>
      </c>
      <c r="AM1285" s="71" t="s">
        <v>3552</v>
      </c>
    </row>
    <row r="1286" spans="1:40" ht="30" outlineLevel="2" x14ac:dyDescent="0.25">
      <c r="A1286" s="155"/>
      <c r="B1286" s="76" t="s">
        <v>1300</v>
      </c>
      <c r="C1286" s="71" t="s">
        <v>1301</v>
      </c>
      <c r="D1286" s="71" t="s">
        <v>1302</v>
      </c>
      <c r="E1286" s="71">
        <v>24</v>
      </c>
      <c r="F1286" s="71">
        <v>12</v>
      </c>
      <c r="G1286" s="71" t="s">
        <v>101</v>
      </c>
      <c r="H1286" s="71">
        <v>12</v>
      </c>
      <c r="I1286" s="71">
        <v>24</v>
      </c>
      <c r="J1286" s="73">
        <v>32990</v>
      </c>
      <c r="K1286" s="71">
        <v>31300</v>
      </c>
      <c r="L1286" s="71">
        <v>30650</v>
      </c>
      <c r="M1286" s="71">
        <v>29650</v>
      </c>
      <c r="N1286" s="71">
        <v>28000</v>
      </c>
      <c r="O1286" s="71">
        <v>26350</v>
      </c>
      <c r="P1286" s="75"/>
      <c r="Q1286" s="71"/>
      <c r="R1286" s="71"/>
      <c r="S1286" s="71"/>
      <c r="T1286" s="71"/>
      <c r="U1286" s="71"/>
      <c r="V1286" s="71">
        <v>66000</v>
      </c>
      <c r="W1286" s="71">
        <v>33000</v>
      </c>
      <c r="X1286" s="71">
        <v>5500</v>
      </c>
      <c r="Y1286" s="71">
        <v>32990</v>
      </c>
      <c r="Z1286" s="71">
        <v>0</v>
      </c>
      <c r="AA1286" s="71">
        <v>19990</v>
      </c>
      <c r="AB1286" s="71">
        <v>19990</v>
      </c>
      <c r="AC1286" s="73">
        <v>36890</v>
      </c>
      <c r="AD1286" s="74">
        <v>38690</v>
      </c>
      <c r="AE1286" s="71">
        <v>98400</v>
      </c>
      <c r="AF1286" s="71">
        <v>49200</v>
      </c>
      <c r="AG1286" s="71">
        <v>8200</v>
      </c>
      <c r="AH1286" s="71">
        <v>36890</v>
      </c>
      <c r="AI1286" s="71">
        <v>21990</v>
      </c>
      <c r="AJ1286" s="71">
        <v>21990</v>
      </c>
      <c r="AK1286" s="72" t="s">
        <v>65</v>
      </c>
      <c r="AL1286" s="72" t="s">
        <v>65</v>
      </c>
      <c r="AM1286" s="71" t="s">
        <v>1301</v>
      </c>
    </row>
    <row r="1287" spans="1:40" ht="30" outlineLevel="2" x14ac:dyDescent="0.25">
      <c r="A1287" s="155"/>
      <c r="B1287" s="76" t="s">
        <v>1300</v>
      </c>
      <c r="C1287" s="71" t="s">
        <v>1299</v>
      </c>
      <c r="D1287" s="71"/>
      <c r="E1287" s="71">
        <v>24</v>
      </c>
      <c r="F1287" s="71">
        <v>12</v>
      </c>
      <c r="G1287" s="71" t="s">
        <v>101</v>
      </c>
      <c r="H1287" s="71">
        <v>12</v>
      </c>
      <c r="I1287" s="71">
        <v>24</v>
      </c>
      <c r="J1287" s="73">
        <v>32990</v>
      </c>
      <c r="K1287" s="71">
        <v>31300</v>
      </c>
      <c r="L1287" s="71">
        <v>30650</v>
      </c>
      <c r="M1287" s="71">
        <v>29650</v>
      </c>
      <c r="N1287" s="71">
        <v>28000</v>
      </c>
      <c r="O1287" s="71">
        <v>26350</v>
      </c>
      <c r="P1287" s="75"/>
      <c r="Q1287" s="71"/>
      <c r="R1287" s="71"/>
      <c r="S1287" s="71"/>
      <c r="T1287" s="71"/>
      <c r="U1287" s="71"/>
      <c r="V1287" s="71">
        <v>66000</v>
      </c>
      <c r="W1287" s="71">
        <v>33000</v>
      </c>
      <c r="X1287" s="71">
        <v>5500</v>
      </c>
      <c r="Y1287" s="71">
        <v>32990</v>
      </c>
      <c r="Z1287" s="71">
        <v>0</v>
      </c>
      <c r="AA1287" s="71">
        <v>36890</v>
      </c>
      <c r="AB1287" s="71">
        <v>36890</v>
      </c>
      <c r="AC1287" s="73">
        <v>36890</v>
      </c>
      <c r="AD1287" s="74">
        <v>38690</v>
      </c>
      <c r="AE1287" s="71">
        <v>98400</v>
      </c>
      <c r="AF1287" s="71">
        <v>49200</v>
      </c>
      <c r="AG1287" s="71">
        <v>8200</v>
      </c>
      <c r="AH1287" s="71">
        <v>36890</v>
      </c>
      <c r="AI1287" s="71">
        <v>36890</v>
      </c>
      <c r="AJ1287" s="71">
        <v>21990</v>
      </c>
      <c r="AK1287" s="72" t="s">
        <v>65</v>
      </c>
      <c r="AL1287" s="72" t="s">
        <v>65</v>
      </c>
      <c r="AM1287" s="71" t="s">
        <v>1299</v>
      </c>
    </row>
    <row r="1288" spans="1:40" outlineLevel="2" x14ac:dyDescent="0.25">
      <c r="A1288" s="155"/>
      <c r="B1288" s="76" t="s">
        <v>1297</v>
      </c>
      <c r="C1288" s="71" t="s">
        <v>1296</v>
      </c>
      <c r="D1288" s="71" t="s">
        <v>1298</v>
      </c>
      <c r="E1288" s="71">
        <v>8</v>
      </c>
      <c r="F1288" s="71">
        <v>4</v>
      </c>
      <c r="G1288" s="71" t="s">
        <v>101</v>
      </c>
      <c r="H1288" s="71">
        <v>4</v>
      </c>
      <c r="I1288" s="71">
        <v>8</v>
      </c>
      <c r="J1288" s="73">
        <v>10990</v>
      </c>
      <c r="K1288" s="71">
        <v>10400</v>
      </c>
      <c r="L1288" s="71">
        <v>10200</v>
      </c>
      <c r="M1288" s="71">
        <v>9850</v>
      </c>
      <c r="N1288" s="71">
        <v>9300</v>
      </c>
      <c r="O1288" s="71">
        <v>8750</v>
      </c>
      <c r="P1288" s="75"/>
      <c r="Q1288" s="71"/>
      <c r="R1288" s="71"/>
      <c r="S1288" s="71"/>
      <c r="T1288" s="71"/>
      <c r="U1288" s="71"/>
      <c r="V1288" s="71">
        <v>21200</v>
      </c>
      <c r="W1288" s="71">
        <v>31800</v>
      </c>
      <c r="X1288" s="71">
        <v>5300</v>
      </c>
      <c r="Y1288" s="71">
        <v>10990</v>
      </c>
      <c r="Z1288" s="71">
        <v>0</v>
      </c>
      <c r="AA1288" s="71">
        <v>6990</v>
      </c>
      <c r="AB1288" s="71">
        <v>6990</v>
      </c>
      <c r="AC1288" s="73">
        <v>12690</v>
      </c>
      <c r="AD1288" s="74">
        <v>13290</v>
      </c>
      <c r="AE1288" s="71">
        <v>31600</v>
      </c>
      <c r="AF1288" s="71">
        <v>47400</v>
      </c>
      <c r="AG1288" s="71">
        <v>7900</v>
      </c>
      <c r="AH1288" s="71">
        <v>12690</v>
      </c>
      <c r="AI1288" s="71">
        <v>7990</v>
      </c>
      <c r="AJ1288" s="71">
        <v>7990</v>
      </c>
      <c r="AK1288" s="72" t="s">
        <v>65</v>
      </c>
      <c r="AL1288" s="72" t="s">
        <v>65</v>
      </c>
      <c r="AM1288" s="71" t="s">
        <v>1296</v>
      </c>
    </row>
    <row r="1289" spans="1:40" outlineLevel="2" x14ac:dyDescent="0.25">
      <c r="A1289" s="155"/>
      <c r="B1289" s="76" t="s">
        <v>3556</v>
      </c>
      <c r="C1289" s="71" t="s">
        <v>3555</v>
      </c>
      <c r="D1289" s="71" t="s">
        <v>3557</v>
      </c>
      <c r="E1289" s="71">
        <v>24</v>
      </c>
      <c r="F1289" s="71"/>
      <c r="G1289" s="71" t="s">
        <v>101</v>
      </c>
      <c r="H1289" s="71"/>
      <c r="I1289" s="71"/>
      <c r="J1289" s="73">
        <v>21490</v>
      </c>
      <c r="K1289" s="71">
        <v>20400</v>
      </c>
      <c r="L1289" s="71">
        <v>19950</v>
      </c>
      <c r="M1289" s="71">
        <v>19300</v>
      </c>
      <c r="N1289" s="71">
        <v>18250</v>
      </c>
      <c r="O1289" s="71">
        <v>17150</v>
      </c>
      <c r="P1289" s="75"/>
      <c r="Q1289" s="71"/>
      <c r="R1289" s="71"/>
      <c r="S1289" s="71"/>
      <c r="T1289" s="71"/>
      <c r="U1289" s="71"/>
      <c r="V1289" s="71">
        <v>37800</v>
      </c>
      <c r="W1289" s="71"/>
      <c r="X1289" s="71">
        <v>3150</v>
      </c>
      <c r="Y1289" s="71">
        <v>21490</v>
      </c>
      <c r="Z1289" s="71">
        <v>0</v>
      </c>
      <c r="AA1289" s="71"/>
      <c r="AB1289" s="71"/>
      <c r="AC1289" s="73">
        <v>22490</v>
      </c>
      <c r="AD1289" s="74">
        <v>24290</v>
      </c>
      <c r="AE1289" s="71">
        <v>56400</v>
      </c>
      <c r="AF1289" s="71"/>
      <c r="AG1289" s="71">
        <v>4700</v>
      </c>
      <c r="AH1289" s="71">
        <v>22490</v>
      </c>
      <c r="AI1289" s="71"/>
      <c r="AJ1289" s="71"/>
      <c r="AK1289" s="72" t="s">
        <v>65</v>
      </c>
      <c r="AL1289" s="72" t="s">
        <v>65</v>
      </c>
      <c r="AM1289" s="71" t="s">
        <v>3555</v>
      </c>
    </row>
    <row r="1290" spans="1:40" s="83" customFormat="1" ht="45" outlineLevel="2" x14ac:dyDescent="0.25">
      <c r="A1290" s="156"/>
      <c r="B1290" s="84" t="s">
        <v>1305</v>
      </c>
      <c r="C1290" s="78" t="s">
        <v>1303</v>
      </c>
      <c r="D1290" s="78" t="s">
        <v>1306</v>
      </c>
      <c r="E1290" s="78">
        <v>40</v>
      </c>
      <c r="F1290" s="78">
        <v>20</v>
      </c>
      <c r="G1290" s="78" t="s">
        <v>172</v>
      </c>
      <c r="H1290" s="78">
        <v>20</v>
      </c>
      <c r="I1290" s="78">
        <v>40</v>
      </c>
      <c r="J1290" s="79">
        <v>41990</v>
      </c>
      <c r="K1290" s="78"/>
      <c r="L1290" s="78"/>
      <c r="M1290" s="78"/>
      <c r="N1290" s="78"/>
      <c r="O1290" s="78"/>
      <c r="P1290" s="81"/>
      <c r="Q1290" s="78"/>
      <c r="R1290" s="78"/>
      <c r="S1290" s="78"/>
      <c r="T1290" s="78"/>
      <c r="U1290" s="78"/>
      <c r="V1290" s="78"/>
      <c r="W1290" s="78"/>
      <c r="X1290" s="78"/>
      <c r="Y1290" s="78">
        <v>41990</v>
      </c>
      <c r="Z1290" s="78" t="s">
        <v>65</v>
      </c>
      <c r="AA1290" s="78"/>
      <c r="AB1290" s="78"/>
      <c r="AC1290" s="79">
        <v>45790</v>
      </c>
      <c r="AD1290" s="80">
        <v>48790</v>
      </c>
      <c r="AE1290" s="78"/>
      <c r="AF1290" s="78"/>
      <c r="AG1290" s="78"/>
      <c r="AH1290" s="78">
        <v>45790</v>
      </c>
      <c r="AI1290" s="78"/>
      <c r="AJ1290" s="78"/>
      <c r="AK1290" s="82" t="s">
        <v>65</v>
      </c>
      <c r="AL1290" s="82" t="s">
        <v>80</v>
      </c>
      <c r="AM1290" s="78" t="s">
        <v>1303</v>
      </c>
      <c r="AN1290" s="83" t="s">
        <v>1304</v>
      </c>
    </row>
    <row r="1291" spans="1:40" outlineLevel="2" x14ac:dyDescent="0.25">
      <c r="A1291" s="155"/>
      <c r="B1291" s="76" t="s">
        <v>3559</v>
      </c>
      <c r="C1291" s="71" t="s">
        <v>3558</v>
      </c>
      <c r="D1291" s="71" t="s">
        <v>3560</v>
      </c>
      <c r="E1291" s="71">
        <v>24</v>
      </c>
      <c r="F1291" s="71">
        <v>12</v>
      </c>
      <c r="G1291" s="71" t="s">
        <v>101</v>
      </c>
      <c r="H1291" s="71">
        <v>12</v>
      </c>
      <c r="I1291" s="71">
        <v>24</v>
      </c>
      <c r="J1291" s="73">
        <v>17590</v>
      </c>
      <c r="K1291" s="71">
        <v>16700</v>
      </c>
      <c r="L1291" s="71">
        <v>16350</v>
      </c>
      <c r="M1291" s="71">
        <v>15800</v>
      </c>
      <c r="N1291" s="71">
        <v>14950</v>
      </c>
      <c r="O1291" s="71">
        <v>14050</v>
      </c>
      <c r="P1291" s="75"/>
      <c r="Q1291" s="71"/>
      <c r="R1291" s="71"/>
      <c r="S1291" s="71"/>
      <c r="T1291" s="71"/>
      <c r="U1291" s="71"/>
      <c r="V1291" s="71">
        <v>34200</v>
      </c>
      <c r="W1291" s="71"/>
      <c r="X1291" s="71">
        <v>2850</v>
      </c>
      <c r="Y1291" s="71">
        <v>17590</v>
      </c>
      <c r="Z1291" s="71">
        <v>0</v>
      </c>
      <c r="AA1291" s="71">
        <v>10990</v>
      </c>
      <c r="AB1291" s="71">
        <v>10990</v>
      </c>
      <c r="AC1291" s="73">
        <v>21990</v>
      </c>
      <c r="AD1291" s="74">
        <v>23790</v>
      </c>
      <c r="AE1291" s="71">
        <v>51000</v>
      </c>
      <c r="AF1291" s="71"/>
      <c r="AG1291" s="71">
        <v>4250</v>
      </c>
      <c r="AH1291" s="71">
        <v>21990</v>
      </c>
      <c r="AI1291" s="71">
        <v>12990</v>
      </c>
      <c r="AJ1291" s="71">
        <v>12990</v>
      </c>
      <c r="AK1291" s="72" t="s">
        <v>65</v>
      </c>
      <c r="AL1291" s="72" t="s">
        <v>65</v>
      </c>
      <c r="AM1291" s="71" t="s">
        <v>3558</v>
      </c>
    </row>
    <row r="1292" spans="1:40" ht="30" outlineLevel="2" x14ac:dyDescent="0.25">
      <c r="A1292" s="155"/>
      <c r="B1292" s="76" t="s">
        <v>3562</v>
      </c>
      <c r="C1292" s="71" t="s">
        <v>3561</v>
      </c>
      <c r="D1292" s="71" t="s">
        <v>3563</v>
      </c>
      <c r="E1292" s="71">
        <v>16</v>
      </c>
      <c r="F1292" s="71">
        <v>8</v>
      </c>
      <c r="G1292" s="71" t="s">
        <v>197</v>
      </c>
      <c r="H1292" s="71">
        <v>8</v>
      </c>
      <c r="I1292" s="71">
        <v>16</v>
      </c>
      <c r="J1292" s="73">
        <v>18190</v>
      </c>
      <c r="K1292" s="71">
        <v>17250</v>
      </c>
      <c r="L1292" s="71">
        <v>16900</v>
      </c>
      <c r="M1292" s="71">
        <v>16350</v>
      </c>
      <c r="N1292" s="71">
        <v>15450</v>
      </c>
      <c r="O1292" s="71">
        <v>14550</v>
      </c>
      <c r="P1292" s="75"/>
      <c r="Q1292" s="71"/>
      <c r="R1292" s="71"/>
      <c r="S1292" s="71"/>
      <c r="T1292" s="71"/>
      <c r="U1292" s="71"/>
      <c r="V1292" s="71">
        <v>25200</v>
      </c>
      <c r="W1292" s="71"/>
      <c r="X1292" s="71">
        <v>3150</v>
      </c>
      <c r="Y1292" s="71">
        <v>18190</v>
      </c>
      <c r="Z1292" s="71">
        <v>0</v>
      </c>
      <c r="AA1292" s="71">
        <v>10990</v>
      </c>
      <c r="AB1292" s="71">
        <v>10990</v>
      </c>
      <c r="AC1292" s="73">
        <v>19790</v>
      </c>
      <c r="AD1292" s="74">
        <v>20990</v>
      </c>
      <c r="AE1292" s="71">
        <v>37600</v>
      </c>
      <c r="AF1292" s="71"/>
      <c r="AG1292" s="71">
        <v>4700</v>
      </c>
      <c r="AH1292" s="71">
        <v>19790</v>
      </c>
      <c r="AI1292" s="71">
        <v>11990</v>
      </c>
      <c r="AJ1292" s="71">
        <v>11990</v>
      </c>
      <c r="AK1292" s="72" t="s">
        <v>65</v>
      </c>
      <c r="AL1292" s="72" t="s">
        <v>65</v>
      </c>
      <c r="AM1292" s="71" t="s">
        <v>3561</v>
      </c>
    </row>
    <row r="1293" spans="1:40" s="83" customFormat="1" ht="30" outlineLevel="2" x14ac:dyDescent="0.25">
      <c r="A1293" s="156"/>
      <c r="B1293" s="84" t="s">
        <v>3566</v>
      </c>
      <c r="C1293" s="78" t="s">
        <v>3564</v>
      </c>
      <c r="D1293" s="78" t="s">
        <v>3567</v>
      </c>
      <c r="E1293" s="78">
        <v>64</v>
      </c>
      <c r="F1293" s="78">
        <v>36</v>
      </c>
      <c r="G1293" s="78" t="s">
        <v>168</v>
      </c>
      <c r="H1293" s="78">
        <v>36</v>
      </c>
      <c r="I1293" s="78">
        <v>64</v>
      </c>
      <c r="J1293" s="79">
        <v>50490</v>
      </c>
      <c r="K1293" s="78"/>
      <c r="L1293" s="78"/>
      <c r="M1293" s="78"/>
      <c r="N1293" s="78"/>
      <c r="O1293" s="78"/>
      <c r="P1293" s="81"/>
      <c r="Q1293" s="78"/>
      <c r="R1293" s="78"/>
      <c r="S1293" s="78"/>
      <c r="T1293" s="78"/>
      <c r="U1293" s="78"/>
      <c r="V1293" s="78"/>
      <c r="W1293" s="78"/>
      <c r="X1293" s="78"/>
      <c r="Y1293" s="78">
        <v>50490</v>
      </c>
      <c r="Z1293" s="78" t="s">
        <v>65</v>
      </c>
      <c r="AA1293" s="78"/>
      <c r="AB1293" s="78"/>
      <c r="AC1293" s="79">
        <v>59290</v>
      </c>
      <c r="AD1293" s="80">
        <v>64090</v>
      </c>
      <c r="AE1293" s="78"/>
      <c r="AF1293" s="78"/>
      <c r="AG1293" s="78"/>
      <c r="AH1293" s="78">
        <v>59290</v>
      </c>
      <c r="AI1293" s="78"/>
      <c r="AJ1293" s="78"/>
      <c r="AK1293" s="82" t="s">
        <v>65</v>
      </c>
      <c r="AL1293" s="82" t="s">
        <v>65</v>
      </c>
      <c r="AM1293" s="78" t="s">
        <v>3564</v>
      </c>
      <c r="AN1293" s="83" t="s">
        <v>3565</v>
      </c>
    </row>
    <row r="1294" spans="1:40" outlineLevel="2" x14ac:dyDescent="0.25">
      <c r="A1294" s="155"/>
      <c r="B1294" s="76" t="s">
        <v>3569</v>
      </c>
      <c r="C1294" s="71" t="s">
        <v>3568</v>
      </c>
      <c r="D1294" s="71"/>
      <c r="E1294" s="71"/>
      <c r="F1294" s="71" t="s">
        <v>313</v>
      </c>
      <c r="G1294" s="71"/>
      <c r="H1294" s="71"/>
      <c r="I1294" s="71"/>
      <c r="J1294" s="73"/>
      <c r="K1294" s="71"/>
      <c r="L1294" s="71"/>
      <c r="M1294" s="71"/>
      <c r="N1294" s="71"/>
      <c r="O1294" s="71"/>
      <c r="P1294" s="75"/>
      <c r="Q1294" s="71"/>
      <c r="R1294" s="71"/>
      <c r="S1294" s="71"/>
      <c r="T1294" s="71"/>
      <c r="U1294" s="71"/>
      <c r="V1294" s="71">
        <v>37000</v>
      </c>
      <c r="W1294" s="71"/>
      <c r="X1294" s="71">
        <v>1850</v>
      </c>
      <c r="Y1294" s="71"/>
      <c r="Z1294" s="71" t="s">
        <v>65</v>
      </c>
      <c r="AA1294" s="71"/>
      <c r="AB1294" s="71"/>
      <c r="AC1294" s="73"/>
      <c r="AD1294" s="74"/>
      <c r="AE1294" s="71">
        <v>55000</v>
      </c>
      <c r="AF1294" s="71"/>
      <c r="AG1294" s="71">
        <v>2750</v>
      </c>
      <c r="AH1294" s="71"/>
      <c r="AI1294" s="71"/>
      <c r="AJ1294" s="71"/>
      <c r="AK1294" s="72" t="s">
        <v>65</v>
      </c>
      <c r="AL1294" s="72" t="s">
        <v>65</v>
      </c>
      <c r="AM1294" s="71" t="s">
        <v>3568</v>
      </c>
    </row>
    <row r="1295" spans="1:40" ht="30" outlineLevel="2" x14ac:dyDescent="0.25">
      <c r="A1295" s="155"/>
      <c r="B1295" s="76" t="s">
        <v>3571</v>
      </c>
      <c r="C1295" s="71" t="s">
        <v>3570</v>
      </c>
      <c r="D1295" s="71" t="s">
        <v>3572</v>
      </c>
      <c r="E1295" s="71">
        <v>24</v>
      </c>
      <c r="F1295" s="71">
        <v>12</v>
      </c>
      <c r="G1295" s="71" t="s">
        <v>101</v>
      </c>
      <c r="H1295" s="71">
        <v>12</v>
      </c>
      <c r="I1295" s="71">
        <v>24</v>
      </c>
      <c r="J1295" s="73">
        <v>18890</v>
      </c>
      <c r="K1295" s="71">
        <v>17900</v>
      </c>
      <c r="L1295" s="71">
        <v>17550</v>
      </c>
      <c r="M1295" s="71">
        <v>17000</v>
      </c>
      <c r="N1295" s="71">
        <v>16050</v>
      </c>
      <c r="O1295" s="71">
        <v>15100</v>
      </c>
      <c r="P1295" s="75"/>
      <c r="Q1295" s="71"/>
      <c r="R1295" s="71"/>
      <c r="S1295" s="71"/>
      <c r="T1295" s="71"/>
      <c r="U1295" s="71"/>
      <c r="V1295" s="71">
        <v>34200</v>
      </c>
      <c r="W1295" s="71"/>
      <c r="X1295" s="71">
        <v>2850</v>
      </c>
      <c r="Y1295" s="71">
        <v>18890</v>
      </c>
      <c r="Z1295" s="71">
        <v>0</v>
      </c>
      <c r="AA1295" s="71">
        <v>10990</v>
      </c>
      <c r="AB1295" s="71">
        <v>10990</v>
      </c>
      <c r="AC1295" s="73">
        <v>19990</v>
      </c>
      <c r="AD1295" s="74">
        <v>21790</v>
      </c>
      <c r="AE1295" s="71">
        <v>51000</v>
      </c>
      <c r="AF1295" s="71"/>
      <c r="AG1295" s="71">
        <v>4250</v>
      </c>
      <c r="AH1295" s="71">
        <v>19990</v>
      </c>
      <c r="AI1295" s="71">
        <v>11990</v>
      </c>
      <c r="AJ1295" s="71">
        <v>11990</v>
      </c>
      <c r="AK1295" s="72" t="s">
        <v>65</v>
      </c>
      <c r="AL1295" s="72" t="s">
        <v>65</v>
      </c>
      <c r="AM1295" s="71" t="s">
        <v>3570</v>
      </c>
    </row>
    <row r="1296" spans="1:40" ht="30" outlineLevel="2" x14ac:dyDescent="0.25">
      <c r="A1296" s="155"/>
      <c r="B1296" s="76" t="s">
        <v>3574</v>
      </c>
      <c r="C1296" s="71" t="s">
        <v>3573</v>
      </c>
      <c r="D1296" s="71" t="s">
        <v>3575</v>
      </c>
      <c r="E1296" s="71">
        <v>16</v>
      </c>
      <c r="F1296" s="71">
        <v>8</v>
      </c>
      <c r="G1296" s="71" t="s">
        <v>69</v>
      </c>
      <c r="H1296" s="71">
        <v>8</v>
      </c>
      <c r="I1296" s="71">
        <v>16</v>
      </c>
      <c r="J1296" s="73">
        <v>14290</v>
      </c>
      <c r="K1296" s="71">
        <v>13550</v>
      </c>
      <c r="L1296" s="71">
        <v>13250</v>
      </c>
      <c r="M1296" s="71">
        <v>12850</v>
      </c>
      <c r="N1296" s="71">
        <v>12100</v>
      </c>
      <c r="O1296" s="71">
        <v>11400</v>
      </c>
      <c r="P1296" s="75"/>
      <c r="Q1296" s="71"/>
      <c r="R1296" s="71"/>
      <c r="S1296" s="71"/>
      <c r="T1296" s="71"/>
      <c r="U1296" s="71"/>
      <c r="V1296" s="71">
        <v>29200</v>
      </c>
      <c r="W1296" s="71"/>
      <c r="X1296" s="71">
        <v>3650</v>
      </c>
      <c r="Y1296" s="71">
        <v>14290</v>
      </c>
      <c r="Z1296" s="71">
        <v>0</v>
      </c>
      <c r="AA1296" s="71">
        <v>8990</v>
      </c>
      <c r="AB1296" s="71">
        <v>8990</v>
      </c>
      <c r="AC1296" s="73">
        <v>15390</v>
      </c>
      <c r="AD1296" s="74">
        <v>16590</v>
      </c>
      <c r="AE1296" s="71">
        <v>43600</v>
      </c>
      <c r="AF1296" s="71"/>
      <c r="AG1296" s="71">
        <v>5450</v>
      </c>
      <c r="AH1296" s="71">
        <v>15390</v>
      </c>
      <c r="AI1296" s="71">
        <v>8990</v>
      </c>
      <c r="AJ1296" s="71">
        <v>8990</v>
      </c>
      <c r="AK1296" s="72" t="s">
        <v>65</v>
      </c>
      <c r="AL1296" s="72" t="s">
        <v>65</v>
      </c>
      <c r="AM1296" s="71" t="s">
        <v>3573</v>
      </c>
    </row>
    <row r="1297" spans="1:40" outlineLevel="2" x14ac:dyDescent="0.25">
      <c r="A1297" s="155"/>
      <c r="B1297" s="76" t="s">
        <v>3577</v>
      </c>
      <c r="C1297" s="71" t="s">
        <v>3576</v>
      </c>
      <c r="D1297" s="71" t="s">
        <v>3578</v>
      </c>
      <c r="E1297" s="71">
        <v>16</v>
      </c>
      <c r="F1297" s="71">
        <v>8</v>
      </c>
      <c r="G1297" s="71" t="s">
        <v>69</v>
      </c>
      <c r="H1297" s="71">
        <v>8</v>
      </c>
      <c r="I1297" s="71">
        <v>16</v>
      </c>
      <c r="J1297" s="73">
        <v>15390</v>
      </c>
      <c r="K1297" s="71">
        <v>14600</v>
      </c>
      <c r="L1297" s="71">
        <v>14300</v>
      </c>
      <c r="M1297" s="71">
        <v>13850</v>
      </c>
      <c r="N1297" s="71">
        <v>13050</v>
      </c>
      <c r="O1297" s="71">
        <v>12300</v>
      </c>
      <c r="P1297" s="75"/>
      <c r="Q1297" s="71"/>
      <c r="R1297" s="71"/>
      <c r="S1297" s="71"/>
      <c r="T1297" s="71"/>
      <c r="U1297" s="71"/>
      <c r="V1297" s="71">
        <v>29200</v>
      </c>
      <c r="W1297" s="71"/>
      <c r="X1297" s="71">
        <v>3650</v>
      </c>
      <c r="Y1297" s="71">
        <v>15390</v>
      </c>
      <c r="Z1297" s="71">
        <v>0</v>
      </c>
      <c r="AA1297" s="71">
        <v>8990</v>
      </c>
      <c r="AB1297" s="71">
        <v>8990</v>
      </c>
      <c r="AC1297" s="73">
        <v>19790</v>
      </c>
      <c r="AD1297" s="74">
        <v>20990</v>
      </c>
      <c r="AE1297" s="71">
        <v>43600</v>
      </c>
      <c r="AF1297" s="71"/>
      <c r="AG1297" s="71">
        <v>5450</v>
      </c>
      <c r="AH1297" s="71">
        <v>19790</v>
      </c>
      <c r="AI1297" s="71">
        <v>11990</v>
      </c>
      <c r="AJ1297" s="71">
        <v>11990</v>
      </c>
      <c r="AK1297" s="72" t="s">
        <v>65</v>
      </c>
      <c r="AL1297" s="72" t="s">
        <v>65</v>
      </c>
      <c r="AM1297" s="71" t="s">
        <v>3576</v>
      </c>
    </row>
    <row r="1298" spans="1:40" s="83" customFormat="1" ht="45" outlineLevel="2" x14ac:dyDescent="0.25">
      <c r="A1298" s="156"/>
      <c r="B1298" s="84" t="s">
        <v>3581</v>
      </c>
      <c r="C1298" s="78" t="s">
        <v>3579</v>
      </c>
      <c r="D1298" s="78"/>
      <c r="E1298" s="78">
        <v>40</v>
      </c>
      <c r="F1298" s="78">
        <v>20</v>
      </c>
      <c r="G1298" s="78" t="s">
        <v>172</v>
      </c>
      <c r="H1298" s="78"/>
      <c r="I1298" s="78"/>
      <c r="J1298" s="79">
        <v>28190</v>
      </c>
      <c r="K1298" s="78"/>
      <c r="L1298" s="78"/>
      <c r="M1298" s="78"/>
      <c r="N1298" s="78"/>
      <c r="O1298" s="78"/>
      <c r="P1298" s="81"/>
      <c r="Q1298" s="78"/>
      <c r="R1298" s="78"/>
      <c r="S1298" s="78"/>
      <c r="T1298" s="78"/>
      <c r="U1298" s="78"/>
      <c r="V1298" s="78"/>
      <c r="W1298" s="78"/>
      <c r="X1298" s="78"/>
      <c r="Y1298" s="78">
        <v>28190</v>
      </c>
      <c r="Z1298" s="78" t="s">
        <v>65</v>
      </c>
      <c r="AA1298" s="78"/>
      <c r="AB1298" s="78"/>
      <c r="AC1298" s="79">
        <v>29990</v>
      </c>
      <c r="AD1298" s="80">
        <v>32990</v>
      </c>
      <c r="AE1298" s="78"/>
      <c r="AF1298" s="78"/>
      <c r="AG1298" s="78"/>
      <c r="AH1298" s="78">
        <v>29990</v>
      </c>
      <c r="AI1298" s="78"/>
      <c r="AJ1298" s="78"/>
      <c r="AK1298" s="82" t="s">
        <v>65</v>
      </c>
      <c r="AL1298" s="82" t="s">
        <v>65</v>
      </c>
      <c r="AM1298" s="78" t="s">
        <v>3579</v>
      </c>
      <c r="AN1298" s="83" t="s">
        <v>3580</v>
      </c>
    </row>
    <row r="1299" spans="1:40" s="83" customFormat="1" ht="45" outlineLevel="2" x14ac:dyDescent="0.25">
      <c r="A1299" s="156"/>
      <c r="B1299" s="84" t="s">
        <v>3584</v>
      </c>
      <c r="C1299" s="78" t="s">
        <v>3582</v>
      </c>
      <c r="D1299" s="78" t="s">
        <v>3585</v>
      </c>
      <c r="E1299" s="78">
        <v>40</v>
      </c>
      <c r="F1299" s="78">
        <v>20</v>
      </c>
      <c r="G1299" s="78" t="s">
        <v>172</v>
      </c>
      <c r="H1299" s="78">
        <v>20</v>
      </c>
      <c r="I1299" s="78">
        <v>40</v>
      </c>
      <c r="J1299" s="79">
        <v>29090</v>
      </c>
      <c r="K1299" s="78"/>
      <c r="L1299" s="78"/>
      <c r="M1299" s="78"/>
      <c r="N1299" s="78"/>
      <c r="O1299" s="78"/>
      <c r="P1299" s="81"/>
      <c r="Q1299" s="78"/>
      <c r="R1299" s="78"/>
      <c r="S1299" s="78"/>
      <c r="T1299" s="78"/>
      <c r="U1299" s="78"/>
      <c r="V1299" s="78"/>
      <c r="W1299" s="78"/>
      <c r="X1299" s="78"/>
      <c r="Y1299" s="78">
        <v>29090</v>
      </c>
      <c r="Z1299" s="78" t="s">
        <v>65</v>
      </c>
      <c r="AA1299" s="78"/>
      <c r="AB1299" s="78"/>
      <c r="AC1299" s="79">
        <v>33790</v>
      </c>
      <c r="AD1299" s="80">
        <v>36790</v>
      </c>
      <c r="AE1299" s="78"/>
      <c r="AF1299" s="78"/>
      <c r="AG1299" s="78"/>
      <c r="AH1299" s="78">
        <v>33790</v>
      </c>
      <c r="AI1299" s="78"/>
      <c r="AJ1299" s="78"/>
      <c r="AK1299" s="82" t="s">
        <v>65</v>
      </c>
      <c r="AL1299" s="82" t="s">
        <v>65</v>
      </c>
      <c r="AM1299" s="78" t="s">
        <v>3582</v>
      </c>
      <c r="AN1299" s="83" t="s">
        <v>3583</v>
      </c>
    </row>
    <row r="1300" spans="1:40" s="83" customFormat="1" ht="60" outlineLevel="2" x14ac:dyDescent="0.25">
      <c r="A1300" s="156"/>
      <c r="B1300" s="84" t="s">
        <v>3195</v>
      </c>
      <c r="C1300" s="78" t="s">
        <v>3193</v>
      </c>
      <c r="D1300" s="78" t="s">
        <v>3196</v>
      </c>
      <c r="E1300" s="78">
        <v>32</v>
      </c>
      <c r="F1300" s="78">
        <v>16</v>
      </c>
      <c r="G1300" s="78" t="s">
        <v>197</v>
      </c>
      <c r="H1300" s="78">
        <v>16</v>
      </c>
      <c r="I1300" s="78">
        <v>32</v>
      </c>
      <c r="J1300" s="79">
        <v>22890</v>
      </c>
      <c r="K1300" s="78"/>
      <c r="L1300" s="78"/>
      <c r="M1300" s="78"/>
      <c r="N1300" s="78"/>
      <c r="O1300" s="78"/>
      <c r="P1300" s="81"/>
      <c r="Q1300" s="78"/>
      <c r="R1300" s="78"/>
      <c r="S1300" s="78"/>
      <c r="T1300" s="78"/>
      <c r="U1300" s="78"/>
      <c r="V1300" s="78"/>
      <c r="W1300" s="78"/>
      <c r="X1300" s="78"/>
      <c r="Y1300" s="78">
        <v>22890</v>
      </c>
      <c r="Z1300" s="78" t="s">
        <v>65</v>
      </c>
      <c r="AA1300" s="78">
        <v>16890</v>
      </c>
      <c r="AB1300" s="78">
        <v>16890</v>
      </c>
      <c r="AC1300" s="79">
        <v>25190</v>
      </c>
      <c r="AD1300" s="80">
        <v>27590</v>
      </c>
      <c r="AE1300" s="78"/>
      <c r="AF1300" s="78"/>
      <c r="AG1300" s="78"/>
      <c r="AH1300" s="78">
        <v>25190</v>
      </c>
      <c r="AI1300" s="78">
        <v>17890</v>
      </c>
      <c r="AJ1300" s="78">
        <v>17890</v>
      </c>
      <c r="AK1300" s="82" t="s">
        <v>65</v>
      </c>
      <c r="AL1300" s="82" t="s">
        <v>65</v>
      </c>
      <c r="AM1300" s="78" t="s">
        <v>3193</v>
      </c>
      <c r="AN1300" s="83" t="s">
        <v>3194</v>
      </c>
    </row>
    <row r="1301" spans="1:40" outlineLevel="2" x14ac:dyDescent="0.25">
      <c r="A1301" s="155"/>
      <c r="B1301" s="76" t="s">
        <v>3208</v>
      </c>
      <c r="C1301" s="71" t="s">
        <v>3207</v>
      </c>
      <c r="D1301" s="71" t="s">
        <v>3209</v>
      </c>
      <c r="E1301" s="71">
        <v>16</v>
      </c>
      <c r="F1301" s="71">
        <v>8</v>
      </c>
      <c r="G1301" s="71" t="s">
        <v>69</v>
      </c>
      <c r="H1301" s="71"/>
      <c r="I1301" s="71"/>
      <c r="J1301" s="73">
        <v>15390</v>
      </c>
      <c r="K1301" s="71">
        <v>14600</v>
      </c>
      <c r="L1301" s="71">
        <v>14300</v>
      </c>
      <c r="M1301" s="71">
        <v>13850</v>
      </c>
      <c r="N1301" s="71">
        <v>13050</v>
      </c>
      <c r="O1301" s="71">
        <v>12300</v>
      </c>
      <c r="P1301" s="75"/>
      <c r="Q1301" s="71"/>
      <c r="R1301" s="71"/>
      <c r="S1301" s="71"/>
      <c r="T1301" s="71"/>
      <c r="U1301" s="71"/>
      <c r="V1301" s="71">
        <v>32000</v>
      </c>
      <c r="W1301" s="71"/>
      <c r="X1301" s="71">
        <v>4000</v>
      </c>
      <c r="Y1301" s="71">
        <v>15390</v>
      </c>
      <c r="Z1301" s="71">
        <v>0</v>
      </c>
      <c r="AA1301" s="71"/>
      <c r="AB1301" s="71"/>
      <c r="AC1301" s="73">
        <v>18190</v>
      </c>
      <c r="AD1301" s="74">
        <v>19390</v>
      </c>
      <c r="AE1301" s="71">
        <v>47600</v>
      </c>
      <c r="AF1301" s="71"/>
      <c r="AG1301" s="71">
        <v>5950</v>
      </c>
      <c r="AH1301" s="71">
        <v>18190</v>
      </c>
      <c r="AI1301" s="71"/>
      <c r="AJ1301" s="71"/>
      <c r="AK1301" s="72" t="s">
        <v>65</v>
      </c>
      <c r="AL1301" s="72" t="s">
        <v>65</v>
      </c>
      <c r="AM1301" s="71" t="s">
        <v>3207</v>
      </c>
    </row>
    <row r="1302" spans="1:40" s="83" customFormat="1" ht="60" outlineLevel="2" x14ac:dyDescent="0.25">
      <c r="A1302" s="156"/>
      <c r="B1302" s="84" t="s">
        <v>3220</v>
      </c>
      <c r="C1302" s="78" t="s">
        <v>3218</v>
      </c>
      <c r="D1302" s="78" t="s">
        <v>3221</v>
      </c>
      <c r="E1302" s="78">
        <v>242</v>
      </c>
      <c r="F1302" s="78">
        <v>98</v>
      </c>
      <c r="G1302" s="78" t="s">
        <v>483</v>
      </c>
      <c r="H1302" s="78">
        <v>96</v>
      </c>
      <c r="I1302" s="78">
        <v>244</v>
      </c>
      <c r="J1302" s="79">
        <v>154290</v>
      </c>
      <c r="K1302" s="78"/>
      <c r="L1302" s="78"/>
      <c r="M1302" s="78"/>
      <c r="N1302" s="78"/>
      <c r="O1302" s="78"/>
      <c r="P1302" s="81"/>
      <c r="Q1302" s="78"/>
      <c r="R1302" s="78"/>
      <c r="S1302" s="78"/>
      <c r="T1302" s="78"/>
      <c r="U1302" s="78"/>
      <c r="V1302" s="78"/>
      <c r="W1302" s="78"/>
      <c r="X1302" s="78"/>
      <c r="Y1302" s="78">
        <v>154290</v>
      </c>
      <c r="Z1302" s="78" t="s">
        <v>65</v>
      </c>
      <c r="AA1302" s="78">
        <v>123890</v>
      </c>
      <c r="AB1302" s="78"/>
      <c r="AC1302" s="79">
        <v>173390</v>
      </c>
      <c r="AD1302" s="80">
        <v>191390</v>
      </c>
      <c r="AE1302" s="78"/>
      <c r="AF1302" s="78"/>
      <c r="AG1302" s="78"/>
      <c r="AH1302" s="78">
        <v>173390</v>
      </c>
      <c r="AI1302" s="78">
        <v>138890</v>
      </c>
      <c r="AJ1302" s="78"/>
      <c r="AK1302" s="82" t="s">
        <v>65</v>
      </c>
      <c r="AL1302" s="82" t="s">
        <v>65</v>
      </c>
      <c r="AM1302" s="78" t="s">
        <v>3218</v>
      </c>
      <c r="AN1302" s="83" t="s">
        <v>3219</v>
      </c>
    </row>
    <row r="1303" spans="1:40" s="83" customFormat="1" ht="45" outlineLevel="2" x14ac:dyDescent="0.25">
      <c r="A1303" s="156"/>
      <c r="B1303" s="84" t="s">
        <v>3588</v>
      </c>
      <c r="C1303" s="78" t="s">
        <v>3586</v>
      </c>
      <c r="D1303" s="78" t="s">
        <v>3589</v>
      </c>
      <c r="E1303" s="78">
        <v>210</v>
      </c>
      <c r="F1303" s="78">
        <v>78</v>
      </c>
      <c r="G1303" s="78" t="s">
        <v>1851</v>
      </c>
      <c r="H1303" s="78">
        <v>76</v>
      </c>
      <c r="I1303" s="78">
        <v>212</v>
      </c>
      <c r="J1303" s="79">
        <v>137090</v>
      </c>
      <c r="K1303" s="78"/>
      <c r="L1303" s="78"/>
      <c r="M1303" s="78"/>
      <c r="N1303" s="78"/>
      <c r="O1303" s="78"/>
      <c r="P1303" s="81"/>
      <c r="Q1303" s="78"/>
      <c r="R1303" s="78"/>
      <c r="S1303" s="78"/>
      <c r="T1303" s="78"/>
      <c r="U1303" s="78"/>
      <c r="V1303" s="78"/>
      <c r="W1303" s="78"/>
      <c r="X1303" s="78"/>
      <c r="Y1303" s="78">
        <v>137090</v>
      </c>
      <c r="Z1303" s="78" t="s">
        <v>65</v>
      </c>
      <c r="AA1303" s="78"/>
      <c r="AB1303" s="78"/>
      <c r="AC1303" s="79">
        <v>151090</v>
      </c>
      <c r="AD1303" s="80">
        <v>166690</v>
      </c>
      <c r="AE1303" s="78"/>
      <c r="AF1303" s="78"/>
      <c r="AG1303" s="78"/>
      <c r="AH1303" s="78">
        <v>151090</v>
      </c>
      <c r="AI1303" s="78"/>
      <c r="AJ1303" s="78"/>
      <c r="AK1303" s="82" t="s">
        <v>65</v>
      </c>
      <c r="AL1303" s="82" t="s">
        <v>65</v>
      </c>
      <c r="AM1303" s="78" t="s">
        <v>3586</v>
      </c>
      <c r="AN1303" s="83" t="s">
        <v>3587</v>
      </c>
    </row>
    <row r="1304" spans="1:40" s="83" customFormat="1" ht="45" outlineLevel="2" x14ac:dyDescent="0.25">
      <c r="A1304" s="156"/>
      <c r="B1304" s="84" t="s">
        <v>3592</v>
      </c>
      <c r="C1304" s="78" t="s">
        <v>3590</v>
      </c>
      <c r="D1304" s="78" t="s">
        <v>3589</v>
      </c>
      <c r="E1304" s="78">
        <v>210</v>
      </c>
      <c r="F1304" s="78">
        <v>78</v>
      </c>
      <c r="G1304" s="78" t="s">
        <v>1851</v>
      </c>
      <c r="H1304" s="78">
        <v>76</v>
      </c>
      <c r="I1304" s="78">
        <v>212</v>
      </c>
      <c r="J1304" s="79">
        <v>137890</v>
      </c>
      <c r="K1304" s="78"/>
      <c r="L1304" s="78"/>
      <c r="M1304" s="78"/>
      <c r="N1304" s="78"/>
      <c r="O1304" s="78"/>
      <c r="P1304" s="81"/>
      <c r="Q1304" s="78"/>
      <c r="R1304" s="78"/>
      <c r="S1304" s="78"/>
      <c r="T1304" s="78"/>
      <c r="U1304" s="78"/>
      <c r="V1304" s="78"/>
      <c r="W1304" s="78"/>
      <c r="X1304" s="78"/>
      <c r="Y1304" s="78">
        <v>137890</v>
      </c>
      <c r="Z1304" s="78" t="s">
        <v>65</v>
      </c>
      <c r="AA1304" s="78"/>
      <c r="AB1304" s="78"/>
      <c r="AC1304" s="79">
        <v>151890</v>
      </c>
      <c r="AD1304" s="80">
        <v>167490</v>
      </c>
      <c r="AE1304" s="78"/>
      <c r="AF1304" s="78"/>
      <c r="AG1304" s="78"/>
      <c r="AH1304" s="78">
        <v>151890</v>
      </c>
      <c r="AI1304" s="78"/>
      <c r="AJ1304" s="78"/>
      <c r="AK1304" s="82" t="s">
        <v>65</v>
      </c>
      <c r="AL1304" s="82" t="s">
        <v>65</v>
      </c>
      <c r="AM1304" s="78" t="s">
        <v>3590</v>
      </c>
      <c r="AN1304" s="83" t="s">
        <v>3591</v>
      </c>
    </row>
    <row r="1305" spans="1:40" ht="30" outlineLevel="2" x14ac:dyDescent="0.25">
      <c r="A1305" s="155"/>
      <c r="B1305" s="76" t="s">
        <v>3594</v>
      </c>
      <c r="C1305" s="71" t="s">
        <v>3593</v>
      </c>
      <c r="D1305" s="71" t="s">
        <v>3595</v>
      </c>
      <c r="E1305" s="71">
        <v>8</v>
      </c>
      <c r="F1305" s="71"/>
      <c r="G1305" s="71" t="s">
        <v>73</v>
      </c>
      <c r="H1305" s="71"/>
      <c r="I1305" s="71"/>
      <c r="J1305" s="73">
        <v>6990</v>
      </c>
      <c r="K1305" s="71">
        <v>6600</v>
      </c>
      <c r="L1305" s="71">
        <v>6500</v>
      </c>
      <c r="M1305" s="71">
        <v>6250</v>
      </c>
      <c r="N1305" s="71">
        <v>5900</v>
      </c>
      <c r="O1305" s="71">
        <v>5550</v>
      </c>
      <c r="P1305" s="75"/>
      <c r="Q1305" s="71"/>
      <c r="R1305" s="71"/>
      <c r="S1305" s="71"/>
      <c r="T1305" s="71"/>
      <c r="U1305" s="71"/>
      <c r="V1305" s="71">
        <v>13400</v>
      </c>
      <c r="W1305" s="71"/>
      <c r="X1305" s="71">
        <v>3350</v>
      </c>
      <c r="Y1305" s="71">
        <v>6990</v>
      </c>
      <c r="Z1305" s="71">
        <v>0</v>
      </c>
      <c r="AA1305" s="71"/>
      <c r="AB1305" s="71"/>
      <c r="AC1305" s="73">
        <v>8990</v>
      </c>
      <c r="AD1305" s="74">
        <v>9590</v>
      </c>
      <c r="AE1305" s="71">
        <v>20000</v>
      </c>
      <c r="AF1305" s="71"/>
      <c r="AG1305" s="71">
        <v>5000</v>
      </c>
      <c r="AH1305" s="71">
        <v>8990</v>
      </c>
      <c r="AI1305" s="71"/>
      <c r="AJ1305" s="71"/>
      <c r="AK1305" s="72" t="s">
        <v>65</v>
      </c>
      <c r="AL1305" s="72" t="s">
        <v>65</v>
      </c>
      <c r="AM1305" s="71" t="s">
        <v>3593</v>
      </c>
    </row>
    <row r="1306" spans="1:40" s="54" customFormat="1" ht="23.25" customHeight="1" outlineLevel="1" x14ac:dyDescent="0.25">
      <c r="A1306" s="154"/>
      <c r="B1306" s="58" t="s">
        <v>3596</v>
      </c>
      <c r="C1306" s="56"/>
      <c r="D1306" s="56"/>
      <c r="E1306" s="56"/>
      <c r="F1306" s="56"/>
      <c r="G1306" s="56"/>
      <c r="H1306" s="56"/>
      <c r="I1306" s="56"/>
      <c r="J1306" s="56"/>
      <c r="K1306" s="56"/>
      <c r="L1306" s="56"/>
      <c r="M1306" s="56"/>
      <c r="N1306" s="56"/>
      <c r="O1306" s="56"/>
      <c r="P1306" s="56"/>
      <c r="Q1306" s="56"/>
      <c r="R1306" s="56"/>
      <c r="S1306" s="56"/>
      <c r="T1306" s="56"/>
      <c r="U1306" s="56"/>
      <c r="V1306" s="56"/>
      <c r="W1306" s="56"/>
      <c r="X1306" s="56"/>
      <c r="Y1306" s="56"/>
      <c r="Z1306" s="56"/>
      <c r="AA1306" s="56"/>
      <c r="AB1306" s="56"/>
      <c r="AC1306" s="56"/>
      <c r="AD1306" s="56"/>
      <c r="AE1306" s="56"/>
      <c r="AF1306" s="56"/>
      <c r="AG1306" s="56"/>
      <c r="AH1306" s="56"/>
      <c r="AI1306" s="56"/>
      <c r="AJ1306" s="56"/>
      <c r="AK1306" s="57"/>
      <c r="AL1306" s="57"/>
      <c r="AM1306" s="59"/>
    </row>
    <row r="1307" spans="1:40" s="83" customFormat="1" ht="45" outlineLevel="2" x14ac:dyDescent="0.25">
      <c r="A1307" s="156"/>
      <c r="B1307" s="103" t="s">
        <v>2588</v>
      </c>
      <c r="C1307" s="98" t="s">
        <v>2586</v>
      </c>
      <c r="D1307" s="98" t="s">
        <v>2589</v>
      </c>
      <c r="E1307" s="98">
        <v>36</v>
      </c>
      <c r="F1307" s="98">
        <v>16</v>
      </c>
      <c r="G1307" s="98" t="s">
        <v>2012</v>
      </c>
      <c r="H1307" s="98">
        <v>16</v>
      </c>
      <c r="I1307" s="98">
        <v>36</v>
      </c>
      <c r="J1307" s="99">
        <v>37290</v>
      </c>
      <c r="K1307" s="98"/>
      <c r="L1307" s="98"/>
      <c r="M1307" s="98"/>
      <c r="N1307" s="98"/>
      <c r="O1307" s="98"/>
      <c r="P1307" s="101"/>
      <c r="Q1307" s="98"/>
      <c r="R1307" s="98"/>
      <c r="S1307" s="98"/>
      <c r="T1307" s="98"/>
      <c r="U1307" s="98"/>
      <c r="V1307" s="98"/>
      <c r="W1307" s="98"/>
      <c r="X1307" s="98"/>
      <c r="Y1307" s="98">
        <v>37290</v>
      </c>
      <c r="Z1307" s="98" t="s">
        <v>65</v>
      </c>
      <c r="AA1307" s="98">
        <v>26890</v>
      </c>
      <c r="AB1307" s="98">
        <v>26890</v>
      </c>
      <c r="AC1307" s="99">
        <v>42690</v>
      </c>
      <c r="AD1307" s="100">
        <v>45390</v>
      </c>
      <c r="AE1307" s="98"/>
      <c r="AF1307" s="98"/>
      <c r="AG1307" s="98"/>
      <c r="AH1307" s="98">
        <v>42690</v>
      </c>
      <c r="AI1307" s="98">
        <v>30890</v>
      </c>
      <c r="AJ1307" s="98">
        <v>30890</v>
      </c>
      <c r="AK1307" s="102" t="s">
        <v>65</v>
      </c>
      <c r="AL1307" s="102" t="s">
        <v>65</v>
      </c>
      <c r="AM1307" s="98" t="s">
        <v>2586</v>
      </c>
      <c r="AN1307" s="83" t="s">
        <v>2587</v>
      </c>
    </row>
    <row r="1308" spans="1:40" ht="30" outlineLevel="2" x14ac:dyDescent="0.25">
      <c r="A1308" s="155"/>
      <c r="B1308" s="76" t="s">
        <v>3141</v>
      </c>
      <c r="C1308" s="71" t="s">
        <v>3140</v>
      </c>
      <c r="D1308" s="71" t="s">
        <v>3142</v>
      </c>
      <c r="E1308" s="71">
        <v>16</v>
      </c>
      <c r="F1308" s="71">
        <v>4</v>
      </c>
      <c r="G1308" s="71" t="s">
        <v>69</v>
      </c>
      <c r="H1308" s="71">
        <v>4</v>
      </c>
      <c r="I1308" s="71">
        <v>16</v>
      </c>
      <c r="J1308" s="73">
        <v>12090</v>
      </c>
      <c r="K1308" s="71">
        <v>11450</v>
      </c>
      <c r="L1308" s="71">
        <v>11200</v>
      </c>
      <c r="M1308" s="71">
        <v>10850</v>
      </c>
      <c r="N1308" s="71">
        <v>10250</v>
      </c>
      <c r="O1308" s="71">
        <v>9650</v>
      </c>
      <c r="P1308" s="75"/>
      <c r="Q1308" s="71"/>
      <c r="R1308" s="71"/>
      <c r="S1308" s="71"/>
      <c r="T1308" s="71"/>
      <c r="U1308" s="71"/>
      <c r="V1308" s="71">
        <v>29200</v>
      </c>
      <c r="W1308" s="71"/>
      <c r="X1308" s="71">
        <v>3650</v>
      </c>
      <c r="Y1308" s="71">
        <v>12090</v>
      </c>
      <c r="Z1308" s="71">
        <v>0</v>
      </c>
      <c r="AA1308" s="71">
        <v>6990</v>
      </c>
      <c r="AB1308" s="71">
        <v>6990</v>
      </c>
      <c r="AC1308" s="73">
        <v>15790</v>
      </c>
      <c r="AD1308" s="74">
        <v>16990</v>
      </c>
      <c r="AE1308" s="71">
        <v>43600</v>
      </c>
      <c r="AF1308" s="71"/>
      <c r="AG1308" s="71">
        <v>5450</v>
      </c>
      <c r="AH1308" s="71">
        <v>15790</v>
      </c>
      <c r="AI1308" s="71">
        <v>8990</v>
      </c>
      <c r="AJ1308" s="71">
        <v>8990</v>
      </c>
      <c r="AK1308" s="72" t="s">
        <v>65</v>
      </c>
      <c r="AL1308" s="72" t="s">
        <v>65</v>
      </c>
      <c r="AM1308" s="71" t="s">
        <v>3140</v>
      </c>
    </row>
    <row r="1309" spans="1:40" outlineLevel="2" x14ac:dyDescent="0.25">
      <c r="A1309" s="155"/>
      <c r="B1309" s="76" t="s">
        <v>3431</v>
      </c>
      <c r="C1309" s="71" t="s">
        <v>3430</v>
      </c>
      <c r="D1309" s="71" t="s">
        <v>3432</v>
      </c>
      <c r="E1309" s="71">
        <v>20</v>
      </c>
      <c r="F1309" s="71">
        <v>8</v>
      </c>
      <c r="G1309" s="71" t="s">
        <v>101</v>
      </c>
      <c r="H1309" s="71">
        <v>8</v>
      </c>
      <c r="I1309" s="71">
        <v>20</v>
      </c>
      <c r="J1309" s="73">
        <v>17590</v>
      </c>
      <c r="K1309" s="71">
        <v>16700</v>
      </c>
      <c r="L1309" s="71">
        <v>16350</v>
      </c>
      <c r="M1309" s="71">
        <v>15800</v>
      </c>
      <c r="N1309" s="71">
        <v>14950</v>
      </c>
      <c r="O1309" s="71">
        <v>14050</v>
      </c>
      <c r="P1309" s="75"/>
      <c r="Q1309" s="71"/>
      <c r="R1309" s="71"/>
      <c r="S1309" s="71"/>
      <c r="T1309" s="71"/>
      <c r="U1309" s="71"/>
      <c r="V1309" s="71">
        <v>36500</v>
      </c>
      <c r="W1309" s="71">
        <v>21900</v>
      </c>
      <c r="X1309" s="71">
        <v>3650</v>
      </c>
      <c r="Y1309" s="71">
        <v>17590</v>
      </c>
      <c r="Z1309" s="71">
        <v>0</v>
      </c>
      <c r="AA1309" s="71">
        <v>10990</v>
      </c>
      <c r="AB1309" s="71">
        <v>10990</v>
      </c>
      <c r="AC1309" s="73">
        <v>20890</v>
      </c>
      <c r="AD1309" s="74">
        <v>22390</v>
      </c>
      <c r="AE1309" s="71">
        <v>54500</v>
      </c>
      <c r="AF1309" s="71">
        <v>32700</v>
      </c>
      <c r="AG1309" s="71">
        <v>5450</v>
      </c>
      <c r="AH1309" s="71">
        <v>20890</v>
      </c>
      <c r="AI1309" s="71">
        <v>12990</v>
      </c>
      <c r="AJ1309" s="71">
        <v>12990</v>
      </c>
      <c r="AK1309" s="72" t="s">
        <v>65</v>
      </c>
      <c r="AL1309" s="72" t="s">
        <v>65</v>
      </c>
      <c r="AM1309" s="71" t="s">
        <v>3430</v>
      </c>
    </row>
    <row r="1310" spans="1:40" outlineLevel="2" x14ac:dyDescent="0.25">
      <c r="A1310" s="155"/>
      <c r="B1310" s="76" t="s">
        <v>3598</v>
      </c>
      <c r="C1310" s="71" t="s">
        <v>3597</v>
      </c>
      <c r="D1310" s="71" t="s">
        <v>3599</v>
      </c>
      <c r="E1310" s="71">
        <v>16</v>
      </c>
      <c r="F1310" s="71">
        <v>8</v>
      </c>
      <c r="G1310" s="71"/>
      <c r="H1310" s="71"/>
      <c r="I1310" s="71"/>
      <c r="J1310" s="73">
        <v>12990</v>
      </c>
      <c r="K1310" s="71">
        <v>12300</v>
      </c>
      <c r="L1310" s="71">
        <v>12050</v>
      </c>
      <c r="M1310" s="71">
        <v>11650</v>
      </c>
      <c r="N1310" s="71">
        <v>11000</v>
      </c>
      <c r="O1310" s="71">
        <v>10350</v>
      </c>
      <c r="P1310" s="75"/>
      <c r="Q1310" s="71"/>
      <c r="R1310" s="71"/>
      <c r="S1310" s="71"/>
      <c r="T1310" s="71"/>
      <c r="U1310" s="71"/>
      <c r="V1310" s="71">
        <v>29200</v>
      </c>
      <c r="W1310" s="71"/>
      <c r="X1310" s="71">
        <v>3650</v>
      </c>
      <c r="Y1310" s="71">
        <v>12990</v>
      </c>
      <c r="Z1310" s="71" t="s">
        <v>65</v>
      </c>
      <c r="AA1310" s="71"/>
      <c r="AB1310" s="71"/>
      <c r="AC1310" s="73">
        <v>13990</v>
      </c>
      <c r="AD1310" s="74">
        <v>15190</v>
      </c>
      <c r="AE1310" s="71">
        <v>43600</v>
      </c>
      <c r="AF1310" s="71"/>
      <c r="AG1310" s="71">
        <v>5450</v>
      </c>
      <c r="AH1310" s="71">
        <v>13990</v>
      </c>
      <c r="AI1310" s="71"/>
      <c r="AJ1310" s="71"/>
      <c r="AK1310" s="72" t="s">
        <v>65</v>
      </c>
      <c r="AL1310" s="72" t="s">
        <v>65</v>
      </c>
      <c r="AM1310" s="71" t="s">
        <v>3597</v>
      </c>
    </row>
    <row r="1311" spans="1:40" ht="30" outlineLevel="2" x14ac:dyDescent="0.25">
      <c r="A1311" s="155"/>
      <c r="B1311" s="76" t="s">
        <v>3601</v>
      </c>
      <c r="C1311" s="71" t="s">
        <v>3600</v>
      </c>
      <c r="D1311" s="71" t="s">
        <v>3602</v>
      </c>
      <c r="E1311" s="71">
        <v>32</v>
      </c>
      <c r="F1311" s="71">
        <v>4</v>
      </c>
      <c r="G1311" s="71" t="s">
        <v>197</v>
      </c>
      <c r="H1311" s="71">
        <v>4</v>
      </c>
      <c r="I1311" s="71">
        <v>32</v>
      </c>
      <c r="J1311" s="73">
        <v>19990</v>
      </c>
      <c r="K1311" s="71">
        <v>18950</v>
      </c>
      <c r="L1311" s="71">
        <v>18550</v>
      </c>
      <c r="M1311" s="71">
        <v>17950</v>
      </c>
      <c r="N1311" s="71">
        <v>16950</v>
      </c>
      <c r="O1311" s="71">
        <v>15950</v>
      </c>
      <c r="P1311" s="75"/>
      <c r="Q1311" s="71"/>
      <c r="R1311" s="71"/>
      <c r="S1311" s="71"/>
      <c r="T1311" s="71"/>
      <c r="U1311" s="71"/>
      <c r="V1311" s="71">
        <v>42400</v>
      </c>
      <c r="W1311" s="71"/>
      <c r="X1311" s="71">
        <v>2650</v>
      </c>
      <c r="Y1311" s="71">
        <v>19990</v>
      </c>
      <c r="Z1311" s="71">
        <v>0</v>
      </c>
      <c r="AA1311" s="71">
        <v>11990</v>
      </c>
      <c r="AB1311" s="71">
        <v>11990</v>
      </c>
      <c r="AC1311" s="73">
        <v>20990</v>
      </c>
      <c r="AD1311" s="74">
        <v>23390</v>
      </c>
      <c r="AE1311" s="71">
        <v>63200</v>
      </c>
      <c r="AF1311" s="71"/>
      <c r="AG1311" s="71">
        <v>3950</v>
      </c>
      <c r="AH1311" s="71">
        <v>20990</v>
      </c>
      <c r="AI1311" s="71">
        <v>12990</v>
      </c>
      <c r="AJ1311" s="71">
        <v>12990</v>
      </c>
      <c r="AK1311" s="72" t="s">
        <v>65</v>
      </c>
      <c r="AL1311" s="72" t="s">
        <v>65</v>
      </c>
      <c r="AM1311" s="71" t="s">
        <v>3600</v>
      </c>
    </row>
    <row r="1312" spans="1:40" outlineLevel="2" x14ac:dyDescent="0.25">
      <c r="A1312" s="155"/>
      <c r="B1312" s="76" t="s">
        <v>3604</v>
      </c>
      <c r="C1312" s="71" t="s">
        <v>3603</v>
      </c>
      <c r="D1312" s="71" t="s">
        <v>3605</v>
      </c>
      <c r="E1312" s="71">
        <v>16</v>
      </c>
      <c r="F1312" s="71">
        <v>8</v>
      </c>
      <c r="G1312" s="71"/>
      <c r="H1312" s="71">
        <v>8</v>
      </c>
      <c r="I1312" s="71">
        <v>16</v>
      </c>
      <c r="J1312" s="73">
        <v>18990</v>
      </c>
      <c r="K1312" s="71">
        <v>18000</v>
      </c>
      <c r="L1312" s="71">
        <v>17650</v>
      </c>
      <c r="M1312" s="71">
        <v>17050</v>
      </c>
      <c r="N1312" s="71">
        <v>16100</v>
      </c>
      <c r="O1312" s="71">
        <v>15150</v>
      </c>
      <c r="P1312" s="75"/>
      <c r="Q1312" s="71"/>
      <c r="R1312" s="71"/>
      <c r="S1312" s="71"/>
      <c r="T1312" s="71"/>
      <c r="U1312" s="71"/>
      <c r="V1312" s="71">
        <v>32000</v>
      </c>
      <c r="W1312" s="71"/>
      <c r="X1312" s="71">
        <v>4000</v>
      </c>
      <c r="Y1312" s="71">
        <v>18990</v>
      </c>
      <c r="Z1312" s="71" t="s">
        <v>65</v>
      </c>
      <c r="AA1312" s="71">
        <v>10990</v>
      </c>
      <c r="AB1312" s="71">
        <v>10990</v>
      </c>
      <c r="AC1312" s="73">
        <v>21490</v>
      </c>
      <c r="AD1312" s="74">
        <v>22690</v>
      </c>
      <c r="AE1312" s="71">
        <v>47600</v>
      </c>
      <c r="AF1312" s="71"/>
      <c r="AG1312" s="71">
        <v>5950</v>
      </c>
      <c r="AH1312" s="71">
        <v>21490</v>
      </c>
      <c r="AI1312" s="71">
        <v>12990</v>
      </c>
      <c r="AJ1312" s="71">
        <v>12990</v>
      </c>
      <c r="AK1312" s="72" t="s">
        <v>65</v>
      </c>
      <c r="AL1312" s="72" t="s">
        <v>65</v>
      </c>
      <c r="AM1312" s="71" t="s">
        <v>3603</v>
      </c>
    </row>
    <row r="1313" spans="1:40" ht="30" outlineLevel="2" x14ac:dyDescent="0.25">
      <c r="A1313" s="155"/>
      <c r="B1313" s="76" t="s">
        <v>3607</v>
      </c>
      <c r="C1313" s="71" t="s">
        <v>3606</v>
      </c>
      <c r="D1313" s="71" t="s">
        <v>3608</v>
      </c>
      <c r="E1313" s="71">
        <v>4</v>
      </c>
      <c r="F1313" s="71">
        <v>4</v>
      </c>
      <c r="G1313" s="71"/>
      <c r="H1313" s="71">
        <v>4</v>
      </c>
      <c r="I1313" s="71">
        <v>4</v>
      </c>
      <c r="J1313" s="73">
        <v>8990</v>
      </c>
      <c r="K1313" s="71">
        <v>8500</v>
      </c>
      <c r="L1313" s="71">
        <v>8350</v>
      </c>
      <c r="M1313" s="71">
        <v>8050</v>
      </c>
      <c r="N1313" s="71">
        <v>7600</v>
      </c>
      <c r="O1313" s="71">
        <v>7150</v>
      </c>
      <c r="P1313" s="75"/>
      <c r="Q1313" s="71"/>
      <c r="R1313" s="71"/>
      <c r="S1313" s="71"/>
      <c r="T1313" s="71"/>
      <c r="U1313" s="71"/>
      <c r="V1313" s="71">
        <v>14600</v>
      </c>
      <c r="W1313" s="71"/>
      <c r="X1313" s="71">
        <v>7300</v>
      </c>
      <c r="Y1313" s="71">
        <v>8990</v>
      </c>
      <c r="Z1313" s="71" t="s">
        <v>65</v>
      </c>
      <c r="AA1313" s="71">
        <v>4990</v>
      </c>
      <c r="AB1313" s="71">
        <v>4990</v>
      </c>
      <c r="AC1313" s="73">
        <v>11490</v>
      </c>
      <c r="AD1313" s="74">
        <v>11790</v>
      </c>
      <c r="AE1313" s="71">
        <v>21800</v>
      </c>
      <c r="AF1313" s="71"/>
      <c r="AG1313" s="71">
        <v>10900</v>
      </c>
      <c r="AH1313" s="71">
        <v>11490</v>
      </c>
      <c r="AI1313" s="71">
        <v>6990</v>
      </c>
      <c r="AJ1313" s="71">
        <v>6990</v>
      </c>
      <c r="AK1313" s="72" t="s">
        <v>65</v>
      </c>
      <c r="AL1313" s="72" t="s">
        <v>65</v>
      </c>
      <c r="AM1313" s="71" t="s">
        <v>3606</v>
      </c>
    </row>
    <row r="1314" spans="1:40" ht="45" outlineLevel="2" x14ac:dyDescent="0.25">
      <c r="A1314" s="155"/>
      <c r="B1314" s="76" t="s">
        <v>3610</v>
      </c>
      <c r="C1314" s="71" t="s">
        <v>3609</v>
      </c>
      <c r="D1314" s="71" t="s">
        <v>3611</v>
      </c>
      <c r="E1314" s="71">
        <v>24</v>
      </c>
      <c r="F1314" s="71">
        <v>8</v>
      </c>
      <c r="G1314" s="71" t="s">
        <v>187</v>
      </c>
      <c r="H1314" s="71">
        <v>8</v>
      </c>
      <c r="I1314" s="71">
        <v>24</v>
      </c>
      <c r="J1314" s="73">
        <v>18190</v>
      </c>
      <c r="K1314" s="71">
        <v>17250</v>
      </c>
      <c r="L1314" s="71">
        <v>16900</v>
      </c>
      <c r="M1314" s="71">
        <v>16350</v>
      </c>
      <c r="N1314" s="71">
        <v>15450</v>
      </c>
      <c r="O1314" s="71">
        <v>14550</v>
      </c>
      <c r="P1314" s="75"/>
      <c r="Q1314" s="71"/>
      <c r="R1314" s="71"/>
      <c r="S1314" s="71"/>
      <c r="T1314" s="71"/>
      <c r="U1314" s="71"/>
      <c r="V1314" s="71">
        <v>37800</v>
      </c>
      <c r="W1314" s="71"/>
      <c r="X1314" s="71">
        <v>3150</v>
      </c>
      <c r="Y1314" s="71">
        <v>18190</v>
      </c>
      <c r="Z1314" s="71" t="s">
        <v>65</v>
      </c>
      <c r="AA1314" s="71">
        <v>10990</v>
      </c>
      <c r="AB1314" s="71">
        <v>10990</v>
      </c>
      <c r="AC1314" s="73">
        <v>19790</v>
      </c>
      <c r="AD1314" s="74">
        <v>21590</v>
      </c>
      <c r="AE1314" s="71">
        <v>56400</v>
      </c>
      <c r="AF1314" s="71"/>
      <c r="AG1314" s="71">
        <v>4700</v>
      </c>
      <c r="AH1314" s="71">
        <v>19790</v>
      </c>
      <c r="AI1314" s="71">
        <v>11990</v>
      </c>
      <c r="AJ1314" s="71">
        <v>11990</v>
      </c>
      <c r="AK1314" s="72" t="s">
        <v>65</v>
      </c>
      <c r="AL1314" s="72" t="s">
        <v>65</v>
      </c>
      <c r="AM1314" s="71" t="s">
        <v>3609</v>
      </c>
    </row>
    <row r="1315" spans="1:40" ht="30" outlineLevel="2" x14ac:dyDescent="0.25">
      <c r="A1315" s="155"/>
      <c r="B1315" s="76" t="s">
        <v>3056</v>
      </c>
      <c r="C1315" s="71" t="s">
        <v>3055</v>
      </c>
      <c r="D1315" s="71"/>
      <c r="E1315" s="71">
        <v>24</v>
      </c>
      <c r="F1315" s="71"/>
      <c r="G1315" s="71">
        <v>3</v>
      </c>
      <c r="H1315" s="71"/>
      <c r="I1315" s="71"/>
      <c r="J1315" s="73">
        <v>18990</v>
      </c>
      <c r="K1315" s="71">
        <v>18000</v>
      </c>
      <c r="L1315" s="71">
        <v>17650</v>
      </c>
      <c r="M1315" s="71">
        <v>17050</v>
      </c>
      <c r="N1315" s="71">
        <v>16100</v>
      </c>
      <c r="O1315" s="71">
        <v>15150</v>
      </c>
      <c r="P1315" s="75"/>
      <c r="Q1315" s="71"/>
      <c r="R1315" s="71"/>
      <c r="S1315" s="71"/>
      <c r="T1315" s="71"/>
      <c r="U1315" s="71"/>
      <c r="V1315" s="71">
        <v>42000</v>
      </c>
      <c r="W1315" s="71"/>
      <c r="X1315" s="71">
        <v>3500</v>
      </c>
      <c r="Y1315" s="71">
        <v>18990</v>
      </c>
      <c r="Z1315" s="71">
        <v>0</v>
      </c>
      <c r="AA1315" s="71"/>
      <c r="AB1315" s="71"/>
      <c r="AC1315" s="73">
        <v>19990</v>
      </c>
      <c r="AD1315" s="74">
        <v>21790</v>
      </c>
      <c r="AE1315" s="71">
        <v>62400</v>
      </c>
      <c r="AF1315" s="71"/>
      <c r="AG1315" s="71">
        <v>5200</v>
      </c>
      <c r="AH1315" s="71">
        <v>19990</v>
      </c>
      <c r="AI1315" s="71"/>
      <c r="AJ1315" s="71"/>
      <c r="AK1315" s="72" t="s">
        <v>65</v>
      </c>
      <c r="AL1315" s="72" t="s">
        <v>65</v>
      </c>
      <c r="AM1315" s="71" t="s">
        <v>3055</v>
      </c>
    </row>
    <row r="1316" spans="1:40" outlineLevel="2" x14ac:dyDescent="0.25">
      <c r="A1316" s="155"/>
      <c r="B1316" s="76" t="s">
        <v>3613</v>
      </c>
      <c r="C1316" s="71" t="s">
        <v>3612</v>
      </c>
      <c r="D1316" s="71" t="s">
        <v>3614</v>
      </c>
      <c r="E1316" s="71">
        <v>24</v>
      </c>
      <c r="F1316" s="71"/>
      <c r="G1316" s="71" t="s">
        <v>69</v>
      </c>
      <c r="H1316" s="71"/>
      <c r="I1316" s="71"/>
      <c r="J1316" s="73">
        <v>21990</v>
      </c>
      <c r="K1316" s="71">
        <v>20850</v>
      </c>
      <c r="L1316" s="71">
        <v>20450</v>
      </c>
      <c r="M1316" s="71">
        <v>19750</v>
      </c>
      <c r="N1316" s="71">
        <v>18650</v>
      </c>
      <c r="O1316" s="71">
        <v>17550</v>
      </c>
      <c r="P1316" s="75"/>
      <c r="Q1316" s="71"/>
      <c r="R1316" s="71"/>
      <c r="S1316" s="71"/>
      <c r="T1316" s="71"/>
      <c r="U1316" s="71"/>
      <c r="V1316" s="71">
        <v>51600</v>
      </c>
      <c r="W1316" s="71"/>
      <c r="X1316" s="71">
        <v>4300</v>
      </c>
      <c r="Y1316" s="71">
        <v>21990</v>
      </c>
      <c r="Z1316" s="71">
        <v>0</v>
      </c>
      <c r="AA1316" s="71"/>
      <c r="AB1316" s="71"/>
      <c r="AC1316" s="73">
        <v>23690</v>
      </c>
      <c r="AD1316" s="74">
        <v>25490</v>
      </c>
      <c r="AE1316" s="71">
        <v>76800</v>
      </c>
      <c r="AF1316" s="71"/>
      <c r="AG1316" s="71">
        <v>6400</v>
      </c>
      <c r="AH1316" s="71">
        <v>23690</v>
      </c>
      <c r="AI1316" s="71"/>
      <c r="AJ1316" s="71"/>
      <c r="AK1316" s="72" t="s">
        <v>65</v>
      </c>
      <c r="AL1316" s="72" t="s">
        <v>65</v>
      </c>
      <c r="AM1316" s="71" t="s">
        <v>3612</v>
      </c>
    </row>
    <row r="1317" spans="1:40" ht="30" outlineLevel="2" x14ac:dyDescent="0.25">
      <c r="A1317" s="155"/>
      <c r="B1317" s="76" t="s">
        <v>2625</v>
      </c>
      <c r="C1317" s="71" t="s">
        <v>2624</v>
      </c>
      <c r="D1317" s="71" t="s">
        <v>2626</v>
      </c>
      <c r="E1317" s="71">
        <v>16</v>
      </c>
      <c r="F1317" s="71">
        <v>8</v>
      </c>
      <c r="G1317" s="71" t="s">
        <v>197</v>
      </c>
      <c r="H1317" s="71">
        <v>8</v>
      </c>
      <c r="I1317" s="71">
        <v>16</v>
      </c>
      <c r="J1317" s="73">
        <v>27490</v>
      </c>
      <c r="K1317" s="71">
        <v>26100</v>
      </c>
      <c r="L1317" s="71">
        <v>25550</v>
      </c>
      <c r="M1317" s="71">
        <v>24700</v>
      </c>
      <c r="N1317" s="71">
        <v>23350</v>
      </c>
      <c r="O1317" s="71">
        <v>21950</v>
      </c>
      <c r="P1317" s="75"/>
      <c r="Q1317" s="71"/>
      <c r="R1317" s="71"/>
      <c r="S1317" s="71"/>
      <c r="T1317" s="71"/>
      <c r="U1317" s="71"/>
      <c r="V1317" s="71">
        <v>46400</v>
      </c>
      <c r="W1317" s="71"/>
      <c r="X1317" s="71">
        <v>5800</v>
      </c>
      <c r="Y1317" s="71">
        <v>27490</v>
      </c>
      <c r="Z1317" s="71">
        <v>0</v>
      </c>
      <c r="AA1317" s="71">
        <v>15990</v>
      </c>
      <c r="AB1317" s="71">
        <v>15990</v>
      </c>
      <c r="AC1317" s="73">
        <v>29690</v>
      </c>
      <c r="AD1317" s="74">
        <v>30890</v>
      </c>
      <c r="AE1317" s="71">
        <v>69200</v>
      </c>
      <c r="AF1317" s="71"/>
      <c r="AG1317" s="71">
        <v>8650</v>
      </c>
      <c r="AH1317" s="71">
        <v>29690</v>
      </c>
      <c r="AI1317" s="71">
        <v>17990</v>
      </c>
      <c r="AJ1317" s="71">
        <v>17990</v>
      </c>
      <c r="AK1317" s="72" t="s">
        <v>80</v>
      </c>
      <c r="AL1317" s="72" t="s">
        <v>80</v>
      </c>
      <c r="AM1317" s="71" t="s">
        <v>2624</v>
      </c>
    </row>
    <row r="1318" spans="1:40" ht="30" outlineLevel="2" x14ac:dyDescent="0.25">
      <c r="A1318" s="155"/>
      <c r="B1318" s="76" t="s">
        <v>3616</v>
      </c>
      <c r="C1318" s="71" t="s">
        <v>3615</v>
      </c>
      <c r="D1318" s="71" t="s">
        <v>3617</v>
      </c>
      <c r="E1318" s="71">
        <v>16</v>
      </c>
      <c r="F1318" s="71">
        <v>8</v>
      </c>
      <c r="G1318" s="71" t="s">
        <v>69</v>
      </c>
      <c r="H1318" s="71">
        <v>8</v>
      </c>
      <c r="I1318" s="71">
        <v>16</v>
      </c>
      <c r="J1318" s="73">
        <v>15390</v>
      </c>
      <c r="K1318" s="71">
        <v>14600</v>
      </c>
      <c r="L1318" s="71">
        <v>14300</v>
      </c>
      <c r="M1318" s="71">
        <v>13850</v>
      </c>
      <c r="N1318" s="71">
        <v>13050</v>
      </c>
      <c r="O1318" s="71">
        <v>12300</v>
      </c>
      <c r="P1318" s="75"/>
      <c r="Q1318" s="71"/>
      <c r="R1318" s="71"/>
      <c r="S1318" s="71"/>
      <c r="T1318" s="71"/>
      <c r="U1318" s="71"/>
      <c r="V1318" s="71">
        <v>30800</v>
      </c>
      <c r="W1318" s="71"/>
      <c r="X1318" s="71">
        <v>3850</v>
      </c>
      <c r="Y1318" s="71">
        <v>15390</v>
      </c>
      <c r="Z1318" s="71">
        <v>990</v>
      </c>
      <c r="AA1318" s="71">
        <v>8990</v>
      </c>
      <c r="AB1318" s="71">
        <v>8990</v>
      </c>
      <c r="AC1318" s="73">
        <v>18190</v>
      </c>
      <c r="AD1318" s="74">
        <v>19390</v>
      </c>
      <c r="AE1318" s="71">
        <v>46000</v>
      </c>
      <c r="AF1318" s="71"/>
      <c r="AG1318" s="71">
        <v>5750</v>
      </c>
      <c r="AH1318" s="71">
        <v>18190</v>
      </c>
      <c r="AI1318" s="71">
        <v>10990</v>
      </c>
      <c r="AJ1318" s="71">
        <v>10990</v>
      </c>
      <c r="AK1318" s="72" t="s">
        <v>65</v>
      </c>
      <c r="AL1318" s="72" t="s">
        <v>65</v>
      </c>
      <c r="AM1318" s="71" t="s">
        <v>3615</v>
      </c>
    </row>
    <row r="1319" spans="1:40" ht="30" outlineLevel="2" x14ac:dyDescent="0.25">
      <c r="A1319" s="155"/>
      <c r="B1319" s="76" t="s">
        <v>2736</v>
      </c>
      <c r="C1319" s="71" t="s">
        <v>2735</v>
      </c>
      <c r="D1319" s="71" t="s">
        <v>2737</v>
      </c>
      <c r="E1319" s="71">
        <v>16</v>
      </c>
      <c r="F1319" s="71"/>
      <c r="G1319" s="71" t="s">
        <v>69</v>
      </c>
      <c r="H1319" s="71"/>
      <c r="I1319" s="71"/>
      <c r="J1319" s="73">
        <v>18190</v>
      </c>
      <c r="K1319" s="71">
        <v>17250</v>
      </c>
      <c r="L1319" s="71">
        <v>16900</v>
      </c>
      <c r="M1319" s="71">
        <v>16350</v>
      </c>
      <c r="N1319" s="71"/>
      <c r="O1319" s="71"/>
      <c r="P1319" s="75"/>
      <c r="Q1319" s="71"/>
      <c r="R1319" s="71"/>
      <c r="S1319" s="71"/>
      <c r="T1319" s="71"/>
      <c r="U1319" s="71"/>
      <c r="V1319" s="71">
        <v>41200</v>
      </c>
      <c r="W1319" s="71"/>
      <c r="X1319" s="71">
        <v>5150</v>
      </c>
      <c r="Y1319" s="71">
        <v>18190</v>
      </c>
      <c r="Z1319" s="71">
        <v>0</v>
      </c>
      <c r="AA1319" s="71"/>
      <c r="AB1319" s="71"/>
      <c r="AC1319" s="73">
        <v>19790</v>
      </c>
      <c r="AD1319" s="74">
        <v>20990</v>
      </c>
      <c r="AE1319" s="71">
        <v>61200</v>
      </c>
      <c r="AF1319" s="71"/>
      <c r="AG1319" s="71">
        <v>7650</v>
      </c>
      <c r="AH1319" s="71">
        <v>19790</v>
      </c>
      <c r="AI1319" s="71"/>
      <c r="AJ1319" s="71"/>
      <c r="AK1319" s="72" t="s">
        <v>65</v>
      </c>
      <c r="AL1319" s="72" t="s">
        <v>80</v>
      </c>
      <c r="AM1319" s="71" t="s">
        <v>2735</v>
      </c>
    </row>
    <row r="1320" spans="1:40" outlineLevel="2" x14ac:dyDescent="0.25">
      <c r="A1320" s="155"/>
      <c r="B1320" s="76" t="s">
        <v>251</v>
      </c>
      <c r="C1320" s="71" t="s">
        <v>250</v>
      </c>
      <c r="D1320" s="71" t="s">
        <v>252</v>
      </c>
      <c r="E1320" s="71">
        <v>16</v>
      </c>
      <c r="F1320" s="71">
        <v>8</v>
      </c>
      <c r="G1320" s="71" t="s">
        <v>69</v>
      </c>
      <c r="H1320" s="71">
        <v>8</v>
      </c>
      <c r="I1320" s="71">
        <v>16</v>
      </c>
      <c r="J1320" s="73">
        <v>14290</v>
      </c>
      <c r="K1320" s="71">
        <v>13550</v>
      </c>
      <c r="L1320" s="71">
        <v>13250</v>
      </c>
      <c r="M1320" s="71">
        <v>12850</v>
      </c>
      <c r="N1320" s="71">
        <v>12100</v>
      </c>
      <c r="O1320" s="71">
        <v>11400</v>
      </c>
      <c r="P1320" s="75"/>
      <c r="Q1320" s="71"/>
      <c r="R1320" s="71"/>
      <c r="S1320" s="71"/>
      <c r="T1320" s="71"/>
      <c r="U1320" s="71"/>
      <c r="V1320" s="71">
        <v>25200</v>
      </c>
      <c r="W1320" s="71"/>
      <c r="X1320" s="71">
        <v>3150</v>
      </c>
      <c r="Y1320" s="71">
        <v>14290</v>
      </c>
      <c r="Z1320" s="71">
        <v>0</v>
      </c>
      <c r="AA1320" s="71">
        <v>8990</v>
      </c>
      <c r="AB1320" s="71">
        <v>8990</v>
      </c>
      <c r="AC1320" s="73">
        <v>15390</v>
      </c>
      <c r="AD1320" s="74">
        <v>16590</v>
      </c>
      <c r="AE1320" s="71">
        <v>37600</v>
      </c>
      <c r="AF1320" s="71"/>
      <c r="AG1320" s="71">
        <v>4700</v>
      </c>
      <c r="AH1320" s="71">
        <v>15390</v>
      </c>
      <c r="AI1320" s="71">
        <v>8990</v>
      </c>
      <c r="AJ1320" s="71">
        <v>8990</v>
      </c>
      <c r="AK1320" s="72" t="s">
        <v>65</v>
      </c>
      <c r="AL1320" s="72" t="s">
        <v>65</v>
      </c>
      <c r="AM1320" s="71" t="s">
        <v>250</v>
      </c>
    </row>
    <row r="1321" spans="1:40" outlineLevel="2" x14ac:dyDescent="0.25">
      <c r="A1321" s="155"/>
      <c r="B1321" s="76" t="s">
        <v>3081</v>
      </c>
      <c r="C1321" s="71" t="s">
        <v>3080</v>
      </c>
      <c r="D1321" s="71" t="s">
        <v>3082</v>
      </c>
      <c r="E1321" s="71">
        <v>8</v>
      </c>
      <c r="F1321" s="71">
        <v>8</v>
      </c>
      <c r="G1321" s="71" t="s">
        <v>73</v>
      </c>
      <c r="H1321" s="71"/>
      <c r="I1321" s="71"/>
      <c r="J1321" s="73">
        <v>7690</v>
      </c>
      <c r="K1321" s="71">
        <v>7300</v>
      </c>
      <c r="L1321" s="71">
        <v>7150</v>
      </c>
      <c r="M1321" s="71">
        <v>6900</v>
      </c>
      <c r="N1321" s="71">
        <v>6500</v>
      </c>
      <c r="O1321" s="71">
        <v>6150</v>
      </c>
      <c r="P1321" s="75"/>
      <c r="Q1321" s="71"/>
      <c r="R1321" s="71"/>
      <c r="S1321" s="71"/>
      <c r="T1321" s="71"/>
      <c r="U1321" s="71"/>
      <c r="V1321" s="71">
        <v>13400</v>
      </c>
      <c r="W1321" s="71"/>
      <c r="X1321" s="71">
        <v>3350</v>
      </c>
      <c r="Y1321" s="71">
        <v>7690</v>
      </c>
      <c r="Z1321" s="71" t="s">
        <v>65</v>
      </c>
      <c r="AA1321" s="71"/>
      <c r="AB1321" s="71"/>
      <c r="AC1321" s="73">
        <v>10990</v>
      </c>
      <c r="AD1321" s="74">
        <v>11590</v>
      </c>
      <c r="AE1321" s="71">
        <v>20000</v>
      </c>
      <c r="AF1321" s="71"/>
      <c r="AG1321" s="71">
        <v>5000</v>
      </c>
      <c r="AH1321" s="71">
        <v>10990</v>
      </c>
      <c r="AI1321" s="71"/>
      <c r="AJ1321" s="71"/>
      <c r="AK1321" s="72" t="s">
        <v>65</v>
      </c>
      <c r="AL1321" s="72" t="s">
        <v>65</v>
      </c>
      <c r="AM1321" s="71" t="s">
        <v>3080</v>
      </c>
    </row>
    <row r="1322" spans="1:40" s="83" customFormat="1" ht="45" outlineLevel="2" x14ac:dyDescent="0.25">
      <c r="A1322" s="156"/>
      <c r="B1322" s="84" t="s">
        <v>2614</v>
      </c>
      <c r="C1322" s="78" t="s">
        <v>2612</v>
      </c>
      <c r="D1322" s="78" t="s">
        <v>2615</v>
      </c>
      <c r="E1322" s="78">
        <v>120</v>
      </c>
      <c r="F1322" s="78">
        <v>48</v>
      </c>
      <c r="G1322" s="78" t="s">
        <v>300</v>
      </c>
      <c r="H1322" s="78"/>
      <c r="I1322" s="78"/>
      <c r="J1322" s="79">
        <v>117790</v>
      </c>
      <c r="K1322" s="78"/>
      <c r="L1322" s="78"/>
      <c r="M1322" s="78"/>
      <c r="N1322" s="78"/>
      <c r="O1322" s="78"/>
      <c r="P1322" s="81"/>
      <c r="Q1322" s="78"/>
      <c r="R1322" s="78"/>
      <c r="S1322" s="78"/>
      <c r="T1322" s="78"/>
      <c r="U1322" s="78"/>
      <c r="V1322" s="78"/>
      <c r="W1322" s="78"/>
      <c r="X1322" s="78"/>
      <c r="Y1322" s="78">
        <v>117790</v>
      </c>
      <c r="Z1322" s="78" t="s">
        <v>65</v>
      </c>
      <c r="AA1322" s="78">
        <v>81890</v>
      </c>
      <c r="AB1322" s="78">
        <v>81890</v>
      </c>
      <c r="AC1322" s="79">
        <v>133690</v>
      </c>
      <c r="AD1322" s="80">
        <v>142690</v>
      </c>
      <c r="AE1322" s="78"/>
      <c r="AF1322" s="78"/>
      <c r="AG1322" s="78"/>
      <c r="AH1322" s="78">
        <v>133690</v>
      </c>
      <c r="AI1322" s="78">
        <v>93890</v>
      </c>
      <c r="AJ1322" s="78">
        <v>93890</v>
      </c>
      <c r="AK1322" s="82" t="s">
        <v>65</v>
      </c>
      <c r="AL1322" s="82" t="s">
        <v>65</v>
      </c>
      <c r="AM1322" s="78" t="s">
        <v>2612</v>
      </c>
      <c r="AN1322" s="83" t="s">
        <v>2613</v>
      </c>
    </row>
    <row r="1323" spans="1:40" s="83" customFormat="1" ht="30" outlineLevel="2" x14ac:dyDescent="0.25">
      <c r="A1323" s="156"/>
      <c r="B1323" s="84" t="s">
        <v>3145</v>
      </c>
      <c r="C1323" s="78" t="s">
        <v>3143</v>
      </c>
      <c r="D1323" s="78" t="s">
        <v>3146</v>
      </c>
      <c r="E1323" s="78">
        <v>96</v>
      </c>
      <c r="F1323" s="78">
        <v>44</v>
      </c>
      <c r="G1323" s="78" t="s">
        <v>363</v>
      </c>
      <c r="H1323" s="78">
        <v>44</v>
      </c>
      <c r="I1323" s="78">
        <v>96</v>
      </c>
      <c r="J1323" s="79">
        <v>75790</v>
      </c>
      <c r="K1323" s="78"/>
      <c r="L1323" s="78"/>
      <c r="M1323" s="78"/>
      <c r="N1323" s="78"/>
      <c r="O1323" s="78"/>
      <c r="P1323" s="81"/>
      <c r="Q1323" s="78"/>
      <c r="R1323" s="78"/>
      <c r="S1323" s="78"/>
      <c r="T1323" s="78"/>
      <c r="U1323" s="78"/>
      <c r="V1323" s="78"/>
      <c r="W1323" s="78"/>
      <c r="X1323" s="78"/>
      <c r="Y1323" s="78">
        <v>75790</v>
      </c>
      <c r="Z1323" s="78" t="s">
        <v>65</v>
      </c>
      <c r="AA1323" s="78">
        <v>52890</v>
      </c>
      <c r="AB1323" s="78">
        <v>52890</v>
      </c>
      <c r="AC1323" s="79">
        <v>87890</v>
      </c>
      <c r="AD1323" s="80">
        <v>95090</v>
      </c>
      <c r="AE1323" s="78"/>
      <c r="AF1323" s="78"/>
      <c r="AG1323" s="78"/>
      <c r="AH1323" s="78">
        <v>87890</v>
      </c>
      <c r="AI1323" s="78">
        <v>61890</v>
      </c>
      <c r="AJ1323" s="78">
        <v>61890</v>
      </c>
      <c r="AK1323" s="82" t="s">
        <v>65</v>
      </c>
      <c r="AL1323" s="82" t="s">
        <v>65</v>
      </c>
      <c r="AM1323" s="78" t="s">
        <v>3143</v>
      </c>
      <c r="AN1323" s="83" t="s">
        <v>3144</v>
      </c>
    </row>
    <row r="1324" spans="1:40" s="83" customFormat="1" ht="60" outlineLevel="2" x14ac:dyDescent="0.25">
      <c r="A1324" s="156"/>
      <c r="B1324" s="84" t="s">
        <v>3195</v>
      </c>
      <c r="C1324" s="78" t="s">
        <v>3193</v>
      </c>
      <c r="D1324" s="78" t="s">
        <v>3196</v>
      </c>
      <c r="E1324" s="78">
        <v>32</v>
      </c>
      <c r="F1324" s="78">
        <v>16</v>
      </c>
      <c r="G1324" s="78" t="s">
        <v>197</v>
      </c>
      <c r="H1324" s="78">
        <v>16</v>
      </c>
      <c r="I1324" s="78">
        <v>32</v>
      </c>
      <c r="J1324" s="79">
        <v>22890</v>
      </c>
      <c r="K1324" s="78"/>
      <c r="L1324" s="78"/>
      <c r="M1324" s="78"/>
      <c r="N1324" s="78"/>
      <c r="O1324" s="78"/>
      <c r="P1324" s="81"/>
      <c r="Q1324" s="78"/>
      <c r="R1324" s="78"/>
      <c r="S1324" s="78"/>
      <c r="T1324" s="78"/>
      <c r="U1324" s="78"/>
      <c r="V1324" s="78"/>
      <c r="W1324" s="78"/>
      <c r="X1324" s="78"/>
      <c r="Y1324" s="78">
        <v>22890</v>
      </c>
      <c r="Z1324" s="78" t="s">
        <v>65</v>
      </c>
      <c r="AA1324" s="78">
        <v>16890</v>
      </c>
      <c r="AB1324" s="78">
        <v>16890</v>
      </c>
      <c r="AC1324" s="79">
        <v>25190</v>
      </c>
      <c r="AD1324" s="80">
        <v>27590</v>
      </c>
      <c r="AE1324" s="78"/>
      <c r="AF1324" s="78"/>
      <c r="AG1324" s="78"/>
      <c r="AH1324" s="78">
        <v>25190</v>
      </c>
      <c r="AI1324" s="78">
        <v>17890</v>
      </c>
      <c r="AJ1324" s="78">
        <v>17890</v>
      </c>
      <c r="AK1324" s="82" t="s">
        <v>65</v>
      </c>
      <c r="AL1324" s="82" t="s">
        <v>65</v>
      </c>
      <c r="AM1324" s="78" t="s">
        <v>3193</v>
      </c>
      <c r="AN1324" s="83" t="s">
        <v>3194</v>
      </c>
    </row>
    <row r="1325" spans="1:40" s="83" customFormat="1" ht="75" outlineLevel="2" x14ac:dyDescent="0.25">
      <c r="A1325" s="156"/>
      <c r="B1325" s="84" t="s">
        <v>3152</v>
      </c>
      <c r="C1325" s="78" t="s">
        <v>3150</v>
      </c>
      <c r="D1325" s="78" t="s">
        <v>3153</v>
      </c>
      <c r="E1325" s="78">
        <v>242</v>
      </c>
      <c r="F1325" s="78">
        <v>118</v>
      </c>
      <c r="G1325" s="78" t="s">
        <v>1431</v>
      </c>
      <c r="H1325" s="78">
        <v>118</v>
      </c>
      <c r="I1325" s="78">
        <v>242</v>
      </c>
      <c r="J1325" s="79">
        <v>175490</v>
      </c>
      <c r="K1325" s="78"/>
      <c r="L1325" s="78"/>
      <c r="M1325" s="78"/>
      <c r="N1325" s="78"/>
      <c r="O1325" s="78"/>
      <c r="P1325" s="81"/>
      <c r="Q1325" s="78"/>
      <c r="R1325" s="78"/>
      <c r="S1325" s="78"/>
      <c r="T1325" s="78"/>
      <c r="U1325" s="78"/>
      <c r="V1325" s="78"/>
      <c r="W1325" s="78"/>
      <c r="X1325" s="78"/>
      <c r="Y1325" s="78">
        <v>175490</v>
      </c>
      <c r="Z1325" s="78" t="s">
        <v>65</v>
      </c>
      <c r="AA1325" s="78">
        <v>140790</v>
      </c>
      <c r="AB1325" s="78">
        <v>140790</v>
      </c>
      <c r="AC1325" s="79">
        <v>202390</v>
      </c>
      <c r="AD1325" s="80">
        <v>220390</v>
      </c>
      <c r="AE1325" s="78"/>
      <c r="AF1325" s="78"/>
      <c r="AG1325" s="78"/>
      <c r="AH1325" s="78">
        <v>202390</v>
      </c>
      <c r="AI1325" s="78">
        <v>160790</v>
      </c>
      <c r="AJ1325" s="78">
        <v>160790</v>
      </c>
      <c r="AK1325" s="82" t="s">
        <v>65</v>
      </c>
      <c r="AL1325" s="82" t="s">
        <v>65</v>
      </c>
      <c r="AM1325" s="78" t="s">
        <v>3150</v>
      </c>
      <c r="AN1325" s="83" t="s">
        <v>3151</v>
      </c>
    </row>
    <row r="1326" spans="1:40" s="83" customFormat="1" ht="19.5" customHeight="1" outlineLevel="2" x14ac:dyDescent="0.25">
      <c r="A1326" s="157"/>
      <c r="B1326" s="107" t="s">
        <v>3618</v>
      </c>
      <c r="C1326" s="105"/>
      <c r="D1326" s="105"/>
      <c r="E1326" s="105"/>
      <c r="F1326" s="105"/>
      <c r="G1326" s="105"/>
      <c r="H1326" s="105"/>
      <c r="I1326" s="105"/>
      <c r="J1326" s="105"/>
      <c r="K1326" s="105"/>
      <c r="L1326" s="105"/>
      <c r="M1326" s="105"/>
      <c r="N1326" s="105"/>
      <c r="O1326" s="105"/>
      <c r="P1326" s="105"/>
      <c r="Q1326" s="105"/>
      <c r="R1326" s="105"/>
      <c r="S1326" s="105"/>
      <c r="T1326" s="105"/>
      <c r="U1326" s="105"/>
      <c r="V1326" s="105"/>
      <c r="W1326" s="105"/>
      <c r="X1326" s="105"/>
      <c r="Y1326" s="105"/>
      <c r="Z1326" s="105"/>
      <c r="AA1326" s="105"/>
      <c r="AB1326" s="105"/>
      <c r="AC1326" s="105"/>
      <c r="AD1326" s="105"/>
      <c r="AE1326" s="105"/>
      <c r="AF1326" s="105"/>
      <c r="AG1326" s="105"/>
      <c r="AH1326" s="105"/>
      <c r="AI1326" s="105"/>
      <c r="AJ1326" s="105"/>
      <c r="AK1326" s="106"/>
      <c r="AL1326" s="106"/>
      <c r="AM1326" s="108"/>
    </row>
    <row r="1327" spans="1:40" s="83" customFormat="1" ht="75" outlineLevel="3" x14ac:dyDescent="0.25">
      <c r="A1327" s="156"/>
      <c r="B1327" s="103" t="s">
        <v>3621</v>
      </c>
      <c r="C1327" s="98" t="s">
        <v>3619</v>
      </c>
      <c r="D1327" s="98"/>
      <c r="E1327" s="98">
        <v>112</v>
      </c>
      <c r="F1327" s="98">
        <v>142</v>
      </c>
      <c r="G1327" s="98" t="s">
        <v>603</v>
      </c>
      <c r="H1327" s="98">
        <v>142</v>
      </c>
      <c r="I1327" s="98">
        <v>112</v>
      </c>
      <c r="J1327" s="99">
        <v>114990</v>
      </c>
      <c r="K1327" s="98"/>
      <c r="L1327" s="98"/>
      <c r="M1327" s="98"/>
      <c r="N1327" s="98"/>
      <c r="O1327" s="98"/>
      <c r="P1327" s="101"/>
      <c r="Q1327" s="98"/>
      <c r="R1327" s="98"/>
      <c r="S1327" s="98"/>
      <c r="T1327" s="98"/>
      <c r="U1327" s="98"/>
      <c r="V1327" s="98"/>
      <c r="W1327" s="98"/>
      <c r="X1327" s="98"/>
      <c r="Y1327" s="98">
        <v>114990</v>
      </c>
      <c r="Z1327" s="98" t="s">
        <v>65</v>
      </c>
      <c r="AA1327" s="98"/>
      <c r="AB1327" s="98"/>
      <c r="AC1327" s="99">
        <v>134090</v>
      </c>
      <c r="AD1327" s="100">
        <v>142190</v>
      </c>
      <c r="AE1327" s="98"/>
      <c r="AF1327" s="98"/>
      <c r="AG1327" s="98"/>
      <c r="AH1327" s="98">
        <v>134090</v>
      </c>
      <c r="AI1327" s="98"/>
      <c r="AJ1327" s="98"/>
      <c r="AK1327" s="102" t="s">
        <v>65</v>
      </c>
      <c r="AL1327" s="102" t="s">
        <v>65</v>
      </c>
      <c r="AM1327" s="98" t="s">
        <v>3619</v>
      </c>
      <c r="AN1327" s="83" t="s">
        <v>3620</v>
      </c>
    </row>
    <row r="1328" spans="1:40" s="83" customFormat="1" ht="75" outlineLevel="3" x14ac:dyDescent="0.25">
      <c r="A1328" s="156"/>
      <c r="B1328" s="84" t="s">
        <v>3624</v>
      </c>
      <c r="C1328" s="78" t="s">
        <v>3622</v>
      </c>
      <c r="D1328" s="78" t="s">
        <v>3625</v>
      </c>
      <c r="E1328" s="78">
        <v>112</v>
      </c>
      <c r="F1328" s="78">
        <v>142</v>
      </c>
      <c r="G1328" s="78" t="s">
        <v>603</v>
      </c>
      <c r="H1328" s="78">
        <v>142</v>
      </c>
      <c r="I1328" s="78">
        <v>112</v>
      </c>
      <c r="J1328" s="79">
        <v>118190</v>
      </c>
      <c r="K1328" s="78"/>
      <c r="L1328" s="78"/>
      <c r="M1328" s="78"/>
      <c r="N1328" s="78"/>
      <c r="O1328" s="78"/>
      <c r="P1328" s="81"/>
      <c r="Q1328" s="78"/>
      <c r="R1328" s="78"/>
      <c r="S1328" s="78"/>
      <c r="T1328" s="78"/>
      <c r="U1328" s="78"/>
      <c r="V1328" s="78"/>
      <c r="W1328" s="78"/>
      <c r="X1328" s="78"/>
      <c r="Y1328" s="78">
        <v>118190</v>
      </c>
      <c r="Z1328" s="78" t="s">
        <v>65</v>
      </c>
      <c r="AA1328" s="78"/>
      <c r="AB1328" s="78"/>
      <c r="AC1328" s="79">
        <v>137990</v>
      </c>
      <c r="AD1328" s="80">
        <v>146090</v>
      </c>
      <c r="AE1328" s="78"/>
      <c r="AF1328" s="78"/>
      <c r="AG1328" s="78"/>
      <c r="AH1328" s="78">
        <v>137990</v>
      </c>
      <c r="AI1328" s="78"/>
      <c r="AJ1328" s="78"/>
      <c r="AK1328" s="82" t="s">
        <v>65</v>
      </c>
      <c r="AL1328" s="82" t="s">
        <v>65</v>
      </c>
      <c r="AM1328" s="78" t="s">
        <v>3622</v>
      </c>
      <c r="AN1328" s="83" t="s">
        <v>3623</v>
      </c>
    </row>
    <row r="1329" spans="1:40" ht="30" outlineLevel="3" x14ac:dyDescent="0.25">
      <c r="A1329" s="155"/>
      <c r="B1329" s="76" t="s">
        <v>3627</v>
      </c>
      <c r="C1329" s="71" t="s">
        <v>3626</v>
      </c>
      <c r="D1329" s="71" t="s">
        <v>3628</v>
      </c>
      <c r="E1329" s="71">
        <v>8</v>
      </c>
      <c r="F1329" s="71">
        <v>8</v>
      </c>
      <c r="G1329" s="71" t="s">
        <v>73</v>
      </c>
      <c r="H1329" s="71"/>
      <c r="I1329" s="71"/>
      <c r="J1329" s="73">
        <v>17590</v>
      </c>
      <c r="K1329" s="71">
        <v>16700</v>
      </c>
      <c r="L1329" s="71">
        <v>16350</v>
      </c>
      <c r="M1329" s="71">
        <v>15800</v>
      </c>
      <c r="N1329" s="71">
        <v>14950</v>
      </c>
      <c r="O1329" s="71">
        <v>14050</v>
      </c>
      <c r="P1329" s="75"/>
      <c r="Q1329" s="71"/>
      <c r="R1329" s="71"/>
      <c r="S1329" s="71"/>
      <c r="T1329" s="71"/>
      <c r="U1329" s="71"/>
      <c r="V1329" s="71">
        <v>23200</v>
      </c>
      <c r="W1329" s="71"/>
      <c r="X1329" s="71">
        <v>5800</v>
      </c>
      <c r="Y1329" s="71">
        <v>17590</v>
      </c>
      <c r="Z1329" s="71" t="s">
        <v>65</v>
      </c>
      <c r="AA1329" s="71"/>
      <c r="AB1329" s="71"/>
      <c r="AC1329" s="73">
        <v>19790</v>
      </c>
      <c r="AD1329" s="74">
        <v>22190</v>
      </c>
      <c r="AE1329" s="71">
        <v>34600</v>
      </c>
      <c r="AF1329" s="71"/>
      <c r="AG1329" s="71">
        <v>8650</v>
      </c>
      <c r="AH1329" s="71">
        <v>19790</v>
      </c>
      <c r="AI1329" s="71"/>
      <c r="AJ1329" s="71"/>
      <c r="AK1329" s="72" t="s">
        <v>80</v>
      </c>
      <c r="AL1329" s="72" t="s">
        <v>65</v>
      </c>
      <c r="AM1329" s="71" t="s">
        <v>3626</v>
      </c>
    </row>
    <row r="1330" spans="1:40" ht="60" outlineLevel="3" x14ac:dyDescent="0.25">
      <c r="A1330" s="155"/>
      <c r="B1330" s="76" t="s">
        <v>3630</v>
      </c>
      <c r="C1330" s="71" t="s">
        <v>3629</v>
      </c>
      <c r="D1330" s="71" t="s">
        <v>3631</v>
      </c>
      <c r="E1330" s="71">
        <v>8</v>
      </c>
      <c r="F1330" s="71">
        <v>8</v>
      </c>
      <c r="G1330" s="71"/>
      <c r="H1330" s="71"/>
      <c r="I1330" s="71"/>
      <c r="J1330" s="73">
        <v>21990</v>
      </c>
      <c r="K1330" s="71">
        <v>20850</v>
      </c>
      <c r="L1330" s="71">
        <v>20450</v>
      </c>
      <c r="M1330" s="71">
        <v>19750</v>
      </c>
      <c r="N1330" s="71">
        <v>18650</v>
      </c>
      <c r="O1330" s="71">
        <v>17550</v>
      </c>
      <c r="P1330" s="75"/>
      <c r="Q1330" s="71"/>
      <c r="R1330" s="71"/>
      <c r="S1330" s="71"/>
      <c r="T1330" s="71"/>
      <c r="U1330" s="71"/>
      <c r="V1330" s="71">
        <v>24000</v>
      </c>
      <c r="W1330" s="71"/>
      <c r="X1330" s="71">
        <v>6000</v>
      </c>
      <c r="Y1330" s="71">
        <v>21990</v>
      </c>
      <c r="Z1330" s="71" t="s">
        <v>65</v>
      </c>
      <c r="AA1330" s="71"/>
      <c r="AB1330" s="71"/>
      <c r="AC1330" s="73">
        <v>23690</v>
      </c>
      <c r="AD1330" s="74">
        <v>24290</v>
      </c>
      <c r="AE1330" s="71">
        <v>35800</v>
      </c>
      <c r="AF1330" s="71"/>
      <c r="AG1330" s="71">
        <v>8950</v>
      </c>
      <c r="AH1330" s="71">
        <v>23690</v>
      </c>
      <c r="AI1330" s="71"/>
      <c r="AJ1330" s="71"/>
      <c r="AK1330" s="72" t="s">
        <v>80</v>
      </c>
      <c r="AL1330" s="72" t="s">
        <v>65</v>
      </c>
      <c r="AM1330" s="71" t="s">
        <v>3629</v>
      </c>
    </row>
    <row r="1331" spans="1:40" ht="60" outlineLevel="3" x14ac:dyDescent="0.25">
      <c r="A1331" s="155"/>
      <c r="B1331" s="76" t="s">
        <v>3630</v>
      </c>
      <c r="C1331" s="71" t="s">
        <v>3632</v>
      </c>
      <c r="D1331" s="71" t="s">
        <v>3633</v>
      </c>
      <c r="E1331" s="71">
        <v>8</v>
      </c>
      <c r="F1331" s="71">
        <v>8</v>
      </c>
      <c r="G1331" s="71" t="s">
        <v>73</v>
      </c>
      <c r="H1331" s="71"/>
      <c r="I1331" s="71"/>
      <c r="J1331" s="73">
        <v>19790</v>
      </c>
      <c r="K1331" s="71">
        <v>18800</v>
      </c>
      <c r="L1331" s="71">
        <v>18400</v>
      </c>
      <c r="M1331" s="71">
        <v>17800</v>
      </c>
      <c r="N1331" s="71">
        <v>16800</v>
      </c>
      <c r="O1331" s="71">
        <v>15800</v>
      </c>
      <c r="P1331" s="75"/>
      <c r="Q1331" s="71"/>
      <c r="R1331" s="71"/>
      <c r="S1331" s="71"/>
      <c r="T1331" s="71"/>
      <c r="U1331" s="71"/>
      <c r="V1331" s="71">
        <v>24600</v>
      </c>
      <c r="W1331" s="71"/>
      <c r="X1331" s="71">
        <v>6150</v>
      </c>
      <c r="Y1331" s="71">
        <v>19790</v>
      </c>
      <c r="Z1331" s="71" t="s">
        <v>65</v>
      </c>
      <c r="AA1331" s="71"/>
      <c r="AB1331" s="71"/>
      <c r="AC1331" s="73">
        <v>20890</v>
      </c>
      <c r="AD1331" s="74">
        <v>21490</v>
      </c>
      <c r="AE1331" s="71">
        <v>36600</v>
      </c>
      <c r="AF1331" s="71"/>
      <c r="AG1331" s="71">
        <v>9150</v>
      </c>
      <c r="AH1331" s="71">
        <v>20890</v>
      </c>
      <c r="AI1331" s="71"/>
      <c r="AJ1331" s="71"/>
      <c r="AK1331" s="72" t="s">
        <v>80</v>
      </c>
      <c r="AL1331" s="72" t="s">
        <v>65</v>
      </c>
      <c r="AM1331" s="71" t="s">
        <v>3632</v>
      </c>
    </row>
    <row r="1332" spans="1:40" ht="30" outlineLevel="3" x14ac:dyDescent="0.25">
      <c r="A1332" s="155"/>
      <c r="B1332" s="76" t="s">
        <v>3635</v>
      </c>
      <c r="C1332" s="71" t="s">
        <v>3634</v>
      </c>
      <c r="D1332" s="71" t="s">
        <v>3636</v>
      </c>
      <c r="E1332" s="71">
        <v>8</v>
      </c>
      <c r="F1332" s="71">
        <v>8</v>
      </c>
      <c r="G1332" s="71" t="s">
        <v>73</v>
      </c>
      <c r="H1332" s="71"/>
      <c r="I1332" s="71"/>
      <c r="J1332" s="73">
        <v>19790</v>
      </c>
      <c r="K1332" s="71">
        <v>18800</v>
      </c>
      <c r="L1332" s="71">
        <v>18400</v>
      </c>
      <c r="M1332" s="71">
        <v>17800</v>
      </c>
      <c r="N1332" s="71"/>
      <c r="O1332" s="71"/>
      <c r="P1332" s="75"/>
      <c r="Q1332" s="71"/>
      <c r="R1332" s="71"/>
      <c r="S1332" s="71"/>
      <c r="T1332" s="71"/>
      <c r="U1332" s="71"/>
      <c r="V1332" s="71">
        <v>23200</v>
      </c>
      <c r="W1332" s="71"/>
      <c r="X1332" s="71">
        <v>5800</v>
      </c>
      <c r="Y1332" s="71">
        <v>19790</v>
      </c>
      <c r="Z1332" s="71" t="s">
        <v>65</v>
      </c>
      <c r="AA1332" s="71"/>
      <c r="AB1332" s="71"/>
      <c r="AC1332" s="73">
        <v>21990</v>
      </c>
      <c r="AD1332" s="74">
        <v>22590</v>
      </c>
      <c r="AE1332" s="71">
        <v>34600</v>
      </c>
      <c r="AF1332" s="71"/>
      <c r="AG1332" s="71">
        <v>8650</v>
      </c>
      <c r="AH1332" s="71">
        <v>21990</v>
      </c>
      <c r="AI1332" s="71"/>
      <c r="AJ1332" s="71"/>
      <c r="AK1332" s="72" t="s">
        <v>80</v>
      </c>
      <c r="AL1332" s="72" t="s">
        <v>65</v>
      </c>
      <c r="AM1332" s="71" t="s">
        <v>3634</v>
      </c>
    </row>
    <row r="1333" spans="1:40" ht="30" outlineLevel="3" x14ac:dyDescent="0.25">
      <c r="A1333" s="155"/>
      <c r="B1333" s="76" t="s">
        <v>3638</v>
      </c>
      <c r="C1333" s="71" t="s">
        <v>3637</v>
      </c>
      <c r="D1333" s="71" t="s">
        <v>3639</v>
      </c>
      <c r="E1333" s="71">
        <v>8</v>
      </c>
      <c r="F1333" s="71">
        <v>8</v>
      </c>
      <c r="G1333" s="71" t="s">
        <v>73</v>
      </c>
      <c r="H1333" s="71"/>
      <c r="I1333" s="71"/>
      <c r="J1333" s="73">
        <v>16790</v>
      </c>
      <c r="K1333" s="71">
        <v>15950</v>
      </c>
      <c r="L1333" s="71">
        <v>15600</v>
      </c>
      <c r="M1333" s="71">
        <v>15100</v>
      </c>
      <c r="N1333" s="71">
        <v>14250</v>
      </c>
      <c r="O1333" s="71">
        <v>13400</v>
      </c>
      <c r="P1333" s="75"/>
      <c r="Q1333" s="71"/>
      <c r="R1333" s="71"/>
      <c r="S1333" s="71"/>
      <c r="T1333" s="71"/>
      <c r="U1333" s="71"/>
      <c r="V1333" s="71">
        <v>23200</v>
      </c>
      <c r="W1333" s="71"/>
      <c r="X1333" s="71">
        <v>5800</v>
      </c>
      <c r="Y1333" s="71">
        <v>16790</v>
      </c>
      <c r="Z1333" s="71" t="s">
        <v>65</v>
      </c>
      <c r="AA1333" s="71"/>
      <c r="AB1333" s="71"/>
      <c r="AC1333" s="73">
        <v>18890</v>
      </c>
      <c r="AD1333" s="74">
        <v>19490</v>
      </c>
      <c r="AE1333" s="71">
        <v>34600</v>
      </c>
      <c r="AF1333" s="71"/>
      <c r="AG1333" s="71">
        <v>8650</v>
      </c>
      <c r="AH1333" s="71">
        <v>18890</v>
      </c>
      <c r="AI1333" s="71"/>
      <c r="AJ1333" s="71"/>
      <c r="AK1333" s="72" t="s">
        <v>80</v>
      </c>
      <c r="AL1333" s="72" t="s">
        <v>65</v>
      </c>
      <c r="AM1333" s="71" t="s">
        <v>3637</v>
      </c>
    </row>
    <row r="1334" spans="1:40" ht="30" outlineLevel="3" x14ac:dyDescent="0.25">
      <c r="A1334" s="155"/>
      <c r="B1334" s="76" t="s">
        <v>3641</v>
      </c>
      <c r="C1334" s="71" t="s">
        <v>3640</v>
      </c>
      <c r="D1334" s="71" t="s">
        <v>3642</v>
      </c>
      <c r="E1334" s="71">
        <v>8</v>
      </c>
      <c r="F1334" s="71">
        <v>8</v>
      </c>
      <c r="G1334" s="71"/>
      <c r="H1334" s="71"/>
      <c r="I1334" s="71"/>
      <c r="J1334" s="73">
        <v>14290</v>
      </c>
      <c r="K1334" s="71">
        <v>13550</v>
      </c>
      <c r="L1334" s="71">
        <v>13250</v>
      </c>
      <c r="M1334" s="71">
        <v>12850</v>
      </c>
      <c r="N1334" s="71">
        <v>12100</v>
      </c>
      <c r="O1334" s="71">
        <v>11400</v>
      </c>
      <c r="P1334" s="75"/>
      <c r="Q1334" s="71"/>
      <c r="R1334" s="71"/>
      <c r="S1334" s="71"/>
      <c r="T1334" s="71"/>
      <c r="U1334" s="71"/>
      <c r="V1334" s="71">
        <v>20000</v>
      </c>
      <c r="W1334" s="71"/>
      <c r="X1334" s="71">
        <v>5000</v>
      </c>
      <c r="Y1334" s="71">
        <v>14290</v>
      </c>
      <c r="Z1334" s="71" t="s">
        <v>65</v>
      </c>
      <c r="AA1334" s="71"/>
      <c r="AB1334" s="71"/>
      <c r="AC1334" s="73">
        <v>16490</v>
      </c>
      <c r="AD1334" s="74">
        <v>17090</v>
      </c>
      <c r="AE1334" s="71">
        <v>29800</v>
      </c>
      <c r="AF1334" s="71"/>
      <c r="AG1334" s="71">
        <v>7450</v>
      </c>
      <c r="AH1334" s="71">
        <v>16490</v>
      </c>
      <c r="AI1334" s="71"/>
      <c r="AJ1334" s="71"/>
      <c r="AK1334" s="72" t="s">
        <v>65</v>
      </c>
      <c r="AL1334" s="72" t="s">
        <v>65</v>
      </c>
      <c r="AM1334" s="71" t="s">
        <v>3640</v>
      </c>
    </row>
    <row r="1335" spans="1:40" ht="30" outlineLevel="3" x14ac:dyDescent="0.25">
      <c r="A1335" s="155"/>
      <c r="B1335" s="76" t="s">
        <v>3641</v>
      </c>
      <c r="C1335" s="71" t="s">
        <v>3643</v>
      </c>
      <c r="D1335" s="71" t="s">
        <v>3644</v>
      </c>
      <c r="E1335" s="71">
        <v>8</v>
      </c>
      <c r="F1335" s="71">
        <v>8</v>
      </c>
      <c r="G1335" s="71"/>
      <c r="H1335" s="71"/>
      <c r="I1335" s="71"/>
      <c r="J1335" s="73">
        <v>17590</v>
      </c>
      <c r="K1335" s="71">
        <v>16700</v>
      </c>
      <c r="L1335" s="71">
        <v>16350</v>
      </c>
      <c r="M1335" s="71">
        <v>15800</v>
      </c>
      <c r="N1335" s="71">
        <v>14950</v>
      </c>
      <c r="O1335" s="71">
        <v>14050</v>
      </c>
      <c r="P1335" s="75"/>
      <c r="Q1335" s="71"/>
      <c r="R1335" s="71"/>
      <c r="S1335" s="71"/>
      <c r="T1335" s="71"/>
      <c r="U1335" s="71"/>
      <c r="V1335" s="71">
        <v>22600</v>
      </c>
      <c r="W1335" s="71"/>
      <c r="X1335" s="71">
        <v>5650</v>
      </c>
      <c r="Y1335" s="71">
        <v>17590</v>
      </c>
      <c r="Z1335" s="71" t="s">
        <v>65</v>
      </c>
      <c r="AA1335" s="71"/>
      <c r="AB1335" s="71"/>
      <c r="AC1335" s="73">
        <v>19790</v>
      </c>
      <c r="AD1335" s="74">
        <v>20390</v>
      </c>
      <c r="AE1335" s="71">
        <v>33600</v>
      </c>
      <c r="AF1335" s="71"/>
      <c r="AG1335" s="71">
        <v>8400</v>
      </c>
      <c r="AH1335" s="71">
        <v>19790</v>
      </c>
      <c r="AI1335" s="71"/>
      <c r="AJ1335" s="71"/>
      <c r="AK1335" s="72" t="s">
        <v>65</v>
      </c>
      <c r="AL1335" s="72" t="s">
        <v>65</v>
      </c>
      <c r="AM1335" s="71" t="s">
        <v>3643</v>
      </c>
    </row>
    <row r="1336" spans="1:40" outlineLevel="3" x14ac:dyDescent="0.25">
      <c r="A1336" s="155"/>
      <c r="B1336" s="76" t="s">
        <v>3646</v>
      </c>
      <c r="C1336" s="71" t="s">
        <v>3645</v>
      </c>
      <c r="D1336" s="71" t="s">
        <v>3647</v>
      </c>
      <c r="E1336" s="71">
        <v>8</v>
      </c>
      <c r="F1336" s="71">
        <v>8</v>
      </c>
      <c r="G1336" s="71" t="s">
        <v>73</v>
      </c>
      <c r="H1336" s="71"/>
      <c r="I1336" s="71"/>
      <c r="J1336" s="73">
        <v>10490</v>
      </c>
      <c r="K1336" s="71">
        <v>9950</v>
      </c>
      <c r="L1336" s="71">
        <v>9750</v>
      </c>
      <c r="M1336" s="71">
        <v>9400</v>
      </c>
      <c r="N1336" s="71">
        <v>8900</v>
      </c>
      <c r="O1336" s="71">
        <v>8350</v>
      </c>
      <c r="P1336" s="75"/>
      <c r="Q1336" s="71"/>
      <c r="R1336" s="71"/>
      <c r="S1336" s="71"/>
      <c r="T1336" s="71"/>
      <c r="U1336" s="71"/>
      <c r="V1336" s="71">
        <v>20000</v>
      </c>
      <c r="W1336" s="71"/>
      <c r="X1336" s="71">
        <v>5000</v>
      </c>
      <c r="Y1336" s="71">
        <v>10490</v>
      </c>
      <c r="Z1336" s="71" t="s">
        <v>65</v>
      </c>
      <c r="AA1336" s="71"/>
      <c r="AB1336" s="71"/>
      <c r="AC1336" s="73">
        <v>13690</v>
      </c>
      <c r="AD1336" s="74">
        <v>14290</v>
      </c>
      <c r="AE1336" s="71">
        <v>29800</v>
      </c>
      <c r="AF1336" s="71"/>
      <c r="AG1336" s="71">
        <v>7450</v>
      </c>
      <c r="AH1336" s="71">
        <v>13690</v>
      </c>
      <c r="AI1336" s="71"/>
      <c r="AJ1336" s="71"/>
      <c r="AK1336" s="72" t="s">
        <v>65</v>
      </c>
      <c r="AL1336" s="72" t="s">
        <v>65</v>
      </c>
      <c r="AM1336" s="71" t="s">
        <v>3645</v>
      </c>
    </row>
    <row r="1337" spans="1:40" ht="45" outlineLevel="3" x14ac:dyDescent="0.25">
      <c r="A1337" s="155"/>
      <c r="B1337" s="76" t="s">
        <v>3649</v>
      </c>
      <c r="C1337" s="71" t="s">
        <v>3648</v>
      </c>
      <c r="D1337" s="71" t="s">
        <v>3650</v>
      </c>
      <c r="E1337" s="71">
        <v>8</v>
      </c>
      <c r="F1337" s="71">
        <v>8</v>
      </c>
      <c r="G1337" s="71" t="s">
        <v>73</v>
      </c>
      <c r="H1337" s="71"/>
      <c r="I1337" s="71"/>
      <c r="J1337" s="73">
        <v>14290</v>
      </c>
      <c r="K1337" s="71">
        <v>13550</v>
      </c>
      <c r="L1337" s="71">
        <v>13250</v>
      </c>
      <c r="M1337" s="71">
        <v>12850</v>
      </c>
      <c r="N1337" s="71">
        <v>12100</v>
      </c>
      <c r="O1337" s="71">
        <v>11400</v>
      </c>
      <c r="P1337" s="75"/>
      <c r="Q1337" s="71"/>
      <c r="R1337" s="71"/>
      <c r="S1337" s="71"/>
      <c r="T1337" s="71"/>
      <c r="U1337" s="71"/>
      <c r="V1337" s="71">
        <v>21200</v>
      </c>
      <c r="W1337" s="71"/>
      <c r="X1337" s="71">
        <v>5300</v>
      </c>
      <c r="Y1337" s="71">
        <v>14290</v>
      </c>
      <c r="Z1337" s="71">
        <v>0</v>
      </c>
      <c r="AA1337" s="71"/>
      <c r="AB1337" s="71"/>
      <c r="AC1337" s="73">
        <v>16490</v>
      </c>
      <c r="AD1337" s="74">
        <v>17090</v>
      </c>
      <c r="AE1337" s="71">
        <v>31600</v>
      </c>
      <c r="AF1337" s="71"/>
      <c r="AG1337" s="71">
        <v>7900</v>
      </c>
      <c r="AH1337" s="71">
        <v>16490</v>
      </c>
      <c r="AI1337" s="71"/>
      <c r="AJ1337" s="71"/>
      <c r="AK1337" s="72" t="s">
        <v>65</v>
      </c>
      <c r="AL1337" s="72" t="s">
        <v>65</v>
      </c>
      <c r="AM1337" s="71" t="s">
        <v>3648</v>
      </c>
    </row>
    <row r="1338" spans="1:40" ht="45" outlineLevel="3" x14ac:dyDescent="0.25">
      <c r="A1338" s="155"/>
      <c r="B1338" s="76" t="s">
        <v>3652</v>
      </c>
      <c r="C1338" s="71" t="s">
        <v>3651</v>
      </c>
      <c r="D1338" s="71" t="s">
        <v>3653</v>
      </c>
      <c r="E1338" s="71">
        <v>8</v>
      </c>
      <c r="F1338" s="71">
        <v>8</v>
      </c>
      <c r="G1338" s="71" t="s">
        <v>73</v>
      </c>
      <c r="H1338" s="71"/>
      <c r="I1338" s="71"/>
      <c r="J1338" s="73">
        <v>13190</v>
      </c>
      <c r="K1338" s="71">
        <v>12500</v>
      </c>
      <c r="L1338" s="71">
        <v>12250</v>
      </c>
      <c r="M1338" s="71">
        <v>11850</v>
      </c>
      <c r="N1338" s="71">
        <v>11200</v>
      </c>
      <c r="O1338" s="71">
        <v>10550</v>
      </c>
      <c r="P1338" s="75"/>
      <c r="Q1338" s="71"/>
      <c r="R1338" s="71"/>
      <c r="S1338" s="71"/>
      <c r="T1338" s="71"/>
      <c r="U1338" s="71"/>
      <c r="V1338" s="71">
        <v>21200</v>
      </c>
      <c r="W1338" s="71"/>
      <c r="X1338" s="71">
        <v>5300</v>
      </c>
      <c r="Y1338" s="71">
        <v>13190</v>
      </c>
      <c r="Z1338" s="71">
        <v>0</v>
      </c>
      <c r="AA1338" s="71"/>
      <c r="AB1338" s="71"/>
      <c r="AC1338" s="73">
        <v>15390</v>
      </c>
      <c r="AD1338" s="74">
        <v>15990</v>
      </c>
      <c r="AE1338" s="71">
        <v>31600</v>
      </c>
      <c r="AF1338" s="71"/>
      <c r="AG1338" s="71">
        <v>7900</v>
      </c>
      <c r="AH1338" s="71">
        <v>15390</v>
      </c>
      <c r="AI1338" s="71"/>
      <c r="AJ1338" s="71"/>
      <c r="AK1338" s="72" t="s">
        <v>65</v>
      </c>
      <c r="AL1338" s="72" t="s">
        <v>65</v>
      </c>
      <c r="AM1338" s="71" t="s">
        <v>3651</v>
      </c>
    </row>
    <row r="1339" spans="1:40" ht="30" outlineLevel="3" x14ac:dyDescent="0.25">
      <c r="A1339" s="155"/>
      <c r="B1339" s="76" t="s">
        <v>3655</v>
      </c>
      <c r="C1339" s="71" t="s">
        <v>3654</v>
      </c>
      <c r="D1339" s="71" t="s">
        <v>3656</v>
      </c>
      <c r="E1339" s="71">
        <v>8</v>
      </c>
      <c r="F1339" s="71">
        <v>8</v>
      </c>
      <c r="G1339" s="71" t="s">
        <v>73</v>
      </c>
      <c r="H1339" s="71"/>
      <c r="I1339" s="71"/>
      <c r="J1339" s="73">
        <v>14290</v>
      </c>
      <c r="K1339" s="71">
        <v>13550</v>
      </c>
      <c r="L1339" s="71">
        <v>13250</v>
      </c>
      <c r="M1339" s="71">
        <v>12850</v>
      </c>
      <c r="N1339" s="71">
        <v>12100</v>
      </c>
      <c r="O1339" s="71">
        <v>11400</v>
      </c>
      <c r="P1339" s="75"/>
      <c r="Q1339" s="71"/>
      <c r="R1339" s="71"/>
      <c r="S1339" s="71"/>
      <c r="T1339" s="71"/>
      <c r="U1339" s="71"/>
      <c r="V1339" s="71">
        <v>21200</v>
      </c>
      <c r="W1339" s="71"/>
      <c r="X1339" s="71">
        <v>5300</v>
      </c>
      <c r="Y1339" s="71">
        <v>14290</v>
      </c>
      <c r="Z1339" s="71">
        <v>0</v>
      </c>
      <c r="AA1339" s="71"/>
      <c r="AB1339" s="71"/>
      <c r="AC1339" s="73">
        <v>16490</v>
      </c>
      <c r="AD1339" s="74">
        <v>17090</v>
      </c>
      <c r="AE1339" s="71">
        <v>31600</v>
      </c>
      <c r="AF1339" s="71"/>
      <c r="AG1339" s="71">
        <v>7900</v>
      </c>
      <c r="AH1339" s="71">
        <v>16490</v>
      </c>
      <c r="AI1339" s="71"/>
      <c r="AJ1339" s="71"/>
      <c r="AK1339" s="72" t="s">
        <v>65</v>
      </c>
      <c r="AL1339" s="72" t="s">
        <v>65</v>
      </c>
      <c r="AM1339" s="71" t="s">
        <v>3654</v>
      </c>
    </row>
    <row r="1340" spans="1:40" ht="45" outlineLevel="3" x14ac:dyDescent="0.25">
      <c r="A1340" s="155"/>
      <c r="B1340" s="76" t="s">
        <v>3658</v>
      </c>
      <c r="C1340" s="71" t="s">
        <v>3657</v>
      </c>
      <c r="D1340" s="71" t="s">
        <v>3659</v>
      </c>
      <c r="E1340" s="71">
        <v>8</v>
      </c>
      <c r="F1340" s="71">
        <v>8</v>
      </c>
      <c r="G1340" s="71" t="s">
        <v>73</v>
      </c>
      <c r="H1340" s="71"/>
      <c r="I1340" s="71"/>
      <c r="J1340" s="73">
        <v>13190</v>
      </c>
      <c r="K1340" s="71">
        <v>12500</v>
      </c>
      <c r="L1340" s="71">
        <v>12250</v>
      </c>
      <c r="M1340" s="71">
        <v>11850</v>
      </c>
      <c r="N1340" s="71">
        <v>11200</v>
      </c>
      <c r="O1340" s="71">
        <v>10550</v>
      </c>
      <c r="P1340" s="75"/>
      <c r="Q1340" s="71"/>
      <c r="R1340" s="71"/>
      <c r="S1340" s="71"/>
      <c r="T1340" s="71"/>
      <c r="U1340" s="71"/>
      <c r="V1340" s="71">
        <v>21200</v>
      </c>
      <c r="W1340" s="71"/>
      <c r="X1340" s="71">
        <v>5300</v>
      </c>
      <c r="Y1340" s="71">
        <v>13190</v>
      </c>
      <c r="Z1340" s="71">
        <v>0</v>
      </c>
      <c r="AA1340" s="71"/>
      <c r="AB1340" s="71"/>
      <c r="AC1340" s="73">
        <v>15390</v>
      </c>
      <c r="AD1340" s="74">
        <v>15990</v>
      </c>
      <c r="AE1340" s="71">
        <v>31600</v>
      </c>
      <c r="AF1340" s="71"/>
      <c r="AG1340" s="71">
        <v>7900</v>
      </c>
      <c r="AH1340" s="71">
        <v>15390</v>
      </c>
      <c r="AI1340" s="71"/>
      <c r="AJ1340" s="71"/>
      <c r="AK1340" s="72" t="s">
        <v>65</v>
      </c>
      <c r="AL1340" s="72" t="s">
        <v>65</v>
      </c>
      <c r="AM1340" s="71" t="s">
        <v>3657</v>
      </c>
    </row>
    <row r="1341" spans="1:40" s="83" customFormat="1" ht="30" outlineLevel="3" x14ac:dyDescent="0.25">
      <c r="A1341" s="156"/>
      <c r="B1341" s="84" t="s">
        <v>3662</v>
      </c>
      <c r="C1341" s="78" t="s">
        <v>3660</v>
      </c>
      <c r="D1341" s="78"/>
      <c r="E1341" s="78">
        <v>40</v>
      </c>
      <c r="F1341" s="78">
        <v>40</v>
      </c>
      <c r="G1341" s="78" t="s">
        <v>172</v>
      </c>
      <c r="H1341" s="78"/>
      <c r="I1341" s="78"/>
      <c r="J1341" s="79">
        <v>63690</v>
      </c>
      <c r="K1341" s="78"/>
      <c r="L1341" s="78"/>
      <c r="M1341" s="78"/>
      <c r="N1341" s="78"/>
      <c r="O1341" s="78"/>
      <c r="P1341" s="81"/>
      <c r="Q1341" s="78"/>
      <c r="R1341" s="78"/>
      <c r="S1341" s="78"/>
      <c r="T1341" s="78"/>
      <c r="U1341" s="78"/>
      <c r="V1341" s="78"/>
      <c r="W1341" s="78"/>
      <c r="X1341" s="78"/>
      <c r="Y1341" s="78"/>
      <c r="Z1341" s="78" t="s">
        <v>65</v>
      </c>
      <c r="AA1341" s="78"/>
      <c r="AB1341" s="78"/>
      <c r="AC1341" s="79">
        <v>72190</v>
      </c>
      <c r="AD1341" s="80">
        <v>75190</v>
      </c>
      <c r="AE1341" s="78"/>
      <c r="AF1341" s="78"/>
      <c r="AG1341" s="78"/>
      <c r="AH1341" s="78"/>
      <c r="AI1341" s="78"/>
      <c r="AJ1341" s="78"/>
      <c r="AK1341" s="82" t="s">
        <v>65</v>
      </c>
      <c r="AL1341" s="82" t="s">
        <v>65</v>
      </c>
      <c r="AM1341" s="78" t="s">
        <v>3660</v>
      </c>
      <c r="AN1341" s="83" t="s">
        <v>3661</v>
      </c>
    </row>
    <row r="1342" spans="1:40" s="83" customFormat="1" ht="30" outlineLevel="3" x14ac:dyDescent="0.25">
      <c r="A1342" s="156"/>
      <c r="B1342" s="84" t="s">
        <v>3665</v>
      </c>
      <c r="C1342" s="78" t="s">
        <v>3663</v>
      </c>
      <c r="D1342" s="78" t="s">
        <v>3666</v>
      </c>
      <c r="E1342" s="78">
        <v>40</v>
      </c>
      <c r="F1342" s="78">
        <v>40</v>
      </c>
      <c r="G1342" s="78" t="s">
        <v>172</v>
      </c>
      <c r="H1342" s="78"/>
      <c r="I1342" s="78"/>
      <c r="J1342" s="79">
        <v>66590</v>
      </c>
      <c r="K1342" s="78"/>
      <c r="L1342" s="78"/>
      <c r="M1342" s="78"/>
      <c r="N1342" s="78"/>
      <c r="O1342" s="78"/>
      <c r="P1342" s="81"/>
      <c r="Q1342" s="78"/>
      <c r="R1342" s="78"/>
      <c r="S1342" s="78"/>
      <c r="T1342" s="78"/>
      <c r="U1342" s="78"/>
      <c r="V1342" s="78"/>
      <c r="W1342" s="78"/>
      <c r="X1342" s="78"/>
      <c r="Y1342" s="78">
        <v>66590</v>
      </c>
      <c r="Z1342" s="78" t="s">
        <v>65</v>
      </c>
      <c r="AA1342" s="78"/>
      <c r="AB1342" s="78"/>
      <c r="AC1342" s="79">
        <v>75790</v>
      </c>
      <c r="AD1342" s="80">
        <v>78790</v>
      </c>
      <c r="AE1342" s="78"/>
      <c r="AF1342" s="78"/>
      <c r="AG1342" s="78"/>
      <c r="AH1342" s="78">
        <v>75790</v>
      </c>
      <c r="AI1342" s="78"/>
      <c r="AJ1342" s="78"/>
      <c r="AK1342" s="82" t="s">
        <v>65</v>
      </c>
      <c r="AL1342" s="82" t="s">
        <v>65</v>
      </c>
      <c r="AM1342" s="78" t="s">
        <v>3663</v>
      </c>
      <c r="AN1342" s="83" t="s">
        <v>3664</v>
      </c>
    </row>
    <row r="1343" spans="1:40" ht="30" outlineLevel="3" x14ac:dyDescent="0.25">
      <c r="A1343" s="155"/>
      <c r="B1343" s="76" t="s">
        <v>3668</v>
      </c>
      <c r="C1343" s="71" t="s">
        <v>3667</v>
      </c>
      <c r="D1343" s="71" t="s">
        <v>3669</v>
      </c>
      <c r="E1343" s="71">
        <v>8</v>
      </c>
      <c r="F1343" s="71">
        <v>8</v>
      </c>
      <c r="G1343" s="71" t="s">
        <v>73</v>
      </c>
      <c r="H1343" s="71"/>
      <c r="I1343" s="71"/>
      <c r="J1343" s="73">
        <v>15390</v>
      </c>
      <c r="K1343" s="71">
        <v>14600</v>
      </c>
      <c r="L1343" s="71">
        <v>14300</v>
      </c>
      <c r="M1343" s="71">
        <v>13850</v>
      </c>
      <c r="N1343" s="71"/>
      <c r="O1343" s="71"/>
      <c r="P1343" s="75"/>
      <c r="Q1343" s="71"/>
      <c r="R1343" s="71"/>
      <c r="S1343" s="71"/>
      <c r="T1343" s="71"/>
      <c r="U1343" s="71"/>
      <c r="V1343" s="71">
        <v>21200</v>
      </c>
      <c r="W1343" s="71"/>
      <c r="X1343" s="71">
        <v>5300</v>
      </c>
      <c r="Y1343" s="71">
        <v>15390</v>
      </c>
      <c r="Z1343" s="71" t="s">
        <v>65</v>
      </c>
      <c r="AA1343" s="71"/>
      <c r="AB1343" s="71"/>
      <c r="AC1343" s="73">
        <v>19790</v>
      </c>
      <c r="AD1343" s="74">
        <v>20390</v>
      </c>
      <c r="AE1343" s="71">
        <v>31600</v>
      </c>
      <c r="AF1343" s="71"/>
      <c r="AG1343" s="71">
        <v>7900</v>
      </c>
      <c r="AH1343" s="71">
        <v>19790</v>
      </c>
      <c r="AI1343" s="71"/>
      <c r="AJ1343" s="71"/>
      <c r="AK1343" s="72" t="s">
        <v>80</v>
      </c>
      <c r="AL1343" s="72" t="s">
        <v>65</v>
      </c>
      <c r="AM1343" s="71" t="s">
        <v>3667</v>
      </c>
    </row>
    <row r="1344" spans="1:40" ht="30" outlineLevel="3" x14ac:dyDescent="0.25">
      <c r="A1344" s="155"/>
      <c r="B1344" s="76" t="s">
        <v>3668</v>
      </c>
      <c r="C1344" s="71" t="s">
        <v>3670</v>
      </c>
      <c r="D1344" s="71" t="s">
        <v>3671</v>
      </c>
      <c r="E1344" s="71">
        <v>8</v>
      </c>
      <c r="F1344" s="71">
        <v>8</v>
      </c>
      <c r="G1344" s="71" t="s">
        <v>73</v>
      </c>
      <c r="H1344" s="71"/>
      <c r="I1344" s="71"/>
      <c r="J1344" s="73">
        <v>14290</v>
      </c>
      <c r="K1344" s="71">
        <v>13550</v>
      </c>
      <c r="L1344" s="71">
        <v>13250</v>
      </c>
      <c r="M1344" s="71">
        <v>12850</v>
      </c>
      <c r="N1344" s="71"/>
      <c r="O1344" s="71"/>
      <c r="P1344" s="75"/>
      <c r="Q1344" s="71"/>
      <c r="R1344" s="71"/>
      <c r="S1344" s="71"/>
      <c r="T1344" s="71"/>
      <c r="U1344" s="71"/>
      <c r="V1344" s="71">
        <v>22000</v>
      </c>
      <c r="W1344" s="71"/>
      <c r="X1344" s="71">
        <v>5500</v>
      </c>
      <c r="Y1344" s="71">
        <v>14290</v>
      </c>
      <c r="Z1344" s="71" t="s">
        <v>65</v>
      </c>
      <c r="AA1344" s="71"/>
      <c r="AB1344" s="71"/>
      <c r="AC1344" s="73">
        <v>17590</v>
      </c>
      <c r="AD1344" s="74">
        <v>18190</v>
      </c>
      <c r="AE1344" s="71">
        <v>32800</v>
      </c>
      <c r="AF1344" s="71"/>
      <c r="AG1344" s="71">
        <v>8200</v>
      </c>
      <c r="AH1344" s="71">
        <v>17590</v>
      </c>
      <c r="AI1344" s="71"/>
      <c r="AJ1344" s="71"/>
      <c r="AK1344" s="72" t="s">
        <v>80</v>
      </c>
      <c r="AL1344" s="72" t="s">
        <v>65</v>
      </c>
      <c r="AM1344" s="71" t="s">
        <v>3670</v>
      </c>
    </row>
    <row r="1345" spans="1:40" s="83" customFormat="1" ht="30" outlineLevel="3" x14ac:dyDescent="0.25">
      <c r="A1345" s="156"/>
      <c r="B1345" s="84" t="s">
        <v>3674</v>
      </c>
      <c r="C1345" s="78" t="s">
        <v>3672</v>
      </c>
      <c r="D1345" s="78"/>
      <c r="E1345" s="78">
        <v>16</v>
      </c>
      <c r="F1345" s="78">
        <v>16</v>
      </c>
      <c r="G1345" s="78"/>
      <c r="H1345" s="78"/>
      <c r="I1345" s="78"/>
      <c r="J1345" s="79">
        <v>21590</v>
      </c>
      <c r="K1345" s="78"/>
      <c r="L1345" s="78"/>
      <c r="M1345" s="78"/>
      <c r="N1345" s="78"/>
      <c r="O1345" s="78"/>
      <c r="P1345" s="81"/>
      <c r="Q1345" s="78"/>
      <c r="R1345" s="78"/>
      <c r="S1345" s="78"/>
      <c r="T1345" s="78"/>
      <c r="U1345" s="78"/>
      <c r="V1345" s="78"/>
      <c r="W1345" s="78"/>
      <c r="X1345" s="78"/>
      <c r="Y1345" s="78">
        <v>21590</v>
      </c>
      <c r="Z1345" s="78" t="s">
        <v>65</v>
      </c>
      <c r="AA1345" s="78"/>
      <c r="AB1345" s="78"/>
      <c r="AC1345" s="79">
        <v>27090</v>
      </c>
      <c r="AD1345" s="80">
        <v>28290</v>
      </c>
      <c r="AE1345" s="78"/>
      <c r="AF1345" s="78"/>
      <c r="AG1345" s="78"/>
      <c r="AH1345" s="78">
        <v>27090</v>
      </c>
      <c r="AI1345" s="78"/>
      <c r="AJ1345" s="78"/>
      <c r="AK1345" s="82" t="s">
        <v>65</v>
      </c>
      <c r="AL1345" s="82" t="s">
        <v>65</v>
      </c>
      <c r="AM1345" s="78" t="s">
        <v>3672</v>
      </c>
      <c r="AN1345" s="83" t="s">
        <v>3673</v>
      </c>
    </row>
    <row r="1346" spans="1:40" s="83" customFormat="1" ht="30" outlineLevel="3" x14ac:dyDescent="0.25">
      <c r="A1346" s="156"/>
      <c r="B1346" s="85" t="s">
        <v>3677</v>
      </c>
      <c r="C1346" s="86" t="s">
        <v>3675</v>
      </c>
      <c r="D1346" s="86" t="s">
        <v>3678</v>
      </c>
      <c r="E1346" s="86">
        <v>16</v>
      </c>
      <c r="F1346" s="86">
        <v>16</v>
      </c>
      <c r="G1346" s="86"/>
      <c r="H1346" s="86"/>
      <c r="I1346" s="86"/>
      <c r="J1346" s="87">
        <v>20990</v>
      </c>
      <c r="K1346" s="86"/>
      <c r="L1346" s="86"/>
      <c r="M1346" s="86"/>
      <c r="N1346" s="86"/>
      <c r="O1346" s="86"/>
      <c r="P1346" s="89"/>
      <c r="Q1346" s="86"/>
      <c r="R1346" s="86"/>
      <c r="S1346" s="86"/>
      <c r="T1346" s="86"/>
      <c r="U1346" s="86"/>
      <c r="V1346" s="86"/>
      <c r="W1346" s="86"/>
      <c r="X1346" s="86"/>
      <c r="Y1346" s="86">
        <v>20990</v>
      </c>
      <c r="Z1346" s="86" t="s">
        <v>65</v>
      </c>
      <c r="AA1346" s="86"/>
      <c r="AB1346" s="86"/>
      <c r="AC1346" s="87">
        <v>26490</v>
      </c>
      <c r="AD1346" s="88">
        <v>27690</v>
      </c>
      <c r="AE1346" s="86"/>
      <c r="AF1346" s="86"/>
      <c r="AG1346" s="86"/>
      <c r="AH1346" s="86">
        <v>26490</v>
      </c>
      <c r="AI1346" s="86"/>
      <c r="AJ1346" s="86"/>
      <c r="AK1346" s="90" t="s">
        <v>65</v>
      </c>
      <c r="AL1346" s="90" t="s">
        <v>65</v>
      </c>
      <c r="AM1346" s="86" t="s">
        <v>3675</v>
      </c>
      <c r="AN1346" s="83" t="s">
        <v>3676</v>
      </c>
    </row>
    <row r="1347" spans="1:40" s="49" customFormat="1" ht="32.85" customHeight="1" x14ac:dyDescent="0.3">
      <c r="A1347" s="158"/>
      <c r="B1347" s="159" t="s">
        <v>3679</v>
      </c>
      <c r="C1347" s="159"/>
      <c r="D1347" s="159"/>
      <c r="E1347" s="159"/>
      <c r="F1347" s="159"/>
      <c r="G1347" s="159"/>
      <c r="H1347" s="159"/>
      <c r="I1347" s="159"/>
      <c r="J1347" s="159"/>
      <c r="K1347" s="159"/>
      <c r="L1347" s="159"/>
      <c r="M1347" s="159"/>
      <c r="N1347" s="159"/>
      <c r="O1347" s="159"/>
      <c r="P1347" s="159"/>
      <c r="Q1347" s="159"/>
      <c r="R1347" s="159"/>
      <c r="S1347" s="159"/>
      <c r="T1347" s="159"/>
      <c r="U1347" s="159"/>
      <c r="V1347" s="159"/>
      <c r="W1347" s="159"/>
      <c r="X1347" s="159"/>
      <c r="Y1347" s="159"/>
      <c r="Z1347" s="159"/>
      <c r="AA1347" s="159"/>
      <c r="AB1347" s="159"/>
      <c r="AC1347" s="159"/>
      <c r="AD1347" s="159"/>
      <c r="AE1347" s="159"/>
      <c r="AF1347" s="159"/>
      <c r="AG1347" s="159"/>
      <c r="AH1347" s="159"/>
      <c r="AI1347" s="159"/>
      <c r="AJ1347" s="159"/>
      <c r="AK1347" s="160"/>
      <c r="AL1347" s="160"/>
      <c r="AM1347" s="161"/>
    </row>
    <row r="1348" spans="1:40" s="54" customFormat="1" ht="23.25" customHeight="1" outlineLevel="1" x14ac:dyDescent="0.25">
      <c r="A1348" s="162"/>
      <c r="B1348" s="58" t="s">
        <v>3680</v>
      </c>
      <c r="C1348" s="56"/>
      <c r="D1348" s="56"/>
      <c r="E1348" s="56"/>
      <c r="F1348" s="56"/>
      <c r="G1348" s="56"/>
      <c r="H1348" s="56"/>
      <c r="I1348" s="56"/>
      <c r="J1348" s="56"/>
      <c r="K1348" s="56"/>
      <c r="L1348" s="56"/>
      <c r="M1348" s="56"/>
      <c r="N1348" s="56"/>
      <c r="O1348" s="56"/>
      <c r="P1348" s="56"/>
      <c r="Q1348" s="56"/>
      <c r="R1348" s="56"/>
      <c r="S1348" s="56"/>
      <c r="T1348" s="56"/>
      <c r="U1348" s="56"/>
      <c r="V1348" s="56"/>
      <c r="W1348" s="56"/>
      <c r="X1348" s="56"/>
      <c r="Y1348" s="56"/>
      <c r="Z1348" s="56"/>
      <c r="AA1348" s="56"/>
      <c r="AB1348" s="56"/>
      <c r="AC1348" s="56"/>
      <c r="AD1348" s="56"/>
      <c r="AE1348" s="56"/>
      <c r="AF1348" s="56"/>
      <c r="AG1348" s="56"/>
      <c r="AH1348" s="56"/>
      <c r="AI1348" s="56"/>
      <c r="AJ1348" s="56"/>
      <c r="AK1348" s="57"/>
      <c r="AL1348" s="57"/>
      <c r="AM1348" s="59"/>
    </row>
    <row r="1349" spans="1:40" outlineLevel="2" x14ac:dyDescent="0.25">
      <c r="A1349" s="163"/>
      <c r="B1349" s="68" t="s">
        <v>1251</v>
      </c>
      <c r="C1349" s="63" t="s">
        <v>1250</v>
      </c>
      <c r="D1349" s="63" t="s">
        <v>1252</v>
      </c>
      <c r="E1349" s="63">
        <v>16</v>
      </c>
      <c r="F1349" s="63">
        <v>8</v>
      </c>
      <c r="G1349" s="63"/>
      <c r="H1349" s="63">
        <v>8</v>
      </c>
      <c r="I1349" s="63">
        <v>16</v>
      </c>
      <c r="J1349" s="65">
        <v>12090</v>
      </c>
      <c r="K1349" s="63"/>
      <c r="L1349" s="63"/>
      <c r="M1349" s="63"/>
      <c r="N1349" s="63"/>
      <c r="O1349" s="63"/>
      <c r="P1349" s="67"/>
      <c r="Q1349" s="63"/>
      <c r="R1349" s="63"/>
      <c r="S1349" s="63"/>
      <c r="T1349" s="63"/>
      <c r="U1349" s="63"/>
      <c r="V1349" s="63">
        <v>44000</v>
      </c>
      <c r="W1349" s="63"/>
      <c r="X1349" s="63">
        <v>5500</v>
      </c>
      <c r="Y1349" s="63">
        <v>12090</v>
      </c>
      <c r="Z1349" s="63" t="s">
        <v>65</v>
      </c>
      <c r="AA1349" s="63">
        <v>6990</v>
      </c>
      <c r="AB1349" s="63">
        <v>6990</v>
      </c>
      <c r="AC1349" s="65">
        <v>14690</v>
      </c>
      <c r="AD1349" s="66">
        <v>15890</v>
      </c>
      <c r="AE1349" s="63">
        <v>65600</v>
      </c>
      <c r="AF1349" s="63"/>
      <c r="AG1349" s="63">
        <v>8200</v>
      </c>
      <c r="AH1349" s="63">
        <v>14690</v>
      </c>
      <c r="AI1349" s="63">
        <v>8990</v>
      </c>
      <c r="AJ1349" s="63">
        <v>8990</v>
      </c>
      <c r="AK1349" s="64" t="s">
        <v>65</v>
      </c>
      <c r="AL1349" s="64" t="s">
        <v>65</v>
      </c>
      <c r="AM1349" s="63" t="s">
        <v>1250</v>
      </c>
    </row>
    <row r="1350" spans="1:40" s="83" customFormat="1" ht="45" outlineLevel="2" x14ac:dyDescent="0.25">
      <c r="A1350" s="164"/>
      <c r="B1350" s="84" t="s">
        <v>1255</v>
      </c>
      <c r="C1350" s="78" t="s">
        <v>1253</v>
      </c>
      <c r="D1350" s="78"/>
      <c r="E1350" s="78">
        <v>170</v>
      </c>
      <c r="F1350" s="78">
        <v>86</v>
      </c>
      <c r="G1350" s="78" t="s">
        <v>1256</v>
      </c>
      <c r="H1350" s="78">
        <v>86</v>
      </c>
      <c r="I1350" s="78">
        <v>170</v>
      </c>
      <c r="J1350" s="79">
        <v>129990</v>
      </c>
      <c r="K1350" s="78"/>
      <c r="L1350" s="78"/>
      <c r="M1350" s="78"/>
      <c r="N1350" s="78"/>
      <c r="O1350" s="78"/>
      <c r="P1350" s="81"/>
      <c r="Q1350" s="78"/>
      <c r="R1350" s="78"/>
      <c r="S1350" s="78"/>
      <c r="T1350" s="78"/>
      <c r="U1350" s="78"/>
      <c r="V1350" s="78"/>
      <c r="W1350" s="78"/>
      <c r="X1350" s="78"/>
      <c r="Y1350" s="78">
        <v>129990</v>
      </c>
      <c r="Z1350" s="78" t="s">
        <v>65</v>
      </c>
      <c r="AA1350" s="78">
        <v>105890</v>
      </c>
      <c r="AB1350" s="78">
        <v>105890</v>
      </c>
      <c r="AC1350" s="79">
        <v>144290</v>
      </c>
      <c r="AD1350" s="80">
        <v>155690</v>
      </c>
      <c r="AE1350" s="78"/>
      <c r="AF1350" s="78"/>
      <c r="AG1350" s="78"/>
      <c r="AH1350" s="78">
        <v>144290</v>
      </c>
      <c r="AI1350" s="78">
        <v>114890</v>
      </c>
      <c r="AJ1350" s="78">
        <v>114890</v>
      </c>
      <c r="AK1350" s="82" t="s">
        <v>65</v>
      </c>
      <c r="AL1350" s="82" t="s">
        <v>65</v>
      </c>
      <c r="AM1350" s="78" t="s">
        <v>1253</v>
      </c>
      <c r="AN1350" s="83" t="s">
        <v>1254</v>
      </c>
    </row>
    <row r="1351" spans="1:40" s="83" customFormat="1" ht="45" outlineLevel="2" x14ac:dyDescent="0.25">
      <c r="A1351" s="164"/>
      <c r="B1351" s="84" t="s">
        <v>1259</v>
      </c>
      <c r="C1351" s="78" t="s">
        <v>1257</v>
      </c>
      <c r="D1351" s="78" t="s">
        <v>1260</v>
      </c>
      <c r="E1351" s="78">
        <v>170</v>
      </c>
      <c r="F1351" s="78">
        <v>86</v>
      </c>
      <c r="G1351" s="78" t="s">
        <v>1256</v>
      </c>
      <c r="H1351" s="78">
        <v>86</v>
      </c>
      <c r="I1351" s="78">
        <v>170</v>
      </c>
      <c r="J1351" s="79">
        <v>155090</v>
      </c>
      <c r="K1351" s="78"/>
      <c r="L1351" s="78"/>
      <c r="M1351" s="78"/>
      <c r="N1351" s="78"/>
      <c r="O1351" s="78"/>
      <c r="P1351" s="81"/>
      <c r="Q1351" s="78"/>
      <c r="R1351" s="78"/>
      <c r="S1351" s="78"/>
      <c r="T1351" s="78"/>
      <c r="U1351" s="78"/>
      <c r="V1351" s="78"/>
      <c r="W1351" s="78"/>
      <c r="X1351" s="78"/>
      <c r="Y1351" s="78">
        <v>155090</v>
      </c>
      <c r="Z1351" s="78" t="s">
        <v>65</v>
      </c>
      <c r="AA1351" s="78">
        <v>124890</v>
      </c>
      <c r="AB1351" s="78">
        <v>124890</v>
      </c>
      <c r="AC1351" s="79">
        <v>172190</v>
      </c>
      <c r="AD1351" s="80">
        <v>184790</v>
      </c>
      <c r="AE1351" s="78"/>
      <c r="AF1351" s="78"/>
      <c r="AG1351" s="78"/>
      <c r="AH1351" s="78">
        <v>172190</v>
      </c>
      <c r="AI1351" s="78">
        <v>138890</v>
      </c>
      <c r="AJ1351" s="78">
        <v>138890</v>
      </c>
      <c r="AK1351" s="82" t="s">
        <v>65</v>
      </c>
      <c r="AL1351" s="82" t="s">
        <v>65</v>
      </c>
      <c r="AM1351" s="78" t="s">
        <v>1257</v>
      </c>
      <c r="AN1351" s="83" t="s">
        <v>1258</v>
      </c>
    </row>
    <row r="1352" spans="1:40" s="83" customFormat="1" ht="45" outlineLevel="2" x14ac:dyDescent="0.25">
      <c r="A1352" s="164"/>
      <c r="B1352" s="84" t="s">
        <v>1263</v>
      </c>
      <c r="C1352" s="78" t="s">
        <v>1261</v>
      </c>
      <c r="D1352" s="78"/>
      <c r="E1352" s="78">
        <v>146</v>
      </c>
      <c r="F1352" s="78">
        <v>70</v>
      </c>
      <c r="G1352" s="78" t="s">
        <v>603</v>
      </c>
      <c r="H1352" s="78">
        <v>70</v>
      </c>
      <c r="I1352" s="78">
        <v>146</v>
      </c>
      <c r="J1352" s="79">
        <v>154690</v>
      </c>
      <c r="K1352" s="78"/>
      <c r="L1352" s="78"/>
      <c r="M1352" s="78"/>
      <c r="N1352" s="78"/>
      <c r="O1352" s="78"/>
      <c r="P1352" s="81"/>
      <c r="Q1352" s="78"/>
      <c r="R1352" s="78"/>
      <c r="S1352" s="78"/>
      <c r="T1352" s="78"/>
      <c r="U1352" s="78"/>
      <c r="V1352" s="78"/>
      <c r="W1352" s="78"/>
      <c r="X1352" s="78"/>
      <c r="Y1352" s="78">
        <v>154690</v>
      </c>
      <c r="Z1352" s="78" t="s">
        <v>65</v>
      </c>
      <c r="AA1352" s="78">
        <v>109890</v>
      </c>
      <c r="AB1352" s="78">
        <v>109890</v>
      </c>
      <c r="AC1352" s="79">
        <v>171490</v>
      </c>
      <c r="AD1352" s="80">
        <v>182290</v>
      </c>
      <c r="AE1352" s="78"/>
      <c r="AF1352" s="78"/>
      <c r="AG1352" s="78"/>
      <c r="AH1352" s="78">
        <v>171490</v>
      </c>
      <c r="AI1352" s="78">
        <v>121890</v>
      </c>
      <c r="AJ1352" s="78">
        <v>121890</v>
      </c>
      <c r="AK1352" s="82" t="s">
        <v>65</v>
      </c>
      <c r="AL1352" s="82" t="s">
        <v>65</v>
      </c>
      <c r="AM1352" s="78" t="s">
        <v>1261</v>
      </c>
      <c r="AN1352" s="83" t="s">
        <v>1262</v>
      </c>
    </row>
    <row r="1353" spans="1:40" s="83" customFormat="1" ht="60" outlineLevel="2" x14ac:dyDescent="0.25">
      <c r="A1353" s="164"/>
      <c r="B1353" s="84" t="s">
        <v>1266</v>
      </c>
      <c r="C1353" s="78" t="s">
        <v>1264</v>
      </c>
      <c r="D1353" s="78"/>
      <c r="E1353" s="78">
        <v>32</v>
      </c>
      <c r="F1353" s="78">
        <v>24</v>
      </c>
      <c r="G1353" s="78" t="s">
        <v>197</v>
      </c>
      <c r="H1353" s="78">
        <v>24</v>
      </c>
      <c r="I1353" s="78">
        <v>32</v>
      </c>
      <c r="J1353" s="79">
        <v>29990</v>
      </c>
      <c r="K1353" s="78"/>
      <c r="L1353" s="78"/>
      <c r="M1353" s="78"/>
      <c r="N1353" s="78"/>
      <c r="O1353" s="78"/>
      <c r="P1353" s="81"/>
      <c r="Q1353" s="78"/>
      <c r="R1353" s="78"/>
      <c r="S1353" s="78"/>
      <c r="T1353" s="78"/>
      <c r="U1353" s="78"/>
      <c r="V1353" s="78"/>
      <c r="W1353" s="78"/>
      <c r="X1353" s="78"/>
      <c r="Y1353" s="78">
        <v>29990</v>
      </c>
      <c r="Z1353" s="78" t="s">
        <v>65</v>
      </c>
      <c r="AA1353" s="78"/>
      <c r="AB1353" s="78"/>
      <c r="AC1353" s="79">
        <v>35790</v>
      </c>
      <c r="AD1353" s="80">
        <v>38190</v>
      </c>
      <c r="AE1353" s="78"/>
      <c r="AF1353" s="78"/>
      <c r="AG1353" s="78"/>
      <c r="AH1353" s="78">
        <v>35790</v>
      </c>
      <c r="AI1353" s="78"/>
      <c r="AJ1353" s="78"/>
      <c r="AK1353" s="82" t="s">
        <v>65</v>
      </c>
      <c r="AL1353" s="82" t="s">
        <v>65</v>
      </c>
      <c r="AM1353" s="78" t="s">
        <v>1264</v>
      </c>
      <c r="AN1353" s="83" t="s">
        <v>1265</v>
      </c>
    </row>
    <row r="1354" spans="1:40" s="83" customFormat="1" ht="45" outlineLevel="2" x14ac:dyDescent="0.25">
      <c r="A1354" s="164"/>
      <c r="B1354" s="84" t="s">
        <v>1269</v>
      </c>
      <c r="C1354" s="78" t="s">
        <v>1267</v>
      </c>
      <c r="D1354" s="78" t="s">
        <v>1270</v>
      </c>
      <c r="E1354" s="78">
        <v>48</v>
      </c>
      <c r="F1354" s="78">
        <v>20</v>
      </c>
      <c r="G1354" s="78"/>
      <c r="H1354" s="78">
        <v>20</v>
      </c>
      <c r="I1354" s="78">
        <v>48</v>
      </c>
      <c r="J1354" s="79">
        <v>54190</v>
      </c>
      <c r="K1354" s="78"/>
      <c r="L1354" s="78"/>
      <c r="M1354" s="78"/>
      <c r="N1354" s="78"/>
      <c r="O1354" s="78"/>
      <c r="P1354" s="81"/>
      <c r="Q1354" s="78"/>
      <c r="R1354" s="78"/>
      <c r="S1354" s="78"/>
      <c r="T1354" s="78"/>
      <c r="U1354" s="78"/>
      <c r="V1354" s="78"/>
      <c r="W1354" s="78"/>
      <c r="X1354" s="78"/>
      <c r="Y1354" s="78">
        <v>54190</v>
      </c>
      <c r="Z1354" s="78" t="s">
        <v>65</v>
      </c>
      <c r="AA1354" s="78">
        <v>37890</v>
      </c>
      <c r="AB1354" s="78">
        <v>37890</v>
      </c>
      <c r="AC1354" s="79">
        <v>59390</v>
      </c>
      <c r="AD1354" s="80">
        <v>62990</v>
      </c>
      <c r="AE1354" s="78"/>
      <c r="AF1354" s="78"/>
      <c r="AG1354" s="78"/>
      <c r="AH1354" s="78">
        <v>59390</v>
      </c>
      <c r="AI1354" s="78">
        <v>41890</v>
      </c>
      <c r="AJ1354" s="78">
        <v>41890</v>
      </c>
      <c r="AK1354" s="82" t="s">
        <v>65</v>
      </c>
      <c r="AL1354" s="82" t="s">
        <v>65</v>
      </c>
      <c r="AM1354" s="78" t="s">
        <v>1267</v>
      </c>
      <c r="AN1354" s="83" t="s">
        <v>1268</v>
      </c>
    </row>
    <row r="1355" spans="1:40" s="83" customFormat="1" ht="45" outlineLevel="2" x14ac:dyDescent="0.25">
      <c r="A1355" s="164"/>
      <c r="B1355" s="84" t="s">
        <v>1273</v>
      </c>
      <c r="C1355" s="78" t="s">
        <v>1271</v>
      </c>
      <c r="D1355" s="78"/>
      <c r="E1355" s="78">
        <v>48</v>
      </c>
      <c r="F1355" s="78">
        <v>20</v>
      </c>
      <c r="G1355" s="78"/>
      <c r="H1355" s="78">
        <v>20</v>
      </c>
      <c r="I1355" s="78">
        <v>48</v>
      </c>
      <c r="J1355" s="79">
        <v>54190</v>
      </c>
      <c r="K1355" s="78"/>
      <c r="L1355" s="78"/>
      <c r="M1355" s="78"/>
      <c r="N1355" s="78"/>
      <c r="O1355" s="78"/>
      <c r="P1355" s="81"/>
      <c r="Q1355" s="78"/>
      <c r="R1355" s="78"/>
      <c r="S1355" s="78"/>
      <c r="T1355" s="78"/>
      <c r="U1355" s="78"/>
      <c r="V1355" s="78"/>
      <c r="W1355" s="78"/>
      <c r="X1355" s="78"/>
      <c r="Y1355" s="78">
        <v>54190</v>
      </c>
      <c r="Z1355" s="78" t="s">
        <v>65</v>
      </c>
      <c r="AA1355" s="78">
        <v>54790</v>
      </c>
      <c r="AB1355" s="78">
        <v>54790</v>
      </c>
      <c r="AC1355" s="79">
        <v>59390</v>
      </c>
      <c r="AD1355" s="80">
        <v>62990</v>
      </c>
      <c r="AE1355" s="78"/>
      <c r="AF1355" s="78"/>
      <c r="AG1355" s="78"/>
      <c r="AH1355" s="78">
        <v>59390</v>
      </c>
      <c r="AI1355" s="78">
        <v>56790</v>
      </c>
      <c r="AJ1355" s="78">
        <v>41890</v>
      </c>
      <c r="AK1355" s="82" t="s">
        <v>65</v>
      </c>
      <c r="AL1355" s="82" t="s">
        <v>65</v>
      </c>
      <c r="AM1355" s="78" t="s">
        <v>1271</v>
      </c>
      <c r="AN1355" s="83" t="s">
        <v>1272</v>
      </c>
    </row>
    <row r="1356" spans="1:40" outlineLevel="2" x14ac:dyDescent="0.25">
      <c r="A1356" s="163"/>
      <c r="B1356" s="76" t="s">
        <v>1275</v>
      </c>
      <c r="C1356" s="71" t="s">
        <v>1274</v>
      </c>
      <c r="D1356" s="71" t="s">
        <v>1276</v>
      </c>
      <c r="E1356" s="71">
        <v>8</v>
      </c>
      <c r="F1356" s="71"/>
      <c r="G1356" s="71"/>
      <c r="H1356" s="71"/>
      <c r="I1356" s="71"/>
      <c r="J1356" s="73">
        <v>4490</v>
      </c>
      <c r="K1356" s="71">
        <v>4250</v>
      </c>
      <c r="L1356" s="71">
        <v>4150</v>
      </c>
      <c r="M1356" s="71">
        <v>4000</v>
      </c>
      <c r="N1356" s="71"/>
      <c r="O1356" s="71"/>
      <c r="P1356" s="75"/>
      <c r="Q1356" s="71"/>
      <c r="R1356" s="71"/>
      <c r="S1356" s="71"/>
      <c r="T1356" s="71"/>
      <c r="U1356" s="71"/>
      <c r="V1356" s="71">
        <v>7400</v>
      </c>
      <c r="W1356" s="71"/>
      <c r="X1356" s="71">
        <v>1850</v>
      </c>
      <c r="Y1356" s="71">
        <v>4490</v>
      </c>
      <c r="Z1356" s="71">
        <v>0</v>
      </c>
      <c r="AA1356" s="71"/>
      <c r="AB1356" s="71"/>
      <c r="AC1356" s="73">
        <v>5490</v>
      </c>
      <c r="AD1356" s="74">
        <v>6090</v>
      </c>
      <c r="AE1356" s="71">
        <v>11000</v>
      </c>
      <c r="AF1356" s="71"/>
      <c r="AG1356" s="71">
        <v>2750</v>
      </c>
      <c r="AH1356" s="71">
        <v>5490</v>
      </c>
      <c r="AI1356" s="71"/>
      <c r="AJ1356" s="71"/>
      <c r="AK1356" s="72" t="s">
        <v>65</v>
      </c>
      <c r="AL1356" s="72" t="s">
        <v>65</v>
      </c>
      <c r="AM1356" s="71" t="s">
        <v>1274</v>
      </c>
    </row>
    <row r="1357" spans="1:40" outlineLevel="2" x14ac:dyDescent="0.25">
      <c r="A1357" s="163"/>
      <c r="B1357" s="76" t="s">
        <v>1278</v>
      </c>
      <c r="C1357" s="71" t="s">
        <v>1277</v>
      </c>
      <c r="D1357" s="71" t="s">
        <v>1279</v>
      </c>
      <c r="E1357" s="71">
        <v>8</v>
      </c>
      <c r="F1357" s="71">
        <v>8</v>
      </c>
      <c r="G1357" s="71"/>
      <c r="H1357" s="71">
        <v>4</v>
      </c>
      <c r="I1357" s="71">
        <v>12</v>
      </c>
      <c r="J1357" s="73">
        <v>8390</v>
      </c>
      <c r="K1357" s="71">
        <v>7950</v>
      </c>
      <c r="L1357" s="71">
        <v>7800</v>
      </c>
      <c r="M1357" s="71">
        <v>7550</v>
      </c>
      <c r="N1357" s="71"/>
      <c r="O1357" s="71"/>
      <c r="P1357" s="75"/>
      <c r="Q1357" s="71"/>
      <c r="R1357" s="71"/>
      <c r="S1357" s="71"/>
      <c r="T1357" s="71"/>
      <c r="U1357" s="71"/>
      <c r="V1357" s="71">
        <v>15400</v>
      </c>
      <c r="W1357" s="71"/>
      <c r="X1357" s="71">
        <v>3850</v>
      </c>
      <c r="Y1357" s="71">
        <v>8390</v>
      </c>
      <c r="Z1357" s="71">
        <v>0</v>
      </c>
      <c r="AA1357" s="71">
        <v>4990</v>
      </c>
      <c r="AB1357" s="71">
        <v>4990</v>
      </c>
      <c r="AC1357" s="73">
        <v>10490</v>
      </c>
      <c r="AD1357" s="74">
        <v>11090</v>
      </c>
      <c r="AE1357" s="71">
        <v>23000</v>
      </c>
      <c r="AF1357" s="71"/>
      <c r="AG1357" s="71">
        <v>5750</v>
      </c>
      <c r="AH1357" s="71">
        <v>10490</v>
      </c>
      <c r="AI1357" s="71">
        <v>5990</v>
      </c>
      <c r="AJ1357" s="71">
        <v>5990</v>
      </c>
      <c r="AK1357" s="72" t="s">
        <v>65</v>
      </c>
      <c r="AL1357" s="72" t="s">
        <v>65</v>
      </c>
      <c r="AM1357" s="71" t="s">
        <v>1277</v>
      </c>
    </row>
    <row r="1358" spans="1:40" ht="30" outlineLevel="2" x14ac:dyDescent="0.25">
      <c r="A1358" s="163"/>
      <c r="B1358" s="76" t="s">
        <v>1281</v>
      </c>
      <c r="C1358" s="71" t="s">
        <v>1280</v>
      </c>
      <c r="D1358" s="71" t="s">
        <v>1282</v>
      </c>
      <c r="E1358" s="71">
        <v>16</v>
      </c>
      <c r="F1358" s="71">
        <v>8</v>
      </c>
      <c r="G1358" s="71" t="s">
        <v>69</v>
      </c>
      <c r="H1358" s="71"/>
      <c r="I1358" s="71"/>
      <c r="J1358" s="73">
        <v>16490</v>
      </c>
      <c r="K1358" s="71">
        <v>15650</v>
      </c>
      <c r="L1358" s="71">
        <v>15300</v>
      </c>
      <c r="M1358" s="71">
        <v>14800</v>
      </c>
      <c r="N1358" s="71">
        <v>14000</v>
      </c>
      <c r="O1358" s="71">
        <v>13150</v>
      </c>
      <c r="P1358" s="75"/>
      <c r="Q1358" s="71"/>
      <c r="R1358" s="71"/>
      <c r="S1358" s="71"/>
      <c r="T1358" s="71"/>
      <c r="U1358" s="71"/>
      <c r="V1358" s="71">
        <v>37200</v>
      </c>
      <c r="W1358" s="71"/>
      <c r="X1358" s="71">
        <v>4650</v>
      </c>
      <c r="Y1358" s="71">
        <v>16490</v>
      </c>
      <c r="Z1358" s="71">
        <v>0</v>
      </c>
      <c r="AA1358" s="71"/>
      <c r="AB1358" s="71"/>
      <c r="AC1358" s="73">
        <v>19990</v>
      </c>
      <c r="AD1358" s="74">
        <v>21190</v>
      </c>
      <c r="AE1358" s="71">
        <v>55600</v>
      </c>
      <c r="AF1358" s="71"/>
      <c r="AG1358" s="71">
        <v>6950</v>
      </c>
      <c r="AH1358" s="71">
        <v>19990</v>
      </c>
      <c r="AI1358" s="71"/>
      <c r="AJ1358" s="71"/>
      <c r="AK1358" s="72" t="s">
        <v>65</v>
      </c>
      <c r="AL1358" s="72" t="s">
        <v>65</v>
      </c>
      <c r="AM1358" s="71" t="s">
        <v>1280</v>
      </c>
    </row>
    <row r="1359" spans="1:40" s="83" customFormat="1" ht="45" outlineLevel="2" x14ac:dyDescent="0.25">
      <c r="A1359" s="164"/>
      <c r="B1359" s="84" t="s">
        <v>1285</v>
      </c>
      <c r="C1359" s="78" t="s">
        <v>1283</v>
      </c>
      <c r="D1359" s="78" t="s">
        <v>1286</v>
      </c>
      <c r="E1359" s="78">
        <v>80</v>
      </c>
      <c r="F1359" s="78">
        <v>40</v>
      </c>
      <c r="G1359" s="78" t="s">
        <v>168</v>
      </c>
      <c r="H1359" s="78">
        <v>36</v>
      </c>
      <c r="I1359" s="78">
        <v>84</v>
      </c>
      <c r="J1359" s="79">
        <v>66490</v>
      </c>
      <c r="K1359" s="78"/>
      <c r="L1359" s="78"/>
      <c r="M1359" s="78"/>
      <c r="N1359" s="78"/>
      <c r="O1359" s="78"/>
      <c r="P1359" s="81"/>
      <c r="Q1359" s="78"/>
      <c r="R1359" s="78"/>
      <c r="S1359" s="78"/>
      <c r="T1359" s="78"/>
      <c r="U1359" s="78"/>
      <c r="V1359" s="78"/>
      <c r="W1359" s="78"/>
      <c r="X1359" s="78"/>
      <c r="Y1359" s="78">
        <v>66490</v>
      </c>
      <c r="Z1359" s="78" t="s">
        <v>65</v>
      </c>
      <c r="AA1359" s="78">
        <v>46890</v>
      </c>
      <c r="AB1359" s="78">
        <v>46890</v>
      </c>
      <c r="AC1359" s="79">
        <v>72890</v>
      </c>
      <c r="AD1359" s="80">
        <v>78890</v>
      </c>
      <c r="AE1359" s="78"/>
      <c r="AF1359" s="78"/>
      <c r="AG1359" s="78"/>
      <c r="AH1359" s="78">
        <v>72890</v>
      </c>
      <c r="AI1359" s="78">
        <v>50890</v>
      </c>
      <c r="AJ1359" s="78">
        <v>50890</v>
      </c>
      <c r="AK1359" s="82" t="s">
        <v>65</v>
      </c>
      <c r="AL1359" s="82" t="s">
        <v>80</v>
      </c>
      <c r="AM1359" s="78" t="s">
        <v>1283</v>
      </c>
      <c r="AN1359" s="83" t="s">
        <v>1284</v>
      </c>
    </row>
    <row r="1360" spans="1:40" outlineLevel="2" x14ac:dyDescent="0.25">
      <c r="A1360" s="163"/>
      <c r="B1360" s="76" t="s">
        <v>1288</v>
      </c>
      <c r="C1360" s="71" t="s">
        <v>1287</v>
      </c>
      <c r="D1360" s="71" t="s">
        <v>1289</v>
      </c>
      <c r="E1360" s="71">
        <v>8</v>
      </c>
      <c r="F1360" s="71">
        <v>8</v>
      </c>
      <c r="G1360" s="71" t="s">
        <v>73</v>
      </c>
      <c r="H1360" s="71">
        <v>4</v>
      </c>
      <c r="I1360" s="71">
        <v>12</v>
      </c>
      <c r="J1360" s="73">
        <v>12690</v>
      </c>
      <c r="K1360" s="71">
        <v>12050</v>
      </c>
      <c r="L1360" s="71">
        <v>11800</v>
      </c>
      <c r="M1360" s="71">
        <v>11400</v>
      </c>
      <c r="N1360" s="71">
        <v>10750</v>
      </c>
      <c r="O1360" s="71">
        <v>10150</v>
      </c>
      <c r="P1360" s="75"/>
      <c r="Q1360" s="71"/>
      <c r="R1360" s="71"/>
      <c r="S1360" s="71"/>
      <c r="T1360" s="71"/>
      <c r="U1360" s="71"/>
      <c r="V1360" s="71">
        <v>19200</v>
      </c>
      <c r="W1360" s="71"/>
      <c r="X1360" s="71">
        <v>4800</v>
      </c>
      <c r="Y1360" s="71">
        <v>12690</v>
      </c>
      <c r="Z1360" s="71">
        <v>0</v>
      </c>
      <c r="AA1360" s="71">
        <v>7990</v>
      </c>
      <c r="AB1360" s="71">
        <v>7990</v>
      </c>
      <c r="AC1360" s="73">
        <v>14290</v>
      </c>
      <c r="AD1360" s="74">
        <v>14890</v>
      </c>
      <c r="AE1360" s="71">
        <v>28600</v>
      </c>
      <c r="AF1360" s="71"/>
      <c r="AG1360" s="71">
        <v>7150</v>
      </c>
      <c r="AH1360" s="71">
        <v>14290</v>
      </c>
      <c r="AI1360" s="71">
        <v>8990</v>
      </c>
      <c r="AJ1360" s="71">
        <v>8990</v>
      </c>
      <c r="AK1360" s="72" t="s">
        <v>65</v>
      </c>
      <c r="AL1360" s="72" t="s">
        <v>65</v>
      </c>
      <c r="AM1360" s="71" t="s">
        <v>1287</v>
      </c>
    </row>
    <row r="1361" spans="1:40" ht="30" outlineLevel="2" x14ac:dyDescent="0.25">
      <c r="A1361" s="163"/>
      <c r="B1361" s="76" t="s">
        <v>1291</v>
      </c>
      <c r="C1361" s="71" t="s">
        <v>1290</v>
      </c>
      <c r="D1361" s="71" t="s">
        <v>1292</v>
      </c>
      <c r="E1361" s="71">
        <v>16</v>
      </c>
      <c r="F1361" s="71">
        <v>8</v>
      </c>
      <c r="G1361" s="71" t="s">
        <v>69</v>
      </c>
      <c r="H1361" s="71"/>
      <c r="I1361" s="71"/>
      <c r="J1361" s="73">
        <v>19990</v>
      </c>
      <c r="K1361" s="71">
        <v>18950</v>
      </c>
      <c r="L1361" s="71">
        <v>18550</v>
      </c>
      <c r="M1361" s="71">
        <v>17950</v>
      </c>
      <c r="N1361" s="71">
        <v>16950</v>
      </c>
      <c r="O1361" s="71"/>
      <c r="P1361" s="75"/>
      <c r="Q1361" s="71"/>
      <c r="R1361" s="71"/>
      <c r="S1361" s="71"/>
      <c r="T1361" s="71"/>
      <c r="U1361" s="71"/>
      <c r="V1361" s="71">
        <v>41200</v>
      </c>
      <c r="W1361" s="71"/>
      <c r="X1361" s="71">
        <v>5150</v>
      </c>
      <c r="Y1361" s="71">
        <v>19990</v>
      </c>
      <c r="Z1361" s="71">
        <v>0</v>
      </c>
      <c r="AA1361" s="71"/>
      <c r="AB1361" s="71"/>
      <c r="AC1361" s="73">
        <v>21490</v>
      </c>
      <c r="AD1361" s="74">
        <v>22690</v>
      </c>
      <c r="AE1361" s="71">
        <v>61200</v>
      </c>
      <c r="AF1361" s="71"/>
      <c r="AG1361" s="71">
        <v>7650</v>
      </c>
      <c r="AH1361" s="71">
        <v>21490</v>
      </c>
      <c r="AI1361" s="71"/>
      <c r="AJ1361" s="71"/>
      <c r="AK1361" s="72" t="s">
        <v>65</v>
      </c>
      <c r="AL1361" s="72" t="s">
        <v>65</v>
      </c>
      <c r="AM1361" s="71" t="s">
        <v>1290</v>
      </c>
    </row>
    <row r="1362" spans="1:40" ht="30" outlineLevel="2" x14ac:dyDescent="0.25">
      <c r="A1362" s="163"/>
      <c r="B1362" s="76" t="s">
        <v>1294</v>
      </c>
      <c r="C1362" s="71" t="s">
        <v>1293</v>
      </c>
      <c r="D1362" s="71" t="s">
        <v>1295</v>
      </c>
      <c r="E1362" s="71">
        <v>16</v>
      </c>
      <c r="F1362" s="71">
        <v>8</v>
      </c>
      <c r="G1362" s="71" t="s">
        <v>69</v>
      </c>
      <c r="H1362" s="71">
        <v>8</v>
      </c>
      <c r="I1362" s="71">
        <v>16</v>
      </c>
      <c r="J1362" s="73">
        <v>15990</v>
      </c>
      <c r="K1362" s="71">
        <v>15150</v>
      </c>
      <c r="L1362" s="71">
        <v>14850</v>
      </c>
      <c r="M1362" s="71">
        <v>14350</v>
      </c>
      <c r="N1362" s="71"/>
      <c r="O1362" s="71"/>
      <c r="P1362" s="75"/>
      <c r="Q1362" s="71"/>
      <c r="R1362" s="71"/>
      <c r="S1362" s="71"/>
      <c r="T1362" s="71"/>
      <c r="U1362" s="71"/>
      <c r="V1362" s="71">
        <v>34400</v>
      </c>
      <c r="W1362" s="71"/>
      <c r="X1362" s="71">
        <v>4300</v>
      </c>
      <c r="Y1362" s="71">
        <v>15990</v>
      </c>
      <c r="Z1362" s="71" t="s">
        <v>65</v>
      </c>
      <c r="AA1362" s="71">
        <v>9990</v>
      </c>
      <c r="AB1362" s="71">
        <v>9990</v>
      </c>
      <c r="AC1362" s="73">
        <v>17990</v>
      </c>
      <c r="AD1362" s="74">
        <v>19190</v>
      </c>
      <c r="AE1362" s="71">
        <v>51200</v>
      </c>
      <c r="AF1362" s="71"/>
      <c r="AG1362" s="71">
        <v>6400</v>
      </c>
      <c r="AH1362" s="71">
        <v>17990</v>
      </c>
      <c r="AI1362" s="71">
        <v>10990</v>
      </c>
      <c r="AJ1362" s="71">
        <v>10990</v>
      </c>
      <c r="AK1362" s="72" t="s">
        <v>65</v>
      </c>
      <c r="AL1362" s="72" t="s">
        <v>65</v>
      </c>
      <c r="AM1362" s="71" t="s">
        <v>1293</v>
      </c>
    </row>
    <row r="1363" spans="1:40" outlineLevel="2" x14ac:dyDescent="0.25">
      <c r="A1363" s="163"/>
      <c r="B1363" s="76" t="s">
        <v>1297</v>
      </c>
      <c r="C1363" s="71" t="s">
        <v>1296</v>
      </c>
      <c r="D1363" s="71" t="s">
        <v>1298</v>
      </c>
      <c r="E1363" s="71">
        <v>8</v>
      </c>
      <c r="F1363" s="71">
        <v>4</v>
      </c>
      <c r="G1363" s="71" t="s">
        <v>101</v>
      </c>
      <c r="H1363" s="71">
        <v>4</v>
      </c>
      <c r="I1363" s="71">
        <v>8</v>
      </c>
      <c r="J1363" s="73">
        <v>10990</v>
      </c>
      <c r="K1363" s="71">
        <v>10400</v>
      </c>
      <c r="L1363" s="71">
        <v>10200</v>
      </c>
      <c r="M1363" s="71">
        <v>9850</v>
      </c>
      <c r="N1363" s="71">
        <v>9300</v>
      </c>
      <c r="O1363" s="71">
        <v>8750</v>
      </c>
      <c r="P1363" s="75"/>
      <c r="Q1363" s="71"/>
      <c r="R1363" s="71"/>
      <c r="S1363" s="71"/>
      <c r="T1363" s="71"/>
      <c r="U1363" s="71"/>
      <c r="V1363" s="71">
        <v>21200</v>
      </c>
      <c r="W1363" s="71">
        <v>31800</v>
      </c>
      <c r="X1363" s="71">
        <v>5300</v>
      </c>
      <c r="Y1363" s="71">
        <v>10990</v>
      </c>
      <c r="Z1363" s="71">
        <v>0</v>
      </c>
      <c r="AA1363" s="71">
        <v>6990</v>
      </c>
      <c r="AB1363" s="71">
        <v>6990</v>
      </c>
      <c r="AC1363" s="73">
        <v>12690</v>
      </c>
      <c r="AD1363" s="74">
        <v>13290</v>
      </c>
      <c r="AE1363" s="71">
        <v>31600</v>
      </c>
      <c r="AF1363" s="71">
        <v>47400</v>
      </c>
      <c r="AG1363" s="71">
        <v>7900</v>
      </c>
      <c r="AH1363" s="71">
        <v>12690</v>
      </c>
      <c r="AI1363" s="71">
        <v>7990</v>
      </c>
      <c r="AJ1363" s="71">
        <v>7990</v>
      </c>
      <c r="AK1363" s="72" t="s">
        <v>65</v>
      </c>
      <c r="AL1363" s="72" t="s">
        <v>65</v>
      </c>
      <c r="AM1363" s="71" t="s">
        <v>1296</v>
      </c>
    </row>
    <row r="1364" spans="1:40" ht="30" outlineLevel="2" x14ac:dyDescent="0.25">
      <c r="A1364" s="163"/>
      <c r="B1364" s="76" t="s">
        <v>1300</v>
      </c>
      <c r="C1364" s="71" t="s">
        <v>1299</v>
      </c>
      <c r="D1364" s="71"/>
      <c r="E1364" s="71">
        <v>24</v>
      </c>
      <c r="F1364" s="71">
        <v>12</v>
      </c>
      <c r="G1364" s="71" t="s">
        <v>101</v>
      </c>
      <c r="H1364" s="71">
        <v>12</v>
      </c>
      <c r="I1364" s="71">
        <v>24</v>
      </c>
      <c r="J1364" s="73">
        <v>32990</v>
      </c>
      <c r="K1364" s="71">
        <v>31300</v>
      </c>
      <c r="L1364" s="71">
        <v>30650</v>
      </c>
      <c r="M1364" s="71">
        <v>29650</v>
      </c>
      <c r="N1364" s="71">
        <v>28000</v>
      </c>
      <c r="O1364" s="71">
        <v>26350</v>
      </c>
      <c r="P1364" s="75"/>
      <c r="Q1364" s="71"/>
      <c r="R1364" s="71"/>
      <c r="S1364" s="71"/>
      <c r="T1364" s="71"/>
      <c r="U1364" s="71"/>
      <c r="V1364" s="71">
        <v>66000</v>
      </c>
      <c r="W1364" s="71">
        <v>33000</v>
      </c>
      <c r="X1364" s="71">
        <v>5500</v>
      </c>
      <c r="Y1364" s="71">
        <v>32990</v>
      </c>
      <c r="Z1364" s="71">
        <v>0</v>
      </c>
      <c r="AA1364" s="71">
        <v>36890</v>
      </c>
      <c r="AB1364" s="71">
        <v>36890</v>
      </c>
      <c r="AC1364" s="73">
        <v>36890</v>
      </c>
      <c r="AD1364" s="74">
        <v>38690</v>
      </c>
      <c r="AE1364" s="71">
        <v>98400</v>
      </c>
      <c r="AF1364" s="71">
        <v>49200</v>
      </c>
      <c r="AG1364" s="71">
        <v>8200</v>
      </c>
      <c r="AH1364" s="71">
        <v>36890</v>
      </c>
      <c r="AI1364" s="71">
        <v>36890</v>
      </c>
      <c r="AJ1364" s="71">
        <v>21990</v>
      </c>
      <c r="AK1364" s="72" t="s">
        <v>65</v>
      </c>
      <c r="AL1364" s="72" t="s">
        <v>65</v>
      </c>
      <c r="AM1364" s="71" t="s">
        <v>1299</v>
      </c>
    </row>
    <row r="1365" spans="1:40" ht="30" outlineLevel="2" x14ac:dyDescent="0.25">
      <c r="A1365" s="163"/>
      <c r="B1365" s="76" t="s">
        <v>1300</v>
      </c>
      <c r="C1365" s="71" t="s">
        <v>1301</v>
      </c>
      <c r="D1365" s="71" t="s">
        <v>1302</v>
      </c>
      <c r="E1365" s="71">
        <v>24</v>
      </c>
      <c r="F1365" s="71">
        <v>12</v>
      </c>
      <c r="G1365" s="71" t="s">
        <v>101</v>
      </c>
      <c r="H1365" s="71">
        <v>12</v>
      </c>
      <c r="I1365" s="71">
        <v>24</v>
      </c>
      <c r="J1365" s="73">
        <v>32990</v>
      </c>
      <c r="K1365" s="71">
        <v>31300</v>
      </c>
      <c r="L1365" s="71">
        <v>30650</v>
      </c>
      <c r="M1365" s="71">
        <v>29650</v>
      </c>
      <c r="N1365" s="71">
        <v>28000</v>
      </c>
      <c r="O1365" s="71">
        <v>26350</v>
      </c>
      <c r="P1365" s="75"/>
      <c r="Q1365" s="71"/>
      <c r="R1365" s="71"/>
      <c r="S1365" s="71"/>
      <c r="T1365" s="71"/>
      <c r="U1365" s="71"/>
      <c r="V1365" s="71">
        <v>66000</v>
      </c>
      <c r="W1365" s="71">
        <v>33000</v>
      </c>
      <c r="X1365" s="71">
        <v>5500</v>
      </c>
      <c r="Y1365" s="71">
        <v>32990</v>
      </c>
      <c r="Z1365" s="71">
        <v>0</v>
      </c>
      <c r="AA1365" s="71">
        <v>19990</v>
      </c>
      <c r="AB1365" s="71">
        <v>19990</v>
      </c>
      <c r="AC1365" s="73">
        <v>36890</v>
      </c>
      <c r="AD1365" s="74">
        <v>38690</v>
      </c>
      <c r="AE1365" s="71">
        <v>98400</v>
      </c>
      <c r="AF1365" s="71">
        <v>49200</v>
      </c>
      <c r="AG1365" s="71">
        <v>8200</v>
      </c>
      <c r="AH1365" s="71">
        <v>36890</v>
      </c>
      <c r="AI1365" s="71">
        <v>21990</v>
      </c>
      <c r="AJ1365" s="71">
        <v>21990</v>
      </c>
      <c r="AK1365" s="72" t="s">
        <v>65</v>
      </c>
      <c r="AL1365" s="72" t="s">
        <v>65</v>
      </c>
      <c r="AM1365" s="71" t="s">
        <v>1301</v>
      </c>
    </row>
    <row r="1366" spans="1:40" s="83" customFormat="1" ht="45" outlineLevel="2" x14ac:dyDescent="0.25">
      <c r="A1366" s="164"/>
      <c r="B1366" s="84" t="s">
        <v>1305</v>
      </c>
      <c r="C1366" s="78" t="s">
        <v>1303</v>
      </c>
      <c r="D1366" s="78" t="s">
        <v>1306</v>
      </c>
      <c r="E1366" s="78">
        <v>40</v>
      </c>
      <c r="F1366" s="78">
        <v>20</v>
      </c>
      <c r="G1366" s="78" t="s">
        <v>172</v>
      </c>
      <c r="H1366" s="78">
        <v>20</v>
      </c>
      <c r="I1366" s="78">
        <v>40</v>
      </c>
      <c r="J1366" s="79">
        <v>41990</v>
      </c>
      <c r="K1366" s="78"/>
      <c r="L1366" s="78"/>
      <c r="M1366" s="78"/>
      <c r="N1366" s="78"/>
      <c r="O1366" s="78"/>
      <c r="P1366" s="81"/>
      <c r="Q1366" s="78"/>
      <c r="R1366" s="78"/>
      <c r="S1366" s="78"/>
      <c r="T1366" s="78"/>
      <c r="U1366" s="78"/>
      <c r="V1366" s="78"/>
      <c r="W1366" s="78"/>
      <c r="X1366" s="78"/>
      <c r="Y1366" s="78">
        <v>41990</v>
      </c>
      <c r="Z1366" s="78" t="s">
        <v>65</v>
      </c>
      <c r="AA1366" s="78"/>
      <c r="AB1366" s="78"/>
      <c r="AC1366" s="79">
        <v>45790</v>
      </c>
      <c r="AD1366" s="80">
        <v>48790</v>
      </c>
      <c r="AE1366" s="78"/>
      <c r="AF1366" s="78"/>
      <c r="AG1366" s="78"/>
      <c r="AH1366" s="78">
        <v>45790</v>
      </c>
      <c r="AI1366" s="78"/>
      <c r="AJ1366" s="78"/>
      <c r="AK1366" s="82" t="s">
        <v>65</v>
      </c>
      <c r="AL1366" s="82" t="s">
        <v>80</v>
      </c>
      <c r="AM1366" s="78" t="s">
        <v>1303</v>
      </c>
      <c r="AN1366" s="83" t="s">
        <v>1304</v>
      </c>
    </row>
    <row r="1367" spans="1:40" s="83" customFormat="1" ht="45" outlineLevel="2" x14ac:dyDescent="0.25">
      <c r="A1367" s="164"/>
      <c r="B1367" s="84" t="s">
        <v>1309</v>
      </c>
      <c r="C1367" s="78" t="s">
        <v>1307</v>
      </c>
      <c r="D1367" s="78" t="s">
        <v>1310</v>
      </c>
      <c r="E1367" s="78">
        <v>32</v>
      </c>
      <c r="F1367" s="78">
        <v>20</v>
      </c>
      <c r="G1367" s="78" t="s">
        <v>197</v>
      </c>
      <c r="H1367" s="78">
        <v>20</v>
      </c>
      <c r="I1367" s="78">
        <v>32</v>
      </c>
      <c r="J1367" s="79">
        <v>32690</v>
      </c>
      <c r="K1367" s="78"/>
      <c r="L1367" s="78"/>
      <c r="M1367" s="78"/>
      <c r="N1367" s="78"/>
      <c r="O1367" s="78"/>
      <c r="P1367" s="81"/>
      <c r="Q1367" s="78"/>
      <c r="R1367" s="78"/>
      <c r="S1367" s="78"/>
      <c r="T1367" s="78"/>
      <c r="U1367" s="78"/>
      <c r="V1367" s="78"/>
      <c r="W1367" s="78"/>
      <c r="X1367" s="78"/>
      <c r="Y1367" s="78">
        <v>32690</v>
      </c>
      <c r="Z1367" s="78" t="s">
        <v>65</v>
      </c>
      <c r="AA1367" s="78">
        <v>22890</v>
      </c>
      <c r="AB1367" s="78">
        <v>22890</v>
      </c>
      <c r="AC1367" s="79">
        <v>35490</v>
      </c>
      <c r="AD1367" s="80">
        <v>37890</v>
      </c>
      <c r="AE1367" s="78"/>
      <c r="AF1367" s="78"/>
      <c r="AG1367" s="78"/>
      <c r="AH1367" s="78">
        <v>35490</v>
      </c>
      <c r="AI1367" s="78">
        <v>24890</v>
      </c>
      <c r="AJ1367" s="78">
        <v>24890</v>
      </c>
      <c r="AK1367" s="82" t="s">
        <v>65</v>
      </c>
      <c r="AL1367" s="82" t="s">
        <v>65</v>
      </c>
      <c r="AM1367" s="78" t="s">
        <v>1307</v>
      </c>
      <c r="AN1367" s="83" t="s">
        <v>1308</v>
      </c>
    </row>
    <row r="1368" spans="1:40" ht="30" outlineLevel="2" x14ac:dyDescent="0.25">
      <c r="A1368" s="163"/>
      <c r="B1368" s="76" t="s">
        <v>1312</v>
      </c>
      <c r="C1368" s="71" t="s">
        <v>1311</v>
      </c>
      <c r="D1368" s="71" t="s">
        <v>1313</v>
      </c>
      <c r="E1368" s="71">
        <v>8</v>
      </c>
      <c r="F1368" s="71">
        <v>8</v>
      </c>
      <c r="G1368" s="71" t="s">
        <v>73</v>
      </c>
      <c r="H1368" s="71">
        <v>4</v>
      </c>
      <c r="I1368" s="71">
        <v>12</v>
      </c>
      <c r="J1368" s="73">
        <v>8790</v>
      </c>
      <c r="K1368" s="71">
        <v>8350</v>
      </c>
      <c r="L1368" s="71">
        <v>8150</v>
      </c>
      <c r="M1368" s="71">
        <v>7900</v>
      </c>
      <c r="N1368" s="71">
        <v>7450</v>
      </c>
      <c r="O1368" s="71"/>
      <c r="P1368" s="75"/>
      <c r="Q1368" s="71"/>
      <c r="R1368" s="71"/>
      <c r="S1368" s="71"/>
      <c r="T1368" s="71"/>
      <c r="U1368" s="71"/>
      <c r="V1368" s="71">
        <v>16000</v>
      </c>
      <c r="W1368" s="71"/>
      <c r="X1368" s="71">
        <v>4000</v>
      </c>
      <c r="Y1368" s="71">
        <v>8790</v>
      </c>
      <c r="Z1368" s="71">
        <v>0</v>
      </c>
      <c r="AA1368" s="71">
        <v>4990</v>
      </c>
      <c r="AB1368" s="71">
        <v>4990</v>
      </c>
      <c r="AC1368" s="73">
        <v>9890</v>
      </c>
      <c r="AD1368" s="74">
        <v>10490</v>
      </c>
      <c r="AE1368" s="71">
        <v>23800</v>
      </c>
      <c r="AF1368" s="71"/>
      <c r="AG1368" s="71">
        <v>5950</v>
      </c>
      <c r="AH1368" s="71">
        <v>9890</v>
      </c>
      <c r="AI1368" s="71">
        <v>5990</v>
      </c>
      <c r="AJ1368" s="71">
        <v>5990</v>
      </c>
      <c r="AK1368" s="72" t="s">
        <v>65</v>
      </c>
      <c r="AL1368" s="72" t="s">
        <v>65</v>
      </c>
      <c r="AM1368" s="71" t="s">
        <v>1311</v>
      </c>
    </row>
    <row r="1369" spans="1:40" s="83" customFormat="1" ht="45" outlineLevel="2" x14ac:dyDescent="0.25">
      <c r="A1369" s="164"/>
      <c r="B1369" s="84" t="s">
        <v>1316</v>
      </c>
      <c r="C1369" s="78" t="s">
        <v>1314</v>
      </c>
      <c r="D1369" s="78" t="s">
        <v>1317</v>
      </c>
      <c r="E1369" s="78">
        <v>24</v>
      </c>
      <c r="F1369" s="78">
        <v>16</v>
      </c>
      <c r="G1369" s="78" t="s">
        <v>101</v>
      </c>
      <c r="H1369" s="78">
        <v>16</v>
      </c>
      <c r="I1369" s="78">
        <v>24</v>
      </c>
      <c r="J1369" s="79">
        <v>20990</v>
      </c>
      <c r="K1369" s="78"/>
      <c r="L1369" s="78"/>
      <c r="M1369" s="78"/>
      <c r="N1369" s="78"/>
      <c r="O1369" s="78"/>
      <c r="P1369" s="81"/>
      <c r="Q1369" s="78"/>
      <c r="R1369" s="78"/>
      <c r="S1369" s="78"/>
      <c r="T1369" s="78"/>
      <c r="U1369" s="78"/>
      <c r="V1369" s="78"/>
      <c r="W1369" s="78"/>
      <c r="X1369" s="78"/>
      <c r="Y1369" s="78">
        <v>20990</v>
      </c>
      <c r="Z1369" s="78" t="s">
        <v>65</v>
      </c>
      <c r="AA1369" s="78"/>
      <c r="AB1369" s="78"/>
      <c r="AC1369" s="79">
        <v>23690</v>
      </c>
      <c r="AD1369" s="80">
        <v>25490</v>
      </c>
      <c r="AE1369" s="78"/>
      <c r="AF1369" s="78"/>
      <c r="AG1369" s="78"/>
      <c r="AH1369" s="78">
        <v>23690</v>
      </c>
      <c r="AI1369" s="78"/>
      <c r="AJ1369" s="78"/>
      <c r="AK1369" s="82" t="s">
        <v>65</v>
      </c>
      <c r="AL1369" s="82" t="s">
        <v>65</v>
      </c>
      <c r="AM1369" s="78" t="s">
        <v>1314</v>
      </c>
      <c r="AN1369" s="83" t="s">
        <v>1315</v>
      </c>
    </row>
    <row r="1370" spans="1:40" outlineLevel="2" x14ac:dyDescent="0.25">
      <c r="A1370" s="163"/>
      <c r="B1370" s="76" t="s">
        <v>1319</v>
      </c>
      <c r="C1370" s="71" t="s">
        <v>1318</v>
      </c>
      <c r="D1370" s="71" t="s">
        <v>1320</v>
      </c>
      <c r="E1370" s="71">
        <v>8</v>
      </c>
      <c r="F1370" s="71">
        <v>8</v>
      </c>
      <c r="G1370" s="71" t="s">
        <v>73</v>
      </c>
      <c r="H1370" s="71">
        <v>8</v>
      </c>
      <c r="I1370" s="71">
        <v>8</v>
      </c>
      <c r="J1370" s="73">
        <v>10990</v>
      </c>
      <c r="K1370" s="71">
        <v>10400</v>
      </c>
      <c r="L1370" s="71">
        <v>10200</v>
      </c>
      <c r="M1370" s="71">
        <v>9850</v>
      </c>
      <c r="N1370" s="71">
        <v>9300</v>
      </c>
      <c r="O1370" s="71">
        <v>8750</v>
      </c>
      <c r="P1370" s="75"/>
      <c r="Q1370" s="71"/>
      <c r="R1370" s="71"/>
      <c r="S1370" s="71"/>
      <c r="T1370" s="71"/>
      <c r="U1370" s="71"/>
      <c r="V1370" s="71">
        <v>17200</v>
      </c>
      <c r="W1370" s="71"/>
      <c r="X1370" s="71">
        <v>4300</v>
      </c>
      <c r="Y1370" s="71">
        <v>10990</v>
      </c>
      <c r="Z1370" s="71">
        <v>0</v>
      </c>
      <c r="AA1370" s="71">
        <v>6990</v>
      </c>
      <c r="AB1370" s="71">
        <v>6990</v>
      </c>
      <c r="AC1370" s="73">
        <v>14290</v>
      </c>
      <c r="AD1370" s="74">
        <v>14890</v>
      </c>
      <c r="AE1370" s="71">
        <v>25600</v>
      </c>
      <c r="AF1370" s="71"/>
      <c r="AG1370" s="71">
        <v>6400</v>
      </c>
      <c r="AH1370" s="71">
        <v>14290</v>
      </c>
      <c r="AI1370" s="71">
        <v>8990</v>
      </c>
      <c r="AJ1370" s="71">
        <v>8990</v>
      </c>
      <c r="AK1370" s="72" t="s">
        <v>65</v>
      </c>
      <c r="AL1370" s="72" t="s">
        <v>65</v>
      </c>
      <c r="AM1370" s="71" t="s">
        <v>1318</v>
      </c>
    </row>
    <row r="1371" spans="1:40" s="83" customFormat="1" ht="45" outlineLevel="2" x14ac:dyDescent="0.25">
      <c r="A1371" s="164"/>
      <c r="B1371" s="84" t="s">
        <v>1323</v>
      </c>
      <c r="C1371" s="78" t="s">
        <v>1321</v>
      </c>
      <c r="D1371" s="78" t="s">
        <v>1324</v>
      </c>
      <c r="E1371" s="78">
        <v>16</v>
      </c>
      <c r="F1371" s="78">
        <v>16</v>
      </c>
      <c r="G1371" s="78" t="s">
        <v>69</v>
      </c>
      <c r="H1371" s="78">
        <v>12</v>
      </c>
      <c r="I1371" s="78">
        <v>20</v>
      </c>
      <c r="J1371" s="79">
        <v>16790</v>
      </c>
      <c r="K1371" s="78"/>
      <c r="L1371" s="78"/>
      <c r="M1371" s="78"/>
      <c r="N1371" s="78"/>
      <c r="O1371" s="78"/>
      <c r="P1371" s="81"/>
      <c r="Q1371" s="78"/>
      <c r="R1371" s="78"/>
      <c r="S1371" s="78"/>
      <c r="T1371" s="78"/>
      <c r="U1371" s="78"/>
      <c r="V1371" s="78"/>
      <c r="W1371" s="78"/>
      <c r="X1371" s="78"/>
      <c r="Y1371" s="78">
        <v>16790</v>
      </c>
      <c r="Z1371" s="78" t="s">
        <v>65</v>
      </c>
      <c r="AA1371" s="78">
        <v>11890</v>
      </c>
      <c r="AB1371" s="78">
        <v>11890</v>
      </c>
      <c r="AC1371" s="79">
        <v>20490</v>
      </c>
      <c r="AD1371" s="80">
        <v>21690</v>
      </c>
      <c r="AE1371" s="78"/>
      <c r="AF1371" s="78"/>
      <c r="AG1371" s="78"/>
      <c r="AH1371" s="78">
        <v>20490</v>
      </c>
      <c r="AI1371" s="78">
        <v>14890</v>
      </c>
      <c r="AJ1371" s="78">
        <v>14890</v>
      </c>
      <c r="AK1371" s="82" t="s">
        <v>65</v>
      </c>
      <c r="AL1371" s="82" t="s">
        <v>65</v>
      </c>
      <c r="AM1371" s="78" t="s">
        <v>1321</v>
      </c>
      <c r="AN1371" s="83" t="s">
        <v>1322</v>
      </c>
    </row>
    <row r="1372" spans="1:40" outlineLevel="2" x14ac:dyDescent="0.25">
      <c r="A1372" s="163"/>
      <c r="B1372" s="76" t="s">
        <v>1326</v>
      </c>
      <c r="C1372" s="71" t="s">
        <v>1325</v>
      </c>
      <c r="D1372" s="71" t="s">
        <v>1327</v>
      </c>
      <c r="E1372" s="71">
        <v>16</v>
      </c>
      <c r="F1372" s="71">
        <v>4</v>
      </c>
      <c r="G1372" s="71" t="s">
        <v>69</v>
      </c>
      <c r="H1372" s="71">
        <v>4</v>
      </c>
      <c r="I1372" s="71">
        <v>16</v>
      </c>
      <c r="J1372" s="73">
        <v>18190</v>
      </c>
      <c r="K1372" s="71">
        <v>17250</v>
      </c>
      <c r="L1372" s="71">
        <v>16900</v>
      </c>
      <c r="M1372" s="71">
        <v>16350</v>
      </c>
      <c r="N1372" s="71">
        <v>15450</v>
      </c>
      <c r="O1372" s="71">
        <v>14550</v>
      </c>
      <c r="P1372" s="75"/>
      <c r="Q1372" s="71"/>
      <c r="R1372" s="71"/>
      <c r="S1372" s="71"/>
      <c r="T1372" s="71"/>
      <c r="U1372" s="71"/>
      <c r="V1372" s="71">
        <v>37200</v>
      </c>
      <c r="W1372" s="71"/>
      <c r="X1372" s="71">
        <v>4650</v>
      </c>
      <c r="Y1372" s="71">
        <v>18190</v>
      </c>
      <c r="Z1372" s="71">
        <v>0</v>
      </c>
      <c r="AA1372" s="71">
        <v>10990</v>
      </c>
      <c r="AB1372" s="71">
        <v>10990</v>
      </c>
      <c r="AC1372" s="73">
        <v>20890</v>
      </c>
      <c r="AD1372" s="74">
        <v>22090</v>
      </c>
      <c r="AE1372" s="71">
        <v>55600</v>
      </c>
      <c r="AF1372" s="71"/>
      <c r="AG1372" s="71">
        <v>6950</v>
      </c>
      <c r="AH1372" s="71">
        <v>20890</v>
      </c>
      <c r="AI1372" s="71">
        <v>12990</v>
      </c>
      <c r="AJ1372" s="71">
        <v>12990</v>
      </c>
      <c r="AK1372" s="72" t="s">
        <v>65</v>
      </c>
      <c r="AL1372" s="72" t="s">
        <v>65</v>
      </c>
      <c r="AM1372" s="71" t="s">
        <v>1325</v>
      </c>
    </row>
    <row r="1373" spans="1:40" outlineLevel="2" x14ac:dyDescent="0.25">
      <c r="A1373" s="163"/>
      <c r="B1373" s="76" t="s">
        <v>1329</v>
      </c>
      <c r="C1373" s="71" t="s">
        <v>1328</v>
      </c>
      <c r="D1373" s="71" t="s">
        <v>1330</v>
      </c>
      <c r="E1373" s="71">
        <v>16</v>
      </c>
      <c r="F1373" s="71">
        <v>8</v>
      </c>
      <c r="G1373" s="71" t="s">
        <v>69</v>
      </c>
      <c r="H1373" s="71">
        <v>8</v>
      </c>
      <c r="I1373" s="71">
        <v>16</v>
      </c>
      <c r="J1373" s="73">
        <v>18190</v>
      </c>
      <c r="K1373" s="71">
        <v>17250</v>
      </c>
      <c r="L1373" s="71">
        <v>16900</v>
      </c>
      <c r="M1373" s="71">
        <v>16350</v>
      </c>
      <c r="N1373" s="71">
        <v>15450</v>
      </c>
      <c r="O1373" s="71">
        <v>14550</v>
      </c>
      <c r="P1373" s="75"/>
      <c r="Q1373" s="71"/>
      <c r="R1373" s="71"/>
      <c r="S1373" s="71"/>
      <c r="T1373" s="71"/>
      <c r="U1373" s="71"/>
      <c r="V1373" s="71">
        <v>33200</v>
      </c>
      <c r="W1373" s="71"/>
      <c r="X1373" s="71">
        <v>4150</v>
      </c>
      <c r="Y1373" s="71">
        <v>18190</v>
      </c>
      <c r="Z1373" s="71">
        <v>0</v>
      </c>
      <c r="AA1373" s="71">
        <v>10990</v>
      </c>
      <c r="AB1373" s="71">
        <v>10990</v>
      </c>
      <c r="AC1373" s="73">
        <v>20890</v>
      </c>
      <c r="AD1373" s="74">
        <v>22090</v>
      </c>
      <c r="AE1373" s="71">
        <v>49600</v>
      </c>
      <c r="AF1373" s="71"/>
      <c r="AG1373" s="71">
        <v>6200</v>
      </c>
      <c r="AH1373" s="71">
        <v>20890</v>
      </c>
      <c r="AI1373" s="71">
        <v>12990</v>
      </c>
      <c r="AJ1373" s="71">
        <v>12990</v>
      </c>
      <c r="AK1373" s="72" t="s">
        <v>65</v>
      </c>
      <c r="AL1373" s="72" t="s">
        <v>65</v>
      </c>
      <c r="AM1373" s="71" t="s">
        <v>1328</v>
      </c>
    </row>
    <row r="1374" spans="1:40" s="54" customFormat="1" ht="23.25" customHeight="1" outlineLevel="1" x14ac:dyDescent="0.25">
      <c r="A1374" s="162"/>
      <c r="B1374" s="58" t="s">
        <v>3681</v>
      </c>
      <c r="C1374" s="56"/>
      <c r="D1374" s="56"/>
      <c r="E1374" s="56"/>
      <c r="F1374" s="56"/>
      <c r="G1374" s="56"/>
      <c r="H1374" s="56"/>
      <c r="I1374" s="56"/>
      <c r="J1374" s="56"/>
      <c r="K1374" s="56"/>
      <c r="L1374" s="56"/>
      <c r="M1374" s="56"/>
      <c r="N1374" s="56"/>
      <c r="O1374" s="56"/>
      <c r="P1374" s="56"/>
      <c r="Q1374" s="56"/>
      <c r="R1374" s="56"/>
      <c r="S1374" s="56"/>
      <c r="T1374" s="56"/>
      <c r="U1374" s="56"/>
      <c r="V1374" s="56"/>
      <c r="W1374" s="56"/>
      <c r="X1374" s="56"/>
      <c r="Y1374" s="56"/>
      <c r="Z1374" s="56"/>
      <c r="AA1374" s="56"/>
      <c r="AB1374" s="56"/>
      <c r="AC1374" s="56"/>
      <c r="AD1374" s="56"/>
      <c r="AE1374" s="56"/>
      <c r="AF1374" s="56"/>
      <c r="AG1374" s="56"/>
      <c r="AH1374" s="56"/>
      <c r="AI1374" s="56"/>
      <c r="AJ1374" s="56"/>
      <c r="AK1374" s="57"/>
      <c r="AL1374" s="57"/>
      <c r="AM1374" s="59"/>
    </row>
    <row r="1375" spans="1:40" outlineLevel="2" x14ac:dyDescent="0.25">
      <c r="A1375" s="163"/>
      <c r="B1375" s="68" t="s">
        <v>3461</v>
      </c>
      <c r="C1375" s="63" t="s">
        <v>3460</v>
      </c>
      <c r="D1375" s="63" t="s">
        <v>3462</v>
      </c>
      <c r="E1375" s="63">
        <v>8</v>
      </c>
      <c r="F1375" s="63">
        <v>8</v>
      </c>
      <c r="G1375" s="63" t="s">
        <v>73</v>
      </c>
      <c r="H1375" s="63">
        <v>8</v>
      </c>
      <c r="I1375" s="63">
        <v>8</v>
      </c>
      <c r="J1375" s="65">
        <v>9490</v>
      </c>
      <c r="K1375" s="63">
        <v>9000</v>
      </c>
      <c r="L1375" s="63">
        <v>8800</v>
      </c>
      <c r="M1375" s="63">
        <v>8500</v>
      </c>
      <c r="N1375" s="63">
        <v>8050</v>
      </c>
      <c r="O1375" s="63">
        <v>7550</v>
      </c>
      <c r="P1375" s="67"/>
      <c r="Q1375" s="63"/>
      <c r="R1375" s="63"/>
      <c r="S1375" s="63"/>
      <c r="T1375" s="63"/>
      <c r="U1375" s="63"/>
      <c r="V1375" s="63">
        <v>12600</v>
      </c>
      <c r="W1375" s="63"/>
      <c r="X1375" s="63">
        <v>3150</v>
      </c>
      <c r="Y1375" s="63">
        <v>9490</v>
      </c>
      <c r="Z1375" s="63" t="s">
        <v>65</v>
      </c>
      <c r="AA1375" s="63">
        <v>5990</v>
      </c>
      <c r="AB1375" s="63">
        <v>5990</v>
      </c>
      <c r="AC1375" s="65">
        <v>10490</v>
      </c>
      <c r="AD1375" s="66">
        <v>11090</v>
      </c>
      <c r="AE1375" s="63">
        <v>18800</v>
      </c>
      <c r="AF1375" s="63"/>
      <c r="AG1375" s="63">
        <v>4700</v>
      </c>
      <c r="AH1375" s="63">
        <v>10490</v>
      </c>
      <c r="AI1375" s="63">
        <v>5990</v>
      </c>
      <c r="AJ1375" s="63">
        <v>5990</v>
      </c>
      <c r="AK1375" s="64" t="s">
        <v>65</v>
      </c>
      <c r="AL1375" s="64" t="s">
        <v>65</v>
      </c>
      <c r="AM1375" s="63" t="s">
        <v>3460</v>
      </c>
    </row>
    <row r="1376" spans="1:40" ht="30" outlineLevel="2" x14ac:dyDescent="0.25">
      <c r="A1376" s="163"/>
      <c r="B1376" s="76" t="s">
        <v>3464</v>
      </c>
      <c r="C1376" s="71" t="s">
        <v>3463</v>
      </c>
      <c r="D1376" s="71" t="s">
        <v>3465</v>
      </c>
      <c r="E1376" s="71">
        <v>16</v>
      </c>
      <c r="F1376" s="71">
        <v>8</v>
      </c>
      <c r="G1376" s="71" t="s">
        <v>69</v>
      </c>
      <c r="H1376" s="71">
        <v>8</v>
      </c>
      <c r="I1376" s="71">
        <v>16</v>
      </c>
      <c r="J1376" s="73">
        <v>19790</v>
      </c>
      <c r="K1376" s="71"/>
      <c r="L1376" s="71"/>
      <c r="M1376" s="71"/>
      <c r="N1376" s="71"/>
      <c r="O1376" s="71"/>
      <c r="P1376" s="75"/>
      <c r="Q1376" s="71"/>
      <c r="R1376" s="71"/>
      <c r="S1376" s="71"/>
      <c r="T1376" s="71"/>
      <c r="U1376" s="71"/>
      <c r="V1376" s="71">
        <v>32000</v>
      </c>
      <c r="W1376" s="71"/>
      <c r="X1376" s="71">
        <v>4000</v>
      </c>
      <c r="Y1376" s="71">
        <v>19790</v>
      </c>
      <c r="Z1376" s="71" t="s">
        <v>65</v>
      </c>
      <c r="AA1376" s="71">
        <v>11990</v>
      </c>
      <c r="AB1376" s="71">
        <v>11990</v>
      </c>
      <c r="AC1376" s="73">
        <v>23690</v>
      </c>
      <c r="AD1376" s="74">
        <v>24890</v>
      </c>
      <c r="AE1376" s="71">
        <v>47600</v>
      </c>
      <c r="AF1376" s="71"/>
      <c r="AG1376" s="71">
        <v>5950</v>
      </c>
      <c r="AH1376" s="71">
        <v>23690</v>
      </c>
      <c r="AI1376" s="71">
        <v>13990</v>
      </c>
      <c r="AJ1376" s="71">
        <v>13990</v>
      </c>
      <c r="AK1376" s="72" t="s">
        <v>65</v>
      </c>
      <c r="AL1376" s="72" t="s">
        <v>65</v>
      </c>
      <c r="AM1376" s="71" t="s">
        <v>3463</v>
      </c>
    </row>
    <row r="1377" spans="1:40" outlineLevel="2" x14ac:dyDescent="0.25">
      <c r="A1377" s="163"/>
      <c r="B1377" s="76" t="s">
        <v>3467</v>
      </c>
      <c r="C1377" s="71" t="s">
        <v>3466</v>
      </c>
      <c r="D1377" s="71" t="s">
        <v>3468</v>
      </c>
      <c r="E1377" s="71">
        <v>16</v>
      </c>
      <c r="F1377" s="71">
        <v>8</v>
      </c>
      <c r="G1377" s="71" t="s">
        <v>69</v>
      </c>
      <c r="H1377" s="71">
        <v>8</v>
      </c>
      <c r="I1377" s="71">
        <v>16</v>
      </c>
      <c r="J1377" s="73">
        <v>24790</v>
      </c>
      <c r="K1377" s="71">
        <v>23550</v>
      </c>
      <c r="L1377" s="71">
        <v>23050</v>
      </c>
      <c r="M1377" s="71">
        <v>22300</v>
      </c>
      <c r="N1377" s="71">
        <v>21050</v>
      </c>
      <c r="O1377" s="71">
        <v>19800</v>
      </c>
      <c r="P1377" s="75"/>
      <c r="Q1377" s="71"/>
      <c r="R1377" s="71"/>
      <c r="S1377" s="71"/>
      <c r="T1377" s="71"/>
      <c r="U1377" s="71"/>
      <c r="V1377" s="71">
        <v>29200</v>
      </c>
      <c r="W1377" s="71"/>
      <c r="X1377" s="71">
        <v>3650</v>
      </c>
      <c r="Y1377" s="71">
        <v>24790</v>
      </c>
      <c r="Z1377" s="71" t="s">
        <v>65</v>
      </c>
      <c r="AA1377" s="71">
        <v>14990</v>
      </c>
      <c r="AB1377" s="71">
        <v>14990</v>
      </c>
      <c r="AC1377" s="73">
        <v>27490</v>
      </c>
      <c r="AD1377" s="74">
        <v>28690</v>
      </c>
      <c r="AE1377" s="71">
        <v>43600</v>
      </c>
      <c r="AF1377" s="71"/>
      <c r="AG1377" s="71">
        <v>5450</v>
      </c>
      <c r="AH1377" s="71">
        <v>27490</v>
      </c>
      <c r="AI1377" s="71">
        <v>15990</v>
      </c>
      <c r="AJ1377" s="71">
        <v>15990</v>
      </c>
      <c r="AK1377" s="72" t="s">
        <v>65</v>
      </c>
      <c r="AL1377" s="72" t="s">
        <v>65</v>
      </c>
      <c r="AM1377" s="71" t="s">
        <v>3466</v>
      </c>
    </row>
    <row r="1378" spans="1:40" outlineLevel="2" x14ac:dyDescent="0.25">
      <c r="A1378" s="163"/>
      <c r="B1378" s="76" t="s">
        <v>3470</v>
      </c>
      <c r="C1378" s="71" t="s">
        <v>3469</v>
      </c>
      <c r="D1378" s="71" t="s">
        <v>3471</v>
      </c>
      <c r="E1378" s="71">
        <v>24</v>
      </c>
      <c r="F1378" s="71">
        <v>12</v>
      </c>
      <c r="G1378" s="71" t="s">
        <v>101</v>
      </c>
      <c r="H1378" s="71">
        <v>12</v>
      </c>
      <c r="I1378" s="71">
        <v>24</v>
      </c>
      <c r="J1378" s="73">
        <v>32990</v>
      </c>
      <c r="K1378" s="71">
        <v>31300</v>
      </c>
      <c r="L1378" s="71">
        <v>30650</v>
      </c>
      <c r="M1378" s="71">
        <v>29650</v>
      </c>
      <c r="N1378" s="71">
        <v>28000</v>
      </c>
      <c r="O1378" s="71">
        <v>26350</v>
      </c>
      <c r="P1378" s="75"/>
      <c r="Q1378" s="71"/>
      <c r="R1378" s="71"/>
      <c r="S1378" s="71"/>
      <c r="T1378" s="71"/>
      <c r="U1378" s="71"/>
      <c r="V1378" s="71">
        <v>51600</v>
      </c>
      <c r="W1378" s="71"/>
      <c r="X1378" s="71">
        <v>4300</v>
      </c>
      <c r="Y1378" s="71">
        <v>32990</v>
      </c>
      <c r="Z1378" s="71" t="s">
        <v>65</v>
      </c>
      <c r="AA1378" s="71">
        <v>19990</v>
      </c>
      <c r="AB1378" s="71">
        <v>19990</v>
      </c>
      <c r="AC1378" s="73">
        <v>34690</v>
      </c>
      <c r="AD1378" s="74">
        <v>36490</v>
      </c>
      <c r="AE1378" s="71">
        <v>76800</v>
      </c>
      <c r="AF1378" s="71"/>
      <c r="AG1378" s="71">
        <v>6400</v>
      </c>
      <c r="AH1378" s="71">
        <v>34690</v>
      </c>
      <c r="AI1378" s="71">
        <v>20990</v>
      </c>
      <c r="AJ1378" s="71">
        <v>20990</v>
      </c>
      <c r="AK1378" s="72" t="s">
        <v>65</v>
      </c>
      <c r="AL1378" s="72" t="s">
        <v>65</v>
      </c>
      <c r="AM1378" s="71" t="s">
        <v>3469</v>
      </c>
    </row>
    <row r="1379" spans="1:40" ht="30" outlineLevel="2" x14ac:dyDescent="0.25">
      <c r="A1379" s="163"/>
      <c r="B1379" s="76" t="s">
        <v>3473</v>
      </c>
      <c r="C1379" s="71" t="s">
        <v>3472</v>
      </c>
      <c r="D1379" s="71" t="s">
        <v>3474</v>
      </c>
      <c r="E1379" s="71">
        <v>8</v>
      </c>
      <c r="F1379" s="71">
        <v>8</v>
      </c>
      <c r="G1379" s="71" t="s">
        <v>73</v>
      </c>
      <c r="H1379" s="71">
        <v>8</v>
      </c>
      <c r="I1379" s="71">
        <v>8</v>
      </c>
      <c r="J1379" s="73">
        <v>10990</v>
      </c>
      <c r="K1379" s="71"/>
      <c r="L1379" s="71"/>
      <c r="M1379" s="71"/>
      <c r="N1379" s="71"/>
      <c r="O1379" s="71"/>
      <c r="P1379" s="75"/>
      <c r="Q1379" s="71"/>
      <c r="R1379" s="71"/>
      <c r="S1379" s="71"/>
      <c r="T1379" s="71"/>
      <c r="U1379" s="71"/>
      <c r="V1379" s="71">
        <v>11400</v>
      </c>
      <c r="W1379" s="71"/>
      <c r="X1379" s="71">
        <v>2850</v>
      </c>
      <c r="Y1379" s="71">
        <v>10990</v>
      </c>
      <c r="Z1379" s="71" t="s">
        <v>65</v>
      </c>
      <c r="AA1379" s="71">
        <v>6990</v>
      </c>
      <c r="AB1379" s="71">
        <v>6990</v>
      </c>
      <c r="AC1379" s="73">
        <v>12690</v>
      </c>
      <c r="AD1379" s="74">
        <v>13290</v>
      </c>
      <c r="AE1379" s="71">
        <v>17000</v>
      </c>
      <c r="AF1379" s="71"/>
      <c r="AG1379" s="71">
        <v>4250</v>
      </c>
      <c r="AH1379" s="71">
        <v>12690</v>
      </c>
      <c r="AI1379" s="71">
        <v>7990</v>
      </c>
      <c r="AJ1379" s="71">
        <v>7990</v>
      </c>
      <c r="AK1379" s="72" t="s">
        <v>65</v>
      </c>
      <c r="AL1379" s="72" t="s">
        <v>80</v>
      </c>
      <c r="AM1379" s="71" t="s">
        <v>3472</v>
      </c>
    </row>
    <row r="1380" spans="1:40" outlineLevel="2" x14ac:dyDescent="0.25">
      <c r="A1380" s="163"/>
      <c r="B1380" s="76" t="s">
        <v>3476</v>
      </c>
      <c r="C1380" s="71" t="s">
        <v>3475</v>
      </c>
      <c r="D1380" s="71" t="s">
        <v>3477</v>
      </c>
      <c r="E1380" s="71">
        <v>24</v>
      </c>
      <c r="F1380" s="71">
        <v>12</v>
      </c>
      <c r="G1380" s="71" t="s">
        <v>101</v>
      </c>
      <c r="H1380" s="71">
        <v>12</v>
      </c>
      <c r="I1380" s="71">
        <v>24</v>
      </c>
      <c r="J1380" s="73">
        <v>27490</v>
      </c>
      <c r="K1380" s="71">
        <v>26100</v>
      </c>
      <c r="L1380" s="71">
        <v>25550</v>
      </c>
      <c r="M1380" s="71">
        <v>24700</v>
      </c>
      <c r="N1380" s="71">
        <v>23350</v>
      </c>
      <c r="O1380" s="71">
        <v>21950</v>
      </c>
      <c r="P1380" s="75"/>
      <c r="Q1380" s="71"/>
      <c r="R1380" s="71"/>
      <c r="S1380" s="71"/>
      <c r="T1380" s="71"/>
      <c r="U1380" s="71"/>
      <c r="V1380" s="71">
        <v>48000</v>
      </c>
      <c r="W1380" s="71"/>
      <c r="X1380" s="71">
        <v>4000</v>
      </c>
      <c r="Y1380" s="71">
        <v>27490</v>
      </c>
      <c r="Z1380" s="71" t="s">
        <v>65</v>
      </c>
      <c r="AA1380" s="71">
        <v>15990</v>
      </c>
      <c r="AB1380" s="71">
        <v>15990</v>
      </c>
      <c r="AC1380" s="73">
        <v>29990</v>
      </c>
      <c r="AD1380" s="74">
        <v>31790</v>
      </c>
      <c r="AE1380" s="71">
        <v>71400</v>
      </c>
      <c r="AF1380" s="71"/>
      <c r="AG1380" s="71">
        <v>5950</v>
      </c>
      <c r="AH1380" s="71">
        <v>29990</v>
      </c>
      <c r="AI1380" s="71">
        <v>17990</v>
      </c>
      <c r="AJ1380" s="71">
        <v>17990</v>
      </c>
      <c r="AK1380" s="72" t="s">
        <v>65</v>
      </c>
      <c r="AL1380" s="72" t="s">
        <v>65</v>
      </c>
      <c r="AM1380" s="71" t="s">
        <v>3475</v>
      </c>
    </row>
    <row r="1381" spans="1:40" outlineLevel="2" x14ac:dyDescent="0.25">
      <c r="A1381" s="163"/>
      <c r="B1381" s="76" t="s">
        <v>3479</v>
      </c>
      <c r="C1381" s="71" t="s">
        <v>3478</v>
      </c>
      <c r="D1381" s="71" t="s">
        <v>3480</v>
      </c>
      <c r="E1381" s="71">
        <v>16</v>
      </c>
      <c r="F1381" s="71">
        <v>8</v>
      </c>
      <c r="G1381" s="71"/>
      <c r="H1381" s="71">
        <v>8</v>
      </c>
      <c r="I1381" s="71">
        <v>16</v>
      </c>
      <c r="J1381" s="73">
        <v>15390</v>
      </c>
      <c r="K1381" s="71">
        <v>14600</v>
      </c>
      <c r="L1381" s="71">
        <v>14300</v>
      </c>
      <c r="M1381" s="71">
        <v>13850</v>
      </c>
      <c r="N1381" s="71">
        <v>13050</v>
      </c>
      <c r="O1381" s="71">
        <v>12300</v>
      </c>
      <c r="P1381" s="75"/>
      <c r="Q1381" s="71"/>
      <c r="R1381" s="71"/>
      <c r="S1381" s="71"/>
      <c r="T1381" s="71"/>
      <c r="U1381" s="71"/>
      <c r="V1381" s="71">
        <v>25200</v>
      </c>
      <c r="W1381" s="71"/>
      <c r="X1381" s="71">
        <v>3150</v>
      </c>
      <c r="Y1381" s="71">
        <v>15390</v>
      </c>
      <c r="Z1381" s="71" t="s">
        <v>65</v>
      </c>
      <c r="AA1381" s="71">
        <v>8990</v>
      </c>
      <c r="AB1381" s="71">
        <v>8990</v>
      </c>
      <c r="AC1381" s="73">
        <v>17590</v>
      </c>
      <c r="AD1381" s="74">
        <v>18790</v>
      </c>
      <c r="AE1381" s="71">
        <v>37600</v>
      </c>
      <c r="AF1381" s="71"/>
      <c r="AG1381" s="71">
        <v>4700</v>
      </c>
      <c r="AH1381" s="71">
        <v>17590</v>
      </c>
      <c r="AI1381" s="71">
        <v>10990</v>
      </c>
      <c r="AJ1381" s="71">
        <v>10990</v>
      </c>
      <c r="AK1381" s="72" t="s">
        <v>65</v>
      </c>
      <c r="AL1381" s="72" t="s">
        <v>65</v>
      </c>
      <c r="AM1381" s="71" t="s">
        <v>3478</v>
      </c>
    </row>
    <row r="1382" spans="1:40" outlineLevel="2" x14ac:dyDescent="0.25">
      <c r="A1382" s="163"/>
      <c r="B1382" s="76" t="s">
        <v>3482</v>
      </c>
      <c r="C1382" s="71" t="s">
        <v>3481</v>
      </c>
      <c r="D1382" s="71" t="s">
        <v>3483</v>
      </c>
      <c r="E1382" s="71">
        <v>8</v>
      </c>
      <c r="F1382" s="71">
        <v>8</v>
      </c>
      <c r="G1382" s="71" t="s">
        <v>73</v>
      </c>
      <c r="H1382" s="71">
        <v>8</v>
      </c>
      <c r="I1382" s="71">
        <v>8</v>
      </c>
      <c r="J1382" s="73">
        <v>8790</v>
      </c>
      <c r="K1382" s="71"/>
      <c r="L1382" s="71"/>
      <c r="M1382" s="71"/>
      <c r="N1382" s="71"/>
      <c r="O1382" s="71"/>
      <c r="P1382" s="75"/>
      <c r="Q1382" s="71"/>
      <c r="R1382" s="71"/>
      <c r="S1382" s="71"/>
      <c r="T1382" s="71"/>
      <c r="U1382" s="71"/>
      <c r="V1382" s="71">
        <v>22800</v>
      </c>
      <c r="W1382" s="71"/>
      <c r="X1382" s="71">
        <v>2850</v>
      </c>
      <c r="Y1382" s="71">
        <v>8790</v>
      </c>
      <c r="Z1382" s="71" t="s">
        <v>65</v>
      </c>
      <c r="AA1382" s="71">
        <v>4990</v>
      </c>
      <c r="AB1382" s="71">
        <v>4990</v>
      </c>
      <c r="AC1382" s="73">
        <v>10990</v>
      </c>
      <c r="AD1382" s="74">
        <v>11590</v>
      </c>
      <c r="AE1382" s="71">
        <v>34000</v>
      </c>
      <c r="AF1382" s="71"/>
      <c r="AG1382" s="71">
        <v>4250</v>
      </c>
      <c r="AH1382" s="71">
        <v>10990</v>
      </c>
      <c r="AI1382" s="71">
        <v>6990</v>
      </c>
      <c r="AJ1382" s="71">
        <v>6990</v>
      </c>
      <c r="AK1382" s="72" t="s">
        <v>65</v>
      </c>
      <c r="AL1382" s="72" t="s">
        <v>65</v>
      </c>
      <c r="AM1382" s="71" t="s">
        <v>3481</v>
      </c>
    </row>
    <row r="1383" spans="1:40" s="83" customFormat="1" ht="60" outlineLevel="2" x14ac:dyDescent="0.25">
      <c r="A1383" s="164"/>
      <c r="B1383" s="84" t="s">
        <v>3486</v>
      </c>
      <c r="C1383" s="78" t="s">
        <v>3484</v>
      </c>
      <c r="D1383" s="78" t="s">
        <v>3487</v>
      </c>
      <c r="E1383" s="78">
        <v>202</v>
      </c>
      <c r="F1383" s="78">
        <v>86</v>
      </c>
      <c r="G1383" s="78" t="s">
        <v>616</v>
      </c>
      <c r="H1383" s="78">
        <v>84</v>
      </c>
      <c r="I1383" s="78">
        <v>204</v>
      </c>
      <c r="J1383" s="79">
        <v>161390</v>
      </c>
      <c r="K1383" s="78"/>
      <c r="L1383" s="78"/>
      <c r="M1383" s="78"/>
      <c r="N1383" s="78"/>
      <c r="O1383" s="78"/>
      <c r="P1383" s="81"/>
      <c r="Q1383" s="78"/>
      <c r="R1383" s="78"/>
      <c r="S1383" s="78"/>
      <c r="T1383" s="78"/>
      <c r="U1383" s="78"/>
      <c r="V1383" s="78"/>
      <c r="W1383" s="78"/>
      <c r="X1383" s="78"/>
      <c r="Y1383" s="78">
        <v>161390</v>
      </c>
      <c r="Z1383" s="78" t="s">
        <v>65</v>
      </c>
      <c r="AA1383" s="78"/>
      <c r="AB1383" s="78"/>
      <c r="AC1383" s="79">
        <v>174390</v>
      </c>
      <c r="AD1383" s="80">
        <v>189390</v>
      </c>
      <c r="AE1383" s="78"/>
      <c r="AF1383" s="78"/>
      <c r="AG1383" s="78"/>
      <c r="AH1383" s="78">
        <v>174390</v>
      </c>
      <c r="AI1383" s="78"/>
      <c r="AJ1383" s="78"/>
      <c r="AK1383" s="82" t="s">
        <v>65</v>
      </c>
      <c r="AL1383" s="82" t="s">
        <v>65</v>
      </c>
      <c r="AM1383" s="78" t="s">
        <v>3484</v>
      </c>
      <c r="AN1383" s="83" t="s">
        <v>3485</v>
      </c>
    </row>
    <row r="1384" spans="1:40" s="83" customFormat="1" ht="60" outlineLevel="2" x14ac:dyDescent="0.25">
      <c r="A1384" s="164"/>
      <c r="B1384" s="84" t="s">
        <v>3490</v>
      </c>
      <c r="C1384" s="78" t="s">
        <v>3488</v>
      </c>
      <c r="D1384" s="78"/>
      <c r="E1384" s="78">
        <v>194</v>
      </c>
      <c r="F1384" s="78">
        <v>86</v>
      </c>
      <c r="G1384" s="78" t="s">
        <v>3491</v>
      </c>
      <c r="H1384" s="78">
        <v>84</v>
      </c>
      <c r="I1384" s="78">
        <v>196</v>
      </c>
      <c r="J1384" s="79">
        <v>200690</v>
      </c>
      <c r="K1384" s="78"/>
      <c r="L1384" s="78"/>
      <c r="M1384" s="78"/>
      <c r="N1384" s="78"/>
      <c r="O1384" s="78"/>
      <c r="P1384" s="81"/>
      <c r="Q1384" s="78"/>
      <c r="R1384" s="78"/>
      <c r="S1384" s="78"/>
      <c r="T1384" s="78"/>
      <c r="U1384" s="78"/>
      <c r="V1384" s="78"/>
      <c r="W1384" s="78"/>
      <c r="X1384" s="78"/>
      <c r="Y1384" s="78">
        <v>200690</v>
      </c>
      <c r="Z1384" s="78" t="s">
        <v>65</v>
      </c>
      <c r="AA1384" s="78"/>
      <c r="AB1384" s="78"/>
      <c r="AC1384" s="79">
        <v>217390</v>
      </c>
      <c r="AD1384" s="80">
        <v>231790</v>
      </c>
      <c r="AE1384" s="78"/>
      <c r="AF1384" s="78"/>
      <c r="AG1384" s="78"/>
      <c r="AH1384" s="78">
        <v>217390</v>
      </c>
      <c r="AI1384" s="78"/>
      <c r="AJ1384" s="78"/>
      <c r="AK1384" s="82" t="s">
        <v>65</v>
      </c>
      <c r="AL1384" s="82" t="s">
        <v>65</v>
      </c>
      <c r="AM1384" s="78" t="s">
        <v>3488</v>
      </c>
      <c r="AN1384" s="83" t="s">
        <v>3489</v>
      </c>
    </row>
    <row r="1385" spans="1:40" s="83" customFormat="1" ht="45" outlineLevel="2" x14ac:dyDescent="0.25">
      <c r="A1385" s="164"/>
      <c r="B1385" s="84" t="s">
        <v>3494</v>
      </c>
      <c r="C1385" s="78" t="s">
        <v>3492</v>
      </c>
      <c r="D1385" s="78"/>
      <c r="E1385" s="78">
        <v>178</v>
      </c>
      <c r="F1385" s="78">
        <v>86</v>
      </c>
      <c r="G1385" s="78" t="s">
        <v>924</v>
      </c>
      <c r="H1385" s="78">
        <v>86</v>
      </c>
      <c r="I1385" s="78">
        <v>178</v>
      </c>
      <c r="J1385" s="79">
        <v>116490</v>
      </c>
      <c r="K1385" s="78"/>
      <c r="L1385" s="78"/>
      <c r="M1385" s="78"/>
      <c r="N1385" s="78"/>
      <c r="O1385" s="78"/>
      <c r="P1385" s="81"/>
      <c r="Q1385" s="78"/>
      <c r="R1385" s="78"/>
      <c r="S1385" s="78"/>
      <c r="T1385" s="78"/>
      <c r="U1385" s="78"/>
      <c r="V1385" s="78"/>
      <c r="W1385" s="78"/>
      <c r="X1385" s="78"/>
      <c r="Y1385" s="78">
        <v>116490</v>
      </c>
      <c r="Z1385" s="78" t="s">
        <v>65</v>
      </c>
      <c r="AA1385" s="78">
        <v>93890</v>
      </c>
      <c r="AB1385" s="78">
        <v>93890</v>
      </c>
      <c r="AC1385" s="79">
        <v>132490</v>
      </c>
      <c r="AD1385" s="80">
        <v>145690</v>
      </c>
      <c r="AE1385" s="78"/>
      <c r="AF1385" s="78"/>
      <c r="AG1385" s="78"/>
      <c r="AH1385" s="78">
        <v>132490</v>
      </c>
      <c r="AI1385" s="78">
        <v>104890</v>
      </c>
      <c r="AJ1385" s="78">
        <v>104890</v>
      </c>
      <c r="AK1385" s="82" t="s">
        <v>65</v>
      </c>
      <c r="AL1385" s="82" t="s">
        <v>65</v>
      </c>
      <c r="AM1385" s="78" t="s">
        <v>3492</v>
      </c>
      <c r="AN1385" s="83" t="s">
        <v>3493</v>
      </c>
    </row>
    <row r="1386" spans="1:40" s="83" customFormat="1" ht="45" outlineLevel="2" x14ac:dyDescent="0.25">
      <c r="A1386" s="164"/>
      <c r="B1386" s="84" t="s">
        <v>3497</v>
      </c>
      <c r="C1386" s="78" t="s">
        <v>3495</v>
      </c>
      <c r="D1386" s="78" t="s">
        <v>3498</v>
      </c>
      <c r="E1386" s="78">
        <v>178</v>
      </c>
      <c r="F1386" s="78">
        <v>86</v>
      </c>
      <c r="G1386" s="78" t="s">
        <v>1576</v>
      </c>
      <c r="H1386" s="78">
        <v>88</v>
      </c>
      <c r="I1386" s="78">
        <v>176</v>
      </c>
      <c r="J1386" s="79">
        <v>117290</v>
      </c>
      <c r="K1386" s="78"/>
      <c r="L1386" s="78"/>
      <c r="M1386" s="78"/>
      <c r="N1386" s="78"/>
      <c r="O1386" s="78"/>
      <c r="P1386" s="81"/>
      <c r="Q1386" s="78"/>
      <c r="R1386" s="78"/>
      <c r="S1386" s="78"/>
      <c r="T1386" s="78"/>
      <c r="U1386" s="78"/>
      <c r="V1386" s="78"/>
      <c r="W1386" s="78"/>
      <c r="X1386" s="78"/>
      <c r="Y1386" s="78">
        <v>117290</v>
      </c>
      <c r="Z1386" s="78" t="s">
        <v>65</v>
      </c>
      <c r="AA1386" s="78">
        <v>93890</v>
      </c>
      <c r="AB1386" s="78">
        <v>93890</v>
      </c>
      <c r="AC1386" s="79">
        <v>135790</v>
      </c>
      <c r="AD1386" s="80">
        <v>148990</v>
      </c>
      <c r="AE1386" s="78"/>
      <c r="AF1386" s="78"/>
      <c r="AG1386" s="78"/>
      <c r="AH1386" s="78">
        <v>135790</v>
      </c>
      <c r="AI1386" s="78">
        <v>107890</v>
      </c>
      <c r="AJ1386" s="78">
        <v>107890</v>
      </c>
      <c r="AK1386" s="82" t="s">
        <v>65</v>
      </c>
      <c r="AL1386" s="82" t="s">
        <v>65</v>
      </c>
      <c r="AM1386" s="78" t="s">
        <v>3495</v>
      </c>
      <c r="AN1386" s="83" t="s">
        <v>3496</v>
      </c>
    </row>
    <row r="1387" spans="1:40" s="83" customFormat="1" ht="60" outlineLevel="2" x14ac:dyDescent="0.25">
      <c r="A1387" s="164"/>
      <c r="B1387" s="84" t="s">
        <v>3501</v>
      </c>
      <c r="C1387" s="78" t="s">
        <v>3499</v>
      </c>
      <c r="D1387" s="78" t="s">
        <v>3502</v>
      </c>
      <c r="E1387" s="78">
        <v>226</v>
      </c>
      <c r="F1387" s="78">
        <v>110</v>
      </c>
      <c r="G1387" s="78" t="s">
        <v>394</v>
      </c>
      <c r="H1387" s="78">
        <v>110</v>
      </c>
      <c r="I1387" s="78">
        <v>226</v>
      </c>
      <c r="J1387" s="79">
        <v>196090</v>
      </c>
      <c r="K1387" s="78"/>
      <c r="L1387" s="78"/>
      <c r="M1387" s="78"/>
      <c r="N1387" s="78"/>
      <c r="O1387" s="78"/>
      <c r="P1387" s="81"/>
      <c r="Q1387" s="78"/>
      <c r="R1387" s="78"/>
      <c r="S1387" s="78"/>
      <c r="T1387" s="78"/>
      <c r="U1387" s="78"/>
      <c r="V1387" s="78"/>
      <c r="W1387" s="78"/>
      <c r="X1387" s="78"/>
      <c r="Y1387" s="78">
        <v>196090</v>
      </c>
      <c r="Z1387" s="78" t="s">
        <v>65</v>
      </c>
      <c r="AA1387" s="78"/>
      <c r="AB1387" s="78"/>
      <c r="AC1387" s="79">
        <v>221890</v>
      </c>
      <c r="AD1387" s="80">
        <v>240490</v>
      </c>
      <c r="AE1387" s="78"/>
      <c r="AF1387" s="78"/>
      <c r="AG1387" s="78"/>
      <c r="AH1387" s="78">
        <v>221890</v>
      </c>
      <c r="AI1387" s="78"/>
      <c r="AJ1387" s="78"/>
      <c r="AK1387" s="82" t="s">
        <v>65</v>
      </c>
      <c r="AL1387" s="82" t="s">
        <v>65</v>
      </c>
      <c r="AM1387" s="78" t="s">
        <v>3499</v>
      </c>
      <c r="AN1387" s="83" t="s">
        <v>3500</v>
      </c>
    </row>
    <row r="1388" spans="1:40" outlineLevel="2" x14ac:dyDescent="0.25">
      <c r="A1388" s="163"/>
      <c r="B1388" s="76" t="s">
        <v>3504</v>
      </c>
      <c r="C1388" s="71" t="s">
        <v>3503</v>
      </c>
      <c r="D1388" s="71" t="s">
        <v>3505</v>
      </c>
      <c r="E1388" s="71">
        <v>48</v>
      </c>
      <c r="F1388" s="71">
        <v>16</v>
      </c>
      <c r="G1388" s="71" t="s">
        <v>187</v>
      </c>
      <c r="H1388" s="71">
        <v>14</v>
      </c>
      <c r="I1388" s="71">
        <v>50</v>
      </c>
      <c r="J1388" s="73">
        <v>29390</v>
      </c>
      <c r="K1388" s="71">
        <v>27900</v>
      </c>
      <c r="L1388" s="71">
        <v>27300</v>
      </c>
      <c r="M1388" s="71">
        <v>26450</v>
      </c>
      <c r="N1388" s="71">
        <v>24950</v>
      </c>
      <c r="O1388" s="71">
        <v>23500</v>
      </c>
      <c r="P1388" s="75"/>
      <c r="Q1388" s="71"/>
      <c r="R1388" s="71"/>
      <c r="S1388" s="71"/>
      <c r="T1388" s="71"/>
      <c r="U1388" s="71"/>
      <c r="V1388" s="71">
        <v>72000</v>
      </c>
      <c r="W1388" s="71"/>
      <c r="X1388" s="71">
        <v>3000</v>
      </c>
      <c r="Y1388" s="71">
        <v>29390</v>
      </c>
      <c r="Z1388" s="71">
        <v>0</v>
      </c>
      <c r="AA1388" s="71">
        <v>17990</v>
      </c>
      <c r="AB1388" s="71">
        <v>17990</v>
      </c>
      <c r="AC1388" s="73">
        <v>31490</v>
      </c>
      <c r="AD1388" s="74">
        <v>35090</v>
      </c>
      <c r="AE1388" s="71">
        <v>106800</v>
      </c>
      <c r="AF1388" s="71"/>
      <c r="AG1388" s="71">
        <v>4450</v>
      </c>
      <c r="AH1388" s="71">
        <v>31490</v>
      </c>
      <c r="AI1388" s="71">
        <v>18990</v>
      </c>
      <c r="AJ1388" s="71">
        <v>18990</v>
      </c>
      <c r="AK1388" s="72" t="s">
        <v>65</v>
      </c>
      <c r="AL1388" s="72" t="s">
        <v>65</v>
      </c>
      <c r="AM1388" s="71" t="s">
        <v>3503</v>
      </c>
    </row>
    <row r="1389" spans="1:40" s="83" customFormat="1" ht="45" outlineLevel="2" x14ac:dyDescent="0.25">
      <c r="A1389" s="164"/>
      <c r="B1389" s="84" t="s">
        <v>3508</v>
      </c>
      <c r="C1389" s="78" t="s">
        <v>3506</v>
      </c>
      <c r="D1389" s="78" t="s">
        <v>3509</v>
      </c>
      <c r="E1389" s="78">
        <v>16</v>
      </c>
      <c r="F1389" s="78">
        <v>16</v>
      </c>
      <c r="G1389" s="78" t="s">
        <v>168</v>
      </c>
      <c r="H1389" s="78">
        <v>16</v>
      </c>
      <c r="I1389" s="78">
        <v>16</v>
      </c>
      <c r="J1389" s="79">
        <v>15490</v>
      </c>
      <c r="K1389" s="78"/>
      <c r="L1389" s="78"/>
      <c r="M1389" s="78"/>
      <c r="N1389" s="78"/>
      <c r="O1389" s="78"/>
      <c r="P1389" s="81"/>
      <c r="Q1389" s="78"/>
      <c r="R1389" s="78"/>
      <c r="S1389" s="78"/>
      <c r="T1389" s="78"/>
      <c r="U1389" s="78"/>
      <c r="V1389" s="78"/>
      <c r="W1389" s="78"/>
      <c r="X1389" s="78"/>
      <c r="Y1389" s="78">
        <v>15490</v>
      </c>
      <c r="Z1389" s="78" t="s">
        <v>65</v>
      </c>
      <c r="AA1389" s="78"/>
      <c r="AB1389" s="78"/>
      <c r="AC1389" s="79">
        <v>18190</v>
      </c>
      <c r="AD1389" s="80">
        <v>19390</v>
      </c>
      <c r="AE1389" s="78"/>
      <c r="AF1389" s="78"/>
      <c r="AG1389" s="78"/>
      <c r="AH1389" s="78">
        <v>18190</v>
      </c>
      <c r="AI1389" s="78"/>
      <c r="AJ1389" s="78"/>
      <c r="AK1389" s="82" t="s">
        <v>65</v>
      </c>
      <c r="AL1389" s="82" t="s">
        <v>65</v>
      </c>
      <c r="AM1389" s="78" t="s">
        <v>3506</v>
      </c>
      <c r="AN1389" s="83" t="s">
        <v>3507</v>
      </c>
    </row>
    <row r="1390" spans="1:40" s="83" customFormat="1" ht="45" outlineLevel="2" x14ac:dyDescent="0.25">
      <c r="A1390" s="164"/>
      <c r="B1390" s="84" t="s">
        <v>3512</v>
      </c>
      <c r="C1390" s="78" t="s">
        <v>3510</v>
      </c>
      <c r="D1390" s="78" t="s">
        <v>3513</v>
      </c>
      <c r="E1390" s="78">
        <v>48</v>
      </c>
      <c r="F1390" s="78">
        <v>16</v>
      </c>
      <c r="G1390" s="78" t="s">
        <v>187</v>
      </c>
      <c r="H1390" s="78"/>
      <c r="I1390" s="78"/>
      <c r="J1390" s="79">
        <v>33790</v>
      </c>
      <c r="K1390" s="78">
        <v>32100</v>
      </c>
      <c r="L1390" s="78">
        <v>31400</v>
      </c>
      <c r="M1390" s="78">
        <v>30400</v>
      </c>
      <c r="N1390" s="78">
        <v>28700</v>
      </c>
      <c r="O1390" s="78">
        <v>27000</v>
      </c>
      <c r="P1390" s="81"/>
      <c r="Q1390" s="78"/>
      <c r="R1390" s="78"/>
      <c r="S1390" s="78"/>
      <c r="T1390" s="78"/>
      <c r="U1390" s="78"/>
      <c r="V1390" s="78"/>
      <c r="W1390" s="78"/>
      <c r="X1390" s="78"/>
      <c r="Y1390" s="78">
        <v>33790</v>
      </c>
      <c r="Z1390" s="78" t="s">
        <v>65</v>
      </c>
      <c r="AA1390" s="78">
        <v>24890</v>
      </c>
      <c r="AB1390" s="78"/>
      <c r="AC1390" s="79">
        <v>36790</v>
      </c>
      <c r="AD1390" s="80">
        <v>40390</v>
      </c>
      <c r="AE1390" s="78"/>
      <c r="AF1390" s="78"/>
      <c r="AG1390" s="78"/>
      <c r="AH1390" s="78">
        <v>36790</v>
      </c>
      <c r="AI1390" s="78">
        <v>26890</v>
      </c>
      <c r="AJ1390" s="78"/>
      <c r="AK1390" s="82" t="s">
        <v>65</v>
      </c>
      <c r="AL1390" s="82" t="s">
        <v>65</v>
      </c>
      <c r="AM1390" s="78" t="s">
        <v>3510</v>
      </c>
      <c r="AN1390" s="83" t="s">
        <v>3511</v>
      </c>
    </row>
    <row r="1391" spans="1:40" s="83" customFormat="1" ht="45" outlineLevel="2" x14ac:dyDescent="0.25">
      <c r="A1391" s="164"/>
      <c r="B1391" s="84" t="s">
        <v>3516</v>
      </c>
      <c r="C1391" s="78" t="s">
        <v>3514</v>
      </c>
      <c r="D1391" s="78" t="s">
        <v>3517</v>
      </c>
      <c r="E1391" s="78">
        <v>258</v>
      </c>
      <c r="F1391" s="78">
        <v>106</v>
      </c>
      <c r="G1391" s="78" t="s">
        <v>1955</v>
      </c>
      <c r="H1391" s="78">
        <v>104</v>
      </c>
      <c r="I1391" s="78">
        <v>260</v>
      </c>
      <c r="J1391" s="79">
        <v>186990</v>
      </c>
      <c r="K1391" s="78"/>
      <c r="L1391" s="78"/>
      <c r="M1391" s="78"/>
      <c r="N1391" s="78"/>
      <c r="O1391" s="78"/>
      <c r="P1391" s="81"/>
      <c r="Q1391" s="78"/>
      <c r="R1391" s="78"/>
      <c r="S1391" s="78"/>
      <c r="T1391" s="78"/>
      <c r="U1391" s="78"/>
      <c r="V1391" s="78"/>
      <c r="W1391" s="78"/>
      <c r="X1391" s="78"/>
      <c r="Y1391" s="78">
        <v>186990</v>
      </c>
      <c r="Z1391" s="78" t="s">
        <v>65</v>
      </c>
      <c r="AA1391" s="78">
        <v>149890</v>
      </c>
      <c r="AB1391" s="78">
        <v>149890</v>
      </c>
      <c r="AC1391" s="79">
        <v>206190</v>
      </c>
      <c r="AD1391" s="80">
        <v>225390</v>
      </c>
      <c r="AE1391" s="78"/>
      <c r="AF1391" s="78"/>
      <c r="AG1391" s="78"/>
      <c r="AH1391" s="78">
        <v>206190</v>
      </c>
      <c r="AI1391" s="78">
        <v>165890</v>
      </c>
      <c r="AJ1391" s="78">
        <v>165890</v>
      </c>
      <c r="AK1391" s="82" t="s">
        <v>65</v>
      </c>
      <c r="AL1391" s="82" t="s">
        <v>65</v>
      </c>
      <c r="AM1391" s="78" t="s">
        <v>3514</v>
      </c>
      <c r="AN1391" s="83" t="s">
        <v>3515</v>
      </c>
    </row>
    <row r="1392" spans="1:40" s="83" customFormat="1" ht="45" outlineLevel="2" x14ac:dyDescent="0.25">
      <c r="A1392" s="164"/>
      <c r="B1392" s="84" t="s">
        <v>1269</v>
      </c>
      <c r="C1392" s="78" t="s">
        <v>1267</v>
      </c>
      <c r="D1392" s="78" t="s">
        <v>1270</v>
      </c>
      <c r="E1392" s="78">
        <v>48</v>
      </c>
      <c r="F1392" s="78">
        <v>20</v>
      </c>
      <c r="G1392" s="78"/>
      <c r="H1392" s="78">
        <v>20</v>
      </c>
      <c r="I1392" s="78">
        <v>48</v>
      </c>
      <c r="J1392" s="79">
        <v>54190</v>
      </c>
      <c r="K1392" s="78"/>
      <c r="L1392" s="78"/>
      <c r="M1392" s="78"/>
      <c r="N1392" s="78"/>
      <c r="O1392" s="78"/>
      <c r="P1392" s="81"/>
      <c r="Q1392" s="78"/>
      <c r="R1392" s="78"/>
      <c r="S1392" s="78"/>
      <c r="T1392" s="78"/>
      <c r="U1392" s="78"/>
      <c r="V1392" s="78"/>
      <c r="W1392" s="78"/>
      <c r="X1392" s="78"/>
      <c r="Y1392" s="78">
        <v>54190</v>
      </c>
      <c r="Z1392" s="78" t="s">
        <v>65</v>
      </c>
      <c r="AA1392" s="78">
        <v>37890</v>
      </c>
      <c r="AB1392" s="78">
        <v>37890</v>
      </c>
      <c r="AC1392" s="79">
        <v>59390</v>
      </c>
      <c r="AD1392" s="80">
        <v>62990</v>
      </c>
      <c r="AE1392" s="78"/>
      <c r="AF1392" s="78"/>
      <c r="AG1392" s="78"/>
      <c r="AH1392" s="78">
        <v>59390</v>
      </c>
      <c r="AI1392" s="78">
        <v>41890</v>
      </c>
      <c r="AJ1392" s="78">
        <v>41890</v>
      </c>
      <c r="AK1392" s="82" t="s">
        <v>65</v>
      </c>
      <c r="AL1392" s="82" t="s">
        <v>65</v>
      </c>
      <c r="AM1392" s="78" t="s">
        <v>1267</v>
      </c>
      <c r="AN1392" s="83" t="s">
        <v>1268</v>
      </c>
    </row>
    <row r="1393" spans="1:40" s="83" customFormat="1" ht="45" outlineLevel="2" x14ac:dyDescent="0.25">
      <c r="A1393" s="164"/>
      <c r="B1393" s="84" t="s">
        <v>1273</v>
      </c>
      <c r="C1393" s="78" t="s">
        <v>1271</v>
      </c>
      <c r="D1393" s="78"/>
      <c r="E1393" s="78">
        <v>48</v>
      </c>
      <c r="F1393" s="78">
        <v>20</v>
      </c>
      <c r="G1393" s="78"/>
      <c r="H1393" s="78">
        <v>20</v>
      </c>
      <c r="I1393" s="78">
        <v>48</v>
      </c>
      <c r="J1393" s="79">
        <v>54190</v>
      </c>
      <c r="K1393" s="78"/>
      <c r="L1393" s="78"/>
      <c r="M1393" s="78"/>
      <c r="N1393" s="78"/>
      <c r="O1393" s="78"/>
      <c r="P1393" s="81"/>
      <c r="Q1393" s="78"/>
      <c r="R1393" s="78"/>
      <c r="S1393" s="78"/>
      <c r="T1393" s="78"/>
      <c r="U1393" s="78"/>
      <c r="V1393" s="78"/>
      <c r="W1393" s="78"/>
      <c r="X1393" s="78"/>
      <c r="Y1393" s="78">
        <v>54190</v>
      </c>
      <c r="Z1393" s="78" t="s">
        <v>65</v>
      </c>
      <c r="AA1393" s="78">
        <v>54790</v>
      </c>
      <c r="AB1393" s="78">
        <v>54790</v>
      </c>
      <c r="AC1393" s="79">
        <v>59390</v>
      </c>
      <c r="AD1393" s="80">
        <v>62990</v>
      </c>
      <c r="AE1393" s="78"/>
      <c r="AF1393" s="78"/>
      <c r="AG1393" s="78"/>
      <c r="AH1393" s="78">
        <v>59390</v>
      </c>
      <c r="AI1393" s="78">
        <v>56790</v>
      </c>
      <c r="AJ1393" s="78">
        <v>41890</v>
      </c>
      <c r="AK1393" s="82" t="s">
        <v>65</v>
      </c>
      <c r="AL1393" s="82" t="s">
        <v>65</v>
      </c>
      <c r="AM1393" s="78" t="s">
        <v>1271</v>
      </c>
      <c r="AN1393" s="83" t="s">
        <v>1272</v>
      </c>
    </row>
    <row r="1394" spans="1:40" outlineLevel="2" x14ac:dyDescent="0.25">
      <c r="A1394" s="163"/>
      <c r="B1394" s="76" t="s">
        <v>3519</v>
      </c>
      <c r="C1394" s="71" t="s">
        <v>3518</v>
      </c>
      <c r="D1394" s="71" t="s">
        <v>3520</v>
      </c>
      <c r="E1394" s="71">
        <v>24</v>
      </c>
      <c r="F1394" s="71">
        <v>8</v>
      </c>
      <c r="G1394" s="71" t="s">
        <v>101</v>
      </c>
      <c r="H1394" s="71">
        <v>16</v>
      </c>
      <c r="I1394" s="71">
        <v>16</v>
      </c>
      <c r="J1394" s="73">
        <v>18990</v>
      </c>
      <c r="K1394" s="71">
        <v>18000</v>
      </c>
      <c r="L1394" s="71">
        <v>17650</v>
      </c>
      <c r="M1394" s="71">
        <v>17050</v>
      </c>
      <c r="N1394" s="71">
        <v>16100</v>
      </c>
      <c r="O1394" s="71">
        <v>15150</v>
      </c>
      <c r="P1394" s="75"/>
      <c r="Q1394" s="71"/>
      <c r="R1394" s="71"/>
      <c r="S1394" s="71"/>
      <c r="T1394" s="71"/>
      <c r="U1394" s="71"/>
      <c r="V1394" s="71">
        <v>42000</v>
      </c>
      <c r="W1394" s="71"/>
      <c r="X1394" s="71">
        <v>3500</v>
      </c>
      <c r="Y1394" s="71">
        <v>18990</v>
      </c>
      <c r="Z1394" s="71">
        <v>0</v>
      </c>
      <c r="AA1394" s="71">
        <v>10990</v>
      </c>
      <c r="AB1394" s="71">
        <v>10990</v>
      </c>
      <c r="AC1394" s="73">
        <v>21490</v>
      </c>
      <c r="AD1394" s="74">
        <v>23290</v>
      </c>
      <c r="AE1394" s="71">
        <v>62400</v>
      </c>
      <c r="AF1394" s="71"/>
      <c r="AG1394" s="71">
        <v>5200</v>
      </c>
      <c r="AH1394" s="71">
        <v>21490</v>
      </c>
      <c r="AI1394" s="71">
        <v>12990</v>
      </c>
      <c r="AJ1394" s="71">
        <v>12990</v>
      </c>
      <c r="AK1394" s="72" t="s">
        <v>65</v>
      </c>
      <c r="AL1394" s="72" t="s">
        <v>65</v>
      </c>
      <c r="AM1394" s="71" t="s">
        <v>3518</v>
      </c>
    </row>
    <row r="1395" spans="1:40" outlineLevel="2" x14ac:dyDescent="0.25">
      <c r="A1395" s="163"/>
      <c r="B1395" s="76" t="s">
        <v>3522</v>
      </c>
      <c r="C1395" s="71" t="s">
        <v>3521</v>
      </c>
      <c r="D1395" s="71" t="s">
        <v>3523</v>
      </c>
      <c r="E1395" s="71">
        <v>24</v>
      </c>
      <c r="F1395" s="71">
        <v>8</v>
      </c>
      <c r="G1395" s="71"/>
      <c r="H1395" s="71">
        <v>8</v>
      </c>
      <c r="I1395" s="71">
        <v>24</v>
      </c>
      <c r="J1395" s="73">
        <v>23690</v>
      </c>
      <c r="K1395" s="71">
        <v>22500</v>
      </c>
      <c r="L1395" s="71">
        <v>22000</v>
      </c>
      <c r="M1395" s="71">
        <v>21300</v>
      </c>
      <c r="N1395" s="71">
        <v>20100</v>
      </c>
      <c r="O1395" s="71">
        <v>18950</v>
      </c>
      <c r="P1395" s="75"/>
      <c r="Q1395" s="71"/>
      <c r="R1395" s="71"/>
      <c r="S1395" s="71"/>
      <c r="T1395" s="71"/>
      <c r="U1395" s="71"/>
      <c r="V1395" s="71">
        <v>46200</v>
      </c>
      <c r="W1395" s="71"/>
      <c r="X1395" s="71">
        <v>3850</v>
      </c>
      <c r="Y1395" s="71">
        <v>23690</v>
      </c>
      <c r="Z1395" s="71">
        <v>0</v>
      </c>
      <c r="AA1395" s="71"/>
      <c r="AB1395" s="71"/>
      <c r="AC1395" s="73">
        <v>26390</v>
      </c>
      <c r="AD1395" s="74">
        <v>28190</v>
      </c>
      <c r="AE1395" s="71">
        <v>69000</v>
      </c>
      <c r="AF1395" s="71"/>
      <c r="AG1395" s="71">
        <v>5750</v>
      </c>
      <c r="AH1395" s="71">
        <v>26390</v>
      </c>
      <c r="AI1395" s="71"/>
      <c r="AJ1395" s="71"/>
      <c r="AK1395" s="72" t="s">
        <v>65</v>
      </c>
      <c r="AL1395" s="72" t="s">
        <v>65</v>
      </c>
      <c r="AM1395" s="71" t="s">
        <v>3521</v>
      </c>
    </row>
    <row r="1396" spans="1:40" outlineLevel="2" x14ac:dyDescent="0.25">
      <c r="A1396" s="163"/>
      <c r="B1396" s="76" t="s">
        <v>3525</v>
      </c>
      <c r="C1396" s="71" t="s">
        <v>3524</v>
      </c>
      <c r="D1396" s="71" t="s">
        <v>3526</v>
      </c>
      <c r="E1396" s="71">
        <v>24</v>
      </c>
      <c r="F1396" s="71">
        <v>8</v>
      </c>
      <c r="G1396" s="71" t="s">
        <v>101</v>
      </c>
      <c r="H1396" s="71">
        <v>8</v>
      </c>
      <c r="I1396" s="71">
        <v>24</v>
      </c>
      <c r="J1396" s="73">
        <v>24790</v>
      </c>
      <c r="K1396" s="71">
        <v>23550</v>
      </c>
      <c r="L1396" s="71">
        <v>23050</v>
      </c>
      <c r="M1396" s="71">
        <v>22300</v>
      </c>
      <c r="N1396" s="71">
        <v>21050</v>
      </c>
      <c r="O1396" s="71">
        <v>19800</v>
      </c>
      <c r="P1396" s="75"/>
      <c r="Q1396" s="71"/>
      <c r="R1396" s="71"/>
      <c r="S1396" s="71"/>
      <c r="T1396" s="71"/>
      <c r="U1396" s="71"/>
      <c r="V1396" s="71">
        <v>40200</v>
      </c>
      <c r="W1396" s="71"/>
      <c r="X1396" s="71">
        <v>3350</v>
      </c>
      <c r="Y1396" s="71">
        <v>24790</v>
      </c>
      <c r="Z1396" s="71">
        <v>0</v>
      </c>
      <c r="AA1396" s="71">
        <v>14990</v>
      </c>
      <c r="AB1396" s="71">
        <v>14990</v>
      </c>
      <c r="AC1396" s="73">
        <v>29690</v>
      </c>
      <c r="AD1396" s="74">
        <v>31490</v>
      </c>
      <c r="AE1396" s="71">
        <v>60000</v>
      </c>
      <c r="AF1396" s="71"/>
      <c r="AG1396" s="71">
        <v>5000</v>
      </c>
      <c r="AH1396" s="71">
        <v>29690</v>
      </c>
      <c r="AI1396" s="71">
        <v>17990</v>
      </c>
      <c r="AJ1396" s="71">
        <v>17990</v>
      </c>
      <c r="AK1396" s="72" t="s">
        <v>65</v>
      </c>
      <c r="AL1396" s="72" t="s">
        <v>65</v>
      </c>
      <c r="AM1396" s="71" t="s">
        <v>3524</v>
      </c>
    </row>
    <row r="1397" spans="1:40" outlineLevel="2" x14ac:dyDescent="0.25">
      <c r="A1397" s="163"/>
      <c r="B1397" s="76" t="s">
        <v>3528</v>
      </c>
      <c r="C1397" s="71" t="s">
        <v>3527</v>
      </c>
      <c r="D1397" s="71" t="s">
        <v>3529</v>
      </c>
      <c r="E1397" s="71">
        <v>24</v>
      </c>
      <c r="F1397" s="71">
        <v>8</v>
      </c>
      <c r="G1397" s="71" t="s">
        <v>101</v>
      </c>
      <c r="H1397" s="71">
        <v>8</v>
      </c>
      <c r="I1397" s="71">
        <v>24</v>
      </c>
      <c r="J1397" s="73">
        <v>18890</v>
      </c>
      <c r="K1397" s="71">
        <v>17900</v>
      </c>
      <c r="L1397" s="71">
        <v>17550</v>
      </c>
      <c r="M1397" s="71">
        <v>17000</v>
      </c>
      <c r="N1397" s="71">
        <v>16050</v>
      </c>
      <c r="O1397" s="71">
        <v>15100</v>
      </c>
      <c r="P1397" s="75"/>
      <c r="Q1397" s="71"/>
      <c r="R1397" s="71"/>
      <c r="S1397" s="71"/>
      <c r="T1397" s="71"/>
      <c r="U1397" s="71"/>
      <c r="V1397" s="71">
        <v>43800</v>
      </c>
      <c r="W1397" s="71"/>
      <c r="X1397" s="71">
        <v>3650</v>
      </c>
      <c r="Y1397" s="71">
        <v>18890</v>
      </c>
      <c r="Z1397" s="71">
        <v>0</v>
      </c>
      <c r="AA1397" s="71">
        <v>10990</v>
      </c>
      <c r="AB1397" s="71">
        <v>10990</v>
      </c>
      <c r="AC1397" s="73">
        <v>20990</v>
      </c>
      <c r="AD1397" s="74">
        <v>22790</v>
      </c>
      <c r="AE1397" s="71">
        <v>65400</v>
      </c>
      <c r="AF1397" s="71"/>
      <c r="AG1397" s="71">
        <v>5450</v>
      </c>
      <c r="AH1397" s="71">
        <v>20990</v>
      </c>
      <c r="AI1397" s="71">
        <v>12990</v>
      </c>
      <c r="AJ1397" s="71">
        <v>12990</v>
      </c>
      <c r="AK1397" s="72" t="s">
        <v>65</v>
      </c>
      <c r="AL1397" s="72" t="s">
        <v>65</v>
      </c>
      <c r="AM1397" s="71" t="s">
        <v>3527</v>
      </c>
    </row>
    <row r="1398" spans="1:40" outlineLevel="2" x14ac:dyDescent="0.25">
      <c r="A1398" s="163"/>
      <c r="B1398" s="76" t="s">
        <v>3531</v>
      </c>
      <c r="C1398" s="71" t="s">
        <v>3530</v>
      </c>
      <c r="D1398" s="71" t="s">
        <v>3532</v>
      </c>
      <c r="E1398" s="71">
        <v>16</v>
      </c>
      <c r="F1398" s="71">
        <v>8</v>
      </c>
      <c r="G1398" s="71" t="s">
        <v>69</v>
      </c>
      <c r="H1398" s="71"/>
      <c r="I1398" s="71"/>
      <c r="J1398" s="73">
        <v>17590</v>
      </c>
      <c r="K1398" s="71">
        <v>16700</v>
      </c>
      <c r="L1398" s="71">
        <v>16350</v>
      </c>
      <c r="M1398" s="71">
        <v>15800</v>
      </c>
      <c r="N1398" s="71">
        <v>14950</v>
      </c>
      <c r="O1398" s="71">
        <v>14050</v>
      </c>
      <c r="P1398" s="75"/>
      <c r="Q1398" s="71"/>
      <c r="R1398" s="71"/>
      <c r="S1398" s="71"/>
      <c r="T1398" s="71"/>
      <c r="U1398" s="71"/>
      <c r="V1398" s="71">
        <v>26800</v>
      </c>
      <c r="W1398" s="71"/>
      <c r="X1398" s="71">
        <v>3350</v>
      </c>
      <c r="Y1398" s="71">
        <v>17590</v>
      </c>
      <c r="Z1398" s="71" t="s">
        <v>65</v>
      </c>
      <c r="AA1398" s="71">
        <v>10990</v>
      </c>
      <c r="AB1398" s="71">
        <v>10990</v>
      </c>
      <c r="AC1398" s="73">
        <v>18690</v>
      </c>
      <c r="AD1398" s="74">
        <v>19890</v>
      </c>
      <c r="AE1398" s="71">
        <v>40000</v>
      </c>
      <c r="AF1398" s="71"/>
      <c r="AG1398" s="71">
        <v>5000</v>
      </c>
      <c r="AH1398" s="71">
        <v>18690</v>
      </c>
      <c r="AI1398" s="71">
        <v>11990</v>
      </c>
      <c r="AJ1398" s="71">
        <v>11990</v>
      </c>
      <c r="AK1398" s="72" t="s">
        <v>65</v>
      </c>
      <c r="AL1398" s="72" t="s">
        <v>80</v>
      </c>
      <c r="AM1398" s="71" t="s">
        <v>3530</v>
      </c>
    </row>
    <row r="1399" spans="1:40" outlineLevel="2" x14ac:dyDescent="0.25">
      <c r="A1399" s="163"/>
      <c r="B1399" s="76" t="s">
        <v>3534</v>
      </c>
      <c r="C1399" s="71" t="s">
        <v>3533</v>
      </c>
      <c r="D1399" s="71" t="s">
        <v>3535</v>
      </c>
      <c r="E1399" s="71">
        <v>16</v>
      </c>
      <c r="F1399" s="71">
        <v>8</v>
      </c>
      <c r="G1399" s="71" t="s">
        <v>69</v>
      </c>
      <c r="H1399" s="71">
        <v>8</v>
      </c>
      <c r="I1399" s="71">
        <v>16</v>
      </c>
      <c r="J1399" s="73">
        <v>16490</v>
      </c>
      <c r="K1399" s="71">
        <v>15650</v>
      </c>
      <c r="L1399" s="71">
        <v>15300</v>
      </c>
      <c r="M1399" s="71">
        <v>14800</v>
      </c>
      <c r="N1399" s="71">
        <v>14000</v>
      </c>
      <c r="O1399" s="71">
        <v>13150</v>
      </c>
      <c r="P1399" s="75"/>
      <c r="Q1399" s="71"/>
      <c r="R1399" s="71"/>
      <c r="S1399" s="71"/>
      <c r="T1399" s="71"/>
      <c r="U1399" s="71"/>
      <c r="V1399" s="71">
        <v>29200</v>
      </c>
      <c r="W1399" s="71"/>
      <c r="X1399" s="71">
        <v>3650</v>
      </c>
      <c r="Y1399" s="71">
        <v>16490</v>
      </c>
      <c r="Z1399" s="71" t="s">
        <v>65</v>
      </c>
      <c r="AA1399" s="71">
        <v>9990</v>
      </c>
      <c r="AB1399" s="71">
        <v>9990</v>
      </c>
      <c r="AC1399" s="73">
        <v>19790</v>
      </c>
      <c r="AD1399" s="74">
        <v>20990</v>
      </c>
      <c r="AE1399" s="71">
        <v>43600</v>
      </c>
      <c r="AF1399" s="71"/>
      <c r="AG1399" s="71">
        <v>5450</v>
      </c>
      <c r="AH1399" s="71">
        <v>19790</v>
      </c>
      <c r="AI1399" s="71">
        <v>11990</v>
      </c>
      <c r="AJ1399" s="71">
        <v>11990</v>
      </c>
      <c r="AK1399" s="72" t="s">
        <v>65</v>
      </c>
      <c r="AL1399" s="72" t="s">
        <v>65</v>
      </c>
      <c r="AM1399" s="71" t="s">
        <v>3533</v>
      </c>
    </row>
    <row r="1400" spans="1:40" s="83" customFormat="1" ht="45" outlineLevel="2" x14ac:dyDescent="0.25">
      <c r="A1400" s="164"/>
      <c r="B1400" s="84" t="s">
        <v>3538</v>
      </c>
      <c r="C1400" s="78" t="s">
        <v>3536</v>
      </c>
      <c r="D1400" s="78" t="s">
        <v>3539</v>
      </c>
      <c r="E1400" s="78">
        <v>40</v>
      </c>
      <c r="F1400" s="78">
        <v>16</v>
      </c>
      <c r="G1400" s="78" t="s">
        <v>172</v>
      </c>
      <c r="H1400" s="78">
        <v>16</v>
      </c>
      <c r="I1400" s="78">
        <v>40</v>
      </c>
      <c r="J1400" s="79">
        <v>29990</v>
      </c>
      <c r="K1400" s="78"/>
      <c r="L1400" s="78"/>
      <c r="M1400" s="78"/>
      <c r="N1400" s="78"/>
      <c r="O1400" s="78"/>
      <c r="P1400" s="81"/>
      <c r="Q1400" s="78"/>
      <c r="R1400" s="78"/>
      <c r="S1400" s="78"/>
      <c r="T1400" s="78"/>
      <c r="U1400" s="78"/>
      <c r="V1400" s="78"/>
      <c r="W1400" s="78"/>
      <c r="X1400" s="78"/>
      <c r="Y1400" s="78">
        <v>29990</v>
      </c>
      <c r="Z1400" s="78" t="s">
        <v>65</v>
      </c>
      <c r="AA1400" s="78"/>
      <c r="AB1400" s="78"/>
      <c r="AC1400" s="79">
        <v>34590</v>
      </c>
      <c r="AD1400" s="80">
        <v>37590</v>
      </c>
      <c r="AE1400" s="78"/>
      <c r="AF1400" s="78"/>
      <c r="AG1400" s="78"/>
      <c r="AH1400" s="78">
        <v>34590</v>
      </c>
      <c r="AI1400" s="78"/>
      <c r="AJ1400" s="78"/>
      <c r="AK1400" s="82" t="s">
        <v>65</v>
      </c>
      <c r="AL1400" s="82" t="s">
        <v>65</v>
      </c>
      <c r="AM1400" s="78" t="s">
        <v>3536</v>
      </c>
      <c r="AN1400" s="83" t="s">
        <v>3537</v>
      </c>
    </row>
    <row r="1401" spans="1:40" outlineLevel="2" x14ac:dyDescent="0.25">
      <c r="A1401" s="163"/>
      <c r="B1401" s="76" t="s">
        <v>3071</v>
      </c>
      <c r="C1401" s="71" t="s">
        <v>3070</v>
      </c>
      <c r="D1401" s="71" t="s">
        <v>3072</v>
      </c>
      <c r="E1401" s="71">
        <v>16</v>
      </c>
      <c r="F1401" s="71">
        <v>8</v>
      </c>
      <c r="G1401" s="71" t="s">
        <v>69</v>
      </c>
      <c r="H1401" s="71">
        <v>8</v>
      </c>
      <c r="I1401" s="71">
        <v>16</v>
      </c>
      <c r="J1401" s="73">
        <v>12690</v>
      </c>
      <c r="K1401" s="71">
        <v>12050</v>
      </c>
      <c r="L1401" s="71">
        <v>11800</v>
      </c>
      <c r="M1401" s="71">
        <v>11400</v>
      </c>
      <c r="N1401" s="71">
        <v>10750</v>
      </c>
      <c r="O1401" s="71">
        <v>10150</v>
      </c>
      <c r="P1401" s="75"/>
      <c r="Q1401" s="71"/>
      <c r="R1401" s="71"/>
      <c r="S1401" s="71"/>
      <c r="T1401" s="71"/>
      <c r="U1401" s="71"/>
      <c r="V1401" s="71">
        <v>28000</v>
      </c>
      <c r="W1401" s="71"/>
      <c r="X1401" s="71">
        <v>3500</v>
      </c>
      <c r="Y1401" s="71">
        <v>12690</v>
      </c>
      <c r="Z1401" s="71">
        <v>0</v>
      </c>
      <c r="AA1401" s="71">
        <v>7990</v>
      </c>
      <c r="AB1401" s="71">
        <v>7990</v>
      </c>
      <c r="AC1401" s="73">
        <v>15390</v>
      </c>
      <c r="AD1401" s="74">
        <v>16590</v>
      </c>
      <c r="AE1401" s="71">
        <v>41600</v>
      </c>
      <c r="AF1401" s="71"/>
      <c r="AG1401" s="71">
        <v>5200</v>
      </c>
      <c r="AH1401" s="71">
        <v>15390</v>
      </c>
      <c r="AI1401" s="71">
        <v>8990</v>
      </c>
      <c r="AJ1401" s="71">
        <v>8990</v>
      </c>
      <c r="AK1401" s="72" t="s">
        <v>65</v>
      </c>
      <c r="AL1401" s="72" t="s">
        <v>65</v>
      </c>
      <c r="AM1401" s="71" t="s">
        <v>3070</v>
      </c>
    </row>
    <row r="1402" spans="1:40" outlineLevel="2" x14ac:dyDescent="0.25">
      <c r="A1402" s="163"/>
      <c r="B1402" s="76" t="s">
        <v>3074</v>
      </c>
      <c r="C1402" s="71" t="s">
        <v>3073</v>
      </c>
      <c r="D1402" s="71" t="s">
        <v>3075</v>
      </c>
      <c r="E1402" s="71">
        <v>16</v>
      </c>
      <c r="F1402" s="71">
        <v>8</v>
      </c>
      <c r="G1402" s="71" t="s">
        <v>69</v>
      </c>
      <c r="H1402" s="71">
        <v>8</v>
      </c>
      <c r="I1402" s="71">
        <v>16</v>
      </c>
      <c r="J1402" s="73">
        <v>15390</v>
      </c>
      <c r="K1402" s="71">
        <v>14600</v>
      </c>
      <c r="L1402" s="71">
        <v>14300</v>
      </c>
      <c r="M1402" s="71">
        <v>13850</v>
      </c>
      <c r="N1402" s="71">
        <v>13050</v>
      </c>
      <c r="O1402" s="71">
        <v>12300</v>
      </c>
      <c r="P1402" s="75"/>
      <c r="Q1402" s="71"/>
      <c r="R1402" s="71"/>
      <c r="S1402" s="71"/>
      <c r="T1402" s="71"/>
      <c r="U1402" s="71"/>
      <c r="V1402" s="71">
        <v>30800</v>
      </c>
      <c r="W1402" s="71"/>
      <c r="X1402" s="71">
        <v>3850</v>
      </c>
      <c r="Y1402" s="71">
        <v>15390</v>
      </c>
      <c r="Z1402" s="71" t="s">
        <v>65</v>
      </c>
      <c r="AA1402" s="71">
        <v>8990</v>
      </c>
      <c r="AB1402" s="71">
        <v>8990</v>
      </c>
      <c r="AC1402" s="73">
        <v>16490</v>
      </c>
      <c r="AD1402" s="74">
        <v>17690</v>
      </c>
      <c r="AE1402" s="71">
        <v>46000</v>
      </c>
      <c r="AF1402" s="71"/>
      <c r="AG1402" s="71">
        <v>5750</v>
      </c>
      <c r="AH1402" s="71">
        <v>16490</v>
      </c>
      <c r="AI1402" s="71">
        <v>9990</v>
      </c>
      <c r="AJ1402" s="71">
        <v>9990</v>
      </c>
      <c r="AK1402" s="72" t="s">
        <v>65</v>
      </c>
      <c r="AL1402" s="72" t="s">
        <v>65</v>
      </c>
      <c r="AM1402" s="71" t="s">
        <v>3073</v>
      </c>
    </row>
    <row r="1403" spans="1:40" s="83" customFormat="1" ht="30" outlineLevel="2" x14ac:dyDescent="0.25">
      <c r="A1403" s="164"/>
      <c r="B1403" s="84" t="s">
        <v>3078</v>
      </c>
      <c r="C1403" s="78" t="s">
        <v>3076</v>
      </c>
      <c r="D1403" s="78" t="s">
        <v>3079</v>
      </c>
      <c r="E1403" s="78">
        <v>32</v>
      </c>
      <c r="F1403" s="78">
        <v>16</v>
      </c>
      <c r="G1403" s="78" t="s">
        <v>197</v>
      </c>
      <c r="H1403" s="78"/>
      <c r="I1403" s="78"/>
      <c r="J1403" s="79">
        <v>23790</v>
      </c>
      <c r="K1403" s="78"/>
      <c r="L1403" s="78"/>
      <c r="M1403" s="78"/>
      <c r="N1403" s="78"/>
      <c r="O1403" s="78"/>
      <c r="P1403" s="81"/>
      <c r="Q1403" s="78"/>
      <c r="R1403" s="78"/>
      <c r="S1403" s="78"/>
      <c r="T1403" s="78"/>
      <c r="U1403" s="78"/>
      <c r="V1403" s="78"/>
      <c r="W1403" s="78"/>
      <c r="X1403" s="78"/>
      <c r="Y1403" s="78"/>
      <c r="Z1403" s="78" t="s">
        <v>65</v>
      </c>
      <c r="AA1403" s="78"/>
      <c r="AB1403" s="78"/>
      <c r="AC1403" s="79">
        <v>27090</v>
      </c>
      <c r="AD1403" s="80">
        <v>29490</v>
      </c>
      <c r="AE1403" s="78"/>
      <c r="AF1403" s="78"/>
      <c r="AG1403" s="78"/>
      <c r="AH1403" s="78"/>
      <c r="AI1403" s="78"/>
      <c r="AJ1403" s="78"/>
      <c r="AK1403" s="82" t="s">
        <v>65</v>
      </c>
      <c r="AL1403" s="82" t="s">
        <v>65</v>
      </c>
      <c r="AM1403" s="78" t="s">
        <v>3076</v>
      </c>
      <c r="AN1403" s="83" t="s">
        <v>3077</v>
      </c>
    </row>
    <row r="1404" spans="1:40" outlineLevel="2" x14ac:dyDescent="0.25">
      <c r="A1404" s="163"/>
      <c r="B1404" s="76" t="s">
        <v>3541</v>
      </c>
      <c r="C1404" s="71" t="s">
        <v>3540</v>
      </c>
      <c r="D1404" s="71" t="s">
        <v>3542</v>
      </c>
      <c r="E1404" s="71">
        <v>24</v>
      </c>
      <c r="F1404" s="71">
        <v>8</v>
      </c>
      <c r="G1404" s="71" t="s">
        <v>101</v>
      </c>
      <c r="H1404" s="71">
        <v>8</v>
      </c>
      <c r="I1404" s="71">
        <v>24</v>
      </c>
      <c r="J1404" s="73">
        <v>24790</v>
      </c>
      <c r="K1404" s="71">
        <v>23550</v>
      </c>
      <c r="L1404" s="71">
        <v>23050</v>
      </c>
      <c r="M1404" s="71">
        <v>22300</v>
      </c>
      <c r="N1404" s="71">
        <v>21050</v>
      </c>
      <c r="O1404" s="71">
        <v>19800</v>
      </c>
      <c r="P1404" s="75"/>
      <c r="Q1404" s="71"/>
      <c r="R1404" s="71"/>
      <c r="S1404" s="71"/>
      <c r="T1404" s="71"/>
      <c r="U1404" s="71"/>
      <c r="V1404" s="71">
        <v>40200</v>
      </c>
      <c r="W1404" s="71">
        <v>20100</v>
      </c>
      <c r="X1404" s="71">
        <v>3350</v>
      </c>
      <c r="Y1404" s="71">
        <v>24790</v>
      </c>
      <c r="Z1404" s="71">
        <v>0</v>
      </c>
      <c r="AA1404" s="71">
        <v>14990</v>
      </c>
      <c r="AB1404" s="71">
        <v>14990</v>
      </c>
      <c r="AC1404" s="73">
        <v>29690</v>
      </c>
      <c r="AD1404" s="74">
        <v>31490</v>
      </c>
      <c r="AE1404" s="71">
        <v>60000</v>
      </c>
      <c r="AF1404" s="71">
        <v>30000</v>
      </c>
      <c r="AG1404" s="71">
        <v>5000</v>
      </c>
      <c r="AH1404" s="71">
        <v>29690</v>
      </c>
      <c r="AI1404" s="71">
        <v>17990</v>
      </c>
      <c r="AJ1404" s="71">
        <v>17990</v>
      </c>
      <c r="AK1404" s="72" t="s">
        <v>65</v>
      </c>
      <c r="AL1404" s="72" t="s">
        <v>80</v>
      </c>
      <c r="AM1404" s="71" t="s">
        <v>3540</v>
      </c>
    </row>
    <row r="1405" spans="1:40" ht="30" outlineLevel="2" x14ac:dyDescent="0.25">
      <c r="A1405" s="163"/>
      <c r="B1405" s="76" t="s">
        <v>3544</v>
      </c>
      <c r="C1405" s="71" t="s">
        <v>3543</v>
      </c>
      <c r="D1405" s="71" t="s">
        <v>3545</v>
      </c>
      <c r="E1405" s="71">
        <v>16</v>
      </c>
      <c r="F1405" s="71">
        <v>4</v>
      </c>
      <c r="G1405" s="71" t="s">
        <v>69</v>
      </c>
      <c r="H1405" s="71"/>
      <c r="I1405" s="71"/>
      <c r="J1405" s="73">
        <v>19990</v>
      </c>
      <c r="K1405" s="71">
        <v>18950</v>
      </c>
      <c r="L1405" s="71">
        <v>18550</v>
      </c>
      <c r="M1405" s="71">
        <v>17950</v>
      </c>
      <c r="N1405" s="71">
        <v>16950</v>
      </c>
      <c r="O1405" s="71">
        <v>15950</v>
      </c>
      <c r="P1405" s="75"/>
      <c r="Q1405" s="71"/>
      <c r="R1405" s="71"/>
      <c r="S1405" s="71"/>
      <c r="T1405" s="71"/>
      <c r="U1405" s="71"/>
      <c r="V1405" s="71">
        <v>42400</v>
      </c>
      <c r="W1405" s="71"/>
      <c r="X1405" s="71">
        <v>5300</v>
      </c>
      <c r="Y1405" s="71">
        <v>19990</v>
      </c>
      <c r="Z1405" s="71">
        <v>0</v>
      </c>
      <c r="AA1405" s="71"/>
      <c r="AB1405" s="71"/>
      <c r="AC1405" s="73">
        <v>22490</v>
      </c>
      <c r="AD1405" s="74">
        <v>23690</v>
      </c>
      <c r="AE1405" s="71">
        <v>63200</v>
      </c>
      <c r="AF1405" s="71"/>
      <c r="AG1405" s="71">
        <v>7900</v>
      </c>
      <c r="AH1405" s="71">
        <v>22490</v>
      </c>
      <c r="AI1405" s="71"/>
      <c r="AJ1405" s="71"/>
      <c r="AK1405" s="72" t="s">
        <v>65</v>
      </c>
      <c r="AL1405" s="72" t="s">
        <v>65</v>
      </c>
      <c r="AM1405" s="71" t="s">
        <v>3543</v>
      </c>
    </row>
    <row r="1406" spans="1:40" outlineLevel="2" x14ac:dyDescent="0.25">
      <c r="A1406" s="163"/>
      <c r="B1406" s="76" t="s">
        <v>3547</v>
      </c>
      <c r="C1406" s="71" t="s">
        <v>3546</v>
      </c>
      <c r="D1406" s="71" t="s">
        <v>3548</v>
      </c>
      <c r="E1406" s="71">
        <v>16</v>
      </c>
      <c r="F1406" s="71">
        <v>8</v>
      </c>
      <c r="G1406" s="71" t="s">
        <v>69</v>
      </c>
      <c r="H1406" s="71">
        <v>8</v>
      </c>
      <c r="I1406" s="71">
        <v>16</v>
      </c>
      <c r="J1406" s="73">
        <v>15990</v>
      </c>
      <c r="K1406" s="71">
        <v>15150</v>
      </c>
      <c r="L1406" s="71">
        <v>14850</v>
      </c>
      <c r="M1406" s="71">
        <v>14350</v>
      </c>
      <c r="N1406" s="71">
        <v>13550</v>
      </c>
      <c r="O1406" s="71">
        <v>12750</v>
      </c>
      <c r="P1406" s="75"/>
      <c r="Q1406" s="71"/>
      <c r="R1406" s="71"/>
      <c r="S1406" s="71"/>
      <c r="T1406" s="71"/>
      <c r="U1406" s="71"/>
      <c r="V1406" s="71">
        <v>26800</v>
      </c>
      <c r="W1406" s="71"/>
      <c r="X1406" s="71">
        <v>3350</v>
      </c>
      <c r="Y1406" s="71">
        <v>15990</v>
      </c>
      <c r="Z1406" s="71" t="s">
        <v>65</v>
      </c>
      <c r="AA1406" s="71">
        <v>9990</v>
      </c>
      <c r="AB1406" s="71">
        <v>9990</v>
      </c>
      <c r="AC1406" s="73">
        <v>17990</v>
      </c>
      <c r="AD1406" s="74">
        <v>19190</v>
      </c>
      <c r="AE1406" s="71">
        <v>40000</v>
      </c>
      <c r="AF1406" s="71"/>
      <c r="AG1406" s="71">
        <v>5000</v>
      </c>
      <c r="AH1406" s="71">
        <v>17990</v>
      </c>
      <c r="AI1406" s="71">
        <v>10990</v>
      </c>
      <c r="AJ1406" s="71">
        <v>10990</v>
      </c>
      <c r="AK1406" s="72" t="s">
        <v>65</v>
      </c>
      <c r="AL1406" s="72" t="s">
        <v>65</v>
      </c>
      <c r="AM1406" s="71" t="s">
        <v>3546</v>
      </c>
    </row>
    <row r="1407" spans="1:40" ht="30" outlineLevel="2" x14ac:dyDescent="0.25">
      <c r="A1407" s="163"/>
      <c r="B1407" s="76" t="s">
        <v>3550</v>
      </c>
      <c r="C1407" s="71" t="s">
        <v>3549</v>
      </c>
      <c r="D1407" s="71" t="s">
        <v>3551</v>
      </c>
      <c r="E1407" s="71">
        <v>32</v>
      </c>
      <c r="F1407" s="71">
        <v>8</v>
      </c>
      <c r="G1407" s="71" t="s">
        <v>197</v>
      </c>
      <c r="H1407" s="71">
        <v>8</v>
      </c>
      <c r="I1407" s="71">
        <v>32</v>
      </c>
      <c r="J1407" s="73">
        <v>24790</v>
      </c>
      <c r="K1407" s="71">
        <v>23550</v>
      </c>
      <c r="L1407" s="71">
        <v>23050</v>
      </c>
      <c r="M1407" s="71">
        <v>22300</v>
      </c>
      <c r="N1407" s="71">
        <v>21050</v>
      </c>
      <c r="O1407" s="71">
        <v>19800</v>
      </c>
      <c r="P1407" s="75"/>
      <c r="Q1407" s="71"/>
      <c r="R1407" s="71"/>
      <c r="S1407" s="71"/>
      <c r="T1407" s="71"/>
      <c r="U1407" s="71"/>
      <c r="V1407" s="71">
        <v>50400</v>
      </c>
      <c r="W1407" s="71"/>
      <c r="X1407" s="71">
        <v>3150</v>
      </c>
      <c r="Y1407" s="71">
        <v>24790</v>
      </c>
      <c r="Z1407" s="71" t="s">
        <v>65</v>
      </c>
      <c r="AA1407" s="71">
        <v>14990</v>
      </c>
      <c r="AB1407" s="71">
        <v>14990</v>
      </c>
      <c r="AC1407" s="73">
        <v>26390</v>
      </c>
      <c r="AD1407" s="74">
        <v>28790</v>
      </c>
      <c r="AE1407" s="71">
        <v>75200</v>
      </c>
      <c r="AF1407" s="71"/>
      <c r="AG1407" s="71">
        <v>4700</v>
      </c>
      <c r="AH1407" s="71">
        <v>26390</v>
      </c>
      <c r="AI1407" s="71">
        <v>15990</v>
      </c>
      <c r="AJ1407" s="71">
        <v>15990</v>
      </c>
      <c r="AK1407" s="72" t="s">
        <v>65</v>
      </c>
      <c r="AL1407" s="72" t="s">
        <v>65</v>
      </c>
      <c r="AM1407" s="71" t="s">
        <v>3549</v>
      </c>
    </row>
    <row r="1408" spans="1:40" outlineLevel="2" x14ac:dyDescent="0.25">
      <c r="A1408" s="163"/>
      <c r="B1408" s="76" t="s">
        <v>3553</v>
      </c>
      <c r="C1408" s="71" t="s">
        <v>3552</v>
      </c>
      <c r="D1408" s="71" t="s">
        <v>3554</v>
      </c>
      <c r="E1408" s="71">
        <v>24</v>
      </c>
      <c r="F1408" s="71">
        <v>8</v>
      </c>
      <c r="G1408" s="71" t="s">
        <v>101</v>
      </c>
      <c r="H1408" s="71">
        <v>8</v>
      </c>
      <c r="I1408" s="71">
        <v>24</v>
      </c>
      <c r="J1408" s="73">
        <v>30790</v>
      </c>
      <c r="K1408" s="71">
        <v>29250</v>
      </c>
      <c r="L1408" s="71">
        <v>28600</v>
      </c>
      <c r="M1408" s="71">
        <v>27700</v>
      </c>
      <c r="N1408" s="71">
        <v>26150</v>
      </c>
      <c r="O1408" s="71">
        <v>24600</v>
      </c>
      <c r="P1408" s="75"/>
      <c r="Q1408" s="71"/>
      <c r="R1408" s="71"/>
      <c r="S1408" s="71"/>
      <c r="T1408" s="71"/>
      <c r="U1408" s="71"/>
      <c r="V1408" s="71">
        <v>66000</v>
      </c>
      <c r="W1408" s="71"/>
      <c r="X1408" s="71">
        <v>5500</v>
      </c>
      <c r="Y1408" s="71">
        <v>30790</v>
      </c>
      <c r="Z1408" s="71" t="s">
        <v>65</v>
      </c>
      <c r="AA1408" s="71">
        <v>17990</v>
      </c>
      <c r="AB1408" s="71">
        <v>17990</v>
      </c>
      <c r="AC1408" s="73">
        <v>32990</v>
      </c>
      <c r="AD1408" s="74">
        <v>34790</v>
      </c>
      <c r="AE1408" s="71">
        <v>98400</v>
      </c>
      <c r="AF1408" s="71"/>
      <c r="AG1408" s="71">
        <v>8200</v>
      </c>
      <c r="AH1408" s="71">
        <v>32990</v>
      </c>
      <c r="AI1408" s="71">
        <v>19990</v>
      </c>
      <c r="AJ1408" s="71">
        <v>19990</v>
      </c>
      <c r="AK1408" s="72" t="s">
        <v>65</v>
      </c>
      <c r="AL1408" s="72" t="s">
        <v>65</v>
      </c>
      <c r="AM1408" s="71" t="s">
        <v>3552</v>
      </c>
    </row>
    <row r="1409" spans="1:40" ht="30" outlineLevel="2" x14ac:dyDescent="0.25">
      <c r="A1409" s="163"/>
      <c r="B1409" s="76" t="s">
        <v>1300</v>
      </c>
      <c r="C1409" s="71" t="s">
        <v>1301</v>
      </c>
      <c r="D1409" s="71" t="s">
        <v>1302</v>
      </c>
      <c r="E1409" s="71">
        <v>24</v>
      </c>
      <c r="F1409" s="71">
        <v>12</v>
      </c>
      <c r="G1409" s="71" t="s">
        <v>101</v>
      </c>
      <c r="H1409" s="71">
        <v>12</v>
      </c>
      <c r="I1409" s="71">
        <v>24</v>
      </c>
      <c r="J1409" s="73">
        <v>32990</v>
      </c>
      <c r="K1409" s="71">
        <v>31300</v>
      </c>
      <c r="L1409" s="71">
        <v>30650</v>
      </c>
      <c r="M1409" s="71">
        <v>29650</v>
      </c>
      <c r="N1409" s="71">
        <v>28000</v>
      </c>
      <c r="O1409" s="71">
        <v>26350</v>
      </c>
      <c r="P1409" s="75"/>
      <c r="Q1409" s="71"/>
      <c r="R1409" s="71"/>
      <c r="S1409" s="71"/>
      <c r="T1409" s="71"/>
      <c r="U1409" s="71"/>
      <c r="V1409" s="71">
        <v>66000</v>
      </c>
      <c r="W1409" s="71">
        <v>33000</v>
      </c>
      <c r="X1409" s="71">
        <v>5500</v>
      </c>
      <c r="Y1409" s="71">
        <v>32990</v>
      </c>
      <c r="Z1409" s="71">
        <v>0</v>
      </c>
      <c r="AA1409" s="71">
        <v>19990</v>
      </c>
      <c r="AB1409" s="71">
        <v>19990</v>
      </c>
      <c r="AC1409" s="73">
        <v>36890</v>
      </c>
      <c r="AD1409" s="74">
        <v>38690</v>
      </c>
      <c r="AE1409" s="71">
        <v>98400</v>
      </c>
      <c r="AF1409" s="71">
        <v>49200</v>
      </c>
      <c r="AG1409" s="71">
        <v>8200</v>
      </c>
      <c r="AH1409" s="71">
        <v>36890</v>
      </c>
      <c r="AI1409" s="71">
        <v>21990</v>
      </c>
      <c r="AJ1409" s="71">
        <v>21990</v>
      </c>
      <c r="AK1409" s="72" t="s">
        <v>65</v>
      </c>
      <c r="AL1409" s="72" t="s">
        <v>65</v>
      </c>
      <c r="AM1409" s="71" t="s">
        <v>1301</v>
      </c>
    </row>
    <row r="1410" spans="1:40" ht="30" outlineLevel="2" x14ac:dyDescent="0.25">
      <c r="A1410" s="163"/>
      <c r="B1410" s="76" t="s">
        <v>1300</v>
      </c>
      <c r="C1410" s="71" t="s">
        <v>1299</v>
      </c>
      <c r="D1410" s="71"/>
      <c r="E1410" s="71">
        <v>24</v>
      </c>
      <c r="F1410" s="71">
        <v>12</v>
      </c>
      <c r="G1410" s="71" t="s">
        <v>101</v>
      </c>
      <c r="H1410" s="71">
        <v>12</v>
      </c>
      <c r="I1410" s="71">
        <v>24</v>
      </c>
      <c r="J1410" s="73">
        <v>32990</v>
      </c>
      <c r="K1410" s="71">
        <v>31300</v>
      </c>
      <c r="L1410" s="71">
        <v>30650</v>
      </c>
      <c r="M1410" s="71">
        <v>29650</v>
      </c>
      <c r="N1410" s="71">
        <v>28000</v>
      </c>
      <c r="O1410" s="71">
        <v>26350</v>
      </c>
      <c r="P1410" s="75"/>
      <c r="Q1410" s="71"/>
      <c r="R1410" s="71"/>
      <c r="S1410" s="71"/>
      <c r="T1410" s="71"/>
      <c r="U1410" s="71"/>
      <c r="V1410" s="71">
        <v>66000</v>
      </c>
      <c r="W1410" s="71">
        <v>33000</v>
      </c>
      <c r="X1410" s="71">
        <v>5500</v>
      </c>
      <c r="Y1410" s="71">
        <v>32990</v>
      </c>
      <c r="Z1410" s="71">
        <v>0</v>
      </c>
      <c r="AA1410" s="71">
        <v>36890</v>
      </c>
      <c r="AB1410" s="71">
        <v>36890</v>
      </c>
      <c r="AC1410" s="73">
        <v>36890</v>
      </c>
      <c r="AD1410" s="74">
        <v>38690</v>
      </c>
      <c r="AE1410" s="71">
        <v>98400</v>
      </c>
      <c r="AF1410" s="71">
        <v>49200</v>
      </c>
      <c r="AG1410" s="71">
        <v>8200</v>
      </c>
      <c r="AH1410" s="71">
        <v>36890</v>
      </c>
      <c r="AI1410" s="71">
        <v>36890</v>
      </c>
      <c r="AJ1410" s="71">
        <v>21990</v>
      </c>
      <c r="AK1410" s="72" t="s">
        <v>65</v>
      </c>
      <c r="AL1410" s="72" t="s">
        <v>65</v>
      </c>
      <c r="AM1410" s="71" t="s">
        <v>1299</v>
      </c>
    </row>
    <row r="1411" spans="1:40" outlineLevel="2" x14ac:dyDescent="0.25">
      <c r="A1411" s="163"/>
      <c r="B1411" s="76" t="s">
        <v>1297</v>
      </c>
      <c r="C1411" s="71" t="s">
        <v>1296</v>
      </c>
      <c r="D1411" s="71" t="s">
        <v>1298</v>
      </c>
      <c r="E1411" s="71">
        <v>8</v>
      </c>
      <c r="F1411" s="71">
        <v>4</v>
      </c>
      <c r="G1411" s="71" t="s">
        <v>101</v>
      </c>
      <c r="H1411" s="71">
        <v>4</v>
      </c>
      <c r="I1411" s="71">
        <v>8</v>
      </c>
      <c r="J1411" s="73">
        <v>10990</v>
      </c>
      <c r="K1411" s="71">
        <v>10400</v>
      </c>
      <c r="L1411" s="71">
        <v>10200</v>
      </c>
      <c r="M1411" s="71">
        <v>9850</v>
      </c>
      <c r="N1411" s="71">
        <v>9300</v>
      </c>
      <c r="O1411" s="71">
        <v>8750</v>
      </c>
      <c r="P1411" s="75"/>
      <c r="Q1411" s="71"/>
      <c r="R1411" s="71"/>
      <c r="S1411" s="71"/>
      <c r="T1411" s="71"/>
      <c r="U1411" s="71"/>
      <c r="V1411" s="71">
        <v>21200</v>
      </c>
      <c r="W1411" s="71">
        <v>31800</v>
      </c>
      <c r="X1411" s="71">
        <v>5300</v>
      </c>
      <c r="Y1411" s="71">
        <v>10990</v>
      </c>
      <c r="Z1411" s="71">
        <v>0</v>
      </c>
      <c r="AA1411" s="71">
        <v>6990</v>
      </c>
      <c r="AB1411" s="71">
        <v>6990</v>
      </c>
      <c r="AC1411" s="73">
        <v>12690</v>
      </c>
      <c r="AD1411" s="74">
        <v>13290</v>
      </c>
      <c r="AE1411" s="71">
        <v>31600</v>
      </c>
      <c r="AF1411" s="71">
        <v>47400</v>
      </c>
      <c r="AG1411" s="71">
        <v>7900</v>
      </c>
      <c r="AH1411" s="71">
        <v>12690</v>
      </c>
      <c r="AI1411" s="71">
        <v>7990</v>
      </c>
      <c r="AJ1411" s="71">
        <v>7990</v>
      </c>
      <c r="AK1411" s="72" t="s">
        <v>65</v>
      </c>
      <c r="AL1411" s="72" t="s">
        <v>65</v>
      </c>
      <c r="AM1411" s="71" t="s">
        <v>1296</v>
      </c>
    </row>
    <row r="1412" spans="1:40" outlineLevel="2" x14ac:dyDescent="0.25">
      <c r="A1412" s="163"/>
      <c r="B1412" s="76" t="s">
        <v>3556</v>
      </c>
      <c r="C1412" s="71" t="s">
        <v>3555</v>
      </c>
      <c r="D1412" s="71" t="s">
        <v>3557</v>
      </c>
      <c r="E1412" s="71">
        <v>24</v>
      </c>
      <c r="F1412" s="71"/>
      <c r="G1412" s="71" t="s">
        <v>101</v>
      </c>
      <c r="H1412" s="71"/>
      <c r="I1412" s="71"/>
      <c r="J1412" s="73">
        <v>21490</v>
      </c>
      <c r="K1412" s="71">
        <v>20400</v>
      </c>
      <c r="L1412" s="71">
        <v>19950</v>
      </c>
      <c r="M1412" s="71">
        <v>19300</v>
      </c>
      <c r="N1412" s="71">
        <v>18250</v>
      </c>
      <c r="O1412" s="71">
        <v>17150</v>
      </c>
      <c r="P1412" s="75"/>
      <c r="Q1412" s="71"/>
      <c r="R1412" s="71"/>
      <c r="S1412" s="71"/>
      <c r="T1412" s="71"/>
      <c r="U1412" s="71"/>
      <c r="V1412" s="71">
        <v>37800</v>
      </c>
      <c r="W1412" s="71"/>
      <c r="X1412" s="71">
        <v>3150</v>
      </c>
      <c r="Y1412" s="71">
        <v>21490</v>
      </c>
      <c r="Z1412" s="71">
        <v>0</v>
      </c>
      <c r="AA1412" s="71"/>
      <c r="AB1412" s="71"/>
      <c r="AC1412" s="73">
        <v>22490</v>
      </c>
      <c r="AD1412" s="74">
        <v>24290</v>
      </c>
      <c r="AE1412" s="71">
        <v>56400</v>
      </c>
      <c r="AF1412" s="71"/>
      <c r="AG1412" s="71">
        <v>4700</v>
      </c>
      <c r="AH1412" s="71">
        <v>22490</v>
      </c>
      <c r="AI1412" s="71"/>
      <c r="AJ1412" s="71"/>
      <c r="AK1412" s="72" t="s">
        <v>65</v>
      </c>
      <c r="AL1412" s="72" t="s">
        <v>65</v>
      </c>
      <c r="AM1412" s="71" t="s">
        <v>3555</v>
      </c>
    </row>
    <row r="1413" spans="1:40" s="83" customFormat="1" ht="45" outlineLevel="2" x14ac:dyDescent="0.25">
      <c r="A1413" s="164"/>
      <c r="B1413" s="84" t="s">
        <v>1305</v>
      </c>
      <c r="C1413" s="78" t="s">
        <v>1303</v>
      </c>
      <c r="D1413" s="78" t="s">
        <v>1306</v>
      </c>
      <c r="E1413" s="78">
        <v>40</v>
      </c>
      <c r="F1413" s="78">
        <v>20</v>
      </c>
      <c r="G1413" s="78" t="s">
        <v>172</v>
      </c>
      <c r="H1413" s="78">
        <v>20</v>
      </c>
      <c r="I1413" s="78">
        <v>40</v>
      </c>
      <c r="J1413" s="79">
        <v>41990</v>
      </c>
      <c r="K1413" s="78"/>
      <c r="L1413" s="78"/>
      <c r="M1413" s="78"/>
      <c r="N1413" s="78"/>
      <c r="O1413" s="78"/>
      <c r="P1413" s="81"/>
      <c r="Q1413" s="78"/>
      <c r="R1413" s="78"/>
      <c r="S1413" s="78"/>
      <c r="T1413" s="78"/>
      <c r="U1413" s="78"/>
      <c r="V1413" s="78"/>
      <c r="W1413" s="78"/>
      <c r="X1413" s="78"/>
      <c r="Y1413" s="78">
        <v>41990</v>
      </c>
      <c r="Z1413" s="78" t="s">
        <v>65</v>
      </c>
      <c r="AA1413" s="78"/>
      <c r="AB1413" s="78"/>
      <c r="AC1413" s="79">
        <v>45790</v>
      </c>
      <c r="AD1413" s="80">
        <v>48790</v>
      </c>
      <c r="AE1413" s="78"/>
      <c r="AF1413" s="78"/>
      <c r="AG1413" s="78"/>
      <c r="AH1413" s="78">
        <v>45790</v>
      </c>
      <c r="AI1413" s="78"/>
      <c r="AJ1413" s="78"/>
      <c r="AK1413" s="82" t="s">
        <v>65</v>
      </c>
      <c r="AL1413" s="82" t="s">
        <v>80</v>
      </c>
      <c r="AM1413" s="78" t="s">
        <v>1303</v>
      </c>
      <c r="AN1413" s="83" t="s">
        <v>1304</v>
      </c>
    </row>
    <row r="1414" spans="1:40" outlineLevel="2" x14ac:dyDescent="0.25">
      <c r="A1414" s="163"/>
      <c r="B1414" s="76" t="s">
        <v>3559</v>
      </c>
      <c r="C1414" s="71" t="s">
        <v>3558</v>
      </c>
      <c r="D1414" s="71" t="s">
        <v>3560</v>
      </c>
      <c r="E1414" s="71">
        <v>24</v>
      </c>
      <c r="F1414" s="71">
        <v>12</v>
      </c>
      <c r="G1414" s="71" t="s">
        <v>101</v>
      </c>
      <c r="H1414" s="71">
        <v>12</v>
      </c>
      <c r="I1414" s="71">
        <v>24</v>
      </c>
      <c r="J1414" s="73">
        <v>17590</v>
      </c>
      <c r="K1414" s="71">
        <v>16700</v>
      </c>
      <c r="L1414" s="71">
        <v>16350</v>
      </c>
      <c r="M1414" s="71">
        <v>15800</v>
      </c>
      <c r="N1414" s="71">
        <v>14950</v>
      </c>
      <c r="O1414" s="71">
        <v>14050</v>
      </c>
      <c r="P1414" s="75"/>
      <c r="Q1414" s="71"/>
      <c r="R1414" s="71"/>
      <c r="S1414" s="71"/>
      <c r="T1414" s="71"/>
      <c r="U1414" s="71"/>
      <c r="V1414" s="71">
        <v>34200</v>
      </c>
      <c r="W1414" s="71"/>
      <c r="X1414" s="71">
        <v>2850</v>
      </c>
      <c r="Y1414" s="71">
        <v>17590</v>
      </c>
      <c r="Z1414" s="71">
        <v>0</v>
      </c>
      <c r="AA1414" s="71">
        <v>10990</v>
      </c>
      <c r="AB1414" s="71">
        <v>10990</v>
      </c>
      <c r="AC1414" s="73">
        <v>21990</v>
      </c>
      <c r="AD1414" s="74">
        <v>23790</v>
      </c>
      <c r="AE1414" s="71">
        <v>51000</v>
      </c>
      <c r="AF1414" s="71"/>
      <c r="AG1414" s="71">
        <v>4250</v>
      </c>
      <c r="AH1414" s="71">
        <v>21990</v>
      </c>
      <c r="AI1414" s="71">
        <v>12990</v>
      </c>
      <c r="AJ1414" s="71">
        <v>12990</v>
      </c>
      <c r="AK1414" s="72" t="s">
        <v>65</v>
      </c>
      <c r="AL1414" s="72" t="s">
        <v>65</v>
      </c>
      <c r="AM1414" s="71" t="s">
        <v>3558</v>
      </c>
    </row>
    <row r="1415" spans="1:40" ht="30" outlineLevel="2" x14ac:dyDescent="0.25">
      <c r="A1415" s="163"/>
      <c r="B1415" s="76" t="s">
        <v>3562</v>
      </c>
      <c r="C1415" s="71" t="s">
        <v>3561</v>
      </c>
      <c r="D1415" s="71" t="s">
        <v>3563</v>
      </c>
      <c r="E1415" s="71">
        <v>16</v>
      </c>
      <c r="F1415" s="71">
        <v>8</v>
      </c>
      <c r="G1415" s="71" t="s">
        <v>197</v>
      </c>
      <c r="H1415" s="71">
        <v>8</v>
      </c>
      <c r="I1415" s="71">
        <v>16</v>
      </c>
      <c r="J1415" s="73">
        <v>18190</v>
      </c>
      <c r="K1415" s="71">
        <v>17250</v>
      </c>
      <c r="L1415" s="71">
        <v>16900</v>
      </c>
      <c r="M1415" s="71">
        <v>16350</v>
      </c>
      <c r="N1415" s="71">
        <v>15450</v>
      </c>
      <c r="O1415" s="71">
        <v>14550</v>
      </c>
      <c r="P1415" s="75"/>
      <c r="Q1415" s="71"/>
      <c r="R1415" s="71"/>
      <c r="S1415" s="71"/>
      <c r="T1415" s="71"/>
      <c r="U1415" s="71"/>
      <c r="V1415" s="71">
        <v>25200</v>
      </c>
      <c r="W1415" s="71"/>
      <c r="X1415" s="71">
        <v>3150</v>
      </c>
      <c r="Y1415" s="71">
        <v>18190</v>
      </c>
      <c r="Z1415" s="71">
        <v>0</v>
      </c>
      <c r="AA1415" s="71">
        <v>10990</v>
      </c>
      <c r="AB1415" s="71">
        <v>10990</v>
      </c>
      <c r="AC1415" s="73">
        <v>19790</v>
      </c>
      <c r="AD1415" s="74">
        <v>20990</v>
      </c>
      <c r="AE1415" s="71">
        <v>37600</v>
      </c>
      <c r="AF1415" s="71"/>
      <c r="AG1415" s="71">
        <v>4700</v>
      </c>
      <c r="AH1415" s="71">
        <v>19790</v>
      </c>
      <c r="AI1415" s="71">
        <v>11990</v>
      </c>
      <c r="AJ1415" s="71">
        <v>11990</v>
      </c>
      <c r="AK1415" s="72" t="s">
        <v>65</v>
      </c>
      <c r="AL1415" s="72" t="s">
        <v>65</v>
      </c>
      <c r="AM1415" s="71" t="s">
        <v>3561</v>
      </c>
    </row>
    <row r="1416" spans="1:40" s="83" customFormat="1" ht="30" outlineLevel="2" x14ac:dyDescent="0.25">
      <c r="A1416" s="164"/>
      <c r="B1416" s="84" t="s">
        <v>3566</v>
      </c>
      <c r="C1416" s="78" t="s">
        <v>3564</v>
      </c>
      <c r="D1416" s="78" t="s">
        <v>3567</v>
      </c>
      <c r="E1416" s="78">
        <v>64</v>
      </c>
      <c r="F1416" s="78">
        <v>36</v>
      </c>
      <c r="G1416" s="78" t="s">
        <v>168</v>
      </c>
      <c r="H1416" s="78">
        <v>36</v>
      </c>
      <c r="I1416" s="78">
        <v>64</v>
      </c>
      <c r="J1416" s="79">
        <v>50490</v>
      </c>
      <c r="K1416" s="78"/>
      <c r="L1416" s="78"/>
      <c r="M1416" s="78"/>
      <c r="N1416" s="78"/>
      <c r="O1416" s="78"/>
      <c r="P1416" s="81"/>
      <c r="Q1416" s="78"/>
      <c r="R1416" s="78"/>
      <c r="S1416" s="78"/>
      <c r="T1416" s="78"/>
      <c r="U1416" s="78"/>
      <c r="V1416" s="78"/>
      <c r="W1416" s="78"/>
      <c r="X1416" s="78"/>
      <c r="Y1416" s="78">
        <v>50490</v>
      </c>
      <c r="Z1416" s="78" t="s">
        <v>65</v>
      </c>
      <c r="AA1416" s="78"/>
      <c r="AB1416" s="78"/>
      <c r="AC1416" s="79">
        <v>59290</v>
      </c>
      <c r="AD1416" s="80">
        <v>64090</v>
      </c>
      <c r="AE1416" s="78"/>
      <c r="AF1416" s="78"/>
      <c r="AG1416" s="78"/>
      <c r="AH1416" s="78">
        <v>59290</v>
      </c>
      <c r="AI1416" s="78"/>
      <c r="AJ1416" s="78"/>
      <c r="AK1416" s="82" t="s">
        <v>65</v>
      </c>
      <c r="AL1416" s="82" t="s">
        <v>65</v>
      </c>
      <c r="AM1416" s="78" t="s">
        <v>3564</v>
      </c>
      <c r="AN1416" s="83" t="s">
        <v>3565</v>
      </c>
    </row>
    <row r="1417" spans="1:40" outlineLevel="2" x14ac:dyDescent="0.25">
      <c r="A1417" s="163"/>
      <c r="B1417" s="76" t="s">
        <v>3569</v>
      </c>
      <c r="C1417" s="71" t="s">
        <v>3568</v>
      </c>
      <c r="D1417" s="71"/>
      <c r="E1417" s="71"/>
      <c r="F1417" s="71" t="s">
        <v>313</v>
      </c>
      <c r="G1417" s="71"/>
      <c r="H1417" s="71"/>
      <c r="I1417" s="71"/>
      <c r="J1417" s="73"/>
      <c r="K1417" s="71"/>
      <c r="L1417" s="71"/>
      <c r="M1417" s="71"/>
      <c r="N1417" s="71"/>
      <c r="O1417" s="71"/>
      <c r="P1417" s="75"/>
      <c r="Q1417" s="71"/>
      <c r="R1417" s="71"/>
      <c r="S1417" s="71"/>
      <c r="T1417" s="71"/>
      <c r="U1417" s="71"/>
      <c r="V1417" s="71">
        <v>37000</v>
      </c>
      <c r="W1417" s="71"/>
      <c r="X1417" s="71">
        <v>1850</v>
      </c>
      <c r="Y1417" s="71"/>
      <c r="Z1417" s="71" t="s">
        <v>65</v>
      </c>
      <c r="AA1417" s="71"/>
      <c r="AB1417" s="71"/>
      <c r="AC1417" s="73"/>
      <c r="AD1417" s="74"/>
      <c r="AE1417" s="71">
        <v>55000</v>
      </c>
      <c r="AF1417" s="71"/>
      <c r="AG1417" s="71">
        <v>2750</v>
      </c>
      <c r="AH1417" s="71"/>
      <c r="AI1417" s="71"/>
      <c r="AJ1417" s="71"/>
      <c r="AK1417" s="72" t="s">
        <v>65</v>
      </c>
      <c r="AL1417" s="72" t="s">
        <v>65</v>
      </c>
      <c r="AM1417" s="71" t="s">
        <v>3568</v>
      </c>
    </row>
    <row r="1418" spans="1:40" ht="30" outlineLevel="2" x14ac:dyDescent="0.25">
      <c r="A1418" s="163"/>
      <c r="B1418" s="76" t="s">
        <v>3571</v>
      </c>
      <c r="C1418" s="71" t="s">
        <v>3570</v>
      </c>
      <c r="D1418" s="71" t="s">
        <v>3572</v>
      </c>
      <c r="E1418" s="71">
        <v>24</v>
      </c>
      <c r="F1418" s="71">
        <v>12</v>
      </c>
      <c r="G1418" s="71" t="s">
        <v>101</v>
      </c>
      <c r="H1418" s="71">
        <v>12</v>
      </c>
      <c r="I1418" s="71">
        <v>24</v>
      </c>
      <c r="J1418" s="73">
        <v>18890</v>
      </c>
      <c r="K1418" s="71">
        <v>17900</v>
      </c>
      <c r="L1418" s="71">
        <v>17550</v>
      </c>
      <c r="M1418" s="71">
        <v>17000</v>
      </c>
      <c r="N1418" s="71">
        <v>16050</v>
      </c>
      <c r="O1418" s="71">
        <v>15100</v>
      </c>
      <c r="P1418" s="75"/>
      <c r="Q1418" s="71"/>
      <c r="R1418" s="71"/>
      <c r="S1418" s="71"/>
      <c r="T1418" s="71"/>
      <c r="U1418" s="71"/>
      <c r="V1418" s="71">
        <v>34200</v>
      </c>
      <c r="W1418" s="71"/>
      <c r="X1418" s="71">
        <v>2850</v>
      </c>
      <c r="Y1418" s="71">
        <v>18890</v>
      </c>
      <c r="Z1418" s="71">
        <v>0</v>
      </c>
      <c r="AA1418" s="71">
        <v>10990</v>
      </c>
      <c r="AB1418" s="71">
        <v>10990</v>
      </c>
      <c r="AC1418" s="73">
        <v>19990</v>
      </c>
      <c r="AD1418" s="74">
        <v>21790</v>
      </c>
      <c r="AE1418" s="71">
        <v>51000</v>
      </c>
      <c r="AF1418" s="71"/>
      <c r="AG1418" s="71">
        <v>4250</v>
      </c>
      <c r="AH1418" s="71">
        <v>19990</v>
      </c>
      <c r="AI1418" s="71">
        <v>11990</v>
      </c>
      <c r="AJ1418" s="71">
        <v>11990</v>
      </c>
      <c r="AK1418" s="72" t="s">
        <v>65</v>
      </c>
      <c r="AL1418" s="72" t="s">
        <v>65</v>
      </c>
      <c r="AM1418" s="71" t="s">
        <v>3570</v>
      </c>
    </row>
    <row r="1419" spans="1:40" ht="30" outlineLevel="2" x14ac:dyDescent="0.25">
      <c r="A1419" s="163"/>
      <c r="B1419" s="76" t="s">
        <v>3574</v>
      </c>
      <c r="C1419" s="71" t="s">
        <v>3573</v>
      </c>
      <c r="D1419" s="71" t="s">
        <v>3575</v>
      </c>
      <c r="E1419" s="71">
        <v>16</v>
      </c>
      <c r="F1419" s="71">
        <v>8</v>
      </c>
      <c r="G1419" s="71" t="s">
        <v>69</v>
      </c>
      <c r="H1419" s="71">
        <v>8</v>
      </c>
      <c r="I1419" s="71">
        <v>16</v>
      </c>
      <c r="J1419" s="73">
        <v>14290</v>
      </c>
      <c r="K1419" s="71">
        <v>13550</v>
      </c>
      <c r="L1419" s="71">
        <v>13250</v>
      </c>
      <c r="M1419" s="71">
        <v>12850</v>
      </c>
      <c r="N1419" s="71">
        <v>12100</v>
      </c>
      <c r="O1419" s="71">
        <v>11400</v>
      </c>
      <c r="P1419" s="75"/>
      <c r="Q1419" s="71"/>
      <c r="R1419" s="71"/>
      <c r="S1419" s="71"/>
      <c r="T1419" s="71"/>
      <c r="U1419" s="71"/>
      <c r="V1419" s="71">
        <v>29200</v>
      </c>
      <c r="W1419" s="71"/>
      <c r="X1419" s="71">
        <v>3650</v>
      </c>
      <c r="Y1419" s="71">
        <v>14290</v>
      </c>
      <c r="Z1419" s="71">
        <v>0</v>
      </c>
      <c r="AA1419" s="71">
        <v>8990</v>
      </c>
      <c r="AB1419" s="71">
        <v>8990</v>
      </c>
      <c r="AC1419" s="73">
        <v>15390</v>
      </c>
      <c r="AD1419" s="74">
        <v>16590</v>
      </c>
      <c r="AE1419" s="71">
        <v>43600</v>
      </c>
      <c r="AF1419" s="71"/>
      <c r="AG1419" s="71">
        <v>5450</v>
      </c>
      <c r="AH1419" s="71">
        <v>15390</v>
      </c>
      <c r="AI1419" s="71">
        <v>8990</v>
      </c>
      <c r="AJ1419" s="71">
        <v>8990</v>
      </c>
      <c r="AK1419" s="72" t="s">
        <v>65</v>
      </c>
      <c r="AL1419" s="72" t="s">
        <v>65</v>
      </c>
      <c r="AM1419" s="71" t="s">
        <v>3573</v>
      </c>
    </row>
    <row r="1420" spans="1:40" outlineLevel="2" x14ac:dyDescent="0.25">
      <c r="A1420" s="163"/>
      <c r="B1420" s="76" t="s">
        <v>3577</v>
      </c>
      <c r="C1420" s="71" t="s">
        <v>3576</v>
      </c>
      <c r="D1420" s="71" t="s">
        <v>3578</v>
      </c>
      <c r="E1420" s="71">
        <v>16</v>
      </c>
      <c r="F1420" s="71">
        <v>8</v>
      </c>
      <c r="G1420" s="71" t="s">
        <v>69</v>
      </c>
      <c r="H1420" s="71">
        <v>8</v>
      </c>
      <c r="I1420" s="71">
        <v>16</v>
      </c>
      <c r="J1420" s="73">
        <v>15390</v>
      </c>
      <c r="K1420" s="71">
        <v>14600</v>
      </c>
      <c r="L1420" s="71">
        <v>14300</v>
      </c>
      <c r="M1420" s="71">
        <v>13850</v>
      </c>
      <c r="N1420" s="71">
        <v>13050</v>
      </c>
      <c r="O1420" s="71">
        <v>12300</v>
      </c>
      <c r="P1420" s="75"/>
      <c r="Q1420" s="71"/>
      <c r="R1420" s="71"/>
      <c r="S1420" s="71"/>
      <c r="T1420" s="71"/>
      <c r="U1420" s="71"/>
      <c r="V1420" s="71">
        <v>29200</v>
      </c>
      <c r="W1420" s="71"/>
      <c r="X1420" s="71">
        <v>3650</v>
      </c>
      <c r="Y1420" s="71">
        <v>15390</v>
      </c>
      <c r="Z1420" s="71">
        <v>0</v>
      </c>
      <c r="AA1420" s="71">
        <v>8990</v>
      </c>
      <c r="AB1420" s="71">
        <v>8990</v>
      </c>
      <c r="AC1420" s="73">
        <v>19790</v>
      </c>
      <c r="AD1420" s="74">
        <v>20990</v>
      </c>
      <c r="AE1420" s="71">
        <v>43600</v>
      </c>
      <c r="AF1420" s="71"/>
      <c r="AG1420" s="71">
        <v>5450</v>
      </c>
      <c r="AH1420" s="71">
        <v>19790</v>
      </c>
      <c r="AI1420" s="71">
        <v>11990</v>
      </c>
      <c r="AJ1420" s="71">
        <v>11990</v>
      </c>
      <c r="AK1420" s="72" t="s">
        <v>65</v>
      </c>
      <c r="AL1420" s="72" t="s">
        <v>65</v>
      </c>
      <c r="AM1420" s="71" t="s">
        <v>3576</v>
      </c>
    </row>
    <row r="1421" spans="1:40" s="83" customFormat="1" ht="45" outlineLevel="2" x14ac:dyDescent="0.25">
      <c r="A1421" s="164"/>
      <c r="B1421" s="84" t="s">
        <v>3581</v>
      </c>
      <c r="C1421" s="78" t="s">
        <v>3579</v>
      </c>
      <c r="D1421" s="78"/>
      <c r="E1421" s="78">
        <v>40</v>
      </c>
      <c r="F1421" s="78">
        <v>20</v>
      </c>
      <c r="G1421" s="78" t="s">
        <v>172</v>
      </c>
      <c r="H1421" s="78"/>
      <c r="I1421" s="78"/>
      <c r="J1421" s="79">
        <v>28190</v>
      </c>
      <c r="K1421" s="78"/>
      <c r="L1421" s="78"/>
      <c r="M1421" s="78"/>
      <c r="N1421" s="78"/>
      <c r="O1421" s="78"/>
      <c r="P1421" s="81"/>
      <c r="Q1421" s="78"/>
      <c r="R1421" s="78"/>
      <c r="S1421" s="78"/>
      <c r="T1421" s="78"/>
      <c r="U1421" s="78"/>
      <c r="V1421" s="78"/>
      <c r="W1421" s="78"/>
      <c r="X1421" s="78"/>
      <c r="Y1421" s="78">
        <v>28190</v>
      </c>
      <c r="Z1421" s="78" t="s">
        <v>65</v>
      </c>
      <c r="AA1421" s="78"/>
      <c r="AB1421" s="78"/>
      <c r="AC1421" s="79">
        <v>29990</v>
      </c>
      <c r="AD1421" s="80">
        <v>32990</v>
      </c>
      <c r="AE1421" s="78"/>
      <c r="AF1421" s="78"/>
      <c r="AG1421" s="78"/>
      <c r="AH1421" s="78">
        <v>29990</v>
      </c>
      <c r="AI1421" s="78"/>
      <c r="AJ1421" s="78"/>
      <c r="AK1421" s="82" t="s">
        <v>65</v>
      </c>
      <c r="AL1421" s="82" t="s">
        <v>65</v>
      </c>
      <c r="AM1421" s="78" t="s">
        <v>3579</v>
      </c>
      <c r="AN1421" s="83" t="s">
        <v>3580</v>
      </c>
    </row>
    <row r="1422" spans="1:40" s="83" customFormat="1" ht="45" outlineLevel="2" x14ac:dyDescent="0.25">
      <c r="A1422" s="164"/>
      <c r="B1422" s="84" t="s">
        <v>3584</v>
      </c>
      <c r="C1422" s="78" t="s">
        <v>3582</v>
      </c>
      <c r="D1422" s="78" t="s">
        <v>3585</v>
      </c>
      <c r="E1422" s="78">
        <v>40</v>
      </c>
      <c r="F1422" s="78">
        <v>20</v>
      </c>
      <c r="G1422" s="78" t="s">
        <v>172</v>
      </c>
      <c r="H1422" s="78">
        <v>20</v>
      </c>
      <c r="I1422" s="78">
        <v>40</v>
      </c>
      <c r="J1422" s="79">
        <v>29090</v>
      </c>
      <c r="K1422" s="78"/>
      <c r="L1422" s="78"/>
      <c r="M1422" s="78"/>
      <c r="N1422" s="78"/>
      <c r="O1422" s="78"/>
      <c r="P1422" s="81"/>
      <c r="Q1422" s="78"/>
      <c r="R1422" s="78"/>
      <c r="S1422" s="78"/>
      <c r="T1422" s="78"/>
      <c r="U1422" s="78"/>
      <c r="V1422" s="78"/>
      <c r="W1422" s="78"/>
      <c r="X1422" s="78"/>
      <c r="Y1422" s="78">
        <v>29090</v>
      </c>
      <c r="Z1422" s="78" t="s">
        <v>65</v>
      </c>
      <c r="AA1422" s="78"/>
      <c r="AB1422" s="78"/>
      <c r="AC1422" s="79">
        <v>33790</v>
      </c>
      <c r="AD1422" s="80">
        <v>36790</v>
      </c>
      <c r="AE1422" s="78"/>
      <c r="AF1422" s="78"/>
      <c r="AG1422" s="78"/>
      <c r="AH1422" s="78">
        <v>33790</v>
      </c>
      <c r="AI1422" s="78"/>
      <c r="AJ1422" s="78"/>
      <c r="AK1422" s="82" t="s">
        <v>65</v>
      </c>
      <c r="AL1422" s="82" t="s">
        <v>65</v>
      </c>
      <c r="AM1422" s="78" t="s">
        <v>3582</v>
      </c>
      <c r="AN1422" s="83" t="s">
        <v>3583</v>
      </c>
    </row>
    <row r="1423" spans="1:40" s="83" customFormat="1" ht="60" outlineLevel="2" x14ac:dyDescent="0.25">
      <c r="A1423" s="164"/>
      <c r="B1423" s="84" t="s">
        <v>3195</v>
      </c>
      <c r="C1423" s="78" t="s">
        <v>3193</v>
      </c>
      <c r="D1423" s="78" t="s">
        <v>3196</v>
      </c>
      <c r="E1423" s="78">
        <v>32</v>
      </c>
      <c r="F1423" s="78">
        <v>16</v>
      </c>
      <c r="G1423" s="78" t="s">
        <v>197</v>
      </c>
      <c r="H1423" s="78">
        <v>16</v>
      </c>
      <c r="I1423" s="78">
        <v>32</v>
      </c>
      <c r="J1423" s="79">
        <v>22890</v>
      </c>
      <c r="K1423" s="78"/>
      <c r="L1423" s="78"/>
      <c r="M1423" s="78"/>
      <c r="N1423" s="78"/>
      <c r="O1423" s="78"/>
      <c r="P1423" s="81"/>
      <c r="Q1423" s="78"/>
      <c r="R1423" s="78"/>
      <c r="S1423" s="78"/>
      <c r="T1423" s="78"/>
      <c r="U1423" s="78"/>
      <c r="V1423" s="78"/>
      <c r="W1423" s="78"/>
      <c r="X1423" s="78"/>
      <c r="Y1423" s="78">
        <v>22890</v>
      </c>
      <c r="Z1423" s="78" t="s">
        <v>65</v>
      </c>
      <c r="AA1423" s="78">
        <v>16890</v>
      </c>
      <c r="AB1423" s="78">
        <v>16890</v>
      </c>
      <c r="AC1423" s="79">
        <v>25190</v>
      </c>
      <c r="AD1423" s="80">
        <v>27590</v>
      </c>
      <c r="AE1423" s="78"/>
      <c r="AF1423" s="78"/>
      <c r="AG1423" s="78"/>
      <c r="AH1423" s="78">
        <v>25190</v>
      </c>
      <c r="AI1423" s="78">
        <v>17890</v>
      </c>
      <c r="AJ1423" s="78">
        <v>17890</v>
      </c>
      <c r="AK1423" s="82" t="s">
        <v>65</v>
      </c>
      <c r="AL1423" s="82" t="s">
        <v>65</v>
      </c>
      <c r="AM1423" s="78" t="s">
        <v>3193</v>
      </c>
      <c r="AN1423" s="83" t="s">
        <v>3194</v>
      </c>
    </row>
    <row r="1424" spans="1:40" outlineLevel="2" x14ac:dyDescent="0.25">
      <c r="A1424" s="163"/>
      <c r="B1424" s="76" t="s">
        <v>3208</v>
      </c>
      <c r="C1424" s="71" t="s">
        <v>3207</v>
      </c>
      <c r="D1424" s="71" t="s">
        <v>3209</v>
      </c>
      <c r="E1424" s="71">
        <v>16</v>
      </c>
      <c r="F1424" s="71">
        <v>8</v>
      </c>
      <c r="G1424" s="71" t="s">
        <v>69</v>
      </c>
      <c r="H1424" s="71"/>
      <c r="I1424" s="71"/>
      <c r="J1424" s="73">
        <v>15390</v>
      </c>
      <c r="K1424" s="71">
        <v>14600</v>
      </c>
      <c r="L1424" s="71">
        <v>14300</v>
      </c>
      <c r="M1424" s="71">
        <v>13850</v>
      </c>
      <c r="N1424" s="71">
        <v>13050</v>
      </c>
      <c r="O1424" s="71">
        <v>12300</v>
      </c>
      <c r="P1424" s="75"/>
      <c r="Q1424" s="71"/>
      <c r="R1424" s="71"/>
      <c r="S1424" s="71"/>
      <c r="T1424" s="71"/>
      <c r="U1424" s="71"/>
      <c r="V1424" s="71">
        <v>32000</v>
      </c>
      <c r="W1424" s="71"/>
      <c r="X1424" s="71">
        <v>4000</v>
      </c>
      <c r="Y1424" s="71">
        <v>15390</v>
      </c>
      <c r="Z1424" s="71">
        <v>0</v>
      </c>
      <c r="AA1424" s="71"/>
      <c r="AB1424" s="71"/>
      <c r="AC1424" s="73">
        <v>18190</v>
      </c>
      <c r="AD1424" s="74">
        <v>19390</v>
      </c>
      <c r="AE1424" s="71">
        <v>47600</v>
      </c>
      <c r="AF1424" s="71"/>
      <c r="AG1424" s="71">
        <v>5950</v>
      </c>
      <c r="AH1424" s="71">
        <v>18190</v>
      </c>
      <c r="AI1424" s="71"/>
      <c r="AJ1424" s="71"/>
      <c r="AK1424" s="72" t="s">
        <v>65</v>
      </c>
      <c r="AL1424" s="72" t="s">
        <v>65</v>
      </c>
      <c r="AM1424" s="71" t="s">
        <v>3207</v>
      </c>
    </row>
    <row r="1425" spans="1:40" s="83" customFormat="1" ht="60" outlineLevel="2" x14ac:dyDescent="0.25">
      <c r="A1425" s="164"/>
      <c r="B1425" s="84" t="s">
        <v>3220</v>
      </c>
      <c r="C1425" s="78" t="s">
        <v>3218</v>
      </c>
      <c r="D1425" s="78" t="s">
        <v>3221</v>
      </c>
      <c r="E1425" s="78">
        <v>242</v>
      </c>
      <c r="F1425" s="78">
        <v>98</v>
      </c>
      <c r="G1425" s="78" t="s">
        <v>483</v>
      </c>
      <c r="H1425" s="78">
        <v>96</v>
      </c>
      <c r="I1425" s="78">
        <v>244</v>
      </c>
      <c r="J1425" s="79">
        <v>154290</v>
      </c>
      <c r="K1425" s="78"/>
      <c r="L1425" s="78"/>
      <c r="M1425" s="78"/>
      <c r="N1425" s="78"/>
      <c r="O1425" s="78"/>
      <c r="P1425" s="81"/>
      <c r="Q1425" s="78"/>
      <c r="R1425" s="78"/>
      <c r="S1425" s="78"/>
      <c r="T1425" s="78"/>
      <c r="U1425" s="78"/>
      <c r="V1425" s="78"/>
      <c r="W1425" s="78"/>
      <c r="X1425" s="78"/>
      <c r="Y1425" s="78">
        <v>154290</v>
      </c>
      <c r="Z1425" s="78" t="s">
        <v>65</v>
      </c>
      <c r="AA1425" s="78">
        <v>123890</v>
      </c>
      <c r="AB1425" s="78"/>
      <c r="AC1425" s="79">
        <v>173390</v>
      </c>
      <c r="AD1425" s="80">
        <v>191390</v>
      </c>
      <c r="AE1425" s="78"/>
      <c r="AF1425" s="78"/>
      <c r="AG1425" s="78"/>
      <c r="AH1425" s="78">
        <v>173390</v>
      </c>
      <c r="AI1425" s="78">
        <v>138890</v>
      </c>
      <c r="AJ1425" s="78"/>
      <c r="AK1425" s="82" t="s">
        <v>65</v>
      </c>
      <c r="AL1425" s="82" t="s">
        <v>65</v>
      </c>
      <c r="AM1425" s="78" t="s">
        <v>3218</v>
      </c>
      <c r="AN1425" s="83" t="s">
        <v>3219</v>
      </c>
    </row>
    <row r="1426" spans="1:40" s="83" customFormat="1" ht="45" outlineLevel="2" x14ac:dyDescent="0.25">
      <c r="A1426" s="164"/>
      <c r="B1426" s="84" t="s">
        <v>3588</v>
      </c>
      <c r="C1426" s="78" t="s">
        <v>3586</v>
      </c>
      <c r="D1426" s="78" t="s">
        <v>3589</v>
      </c>
      <c r="E1426" s="78">
        <v>210</v>
      </c>
      <c r="F1426" s="78">
        <v>78</v>
      </c>
      <c r="G1426" s="78" t="s">
        <v>1851</v>
      </c>
      <c r="H1426" s="78">
        <v>76</v>
      </c>
      <c r="I1426" s="78">
        <v>212</v>
      </c>
      <c r="J1426" s="79">
        <v>137090</v>
      </c>
      <c r="K1426" s="78"/>
      <c r="L1426" s="78"/>
      <c r="M1426" s="78"/>
      <c r="N1426" s="78"/>
      <c r="O1426" s="78"/>
      <c r="P1426" s="81"/>
      <c r="Q1426" s="78"/>
      <c r="R1426" s="78"/>
      <c r="S1426" s="78"/>
      <c r="T1426" s="78"/>
      <c r="U1426" s="78"/>
      <c r="V1426" s="78"/>
      <c r="W1426" s="78"/>
      <c r="X1426" s="78"/>
      <c r="Y1426" s="78">
        <v>137090</v>
      </c>
      <c r="Z1426" s="78" t="s">
        <v>65</v>
      </c>
      <c r="AA1426" s="78"/>
      <c r="AB1426" s="78"/>
      <c r="AC1426" s="79">
        <v>151090</v>
      </c>
      <c r="AD1426" s="80">
        <v>166690</v>
      </c>
      <c r="AE1426" s="78"/>
      <c r="AF1426" s="78"/>
      <c r="AG1426" s="78"/>
      <c r="AH1426" s="78">
        <v>151090</v>
      </c>
      <c r="AI1426" s="78"/>
      <c r="AJ1426" s="78"/>
      <c r="AK1426" s="82" t="s">
        <v>65</v>
      </c>
      <c r="AL1426" s="82" t="s">
        <v>65</v>
      </c>
      <c r="AM1426" s="78" t="s">
        <v>3586</v>
      </c>
      <c r="AN1426" s="83" t="s">
        <v>3587</v>
      </c>
    </row>
    <row r="1427" spans="1:40" s="83" customFormat="1" ht="45" outlineLevel="2" x14ac:dyDescent="0.25">
      <c r="A1427" s="164"/>
      <c r="B1427" s="84" t="s">
        <v>3592</v>
      </c>
      <c r="C1427" s="78" t="s">
        <v>3590</v>
      </c>
      <c r="D1427" s="78" t="s">
        <v>3589</v>
      </c>
      <c r="E1427" s="78">
        <v>210</v>
      </c>
      <c r="F1427" s="78">
        <v>78</v>
      </c>
      <c r="G1427" s="78" t="s">
        <v>1851</v>
      </c>
      <c r="H1427" s="78">
        <v>76</v>
      </c>
      <c r="I1427" s="78">
        <v>212</v>
      </c>
      <c r="J1427" s="79">
        <v>137890</v>
      </c>
      <c r="K1427" s="78"/>
      <c r="L1427" s="78"/>
      <c r="M1427" s="78"/>
      <c r="N1427" s="78"/>
      <c r="O1427" s="78"/>
      <c r="P1427" s="81"/>
      <c r="Q1427" s="78"/>
      <c r="R1427" s="78"/>
      <c r="S1427" s="78"/>
      <c r="T1427" s="78"/>
      <c r="U1427" s="78"/>
      <c r="V1427" s="78"/>
      <c r="W1427" s="78"/>
      <c r="X1427" s="78"/>
      <c r="Y1427" s="78">
        <v>137890</v>
      </c>
      <c r="Z1427" s="78" t="s">
        <v>65</v>
      </c>
      <c r="AA1427" s="78"/>
      <c r="AB1427" s="78"/>
      <c r="AC1427" s="79">
        <v>151890</v>
      </c>
      <c r="AD1427" s="80">
        <v>167490</v>
      </c>
      <c r="AE1427" s="78"/>
      <c r="AF1427" s="78"/>
      <c r="AG1427" s="78"/>
      <c r="AH1427" s="78">
        <v>151890</v>
      </c>
      <c r="AI1427" s="78"/>
      <c r="AJ1427" s="78"/>
      <c r="AK1427" s="82" t="s">
        <v>65</v>
      </c>
      <c r="AL1427" s="82" t="s">
        <v>65</v>
      </c>
      <c r="AM1427" s="78" t="s">
        <v>3590</v>
      </c>
      <c r="AN1427" s="83" t="s">
        <v>3591</v>
      </c>
    </row>
    <row r="1428" spans="1:40" ht="30" outlineLevel="2" x14ac:dyDescent="0.25">
      <c r="A1428" s="163"/>
      <c r="B1428" s="109" t="s">
        <v>3594</v>
      </c>
      <c r="C1428" s="69" t="s">
        <v>3593</v>
      </c>
      <c r="D1428" s="69" t="s">
        <v>3595</v>
      </c>
      <c r="E1428" s="69">
        <v>8</v>
      </c>
      <c r="F1428" s="69"/>
      <c r="G1428" s="69" t="s">
        <v>73</v>
      </c>
      <c r="H1428" s="69"/>
      <c r="I1428" s="69"/>
      <c r="J1428" s="110">
        <v>6990</v>
      </c>
      <c r="K1428" s="69">
        <v>6600</v>
      </c>
      <c r="L1428" s="69">
        <v>6500</v>
      </c>
      <c r="M1428" s="69">
        <v>6250</v>
      </c>
      <c r="N1428" s="69">
        <v>5900</v>
      </c>
      <c r="O1428" s="69">
        <v>5550</v>
      </c>
      <c r="P1428" s="112"/>
      <c r="Q1428" s="69"/>
      <c r="R1428" s="69"/>
      <c r="S1428" s="69"/>
      <c r="T1428" s="69"/>
      <c r="U1428" s="69"/>
      <c r="V1428" s="69">
        <v>13400</v>
      </c>
      <c r="W1428" s="69"/>
      <c r="X1428" s="69">
        <v>3350</v>
      </c>
      <c r="Y1428" s="69">
        <v>6990</v>
      </c>
      <c r="Z1428" s="69">
        <v>0</v>
      </c>
      <c r="AA1428" s="69"/>
      <c r="AB1428" s="69"/>
      <c r="AC1428" s="110">
        <v>8990</v>
      </c>
      <c r="AD1428" s="111">
        <v>9590</v>
      </c>
      <c r="AE1428" s="69">
        <v>20000</v>
      </c>
      <c r="AF1428" s="69"/>
      <c r="AG1428" s="69">
        <v>5000</v>
      </c>
      <c r="AH1428" s="69">
        <v>8990</v>
      </c>
      <c r="AI1428" s="69"/>
      <c r="AJ1428" s="69"/>
      <c r="AK1428" s="70" t="s">
        <v>65</v>
      </c>
      <c r="AL1428" s="70" t="s">
        <v>65</v>
      </c>
      <c r="AM1428" s="69" t="s">
        <v>3593</v>
      </c>
    </row>
    <row r="1429" spans="1:40" s="49" customFormat="1" ht="32.85" customHeight="1" x14ac:dyDescent="0.3">
      <c r="A1429" s="165"/>
      <c r="B1429" s="166" t="s">
        <v>3682</v>
      </c>
      <c r="C1429" s="166"/>
      <c r="D1429" s="166"/>
      <c r="E1429" s="166"/>
      <c r="F1429" s="166"/>
      <c r="G1429" s="166"/>
      <c r="H1429" s="166"/>
      <c r="I1429" s="166"/>
      <c r="J1429" s="166"/>
      <c r="K1429" s="166"/>
      <c r="L1429" s="166"/>
      <c r="M1429" s="166"/>
      <c r="N1429" s="166"/>
      <c r="O1429" s="166"/>
      <c r="P1429" s="166"/>
      <c r="Q1429" s="166"/>
      <c r="R1429" s="166"/>
      <c r="S1429" s="166"/>
      <c r="T1429" s="166"/>
      <c r="U1429" s="166"/>
      <c r="V1429" s="166"/>
      <c r="W1429" s="166"/>
      <c r="X1429" s="166"/>
      <c r="Y1429" s="166"/>
      <c r="Z1429" s="166"/>
      <c r="AA1429" s="166"/>
      <c r="AB1429" s="166"/>
      <c r="AC1429" s="166"/>
      <c r="AD1429" s="166"/>
      <c r="AE1429" s="166"/>
      <c r="AF1429" s="166"/>
      <c r="AG1429" s="166"/>
      <c r="AH1429" s="166"/>
      <c r="AI1429" s="166"/>
      <c r="AJ1429" s="166"/>
      <c r="AK1429" s="167"/>
      <c r="AL1429" s="167"/>
      <c r="AM1429" s="168"/>
    </row>
    <row r="1430" spans="1:40" outlineLevel="1" x14ac:dyDescent="0.25">
      <c r="A1430" s="169"/>
      <c r="B1430" s="68" t="s">
        <v>3684</v>
      </c>
      <c r="C1430" s="63" t="s">
        <v>3683</v>
      </c>
      <c r="D1430" s="63" t="s">
        <v>3685</v>
      </c>
      <c r="E1430" s="63">
        <v>48</v>
      </c>
      <c r="F1430" s="63">
        <v>20</v>
      </c>
      <c r="G1430" s="63" t="s">
        <v>187</v>
      </c>
      <c r="H1430" s="63">
        <v>20</v>
      </c>
      <c r="I1430" s="63">
        <v>48</v>
      </c>
      <c r="J1430" s="65">
        <v>28390</v>
      </c>
      <c r="K1430" s="63">
        <v>26950</v>
      </c>
      <c r="L1430" s="63">
        <v>26400</v>
      </c>
      <c r="M1430" s="63">
        <v>25550</v>
      </c>
      <c r="N1430" s="63">
        <v>24100</v>
      </c>
      <c r="O1430" s="63">
        <v>22700</v>
      </c>
      <c r="P1430" s="67"/>
      <c r="Q1430" s="63"/>
      <c r="R1430" s="63"/>
      <c r="S1430" s="63"/>
      <c r="T1430" s="63"/>
      <c r="U1430" s="63"/>
      <c r="V1430" s="63">
        <v>72000</v>
      </c>
      <c r="W1430" s="63"/>
      <c r="X1430" s="63">
        <v>3000</v>
      </c>
      <c r="Y1430" s="63">
        <v>28390</v>
      </c>
      <c r="Z1430" s="63">
        <v>0</v>
      </c>
      <c r="AA1430" s="63">
        <v>16990</v>
      </c>
      <c r="AB1430" s="63">
        <v>16990</v>
      </c>
      <c r="AC1430" s="65">
        <v>33090</v>
      </c>
      <c r="AD1430" s="66">
        <v>36690</v>
      </c>
      <c r="AE1430" s="63">
        <v>106800</v>
      </c>
      <c r="AF1430" s="63"/>
      <c r="AG1430" s="63">
        <v>4450</v>
      </c>
      <c r="AH1430" s="63">
        <v>33090</v>
      </c>
      <c r="AI1430" s="63">
        <v>19990</v>
      </c>
      <c r="AJ1430" s="63">
        <v>19990</v>
      </c>
      <c r="AK1430" s="64" t="s">
        <v>65</v>
      </c>
      <c r="AL1430" s="64" t="s">
        <v>65</v>
      </c>
      <c r="AM1430" s="63" t="s">
        <v>3683</v>
      </c>
    </row>
    <row r="1431" spans="1:40" outlineLevel="1" x14ac:dyDescent="0.25">
      <c r="A1431" s="169"/>
      <c r="B1431" s="76" t="s">
        <v>3687</v>
      </c>
      <c r="C1431" s="71" t="s">
        <v>3686</v>
      </c>
      <c r="D1431" s="71" t="s">
        <v>3688</v>
      </c>
      <c r="E1431" s="71">
        <v>24</v>
      </c>
      <c r="F1431" s="71">
        <v>12</v>
      </c>
      <c r="G1431" s="71" t="s">
        <v>101</v>
      </c>
      <c r="H1431" s="71">
        <v>12</v>
      </c>
      <c r="I1431" s="71">
        <v>24</v>
      </c>
      <c r="J1431" s="73">
        <v>27490</v>
      </c>
      <c r="K1431" s="71">
        <v>26100</v>
      </c>
      <c r="L1431" s="71">
        <v>25550</v>
      </c>
      <c r="M1431" s="71">
        <v>24700</v>
      </c>
      <c r="N1431" s="71"/>
      <c r="O1431" s="71"/>
      <c r="P1431" s="75"/>
      <c r="Q1431" s="71"/>
      <c r="R1431" s="71"/>
      <c r="S1431" s="71"/>
      <c r="T1431" s="71"/>
      <c r="U1431" s="71"/>
      <c r="V1431" s="71">
        <v>40200</v>
      </c>
      <c r="W1431" s="71"/>
      <c r="X1431" s="71">
        <v>3350</v>
      </c>
      <c r="Y1431" s="71">
        <v>27490</v>
      </c>
      <c r="Z1431" s="71">
        <v>0</v>
      </c>
      <c r="AA1431" s="71">
        <v>15990</v>
      </c>
      <c r="AB1431" s="71">
        <v>15990</v>
      </c>
      <c r="AC1431" s="73">
        <v>29690</v>
      </c>
      <c r="AD1431" s="74">
        <v>31490</v>
      </c>
      <c r="AE1431" s="71">
        <v>60000</v>
      </c>
      <c r="AF1431" s="71"/>
      <c r="AG1431" s="71">
        <v>5000</v>
      </c>
      <c r="AH1431" s="71">
        <v>29690</v>
      </c>
      <c r="AI1431" s="71">
        <v>17990</v>
      </c>
      <c r="AJ1431" s="71">
        <v>17990</v>
      </c>
      <c r="AK1431" s="72" t="s">
        <v>80</v>
      </c>
      <c r="AL1431" s="72" t="s">
        <v>65</v>
      </c>
      <c r="AM1431" s="71" t="s">
        <v>3686</v>
      </c>
    </row>
    <row r="1432" spans="1:40" outlineLevel="1" x14ac:dyDescent="0.25">
      <c r="A1432" s="169"/>
      <c r="B1432" s="76" t="s">
        <v>3690</v>
      </c>
      <c r="C1432" s="71" t="s">
        <v>3689</v>
      </c>
      <c r="D1432" s="71" t="s">
        <v>3691</v>
      </c>
      <c r="E1432" s="71">
        <v>24</v>
      </c>
      <c r="F1432" s="71">
        <v>12</v>
      </c>
      <c r="G1432" s="71" t="s">
        <v>101</v>
      </c>
      <c r="H1432" s="71">
        <v>12</v>
      </c>
      <c r="I1432" s="71">
        <v>24</v>
      </c>
      <c r="J1432" s="73">
        <v>27490</v>
      </c>
      <c r="K1432" s="71">
        <v>26100</v>
      </c>
      <c r="L1432" s="71">
        <v>25550</v>
      </c>
      <c r="M1432" s="71">
        <v>24700</v>
      </c>
      <c r="N1432" s="71">
        <v>23350</v>
      </c>
      <c r="O1432" s="71">
        <v>21950</v>
      </c>
      <c r="P1432" s="75"/>
      <c r="Q1432" s="71"/>
      <c r="R1432" s="71"/>
      <c r="S1432" s="71"/>
      <c r="T1432" s="71"/>
      <c r="U1432" s="71"/>
      <c r="V1432" s="71">
        <v>37800</v>
      </c>
      <c r="W1432" s="71"/>
      <c r="X1432" s="71">
        <v>3150</v>
      </c>
      <c r="Y1432" s="71">
        <v>27490</v>
      </c>
      <c r="Z1432" s="71">
        <v>2490</v>
      </c>
      <c r="AA1432" s="71">
        <v>15990</v>
      </c>
      <c r="AB1432" s="71">
        <v>15990</v>
      </c>
      <c r="AC1432" s="73">
        <v>28590</v>
      </c>
      <c r="AD1432" s="74">
        <v>30390</v>
      </c>
      <c r="AE1432" s="71">
        <v>56400</v>
      </c>
      <c r="AF1432" s="71"/>
      <c r="AG1432" s="71">
        <v>4700</v>
      </c>
      <c r="AH1432" s="71">
        <v>28590</v>
      </c>
      <c r="AI1432" s="71">
        <v>16990</v>
      </c>
      <c r="AJ1432" s="71">
        <v>16990</v>
      </c>
      <c r="AK1432" s="72" t="s">
        <v>65</v>
      </c>
      <c r="AL1432" s="72" t="s">
        <v>65</v>
      </c>
      <c r="AM1432" s="71" t="s">
        <v>3689</v>
      </c>
    </row>
    <row r="1433" spans="1:40" s="83" customFormat="1" ht="45" outlineLevel="1" x14ac:dyDescent="0.25">
      <c r="A1433" s="170"/>
      <c r="B1433" s="84" t="s">
        <v>3694</v>
      </c>
      <c r="C1433" s="78" t="s">
        <v>3692</v>
      </c>
      <c r="D1433" s="78" t="s">
        <v>3695</v>
      </c>
      <c r="E1433" s="78">
        <v>72</v>
      </c>
      <c r="F1433" s="78">
        <v>32</v>
      </c>
      <c r="G1433" s="78" t="s">
        <v>588</v>
      </c>
      <c r="H1433" s="78">
        <v>32</v>
      </c>
      <c r="I1433" s="78">
        <v>72</v>
      </c>
      <c r="J1433" s="79">
        <v>47490</v>
      </c>
      <c r="K1433" s="78"/>
      <c r="L1433" s="78"/>
      <c r="M1433" s="78"/>
      <c r="N1433" s="78"/>
      <c r="O1433" s="78"/>
      <c r="P1433" s="81"/>
      <c r="Q1433" s="78"/>
      <c r="R1433" s="78"/>
      <c r="S1433" s="78"/>
      <c r="T1433" s="78"/>
      <c r="U1433" s="78"/>
      <c r="V1433" s="78"/>
      <c r="W1433" s="78"/>
      <c r="X1433" s="78"/>
      <c r="Y1433" s="78">
        <v>47490</v>
      </c>
      <c r="Z1433" s="78" t="s">
        <v>65</v>
      </c>
      <c r="AA1433" s="78">
        <v>32890</v>
      </c>
      <c r="AB1433" s="78">
        <v>32890</v>
      </c>
      <c r="AC1433" s="79">
        <v>52390</v>
      </c>
      <c r="AD1433" s="80">
        <v>57790</v>
      </c>
      <c r="AE1433" s="78"/>
      <c r="AF1433" s="78"/>
      <c r="AG1433" s="78"/>
      <c r="AH1433" s="78">
        <v>52390</v>
      </c>
      <c r="AI1433" s="78">
        <v>36890</v>
      </c>
      <c r="AJ1433" s="78">
        <v>36890</v>
      </c>
      <c r="AK1433" s="82" t="s">
        <v>65</v>
      </c>
      <c r="AL1433" s="82" t="s">
        <v>65</v>
      </c>
      <c r="AM1433" s="78" t="s">
        <v>3692</v>
      </c>
      <c r="AN1433" s="83" t="s">
        <v>3693</v>
      </c>
    </row>
    <row r="1434" spans="1:40" ht="30" outlineLevel="1" x14ac:dyDescent="0.25">
      <c r="A1434" s="169"/>
      <c r="B1434" s="76" t="s">
        <v>3697</v>
      </c>
      <c r="C1434" s="71" t="s">
        <v>3696</v>
      </c>
      <c r="D1434" s="71" t="s">
        <v>3698</v>
      </c>
      <c r="E1434" s="71">
        <v>20</v>
      </c>
      <c r="F1434" s="71">
        <v>12</v>
      </c>
      <c r="G1434" s="71" t="s">
        <v>101</v>
      </c>
      <c r="H1434" s="71">
        <v>12</v>
      </c>
      <c r="I1434" s="71">
        <v>20</v>
      </c>
      <c r="J1434" s="73">
        <v>23690</v>
      </c>
      <c r="K1434" s="71">
        <v>22500</v>
      </c>
      <c r="L1434" s="71">
        <v>22000</v>
      </c>
      <c r="M1434" s="71">
        <v>21300</v>
      </c>
      <c r="N1434" s="71">
        <v>20100</v>
      </c>
      <c r="O1434" s="71">
        <v>18950</v>
      </c>
      <c r="P1434" s="75"/>
      <c r="Q1434" s="71"/>
      <c r="R1434" s="71"/>
      <c r="S1434" s="71"/>
      <c r="T1434" s="71"/>
      <c r="U1434" s="71"/>
      <c r="V1434" s="71">
        <v>35000</v>
      </c>
      <c r="W1434" s="71"/>
      <c r="X1434" s="71">
        <v>3500</v>
      </c>
      <c r="Y1434" s="71">
        <v>23690</v>
      </c>
      <c r="Z1434" s="71">
        <v>0</v>
      </c>
      <c r="AA1434" s="71">
        <v>13990</v>
      </c>
      <c r="AB1434" s="71">
        <v>13990</v>
      </c>
      <c r="AC1434" s="73">
        <v>27490</v>
      </c>
      <c r="AD1434" s="74">
        <v>28990</v>
      </c>
      <c r="AE1434" s="71">
        <v>52000</v>
      </c>
      <c r="AF1434" s="71"/>
      <c r="AG1434" s="71">
        <v>5200</v>
      </c>
      <c r="AH1434" s="71">
        <v>27490</v>
      </c>
      <c r="AI1434" s="71">
        <v>15990</v>
      </c>
      <c r="AJ1434" s="71">
        <v>15990</v>
      </c>
      <c r="AK1434" s="72" t="s">
        <v>65</v>
      </c>
      <c r="AL1434" s="72" t="s">
        <v>65</v>
      </c>
      <c r="AM1434" s="71" t="s">
        <v>3696</v>
      </c>
    </row>
    <row r="1435" spans="1:40" ht="30" outlineLevel="1" x14ac:dyDescent="0.25">
      <c r="A1435" s="169"/>
      <c r="B1435" s="76" t="s">
        <v>3700</v>
      </c>
      <c r="C1435" s="71" t="s">
        <v>3699</v>
      </c>
      <c r="D1435" s="71" t="s">
        <v>3701</v>
      </c>
      <c r="E1435" s="71">
        <v>24</v>
      </c>
      <c r="F1435" s="71">
        <v>8</v>
      </c>
      <c r="G1435" s="71"/>
      <c r="H1435" s="71"/>
      <c r="I1435" s="71"/>
      <c r="J1435" s="73">
        <v>28590</v>
      </c>
      <c r="K1435" s="71">
        <v>27150</v>
      </c>
      <c r="L1435" s="71">
        <v>26550</v>
      </c>
      <c r="M1435" s="71">
        <v>25700</v>
      </c>
      <c r="N1435" s="71"/>
      <c r="O1435" s="71"/>
      <c r="P1435" s="75"/>
      <c r="Q1435" s="71"/>
      <c r="R1435" s="71"/>
      <c r="S1435" s="71"/>
      <c r="T1435" s="71"/>
      <c r="U1435" s="71"/>
      <c r="V1435" s="71">
        <v>40200</v>
      </c>
      <c r="W1435" s="71"/>
      <c r="X1435" s="71">
        <v>3350</v>
      </c>
      <c r="Y1435" s="71">
        <v>28590</v>
      </c>
      <c r="Z1435" s="71" t="s">
        <v>65</v>
      </c>
      <c r="AA1435" s="71"/>
      <c r="AB1435" s="71"/>
      <c r="AC1435" s="73">
        <v>29690</v>
      </c>
      <c r="AD1435" s="74">
        <v>31490</v>
      </c>
      <c r="AE1435" s="71">
        <v>60000</v>
      </c>
      <c r="AF1435" s="71"/>
      <c r="AG1435" s="71">
        <v>5000</v>
      </c>
      <c r="AH1435" s="71">
        <v>29690</v>
      </c>
      <c r="AI1435" s="71"/>
      <c r="AJ1435" s="71"/>
      <c r="AK1435" s="72" t="s">
        <v>65</v>
      </c>
      <c r="AL1435" s="72" t="s">
        <v>65</v>
      </c>
      <c r="AM1435" s="71" t="s">
        <v>3699</v>
      </c>
    </row>
    <row r="1436" spans="1:40" ht="45" outlineLevel="1" x14ac:dyDescent="0.25">
      <c r="A1436" s="169"/>
      <c r="B1436" s="76" t="s">
        <v>3703</v>
      </c>
      <c r="C1436" s="71" t="s">
        <v>3702</v>
      </c>
      <c r="D1436" s="71" t="s">
        <v>3704</v>
      </c>
      <c r="E1436" s="71">
        <v>20</v>
      </c>
      <c r="F1436" s="71">
        <v>12</v>
      </c>
      <c r="G1436" s="71" t="s">
        <v>101</v>
      </c>
      <c r="H1436" s="71">
        <v>12</v>
      </c>
      <c r="I1436" s="71">
        <v>20</v>
      </c>
      <c r="J1436" s="73">
        <v>24190</v>
      </c>
      <c r="K1436" s="71">
        <v>22950</v>
      </c>
      <c r="L1436" s="71">
        <v>22450</v>
      </c>
      <c r="M1436" s="71">
        <v>21750</v>
      </c>
      <c r="N1436" s="71">
        <v>20550</v>
      </c>
      <c r="O1436" s="71">
        <v>19350</v>
      </c>
      <c r="P1436" s="75"/>
      <c r="Q1436" s="71"/>
      <c r="R1436" s="71"/>
      <c r="S1436" s="71"/>
      <c r="T1436" s="71"/>
      <c r="U1436" s="71"/>
      <c r="V1436" s="71">
        <v>31500</v>
      </c>
      <c r="W1436" s="71"/>
      <c r="X1436" s="71">
        <v>3150</v>
      </c>
      <c r="Y1436" s="71">
        <v>24190</v>
      </c>
      <c r="Z1436" s="71">
        <v>2490</v>
      </c>
      <c r="AA1436" s="71">
        <v>14990</v>
      </c>
      <c r="AB1436" s="71">
        <v>14990</v>
      </c>
      <c r="AC1436" s="73">
        <v>25290</v>
      </c>
      <c r="AD1436" s="74">
        <v>26790</v>
      </c>
      <c r="AE1436" s="71">
        <v>47000</v>
      </c>
      <c r="AF1436" s="71"/>
      <c r="AG1436" s="71">
        <v>4700</v>
      </c>
      <c r="AH1436" s="71">
        <v>25290</v>
      </c>
      <c r="AI1436" s="71">
        <v>14990</v>
      </c>
      <c r="AJ1436" s="71">
        <v>14990</v>
      </c>
      <c r="AK1436" s="72" t="s">
        <v>65</v>
      </c>
      <c r="AL1436" s="72" t="s">
        <v>65</v>
      </c>
      <c r="AM1436" s="71" t="s">
        <v>3702</v>
      </c>
    </row>
    <row r="1437" spans="1:40" s="83" customFormat="1" ht="45" outlineLevel="1" x14ac:dyDescent="0.25">
      <c r="A1437" s="170"/>
      <c r="B1437" s="84" t="s">
        <v>3707</v>
      </c>
      <c r="C1437" s="78" t="s">
        <v>3705</v>
      </c>
      <c r="D1437" s="78" t="s">
        <v>3708</v>
      </c>
      <c r="E1437" s="78">
        <v>72</v>
      </c>
      <c r="F1437" s="78">
        <v>32</v>
      </c>
      <c r="G1437" s="78" t="s">
        <v>588</v>
      </c>
      <c r="H1437" s="78">
        <v>32</v>
      </c>
      <c r="I1437" s="78">
        <v>72</v>
      </c>
      <c r="J1437" s="79">
        <v>47490</v>
      </c>
      <c r="K1437" s="78"/>
      <c r="L1437" s="78"/>
      <c r="M1437" s="78"/>
      <c r="N1437" s="78"/>
      <c r="O1437" s="78"/>
      <c r="P1437" s="81"/>
      <c r="Q1437" s="78"/>
      <c r="R1437" s="78"/>
      <c r="S1437" s="78"/>
      <c r="T1437" s="78"/>
      <c r="U1437" s="78"/>
      <c r="V1437" s="78"/>
      <c r="W1437" s="78"/>
      <c r="X1437" s="78"/>
      <c r="Y1437" s="78">
        <v>47490</v>
      </c>
      <c r="Z1437" s="78" t="s">
        <v>65</v>
      </c>
      <c r="AA1437" s="78"/>
      <c r="AB1437" s="78"/>
      <c r="AC1437" s="79">
        <v>53290</v>
      </c>
      <c r="AD1437" s="80">
        <v>58690</v>
      </c>
      <c r="AE1437" s="78"/>
      <c r="AF1437" s="78"/>
      <c r="AG1437" s="78"/>
      <c r="AH1437" s="78">
        <v>53290</v>
      </c>
      <c r="AI1437" s="78"/>
      <c r="AJ1437" s="78"/>
      <c r="AK1437" s="82" t="s">
        <v>65</v>
      </c>
      <c r="AL1437" s="82" t="s">
        <v>65</v>
      </c>
      <c r="AM1437" s="78" t="s">
        <v>3705</v>
      </c>
      <c r="AN1437" s="83" t="s">
        <v>3706</v>
      </c>
    </row>
    <row r="1438" spans="1:40" s="83" customFormat="1" ht="60" outlineLevel="1" x14ac:dyDescent="0.25">
      <c r="A1438" s="170"/>
      <c r="B1438" s="84" t="s">
        <v>3711</v>
      </c>
      <c r="C1438" s="78" t="s">
        <v>3709</v>
      </c>
      <c r="D1438" s="78" t="s">
        <v>3712</v>
      </c>
      <c r="E1438" s="78">
        <v>92</v>
      </c>
      <c r="F1438" s="78">
        <v>44</v>
      </c>
      <c r="G1438" s="78" t="s">
        <v>3713</v>
      </c>
      <c r="H1438" s="78">
        <v>44</v>
      </c>
      <c r="I1438" s="78">
        <v>92</v>
      </c>
      <c r="J1438" s="79">
        <v>67990</v>
      </c>
      <c r="K1438" s="78"/>
      <c r="L1438" s="78"/>
      <c r="M1438" s="78"/>
      <c r="N1438" s="78"/>
      <c r="O1438" s="78"/>
      <c r="P1438" s="81"/>
      <c r="Q1438" s="78"/>
      <c r="R1438" s="78"/>
      <c r="S1438" s="78"/>
      <c r="T1438" s="78"/>
      <c r="U1438" s="78"/>
      <c r="V1438" s="78"/>
      <c r="W1438" s="78"/>
      <c r="X1438" s="78"/>
      <c r="Y1438" s="78">
        <v>67990</v>
      </c>
      <c r="Z1438" s="78" t="s">
        <v>65</v>
      </c>
      <c r="AA1438" s="78">
        <v>47890</v>
      </c>
      <c r="AB1438" s="78">
        <v>47890</v>
      </c>
      <c r="AC1438" s="79">
        <v>73890</v>
      </c>
      <c r="AD1438" s="80">
        <v>80790</v>
      </c>
      <c r="AE1438" s="78"/>
      <c r="AF1438" s="78"/>
      <c r="AG1438" s="78"/>
      <c r="AH1438" s="78">
        <v>73890</v>
      </c>
      <c r="AI1438" s="78">
        <v>51890</v>
      </c>
      <c r="AJ1438" s="78">
        <v>51890</v>
      </c>
      <c r="AK1438" s="82" t="s">
        <v>65</v>
      </c>
      <c r="AL1438" s="82" t="s">
        <v>65</v>
      </c>
      <c r="AM1438" s="78" t="s">
        <v>3709</v>
      </c>
      <c r="AN1438" s="83" t="s">
        <v>3710</v>
      </c>
    </row>
    <row r="1439" spans="1:40" outlineLevel="1" x14ac:dyDescent="0.25">
      <c r="A1439" s="169"/>
      <c r="B1439" s="76" t="s">
        <v>3715</v>
      </c>
      <c r="C1439" s="71" t="s">
        <v>3714</v>
      </c>
      <c r="D1439" s="71" t="s">
        <v>3716</v>
      </c>
      <c r="E1439" s="71">
        <v>24</v>
      </c>
      <c r="F1439" s="71">
        <v>12</v>
      </c>
      <c r="G1439" s="71" t="s">
        <v>101</v>
      </c>
      <c r="H1439" s="71">
        <v>12</v>
      </c>
      <c r="I1439" s="71">
        <v>24</v>
      </c>
      <c r="J1439" s="73">
        <v>27490</v>
      </c>
      <c r="K1439" s="71">
        <v>26100</v>
      </c>
      <c r="L1439" s="71">
        <v>25550</v>
      </c>
      <c r="M1439" s="71">
        <v>24700</v>
      </c>
      <c r="N1439" s="71">
        <v>23350</v>
      </c>
      <c r="O1439" s="71">
        <v>21950</v>
      </c>
      <c r="P1439" s="75"/>
      <c r="Q1439" s="71"/>
      <c r="R1439" s="71"/>
      <c r="S1439" s="71"/>
      <c r="T1439" s="71"/>
      <c r="U1439" s="71"/>
      <c r="V1439" s="71">
        <v>40200</v>
      </c>
      <c r="W1439" s="71"/>
      <c r="X1439" s="71">
        <v>3350</v>
      </c>
      <c r="Y1439" s="71">
        <v>27490</v>
      </c>
      <c r="Z1439" s="71">
        <v>1790</v>
      </c>
      <c r="AA1439" s="71">
        <v>15990</v>
      </c>
      <c r="AB1439" s="71">
        <v>15990</v>
      </c>
      <c r="AC1439" s="73">
        <v>30290</v>
      </c>
      <c r="AD1439" s="74">
        <v>32090</v>
      </c>
      <c r="AE1439" s="71">
        <v>60000</v>
      </c>
      <c r="AF1439" s="71"/>
      <c r="AG1439" s="71">
        <v>5000</v>
      </c>
      <c r="AH1439" s="71">
        <v>30290</v>
      </c>
      <c r="AI1439" s="71">
        <v>17990</v>
      </c>
      <c r="AJ1439" s="71">
        <v>17990</v>
      </c>
      <c r="AK1439" s="72" t="s">
        <v>65</v>
      </c>
      <c r="AL1439" s="72" t="s">
        <v>65</v>
      </c>
      <c r="AM1439" s="71" t="s">
        <v>3714</v>
      </c>
    </row>
    <row r="1440" spans="1:40" ht="45" outlineLevel="1" x14ac:dyDescent="0.25">
      <c r="A1440" s="169"/>
      <c r="B1440" s="76" t="s">
        <v>3718</v>
      </c>
      <c r="C1440" s="71" t="s">
        <v>3717</v>
      </c>
      <c r="D1440" s="71" t="s">
        <v>3719</v>
      </c>
      <c r="E1440" s="71">
        <v>16</v>
      </c>
      <c r="F1440" s="71">
        <v>8</v>
      </c>
      <c r="G1440" s="71" t="s">
        <v>69</v>
      </c>
      <c r="H1440" s="71">
        <v>8</v>
      </c>
      <c r="I1440" s="71">
        <v>16</v>
      </c>
      <c r="J1440" s="73">
        <v>23690</v>
      </c>
      <c r="K1440" s="71">
        <v>22500</v>
      </c>
      <c r="L1440" s="71">
        <v>22000</v>
      </c>
      <c r="M1440" s="71">
        <v>21300</v>
      </c>
      <c r="N1440" s="71">
        <v>20100</v>
      </c>
      <c r="O1440" s="71">
        <v>18950</v>
      </c>
      <c r="P1440" s="75"/>
      <c r="Q1440" s="71"/>
      <c r="R1440" s="71"/>
      <c r="S1440" s="71"/>
      <c r="T1440" s="71"/>
      <c r="U1440" s="71"/>
      <c r="V1440" s="71">
        <v>25200</v>
      </c>
      <c r="W1440" s="71"/>
      <c r="X1440" s="71">
        <v>3150</v>
      </c>
      <c r="Y1440" s="71">
        <v>23690</v>
      </c>
      <c r="Z1440" s="71">
        <v>2490</v>
      </c>
      <c r="AA1440" s="71">
        <v>13990</v>
      </c>
      <c r="AB1440" s="71">
        <v>13990</v>
      </c>
      <c r="AC1440" s="73">
        <v>24790</v>
      </c>
      <c r="AD1440" s="74">
        <v>25990</v>
      </c>
      <c r="AE1440" s="71">
        <v>37600</v>
      </c>
      <c r="AF1440" s="71"/>
      <c r="AG1440" s="71">
        <v>4700</v>
      </c>
      <c r="AH1440" s="71">
        <v>24790</v>
      </c>
      <c r="AI1440" s="71">
        <v>14990</v>
      </c>
      <c r="AJ1440" s="71">
        <v>14990</v>
      </c>
      <c r="AK1440" s="72" t="s">
        <v>65</v>
      </c>
      <c r="AL1440" s="72" t="s">
        <v>65</v>
      </c>
      <c r="AM1440" s="71" t="s">
        <v>3717</v>
      </c>
    </row>
    <row r="1441" spans="1:40" s="83" customFormat="1" ht="60" outlineLevel="1" x14ac:dyDescent="0.25">
      <c r="A1441" s="170"/>
      <c r="B1441" s="84" t="s">
        <v>3722</v>
      </c>
      <c r="C1441" s="78" t="s">
        <v>3720</v>
      </c>
      <c r="D1441" s="78" t="s">
        <v>3723</v>
      </c>
      <c r="E1441" s="78">
        <v>72</v>
      </c>
      <c r="F1441" s="78">
        <v>32</v>
      </c>
      <c r="G1441" s="78" t="s">
        <v>588</v>
      </c>
      <c r="H1441" s="78">
        <v>32</v>
      </c>
      <c r="I1441" s="78">
        <v>72</v>
      </c>
      <c r="J1441" s="79">
        <v>47490</v>
      </c>
      <c r="K1441" s="78"/>
      <c r="L1441" s="78"/>
      <c r="M1441" s="78"/>
      <c r="N1441" s="78"/>
      <c r="O1441" s="78"/>
      <c r="P1441" s="81"/>
      <c r="Q1441" s="78"/>
      <c r="R1441" s="78"/>
      <c r="S1441" s="78"/>
      <c r="T1441" s="78"/>
      <c r="U1441" s="78"/>
      <c r="V1441" s="78"/>
      <c r="W1441" s="78"/>
      <c r="X1441" s="78"/>
      <c r="Y1441" s="78">
        <v>47490</v>
      </c>
      <c r="Z1441" s="78" t="s">
        <v>65</v>
      </c>
      <c r="AA1441" s="78">
        <v>32890</v>
      </c>
      <c r="AB1441" s="78">
        <v>32890</v>
      </c>
      <c r="AC1441" s="79">
        <v>53790</v>
      </c>
      <c r="AD1441" s="80">
        <v>59190</v>
      </c>
      <c r="AE1441" s="78"/>
      <c r="AF1441" s="78"/>
      <c r="AG1441" s="78"/>
      <c r="AH1441" s="78">
        <v>53790</v>
      </c>
      <c r="AI1441" s="78">
        <v>37890</v>
      </c>
      <c r="AJ1441" s="78">
        <v>37890</v>
      </c>
      <c r="AK1441" s="82" t="s">
        <v>65</v>
      </c>
      <c r="AL1441" s="82" t="s">
        <v>65</v>
      </c>
      <c r="AM1441" s="78" t="s">
        <v>3720</v>
      </c>
      <c r="AN1441" s="83" t="s">
        <v>3721</v>
      </c>
    </row>
    <row r="1442" spans="1:40" s="83" customFormat="1" ht="60" outlineLevel="1" x14ac:dyDescent="0.25">
      <c r="A1442" s="170"/>
      <c r="B1442" s="84" t="s">
        <v>3726</v>
      </c>
      <c r="C1442" s="78" t="s">
        <v>3724</v>
      </c>
      <c r="D1442" s="78" t="s">
        <v>3727</v>
      </c>
      <c r="E1442" s="78">
        <v>96</v>
      </c>
      <c r="F1442" s="78">
        <v>44</v>
      </c>
      <c r="G1442" s="78" t="s">
        <v>363</v>
      </c>
      <c r="H1442" s="78">
        <v>44</v>
      </c>
      <c r="I1442" s="78">
        <v>96</v>
      </c>
      <c r="J1442" s="79">
        <v>70790</v>
      </c>
      <c r="K1442" s="78"/>
      <c r="L1442" s="78"/>
      <c r="M1442" s="78"/>
      <c r="N1442" s="78"/>
      <c r="O1442" s="78"/>
      <c r="P1442" s="81"/>
      <c r="Q1442" s="78"/>
      <c r="R1442" s="78"/>
      <c r="S1442" s="78"/>
      <c r="T1442" s="78"/>
      <c r="U1442" s="78"/>
      <c r="V1442" s="78"/>
      <c r="W1442" s="78"/>
      <c r="X1442" s="78"/>
      <c r="Y1442" s="78">
        <v>70790</v>
      </c>
      <c r="Z1442" s="78" t="s">
        <v>65</v>
      </c>
      <c r="AA1442" s="78">
        <v>48890</v>
      </c>
      <c r="AB1442" s="78">
        <v>48890</v>
      </c>
      <c r="AC1442" s="79">
        <v>78090</v>
      </c>
      <c r="AD1442" s="80">
        <v>85290</v>
      </c>
      <c r="AE1442" s="78"/>
      <c r="AF1442" s="78"/>
      <c r="AG1442" s="78"/>
      <c r="AH1442" s="78">
        <v>78090</v>
      </c>
      <c r="AI1442" s="78">
        <v>54890</v>
      </c>
      <c r="AJ1442" s="78">
        <v>54890</v>
      </c>
      <c r="AK1442" s="82" t="s">
        <v>65</v>
      </c>
      <c r="AL1442" s="82" t="s">
        <v>65</v>
      </c>
      <c r="AM1442" s="78" t="s">
        <v>3724</v>
      </c>
      <c r="AN1442" s="83" t="s">
        <v>3725</v>
      </c>
    </row>
    <row r="1443" spans="1:40" s="83" customFormat="1" ht="45" outlineLevel="1" x14ac:dyDescent="0.25">
      <c r="A1443" s="170"/>
      <c r="B1443" s="84" t="s">
        <v>3730</v>
      </c>
      <c r="C1443" s="78" t="s">
        <v>3728</v>
      </c>
      <c r="D1443" s="78"/>
      <c r="E1443" s="78">
        <v>40</v>
      </c>
      <c r="F1443" s="78">
        <v>20</v>
      </c>
      <c r="G1443" s="78" t="s">
        <v>172</v>
      </c>
      <c r="H1443" s="78">
        <v>20</v>
      </c>
      <c r="I1443" s="78">
        <v>40</v>
      </c>
      <c r="J1443" s="79">
        <v>45990</v>
      </c>
      <c r="K1443" s="78"/>
      <c r="L1443" s="78"/>
      <c r="M1443" s="78"/>
      <c r="N1443" s="78"/>
      <c r="O1443" s="78"/>
      <c r="P1443" s="81"/>
      <c r="Q1443" s="78"/>
      <c r="R1443" s="78"/>
      <c r="S1443" s="78"/>
      <c r="T1443" s="78"/>
      <c r="U1443" s="78"/>
      <c r="V1443" s="78"/>
      <c r="W1443" s="78"/>
      <c r="X1443" s="78"/>
      <c r="Y1443" s="78">
        <v>45990</v>
      </c>
      <c r="Z1443" s="78" t="s">
        <v>65</v>
      </c>
      <c r="AA1443" s="78">
        <v>29890</v>
      </c>
      <c r="AB1443" s="78">
        <v>29890</v>
      </c>
      <c r="AC1443" s="79">
        <v>49490</v>
      </c>
      <c r="AD1443" s="80">
        <v>52490</v>
      </c>
      <c r="AE1443" s="78"/>
      <c r="AF1443" s="78"/>
      <c r="AG1443" s="78"/>
      <c r="AH1443" s="78">
        <v>49490</v>
      </c>
      <c r="AI1443" s="78">
        <v>32890</v>
      </c>
      <c r="AJ1443" s="78">
        <v>32890</v>
      </c>
      <c r="AK1443" s="82" t="s">
        <v>65</v>
      </c>
      <c r="AL1443" s="82" t="s">
        <v>65</v>
      </c>
      <c r="AM1443" s="78" t="s">
        <v>3728</v>
      </c>
      <c r="AN1443" s="83" t="s">
        <v>3729</v>
      </c>
    </row>
    <row r="1444" spans="1:40" s="83" customFormat="1" ht="60" outlineLevel="1" x14ac:dyDescent="0.25">
      <c r="A1444" s="170"/>
      <c r="B1444" s="84" t="s">
        <v>3733</v>
      </c>
      <c r="C1444" s="78" t="s">
        <v>3731</v>
      </c>
      <c r="D1444" s="78" t="s">
        <v>3734</v>
      </c>
      <c r="E1444" s="78">
        <v>92</v>
      </c>
      <c r="F1444" s="78">
        <v>44</v>
      </c>
      <c r="G1444" s="78" t="s">
        <v>3713</v>
      </c>
      <c r="H1444" s="78">
        <v>44</v>
      </c>
      <c r="I1444" s="78">
        <v>92</v>
      </c>
      <c r="J1444" s="79">
        <v>67990</v>
      </c>
      <c r="K1444" s="78"/>
      <c r="L1444" s="78"/>
      <c r="M1444" s="78"/>
      <c r="N1444" s="78"/>
      <c r="O1444" s="78"/>
      <c r="P1444" s="81"/>
      <c r="Q1444" s="78"/>
      <c r="R1444" s="78"/>
      <c r="S1444" s="78"/>
      <c r="T1444" s="78"/>
      <c r="U1444" s="78"/>
      <c r="V1444" s="78"/>
      <c r="W1444" s="78"/>
      <c r="X1444" s="78"/>
      <c r="Y1444" s="78">
        <v>67990</v>
      </c>
      <c r="Z1444" s="78" t="s">
        <v>65</v>
      </c>
      <c r="AA1444" s="78"/>
      <c r="AB1444" s="78"/>
      <c r="AC1444" s="79">
        <v>74790</v>
      </c>
      <c r="AD1444" s="80">
        <v>81690</v>
      </c>
      <c r="AE1444" s="78"/>
      <c r="AF1444" s="78"/>
      <c r="AG1444" s="78"/>
      <c r="AH1444" s="78">
        <v>74790</v>
      </c>
      <c r="AI1444" s="78"/>
      <c r="AJ1444" s="78"/>
      <c r="AK1444" s="82" t="s">
        <v>65</v>
      </c>
      <c r="AL1444" s="82" t="s">
        <v>65</v>
      </c>
      <c r="AM1444" s="78" t="s">
        <v>3731</v>
      </c>
      <c r="AN1444" s="83" t="s">
        <v>3732</v>
      </c>
    </row>
    <row r="1445" spans="1:40" s="83" customFormat="1" ht="60" outlineLevel="1" x14ac:dyDescent="0.25">
      <c r="A1445" s="170"/>
      <c r="B1445" s="84" t="s">
        <v>3737</v>
      </c>
      <c r="C1445" s="78" t="s">
        <v>3735</v>
      </c>
      <c r="D1445" s="78" t="s">
        <v>3738</v>
      </c>
      <c r="E1445" s="78">
        <v>96</v>
      </c>
      <c r="F1445" s="78">
        <v>44</v>
      </c>
      <c r="G1445" s="78" t="s">
        <v>363</v>
      </c>
      <c r="H1445" s="78">
        <v>44</v>
      </c>
      <c r="I1445" s="78">
        <v>96</v>
      </c>
      <c r="J1445" s="79">
        <v>70790</v>
      </c>
      <c r="K1445" s="78"/>
      <c r="L1445" s="78"/>
      <c r="M1445" s="78"/>
      <c r="N1445" s="78"/>
      <c r="O1445" s="78"/>
      <c r="P1445" s="81"/>
      <c r="Q1445" s="78"/>
      <c r="R1445" s="78"/>
      <c r="S1445" s="78"/>
      <c r="T1445" s="78"/>
      <c r="U1445" s="78"/>
      <c r="V1445" s="78"/>
      <c r="W1445" s="78"/>
      <c r="X1445" s="78"/>
      <c r="Y1445" s="78">
        <v>70790</v>
      </c>
      <c r="Z1445" s="78" t="s">
        <v>65</v>
      </c>
      <c r="AA1445" s="78"/>
      <c r="AB1445" s="78"/>
      <c r="AC1445" s="79">
        <v>79090</v>
      </c>
      <c r="AD1445" s="80">
        <v>86290</v>
      </c>
      <c r="AE1445" s="78"/>
      <c r="AF1445" s="78"/>
      <c r="AG1445" s="78"/>
      <c r="AH1445" s="78">
        <v>79090</v>
      </c>
      <c r="AI1445" s="78"/>
      <c r="AJ1445" s="78"/>
      <c r="AK1445" s="82" t="s">
        <v>65</v>
      </c>
      <c r="AL1445" s="82" t="s">
        <v>65</v>
      </c>
      <c r="AM1445" s="78" t="s">
        <v>3735</v>
      </c>
      <c r="AN1445" s="83" t="s">
        <v>3736</v>
      </c>
    </row>
    <row r="1446" spans="1:40" s="83" customFormat="1" ht="75" outlineLevel="1" x14ac:dyDescent="0.25">
      <c r="A1446" s="170"/>
      <c r="B1446" s="84" t="s">
        <v>3741</v>
      </c>
      <c r="C1446" s="78" t="s">
        <v>3739</v>
      </c>
      <c r="D1446" s="78" t="s">
        <v>3742</v>
      </c>
      <c r="E1446" s="78">
        <v>194</v>
      </c>
      <c r="F1446" s="78">
        <v>98</v>
      </c>
      <c r="G1446" s="78" t="s">
        <v>743</v>
      </c>
      <c r="H1446" s="78">
        <v>98</v>
      </c>
      <c r="I1446" s="78">
        <v>194</v>
      </c>
      <c r="J1446" s="79">
        <v>147790</v>
      </c>
      <c r="K1446" s="78"/>
      <c r="L1446" s="78"/>
      <c r="M1446" s="78"/>
      <c r="N1446" s="78"/>
      <c r="O1446" s="78"/>
      <c r="P1446" s="81"/>
      <c r="Q1446" s="78"/>
      <c r="R1446" s="78"/>
      <c r="S1446" s="78"/>
      <c r="T1446" s="78"/>
      <c r="U1446" s="78"/>
      <c r="V1446" s="78"/>
      <c r="W1446" s="78"/>
      <c r="X1446" s="78"/>
      <c r="Y1446" s="78">
        <v>147790</v>
      </c>
      <c r="Z1446" s="78" t="s">
        <v>65</v>
      </c>
      <c r="AA1446" s="78"/>
      <c r="AB1446" s="78"/>
      <c r="AC1446" s="79">
        <v>161190</v>
      </c>
      <c r="AD1446" s="80">
        <v>175590</v>
      </c>
      <c r="AE1446" s="78"/>
      <c r="AF1446" s="78"/>
      <c r="AG1446" s="78"/>
      <c r="AH1446" s="78">
        <v>161190</v>
      </c>
      <c r="AI1446" s="78"/>
      <c r="AJ1446" s="78"/>
      <c r="AK1446" s="82" t="s">
        <v>65</v>
      </c>
      <c r="AL1446" s="82" t="s">
        <v>65</v>
      </c>
      <c r="AM1446" s="78" t="s">
        <v>3739</v>
      </c>
      <c r="AN1446" s="83" t="s">
        <v>3740</v>
      </c>
    </row>
    <row r="1447" spans="1:40" s="83" customFormat="1" ht="75" outlineLevel="1" x14ac:dyDescent="0.25">
      <c r="A1447" s="170"/>
      <c r="B1447" s="84" t="s">
        <v>3745</v>
      </c>
      <c r="C1447" s="78" t="s">
        <v>3743</v>
      </c>
      <c r="D1447" s="78"/>
      <c r="E1447" s="78">
        <v>170</v>
      </c>
      <c r="F1447" s="78">
        <v>86</v>
      </c>
      <c r="G1447" s="78" t="s">
        <v>1256</v>
      </c>
      <c r="H1447" s="78">
        <v>86</v>
      </c>
      <c r="I1447" s="78">
        <v>170</v>
      </c>
      <c r="J1447" s="79">
        <v>127190</v>
      </c>
      <c r="K1447" s="78"/>
      <c r="L1447" s="78"/>
      <c r="M1447" s="78"/>
      <c r="N1447" s="78"/>
      <c r="O1447" s="78"/>
      <c r="P1447" s="81"/>
      <c r="Q1447" s="78"/>
      <c r="R1447" s="78"/>
      <c r="S1447" s="78"/>
      <c r="T1447" s="78"/>
      <c r="U1447" s="78"/>
      <c r="V1447" s="78"/>
      <c r="W1447" s="78"/>
      <c r="X1447" s="78"/>
      <c r="Y1447" s="78">
        <v>127190</v>
      </c>
      <c r="Z1447" s="78" t="s">
        <v>65</v>
      </c>
      <c r="AA1447" s="78">
        <v>100890</v>
      </c>
      <c r="AB1447" s="78">
        <v>100890</v>
      </c>
      <c r="AC1447" s="79">
        <v>139790</v>
      </c>
      <c r="AD1447" s="80">
        <v>152390</v>
      </c>
      <c r="AE1447" s="78"/>
      <c r="AF1447" s="78"/>
      <c r="AG1447" s="78"/>
      <c r="AH1447" s="78">
        <v>139790</v>
      </c>
      <c r="AI1447" s="78">
        <v>110890</v>
      </c>
      <c r="AJ1447" s="78">
        <v>110890</v>
      </c>
      <c r="AK1447" s="82" t="s">
        <v>65</v>
      </c>
      <c r="AL1447" s="82" t="s">
        <v>65</v>
      </c>
      <c r="AM1447" s="78" t="s">
        <v>3743</v>
      </c>
      <c r="AN1447" s="83" t="s">
        <v>3744</v>
      </c>
    </row>
    <row r="1448" spans="1:40" s="83" customFormat="1" ht="75" outlineLevel="1" x14ac:dyDescent="0.25">
      <c r="A1448" s="170"/>
      <c r="B1448" s="85" t="s">
        <v>3748</v>
      </c>
      <c r="C1448" s="86" t="s">
        <v>3746</v>
      </c>
      <c r="D1448" s="86"/>
      <c r="E1448" s="86">
        <v>198</v>
      </c>
      <c r="F1448" s="86">
        <v>94</v>
      </c>
      <c r="G1448" s="86" t="s">
        <v>3749</v>
      </c>
      <c r="H1448" s="86">
        <v>94</v>
      </c>
      <c r="I1448" s="86">
        <v>198</v>
      </c>
      <c r="J1448" s="87">
        <v>171690</v>
      </c>
      <c r="K1448" s="86"/>
      <c r="L1448" s="86"/>
      <c r="M1448" s="86"/>
      <c r="N1448" s="86"/>
      <c r="O1448" s="86"/>
      <c r="P1448" s="89"/>
      <c r="Q1448" s="86"/>
      <c r="R1448" s="86"/>
      <c r="S1448" s="86"/>
      <c r="T1448" s="86"/>
      <c r="U1448" s="86"/>
      <c r="V1448" s="86"/>
      <c r="W1448" s="86"/>
      <c r="X1448" s="86"/>
      <c r="Y1448" s="86">
        <v>171690</v>
      </c>
      <c r="Z1448" s="86" t="s">
        <v>65</v>
      </c>
      <c r="AA1448" s="86"/>
      <c r="AB1448" s="86"/>
      <c r="AC1448" s="87">
        <v>184590</v>
      </c>
      <c r="AD1448" s="88">
        <v>199290</v>
      </c>
      <c r="AE1448" s="86"/>
      <c r="AF1448" s="86"/>
      <c r="AG1448" s="86"/>
      <c r="AH1448" s="86">
        <v>184590</v>
      </c>
      <c r="AI1448" s="86"/>
      <c r="AJ1448" s="86"/>
      <c r="AK1448" s="90" t="s">
        <v>65</v>
      </c>
      <c r="AL1448" s="90" t="s">
        <v>65</v>
      </c>
      <c r="AM1448" s="86" t="s">
        <v>3746</v>
      </c>
      <c r="AN1448" s="83" t="s">
        <v>3747</v>
      </c>
    </row>
    <row r="1449" spans="1:40" s="49" customFormat="1" ht="32.85" customHeight="1" x14ac:dyDescent="0.3">
      <c r="A1449" s="171"/>
      <c r="B1449" s="172" t="s">
        <v>3750</v>
      </c>
      <c r="C1449" s="172"/>
      <c r="D1449" s="172"/>
      <c r="E1449" s="172"/>
      <c r="F1449" s="172"/>
      <c r="G1449" s="172"/>
      <c r="H1449" s="172"/>
      <c r="I1449" s="172"/>
      <c r="J1449" s="172"/>
      <c r="K1449" s="172"/>
      <c r="L1449" s="172"/>
      <c r="M1449" s="172"/>
      <c r="N1449" s="172"/>
      <c r="O1449" s="172"/>
      <c r="P1449" s="172"/>
      <c r="Q1449" s="172"/>
      <c r="R1449" s="172"/>
      <c r="S1449" s="172"/>
      <c r="T1449" s="172"/>
      <c r="U1449" s="172"/>
      <c r="V1449" s="172"/>
      <c r="W1449" s="172"/>
      <c r="X1449" s="172"/>
      <c r="Y1449" s="172"/>
      <c r="Z1449" s="172"/>
      <c r="AA1449" s="172"/>
      <c r="AB1449" s="172"/>
      <c r="AC1449" s="172"/>
      <c r="AD1449" s="172"/>
      <c r="AE1449" s="172"/>
      <c r="AF1449" s="172"/>
      <c r="AG1449" s="172"/>
      <c r="AH1449" s="172"/>
      <c r="AI1449" s="172"/>
      <c r="AJ1449" s="172"/>
      <c r="AK1449" s="173"/>
      <c r="AL1449" s="173"/>
      <c r="AM1449" s="174"/>
    </row>
    <row r="1450" spans="1:40" s="54" customFormat="1" ht="23.25" customHeight="1" outlineLevel="1" x14ac:dyDescent="0.25">
      <c r="A1450" s="175"/>
      <c r="B1450" s="58" t="s">
        <v>3751</v>
      </c>
      <c r="C1450" s="56"/>
      <c r="D1450" s="56"/>
      <c r="E1450" s="56"/>
      <c r="F1450" s="56"/>
      <c r="G1450" s="56"/>
      <c r="H1450" s="56"/>
      <c r="I1450" s="56"/>
      <c r="J1450" s="56"/>
      <c r="K1450" s="56"/>
      <c r="L1450" s="56"/>
      <c r="M1450" s="56"/>
      <c r="N1450" s="56"/>
      <c r="O1450" s="56"/>
      <c r="P1450" s="56"/>
      <c r="Q1450" s="56"/>
      <c r="R1450" s="56"/>
      <c r="S1450" s="56"/>
      <c r="T1450" s="56"/>
      <c r="U1450" s="56"/>
      <c r="V1450" s="56"/>
      <c r="W1450" s="56"/>
      <c r="X1450" s="56"/>
      <c r="Y1450" s="56"/>
      <c r="Z1450" s="56"/>
      <c r="AA1450" s="56"/>
      <c r="AB1450" s="56"/>
      <c r="AC1450" s="56"/>
      <c r="AD1450" s="56"/>
      <c r="AE1450" s="56"/>
      <c r="AF1450" s="56"/>
      <c r="AG1450" s="56"/>
      <c r="AH1450" s="56"/>
      <c r="AI1450" s="56"/>
      <c r="AJ1450" s="56"/>
      <c r="AK1450" s="57"/>
      <c r="AL1450" s="57"/>
      <c r="AM1450" s="59"/>
    </row>
    <row r="1451" spans="1:40" ht="30" outlineLevel="2" x14ac:dyDescent="0.25">
      <c r="A1451" s="176"/>
      <c r="B1451" s="68" t="s">
        <v>3753</v>
      </c>
      <c r="C1451" s="63" t="s">
        <v>3752</v>
      </c>
      <c r="D1451" s="63" t="s">
        <v>3754</v>
      </c>
      <c r="E1451" s="63">
        <v>24</v>
      </c>
      <c r="F1451" s="63">
        <v>8</v>
      </c>
      <c r="G1451" s="63" t="s">
        <v>101</v>
      </c>
      <c r="H1451" s="63">
        <v>8</v>
      </c>
      <c r="I1451" s="63">
        <v>24</v>
      </c>
      <c r="J1451" s="65">
        <v>20890</v>
      </c>
      <c r="K1451" s="63">
        <v>19800</v>
      </c>
      <c r="L1451" s="63">
        <v>19400</v>
      </c>
      <c r="M1451" s="63">
        <v>18800</v>
      </c>
      <c r="N1451" s="63">
        <v>17750</v>
      </c>
      <c r="O1451" s="63">
        <v>16700</v>
      </c>
      <c r="P1451" s="67"/>
      <c r="Q1451" s="63"/>
      <c r="R1451" s="63"/>
      <c r="S1451" s="63"/>
      <c r="T1451" s="63"/>
      <c r="U1451" s="63"/>
      <c r="V1451" s="63">
        <v>37800</v>
      </c>
      <c r="W1451" s="63"/>
      <c r="X1451" s="63">
        <v>3150</v>
      </c>
      <c r="Y1451" s="63">
        <v>20890</v>
      </c>
      <c r="Z1451" s="63" t="s">
        <v>65</v>
      </c>
      <c r="AA1451" s="63">
        <v>12990</v>
      </c>
      <c r="AB1451" s="63">
        <v>12990</v>
      </c>
      <c r="AC1451" s="65">
        <v>23690</v>
      </c>
      <c r="AD1451" s="66">
        <v>25490</v>
      </c>
      <c r="AE1451" s="63">
        <v>56400</v>
      </c>
      <c r="AF1451" s="63"/>
      <c r="AG1451" s="63">
        <v>4700</v>
      </c>
      <c r="AH1451" s="63">
        <v>23690</v>
      </c>
      <c r="AI1451" s="63">
        <v>13990</v>
      </c>
      <c r="AJ1451" s="63">
        <v>13990</v>
      </c>
      <c r="AK1451" s="64" t="s">
        <v>65</v>
      </c>
      <c r="AL1451" s="64" t="s">
        <v>65</v>
      </c>
      <c r="AM1451" s="63" t="s">
        <v>3752</v>
      </c>
    </row>
    <row r="1452" spans="1:40" ht="30" outlineLevel="2" x14ac:dyDescent="0.25">
      <c r="A1452" s="176"/>
      <c r="B1452" s="76" t="s">
        <v>3756</v>
      </c>
      <c r="C1452" s="71" t="s">
        <v>3755</v>
      </c>
      <c r="D1452" s="71" t="s">
        <v>3757</v>
      </c>
      <c r="E1452" s="71">
        <v>16</v>
      </c>
      <c r="F1452" s="71">
        <v>8</v>
      </c>
      <c r="G1452" s="71"/>
      <c r="H1452" s="71">
        <v>8</v>
      </c>
      <c r="I1452" s="71">
        <v>16</v>
      </c>
      <c r="J1452" s="73">
        <v>12690</v>
      </c>
      <c r="K1452" s="71"/>
      <c r="L1452" s="71"/>
      <c r="M1452" s="71"/>
      <c r="N1452" s="71"/>
      <c r="O1452" s="71"/>
      <c r="P1452" s="75"/>
      <c r="Q1452" s="71"/>
      <c r="R1452" s="71"/>
      <c r="S1452" s="71"/>
      <c r="T1452" s="71"/>
      <c r="U1452" s="71"/>
      <c r="V1452" s="71">
        <v>21200</v>
      </c>
      <c r="W1452" s="71"/>
      <c r="X1452" s="71">
        <v>2650</v>
      </c>
      <c r="Y1452" s="71">
        <v>12690</v>
      </c>
      <c r="Z1452" s="71" t="s">
        <v>65</v>
      </c>
      <c r="AA1452" s="71">
        <v>7990</v>
      </c>
      <c r="AB1452" s="71">
        <v>7990</v>
      </c>
      <c r="AC1452" s="73">
        <v>15390</v>
      </c>
      <c r="AD1452" s="74">
        <v>16590</v>
      </c>
      <c r="AE1452" s="71">
        <v>31600</v>
      </c>
      <c r="AF1452" s="71"/>
      <c r="AG1452" s="71">
        <v>3950</v>
      </c>
      <c r="AH1452" s="71">
        <v>15390</v>
      </c>
      <c r="AI1452" s="71">
        <v>8990</v>
      </c>
      <c r="AJ1452" s="71">
        <v>8990</v>
      </c>
      <c r="AK1452" s="72" t="s">
        <v>65</v>
      </c>
      <c r="AL1452" s="72" t="s">
        <v>65</v>
      </c>
      <c r="AM1452" s="71" t="s">
        <v>3755</v>
      </c>
    </row>
    <row r="1453" spans="1:40" outlineLevel="2" x14ac:dyDescent="0.25">
      <c r="A1453" s="176"/>
      <c r="B1453" s="76" t="s">
        <v>3759</v>
      </c>
      <c r="C1453" s="71" t="s">
        <v>3758</v>
      </c>
      <c r="D1453" s="71" t="s">
        <v>3760</v>
      </c>
      <c r="E1453" s="71">
        <v>24</v>
      </c>
      <c r="F1453" s="71">
        <v>8</v>
      </c>
      <c r="G1453" s="71">
        <v>3</v>
      </c>
      <c r="H1453" s="71"/>
      <c r="I1453" s="71"/>
      <c r="J1453" s="73">
        <v>19990</v>
      </c>
      <c r="K1453" s="71">
        <v>18950</v>
      </c>
      <c r="L1453" s="71">
        <v>18550</v>
      </c>
      <c r="M1453" s="71">
        <v>17950</v>
      </c>
      <c r="N1453" s="71">
        <v>16950</v>
      </c>
      <c r="O1453" s="71">
        <v>15950</v>
      </c>
      <c r="P1453" s="75"/>
      <c r="Q1453" s="71"/>
      <c r="R1453" s="71"/>
      <c r="S1453" s="71"/>
      <c r="T1453" s="71"/>
      <c r="U1453" s="71"/>
      <c r="V1453" s="71">
        <v>42000</v>
      </c>
      <c r="W1453" s="71"/>
      <c r="X1453" s="71">
        <v>3500</v>
      </c>
      <c r="Y1453" s="71">
        <v>19990</v>
      </c>
      <c r="Z1453" s="71">
        <v>0</v>
      </c>
      <c r="AA1453" s="71"/>
      <c r="AB1453" s="71"/>
      <c r="AC1453" s="73">
        <v>22490</v>
      </c>
      <c r="AD1453" s="74">
        <v>24290</v>
      </c>
      <c r="AE1453" s="71">
        <v>62400</v>
      </c>
      <c r="AF1453" s="71"/>
      <c r="AG1453" s="71">
        <v>5200</v>
      </c>
      <c r="AH1453" s="71">
        <v>22490</v>
      </c>
      <c r="AI1453" s="71"/>
      <c r="AJ1453" s="71"/>
      <c r="AK1453" s="72" t="s">
        <v>65</v>
      </c>
      <c r="AL1453" s="72" t="s">
        <v>65</v>
      </c>
      <c r="AM1453" s="71" t="s">
        <v>3758</v>
      </c>
    </row>
    <row r="1454" spans="1:40" outlineLevel="2" x14ac:dyDescent="0.25">
      <c r="A1454" s="176"/>
      <c r="B1454" s="76" t="s">
        <v>3762</v>
      </c>
      <c r="C1454" s="71" t="s">
        <v>3761</v>
      </c>
      <c r="D1454" s="71" t="s">
        <v>3763</v>
      </c>
      <c r="E1454" s="71">
        <v>64</v>
      </c>
      <c r="F1454" s="71">
        <v>20</v>
      </c>
      <c r="G1454" s="71" t="s">
        <v>168</v>
      </c>
      <c r="H1454" s="71">
        <v>18</v>
      </c>
      <c r="I1454" s="71">
        <v>66</v>
      </c>
      <c r="J1454" s="73">
        <v>20990</v>
      </c>
      <c r="K1454" s="71">
        <v>19900</v>
      </c>
      <c r="L1454" s="71">
        <v>19500</v>
      </c>
      <c r="M1454" s="71">
        <v>18850</v>
      </c>
      <c r="N1454" s="71">
        <v>17800</v>
      </c>
      <c r="O1454" s="71">
        <v>16750</v>
      </c>
      <c r="P1454" s="75"/>
      <c r="Q1454" s="71"/>
      <c r="R1454" s="71"/>
      <c r="S1454" s="71"/>
      <c r="T1454" s="71"/>
      <c r="U1454" s="71"/>
      <c r="V1454" s="71">
        <v>64000</v>
      </c>
      <c r="W1454" s="71"/>
      <c r="X1454" s="71">
        <v>2000</v>
      </c>
      <c r="Y1454" s="71">
        <v>20990</v>
      </c>
      <c r="Z1454" s="71">
        <v>0</v>
      </c>
      <c r="AA1454" s="71">
        <v>12990</v>
      </c>
      <c r="AB1454" s="71">
        <v>12990</v>
      </c>
      <c r="AC1454" s="73">
        <v>23690</v>
      </c>
      <c r="AD1454" s="74">
        <v>28490</v>
      </c>
      <c r="AE1454" s="71">
        <v>94400</v>
      </c>
      <c r="AF1454" s="71"/>
      <c r="AG1454" s="71">
        <v>2950</v>
      </c>
      <c r="AH1454" s="71">
        <v>23690</v>
      </c>
      <c r="AI1454" s="71">
        <v>13990</v>
      </c>
      <c r="AJ1454" s="71">
        <v>13990</v>
      </c>
      <c r="AK1454" s="72" t="s">
        <v>65</v>
      </c>
      <c r="AL1454" s="72" t="s">
        <v>65</v>
      </c>
      <c r="AM1454" s="71" t="s">
        <v>3761</v>
      </c>
    </row>
    <row r="1455" spans="1:40" ht="30" outlineLevel="2" x14ac:dyDescent="0.25">
      <c r="A1455" s="176"/>
      <c r="B1455" s="76" t="s">
        <v>3601</v>
      </c>
      <c r="C1455" s="71" t="s">
        <v>3600</v>
      </c>
      <c r="D1455" s="71" t="s">
        <v>3602</v>
      </c>
      <c r="E1455" s="71">
        <v>32</v>
      </c>
      <c r="F1455" s="71">
        <v>4</v>
      </c>
      <c r="G1455" s="71" t="s">
        <v>197</v>
      </c>
      <c r="H1455" s="71">
        <v>4</v>
      </c>
      <c r="I1455" s="71">
        <v>32</v>
      </c>
      <c r="J1455" s="73">
        <v>19990</v>
      </c>
      <c r="K1455" s="71">
        <v>18950</v>
      </c>
      <c r="L1455" s="71">
        <v>18550</v>
      </c>
      <c r="M1455" s="71">
        <v>17950</v>
      </c>
      <c r="N1455" s="71">
        <v>16950</v>
      </c>
      <c r="O1455" s="71">
        <v>15950</v>
      </c>
      <c r="P1455" s="75"/>
      <c r="Q1455" s="71"/>
      <c r="R1455" s="71"/>
      <c r="S1455" s="71"/>
      <c r="T1455" s="71"/>
      <c r="U1455" s="71"/>
      <c r="V1455" s="71">
        <v>42400</v>
      </c>
      <c r="W1455" s="71"/>
      <c r="X1455" s="71">
        <v>2650</v>
      </c>
      <c r="Y1455" s="71">
        <v>19990</v>
      </c>
      <c r="Z1455" s="71">
        <v>0</v>
      </c>
      <c r="AA1455" s="71">
        <v>11990</v>
      </c>
      <c r="AB1455" s="71">
        <v>11990</v>
      </c>
      <c r="AC1455" s="73">
        <v>20990</v>
      </c>
      <c r="AD1455" s="74">
        <v>23390</v>
      </c>
      <c r="AE1455" s="71">
        <v>63200</v>
      </c>
      <c r="AF1455" s="71"/>
      <c r="AG1455" s="71">
        <v>3950</v>
      </c>
      <c r="AH1455" s="71">
        <v>20990</v>
      </c>
      <c r="AI1455" s="71">
        <v>12990</v>
      </c>
      <c r="AJ1455" s="71">
        <v>12990</v>
      </c>
      <c r="AK1455" s="72" t="s">
        <v>65</v>
      </c>
      <c r="AL1455" s="72" t="s">
        <v>65</v>
      </c>
      <c r="AM1455" s="71" t="s">
        <v>3600</v>
      </c>
    </row>
    <row r="1456" spans="1:40" ht="30" outlineLevel="2" x14ac:dyDescent="0.25">
      <c r="A1456" s="176"/>
      <c r="B1456" s="76" t="s">
        <v>3765</v>
      </c>
      <c r="C1456" s="71" t="s">
        <v>3764</v>
      </c>
      <c r="D1456" s="71" t="s">
        <v>3766</v>
      </c>
      <c r="E1456" s="71">
        <v>16</v>
      </c>
      <c r="F1456" s="71"/>
      <c r="G1456" s="71" t="s">
        <v>197</v>
      </c>
      <c r="H1456" s="71"/>
      <c r="I1456" s="71"/>
      <c r="J1456" s="73">
        <v>14290</v>
      </c>
      <c r="K1456" s="71">
        <v>13550</v>
      </c>
      <c r="L1456" s="71">
        <v>13250</v>
      </c>
      <c r="M1456" s="71">
        <v>12850</v>
      </c>
      <c r="N1456" s="71">
        <v>12100</v>
      </c>
      <c r="O1456" s="71">
        <v>11400</v>
      </c>
      <c r="P1456" s="75"/>
      <c r="Q1456" s="71"/>
      <c r="R1456" s="71"/>
      <c r="S1456" s="71"/>
      <c r="T1456" s="71"/>
      <c r="U1456" s="71"/>
      <c r="V1456" s="71">
        <v>29200</v>
      </c>
      <c r="W1456" s="71"/>
      <c r="X1456" s="71">
        <v>3650</v>
      </c>
      <c r="Y1456" s="71">
        <v>14290</v>
      </c>
      <c r="Z1456" s="71">
        <v>0</v>
      </c>
      <c r="AA1456" s="71"/>
      <c r="AB1456" s="71"/>
      <c r="AC1456" s="73">
        <v>18190</v>
      </c>
      <c r="AD1456" s="74">
        <v>19390</v>
      </c>
      <c r="AE1456" s="71">
        <v>43600</v>
      </c>
      <c r="AF1456" s="71"/>
      <c r="AG1456" s="71">
        <v>5450</v>
      </c>
      <c r="AH1456" s="71">
        <v>18190</v>
      </c>
      <c r="AI1456" s="71"/>
      <c r="AJ1456" s="71"/>
      <c r="AK1456" s="72" t="s">
        <v>65</v>
      </c>
      <c r="AL1456" s="72" t="s">
        <v>65</v>
      </c>
      <c r="AM1456" s="71" t="s">
        <v>3764</v>
      </c>
    </row>
    <row r="1457" spans="1:40" ht="30" outlineLevel="2" x14ac:dyDescent="0.25">
      <c r="A1457" s="176"/>
      <c r="B1457" s="76" t="s">
        <v>3768</v>
      </c>
      <c r="C1457" s="71" t="s">
        <v>3767</v>
      </c>
      <c r="D1457" s="71" t="s">
        <v>3769</v>
      </c>
      <c r="E1457" s="71">
        <v>16</v>
      </c>
      <c r="F1457" s="71"/>
      <c r="G1457" s="71" t="s">
        <v>69</v>
      </c>
      <c r="H1457" s="71"/>
      <c r="I1457" s="71"/>
      <c r="J1457" s="73">
        <v>12690</v>
      </c>
      <c r="K1457" s="71">
        <v>12050</v>
      </c>
      <c r="L1457" s="71">
        <v>11800</v>
      </c>
      <c r="M1457" s="71">
        <v>11400</v>
      </c>
      <c r="N1457" s="71"/>
      <c r="O1457" s="71"/>
      <c r="P1457" s="75"/>
      <c r="Q1457" s="71"/>
      <c r="R1457" s="71"/>
      <c r="S1457" s="71"/>
      <c r="T1457" s="71"/>
      <c r="U1457" s="71"/>
      <c r="V1457" s="71">
        <v>20000</v>
      </c>
      <c r="W1457" s="71"/>
      <c r="X1457" s="71">
        <v>2500</v>
      </c>
      <c r="Y1457" s="71">
        <v>12690</v>
      </c>
      <c r="Z1457" s="71" t="s">
        <v>65</v>
      </c>
      <c r="AA1457" s="71"/>
      <c r="AB1457" s="71"/>
      <c r="AC1457" s="73">
        <v>14290</v>
      </c>
      <c r="AD1457" s="74">
        <v>15490</v>
      </c>
      <c r="AE1457" s="71">
        <v>29600</v>
      </c>
      <c r="AF1457" s="71"/>
      <c r="AG1457" s="71">
        <v>3700</v>
      </c>
      <c r="AH1457" s="71">
        <v>14290</v>
      </c>
      <c r="AI1457" s="71"/>
      <c r="AJ1457" s="71"/>
      <c r="AK1457" s="72" t="s">
        <v>65</v>
      </c>
      <c r="AL1457" s="72" t="s">
        <v>65</v>
      </c>
      <c r="AM1457" s="71" t="s">
        <v>3767</v>
      </c>
    </row>
    <row r="1458" spans="1:40" ht="30" outlineLevel="2" x14ac:dyDescent="0.25">
      <c r="A1458" s="176"/>
      <c r="B1458" s="76" t="s">
        <v>3771</v>
      </c>
      <c r="C1458" s="71" t="s">
        <v>3770</v>
      </c>
      <c r="D1458" s="71" t="s">
        <v>3772</v>
      </c>
      <c r="E1458" s="71">
        <v>16</v>
      </c>
      <c r="F1458" s="71">
        <v>8</v>
      </c>
      <c r="G1458" s="71" t="s">
        <v>69</v>
      </c>
      <c r="H1458" s="71"/>
      <c r="I1458" s="71"/>
      <c r="J1458" s="73">
        <v>18190</v>
      </c>
      <c r="K1458" s="71">
        <v>17250</v>
      </c>
      <c r="L1458" s="71">
        <v>16900</v>
      </c>
      <c r="M1458" s="71">
        <v>16350</v>
      </c>
      <c r="N1458" s="71">
        <v>15450</v>
      </c>
      <c r="O1458" s="71">
        <v>14550</v>
      </c>
      <c r="P1458" s="75"/>
      <c r="Q1458" s="71"/>
      <c r="R1458" s="71"/>
      <c r="S1458" s="71"/>
      <c r="T1458" s="71"/>
      <c r="U1458" s="71"/>
      <c r="V1458" s="71">
        <v>30800</v>
      </c>
      <c r="W1458" s="71"/>
      <c r="X1458" s="71">
        <v>3850</v>
      </c>
      <c r="Y1458" s="71">
        <v>18190</v>
      </c>
      <c r="Z1458" s="71">
        <v>990</v>
      </c>
      <c r="AA1458" s="71"/>
      <c r="AB1458" s="71"/>
      <c r="AC1458" s="73">
        <v>20890</v>
      </c>
      <c r="AD1458" s="74">
        <v>22090</v>
      </c>
      <c r="AE1458" s="71">
        <v>46000</v>
      </c>
      <c r="AF1458" s="71"/>
      <c r="AG1458" s="71">
        <v>5750</v>
      </c>
      <c r="AH1458" s="71">
        <v>20890</v>
      </c>
      <c r="AI1458" s="71"/>
      <c r="AJ1458" s="71"/>
      <c r="AK1458" s="72" t="s">
        <v>65</v>
      </c>
      <c r="AL1458" s="72" t="s">
        <v>65</v>
      </c>
      <c r="AM1458" s="71" t="s">
        <v>3770</v>
      </c>
    </row>
    <row r="1459" spans="1:40" outlineLevel="2" x14ac:dyDescent="0.25">
      <c r="A1459" s="176"/>
      <c r="B1459" s="76" t="s">
        <v>3774</v>
      </c>
      <c r="C1459" s="71" t="s">
        <v>3773</v>
      </c>
      <c r="D1459" s="71" t="s">
        <v>3775</v>
      </c>
      <c r="E1459" s="71">
        <v>16</v>
      </c>
      <c r="F1459" s="71"/>
      <c r="G1459" s="71" t="s">
        <v>69</v>
      </c>
      <c r="H1459" s="71"/>
      <c r="I1459" s="71"/>
      <c r="J1459" s="73">
        <v>15390</v>
      </c>
      <c r="K1459" s="71">
        <v>14600</v>
      </c>
      <c r="L1459" s="71">
        <v>14300</v>
      </c>
      <c r="M1459" s="71">
        <v>13850</v>
      </c>
      <c r="N1459" s="71">
        <v>13050</v>
      </c>
      <c r="O1459" s="71"/>
      <c r="P1459" s="75"/>
      <c r="Q1459" s="71"/>
      <c r="R1459" s="71"/>
      <c r="S1459" s="71"/>
      <c r="T1459" s="71"/>
      <c r="U1459" s="71"/>
      <c r="V1459" s="71">
        <v>20000</v>
      </c>
      <c r="W1459" s="71"/>
      <c r="X1459" s="71">
        <v>2500</v>
      </c>
      <c r="Y1459" s="71">
        <v>15390</v>
      </c>
      <c r="Z1459" s="71">
        <v>0</v>
      </c>
      <c r="AA1459" s="71"/>
      <c r="AB1459" s="71"/>
      <c r="AC1459" s="73">
        <v>18190</v>
      </c>
      <c r="AD1459" s="74">
        <v>19390</v>
      </c>
      <c r="AE1459" s="71">
        <v>29600</v>
      </c>
      <c r="AF1459" s="71"/>
      <c r="AG1459" s="71">
        <v>3700</v>
      </c>
      <c r="AH1459" s="71">
        <v>18190</v>
      </c>
      <c r="AI1459" s="71"/>
      <c r="AJ1459" s="71"/>
      <c r="AK1459" s="72" t="s">
        <v>65</v>
      </c>
      <c r="AL1459" s="72" t="s">
        <v>65</v>
      </c>
      <c r="AM1459" s="71" t="s">
        <v>3773</v>
      </c>
    </row>
    <row r="1460" spans="1:40" ht="30" outlineLevel="2" x14ac:dyDescent="0.25">
      <c r="A1460" s="176"/>
      <c r="B1460" s="76" t="s">
        <v>3777</v>
      </c>
      <c r="C1460" s="71" t="s">
        <v>3776</v>
      </c>
      <c r="D1460" s="71" t="s">
        <v>3778</v>
      </c>
      <c r="E1460" s="71">
        <v>24</v>
      </c>
      <c r="F1460" s="71">
        <v>8</v>
      </c>
      <c r="G1460" s="71" t="s">
        <v>101</v>
      </c>
      <c r="H1460" s="71">
        <v>8</v>
      </c>
      <c r="I1460" s="71">
        <v>24</v>
      </c>
      <c r="J1460" s="73">
        <v>18990</v>
      </c>
      <c r="K1460" s="71">
        <v>18000</v>
      </c>
      <c r="L1460" s="71">
        <v>17650</v>
      </c>
      <c r="M1460" s="71">
        <v>17050</v>
      </c>
      <c r="N1460" s="71">
        <v>16100</v>
      </c>
      <c r="O1460" s="71">
        <v>15150</v>
      </c>
      <c r="P1460" s="75"/>
      <c r="Q1460" s="71"/>
      <c r="R1460" s="71"/>
      <c r="S1460" s="71"/>
      <c r="T1460" s="71"/>
      <c r="U1460" s="71"/>
      <c r="V1460" s="71">
        <v>37800</v>
      </c>
      <c r="W1460" s="71"/>
      <c r="X1460" s="71">
        <v>3150</v>
      </c>
      <c r="Y1460" s="71">
        <v>18890</v>
      </c>
      <c r="Z1460" s="71">
        <v>990</v>
      </c>
      <c r="AA1460" s="71">
        <v>10990</v>
      </c>
      <c r="AB1460" s="71">
        <v>10990</v>
      </c>
      <c r="AC1460" s="73">
        <v>20990</v>
      </c>
      <c r="AD1460" s="74">
        <v>22790</v>
      </c>
      <c r="AE1460" s="71">
        <v>56400</v>
      </c>
      <c r="AF1460" s="71"/>
      <c r="AG1460" s="71">
        <v>4700</v>
      </c>
      <c r="AH1460" s="71">
        <v>20990</v>
      </c>
      <c r="AI1460" s="71">
        <v>12990</v>
      </c>
      <c r="AJ1460" s="71">
        <v>12990</v>
      </c>
      <c r="AK1460" s="72" t="s">
        <v>80</v>
      </c>
      <c r="AL1460" s="72" t="s">
        <v>65</v>
      </c>
      <c r="AM1460" s="71" t="s">
        <v>3776</v>
      </c>
    </row>
    <row r="1461" spans="1:40" ht="30" outlineLevel="2" x14ac:dyDescent="0.25">
      <c r="A1461" s="176"/>
      <c r="B1461" s="76" t="s">
        <v>3780</v>
      </c>
      <c r="C1461" s="71" t="s">
        <v>3779</v>
      </c>
      <c r="D1461" s="71" t="s">
        <v>3781</v>
      </c>
      <c r="E1461" s="71">
        <v>24</v>
      </c>
      <c r="F1461" s="71">
        <v>12</v>
      </c>
      <c r="G1461" s="71"/>
      <c r="H1461" s="71"/>
      <c r="I1461" s="71"/>
      <c r="J1461" s="73">
        <v>20890</v>
      </c>
      <c r="K1461" s="71">
        <v>19800</v>
      </c>
      <c r="L1461" s="71">
        <v>19400</v>
      </c>
      <c r="M1461" s="71">
        <v>18800</v>
      </c>
      <c r="N1461" s="71">
        <v>17750</v>
      </c>
      <c r="O1461" s="71">
        <v>16700</v>
      </c>
      <c r="P1461" s="75"/>
      <c r="Q1461" s="71"/>
      <c r="R1461" s="71"/>
      <c r="S1461" s="71"/>
      <c r="T1461" s="71"/>
      <c r="U1461" s="71"/>
      <c r="V1461" s="71">
        <v>40200</v>
      </c>
      <c r="W1461" s="71"/>
      <c r="X1461" s="71">
        <v>3350</v>
      </c>
      <c r="Y1461" s="71">
        <v>20890</v>
      </c>
      <c r="Z1461" s="71" t="s">
        <v>65</v>
      </c>
      <c r="AA1461" s="71"/>
      <c r="AB1461" s="71"/>
      <c r="AC1461" s="73">
        <v>21990</v>
      </c>
      <c r="AD1461" s="74">
        <v>23790</v>
      </c>
      <c r="AE1461" s="71">
        <v>60000</v>
      </c>
      <c r="AF1461" s="71"/>
      <c r="AG1461" s="71">
        <v>5000</v>
      </c>
      <c r="AH1461" s="71">
        <v>21990</v>
      </c>
      <c r="AI1461" s="71"/>
      <c r="AJ1461" s="71"/>
      <c r="AK1461" s="72" t="s">
        <v>65</v>
      </c>
      <c r="AL1461" s="72" t="s">
        <v>65</v>
      </c>
      <c r="AM1461" s="71" t="s">
        <v>3779</v>
      </c>
    </row>
    <row r="1462" spans="1:40" ht="30" outlineLevel="2" x14ac:dyDescent="0.25">
      <c r="A1462" s="176"/>
      <c r="B1462" s="76" t="s">
        <v>3783</v>
      </c>
      <c r="C1462" s="71" t="s">
        <v>3782</v>
      </c>
      <c r="D1462" s="71" t="s">
        <v>3784</v>
      </c>
      <c r="E1462" s="71">
        <v>24</v>
      </c>
      <c r="F1462" s="71">
        <v>8</v>
      </c>
      <c r="G1462" s="71" t="s">
        <v>101</v>
      </c>
      <c r="H1462" s="71"/>
      <c r="I1462" s="71"/>
      <c r="J1462" s="73">
        <v>21990</v>
      </c>
      <c r="K1462" s="71">
        <v>20850</v>
      </c>
      <c r="L1462" s="71">
        <v>20450</v>
      </c>
      <c r="M1462" s="71">
        <v>19750</v>
      </c>
      <c r="N1462" s="71"/>
      <c r="O1462" s="71"/>
      <c r="P1462" s="75"/>
      <c r="Q1462" s="71"/>
      <c r="R1462" s="71"/>
      <c r="S1462" s="71"/>
      <c r="T1462" s="71"/>
      <c r="U1462" s="71"/>
      <c r="V1462" s="71">
        <v>34200</v>
      </c>
      <c r="W1462" s="71"/>
      <c r="X1462" s="71">
        <v>2850</v>
      </c>
      <c r="Y1462" s="71">
        <v>21990</v>
      </c>
      <c r="Z1462" s="71">
        <v>0</v>
      </c>
      <c r="AA1462" s="71"/>
      <c r="AB1462" s="71"/>
      <c r="AC1462" s="73">
        <v>23690</v>
      </c>
      <c r="AD1462" s="74">
        <v>25490</v>
      </c>
      <c r="AE1462" s="71">
        <v>51000</v>
      </c>
      <c r="AF1462" s="71"/>
      <c r="AG1462" s="71">
        <v>4250</v>
      </c>
      <c r="AH1462" s="71">
        <v>23690</v>
      </c>
      <c r="AI1462" s="71"/>
      <c r="AJ1462" s="71"/>
      <c r="AK1462" s="72" t="s">
        <v>80</v>
      </c>
      <c r="AL1462" s="72" t="s">
        <v>65</v>
      </c>
      <c r="AM1462" s="71" t="s">
        <v>3782</v>
      </c>
    </row>
    <row r="1463" spans="1:40" outlineLevel="2" x14ac:dyDescent="0.25">
      <c r="A1463" s="176"/>
      <c r="B1463" s="76" t="s">
        <v>3786</v>
      </c>
      <c r="C1463" s="71" t="s">
        <v>3785</v>
      </c>
      <c r="D1463" s="71" t="s">
        <v>3787</v>
      </c>
      <c r="E1463" s="71">
        <v>8</v>
      </c>
      <c r="F1463" s="71">
        <v>8</v>
      </c>
      <c r="G1463" s="71" t="s">
        <v>73</v>
      </c>
      <c r="H1463" s="71"/>
      <c r="I1463" s="71"/>
      <c r="J1463" s="73">
        <v>9890</v>
      </c>
      <c r="K1463" s="71">
        <v>9350</v>
      </c>
      <c r="L1463" s="71">
        <v>9150</v>
      </c>
      <c r="M1463" s="71">
        <v>8900</v>
      </c>
      <c r="N1463" s="71"/>
      <c r="O1463" s="71"/>
      <c r="P1463" s="75"/>
      <c r="Q1463" s="71"/>
      <c r="R1463" s="71"/>
      <c r="S1463" s="71"/>
      <c r="T1463" s="71"/>
      <c r="U1463" s="71"/>
      <c r="V1463" s="71">
        <v>10000</v>
      </c>
      <c r="W1463" s="71"/>
      <c r="X1463" s="71">
        <v>2500</v>
      </c>
      <c r="Y1463" s="71">
        <v>9890</v>
      </c>
      <c r="Z1463" s="71">
        <v>1490</v>
      </c>
      <c r="AA1463" s="71"/>
      <c r="AB1463" s="71"/>
      <c r="AC1463" s="73">
        <v>10990</v>
      </c>
      <c r="AD1463" s="74">
        <v>11590</v>
      </c>
      <c r="AE1463" s="71">
        <v>14800</v>
      </c>
      <c r="AF1463" s="71"/>
      <c r="AG1463" s="71">
        <v>3700</v>
      </c>
      <c r="AH1463" s="71">
        <v>10990</v>
      </c>
      <c r="AI1463" s="71"/>
      <c r="AJ1463" s="71"/>
      <c r="AK1463" s="72" t="s">
        <v>80</v>
      </c>
      <c r="AL1463" s="72" t="s">
        <v>65</v>
      </c>
      <c r="AM1463" s="71" t="s">
        <v>3785</v>
      </c>
    </row>
    <row r="1464" spans="1:40" ht="30" outlineLevel="2" x14ac:dyDescent="0.25">
      <c r="A1464" s="176"/>
      <c r="B1464" s="76" t="s">
        <v>3789</v>
      </c>
      <c r="C1464" s="71" t="s">
        <v>3788</v>
      </c>
      <c r="D1464" s="71" t="s">
        <v>3790</v>
      </c>
      <c r="E1464" s="71">
        <v>24</v>
      </c>
      <c r="F1464" s="71">
        <v>8</v>
      </c>
      <c r="G1464" s="71" t="s">
        <v>101</v>
      </c>
      <c r="H1464" s="71"/>
      <c r="I1464" s="71"/>
      <c r="J1464" s="73">
        <v>19790</v>
      </c>
      <c r="K1464" s="71">
        <v>18800</v>
      </c>
      <c r="L1464" s="71">
        <v>18400</v>
      </c>
      <c r="M1464" s="71">
        <v>17800</v>
      </c>
      <c r="N1464" s="71">
        <v>16800</v>
      </c>
      <c r="O1464" s="71"/>
      <c r="P1464" s="75"/>
      <c r="Q1464" s="71"/>
      <c r="R1464" s="71"/>
      <c r="S1464" s="71"/>
      <c r="T1464" s="71"/>
      <c r="U1464" s="71"/>
      <c r="V1464" s="71">
        <v>40200</v>
      </c>
      <c r="W1464" s="71"/>
      <c r="X1464" s="71">
        <v>3350</v>
      </c>
      <c r="Y1464" s="71">
        <v>19790</v>
      </c>
      <c r="Z1464" s="71">
        <v>1490</v>
      </c>
      <c r="AA1464" s="71"/>
      <c r="AB1464" s="71"/>
      <c r="AC1464" s="73">
        <v>20890</v>
      </c>
      <c r="AD1464" s="74">
        <v>22690</v>
      </c>
      <c r="AE1464" s="71">
        <v>60000</v>
      </c>
      <c r="AF1464" s="71"/>
      <c r="AG1464" s="71">
        <v>5000</v>
      </c>
      <c r="AH1464" s="71">
        <v>20890</v>
      </c>
      <c r="AI1464" s="71"/>
      <c r="AJ1464" s="71"/>
      <c r="AK1464" s="72" t="s">
        <v>65</v>
      </c>
      <c r="AL1464" s="72" t="s">
        <v>65</v>
      </c>
      <c r="AM1464" s="71" t="s">
        <v>3788</v>
      </c>
    </row>
    <row r="1465" spans="1:40" ht="30" outlineLevel="2" x14ac:dyDescent="0.25">
      <c r="A1465" s="176"/>
      <c r="B1465" s="76" t="s">
        <v>3792</v>
      </c>
      <c r="C1465" s="71" t="s">
        <v>3791</v>
      </c>
      <c r="D1465" s="71" t="s">
        <v>3793</v>
      </c>
      <c r="E1465" s="71">
        <v>24</v>
      </c>
      <c r="F1465" s="71">
        <v>8</v>
      </c>
      <c r="G1465" s="71" t="s">
        <v>101</v>
      </c>
      <c r="H1465" s="71">
        <v>8</v>
      </c>
      <c r="I1465" s="71">
        <v>24</v>
      </c>
      <c r="J1465" s="73">
        <v>24790</v>
      </c>
      <c r="K1465" s="71">
        <v>23550</v>
      </c>
      <c r="L1465" s="71">
        <v>23050</v>
      </c>
      <c r="M1465" s="71">
        <v>22300</v>
      </c>
      <c r="N1465" s="71">
        <v>21050</v>
      </c>
      <c r="O1465" s="71">
        <v>19800</v>
      </c>
      <c r="P1465" s="75"/>
      <c r="Q1465" s="71"/>
      <c r="R1465" s="71"/>
      <c r="S1465" s="71"/>
      <c r="T1465" s="71"/>
      <c r="U1465" s="71"/>
      <c r="V1465" s="71">
        <v>42000</v>
      </c>
      <c r="W1465" s="71"/>
      <c r="X1465" s="71">
        <v>3500</v>
      </c>
      <c r="Y1465" s="71">
        <v>24790</v>
      </c>
      <c r="Z1465" s="71">
        <v>990</v>
      </c>
      <c r="AA1465" s="71">
        <v>14990</v>
      </c>
      <c r="AB1465" s="71">
        <v>14990</v>
      </c>
      <c r="AC1465" s="73">
        <v>29190</v>
      </c>
      <c r="AD1465" s="74">
        <v>30990</v>
      </c>
      <c r="AE1465" s="71">
        <v>62400</v>
      </c>
      <c r="AF1465" s="71"/>
      <c r="AG1465" s="71">
        <v>5200</v>
      </c>
      <c r="AH1465" s="71">
        <v>29190</v>
      </c>
      <c r="AI1465" s="71">
        <v>17990</v>
      </c>
      <c r="AJ1465" s="71">
        <v>17990</v>
      </c>
      <c r="AK1465" s="72" t="s">
        <v>65</v>
      </c>
      <c r="AL1465" s="72" t="s">
        <v>65</v>
      </c>
      <c r="AM1465" s="71" t="s">
        <v>3791</v>
      </c>
    </row>
    <row r="1466" spans="1:40" s="83" customFormat="1" ht="45" outlineLevel="2" x14ac:dyDescent="0.25">
      <c r="A1466" s="177"/>
      <c r="B1466" s="84" t="s">
        <v>3796</v>
      </c>
      <c r="C1466" s="78" t="s">
        <v>3794</v>
      </c>
      <c r="D1466" s="78" t="s">
        <v>3797</v>
      </c>
      <c r="E1466" s="78">
        <v>48</v>
      </c>
      <c r="F1466" s="78">
        <v>16</v>
      </c>
      <c r="G1466" s="78" t="s">
        <v>187</v>
      </c>
      <c r="H1466" s="78"/>
      <c r="I1466" s="78"/>
      <c r="J1466" s="79">
        <v>37190</v>
      </c>
      <c r="K1466" s="78"/>
      <c r="L1466" s="78"/>
      <c r="M1466" s="78"/>
      <c r="N1466" s="78"/>
      <c r="O1466" s="78"/>
      <c r="P1466" s="81"/>
      <c r="Q1466" s="78"/>
      <c r="R1466" s="78"/>
      <c r="S1466" s="78"/>
      <c r="T1466" s="78"/>
      <c r="U1466" s="78"/>
      <c r="V1466" s="78"/>
      <c r="W1466" s="78"/>
      <c r="X1466" s="78"/>
      <c r="Y1466" s="78">
        <v>37090</v>
      </c>
      <c r="Z1466" s="78" t="s">
        <v>65</v>
      </c>
      <c r="AA1466" s="78"/>
      <c r="AB1466" s="78"/>
      <c r="AC1466" s="79">
        <v>42590</v>
      </c>
      <c r="AD1466" s="80">
        <v>46190</v>
      </c>
      <c r="AE1466" s="78"/>
      <c r="AF1466" s="78"/>
      <c r="AG1466" s="78"/>
      <c r="AH1466" s="78">
        <v>42590</v>
      </c>
      <c r="AI1466" s="78"/>
      <c r="AJ1466" s="78"/>
      <c r="AK1466" s="82" t="s">
        <v>65</v>
      </c>
      <c r="AL1466" s="82" t="s">
        <v>65</v>
      </c>
      <c r="AM1466" s="78" t="s">
        <v>3794</v>
      </c>
      <c r="AN1466" s="83" t="s">
        <v>3795</v>
      </c>
    </row>
    <row r="1467" spans="1:40" ht="30" outlineLevel="2" x14ac:dyDescent="0.25">
      <c r="A1467" s="176"/>
      <c r="B1467" s="76" t="s">
        <v>3799</v>
      </c>
      <c r="C1467" s="71" t="s">
        <v>3798</v>
      </c>
      <c r="D1467" s="71" t="s">
        <v>3800</v>
      </c>
      <c r="E1467" s="71">
        <v>16</v>
      </c>
      <c r="F1467" s="71">
        <v>4</v>
      </c>
      <c r="G1467" s="71" t="s">
        <v>69</v>
      </c>
      <c r="H1467" s="71">
        <v>4</v>
      </c>
      <c r="I1467" s="71">
        <v>16</v>
      </c>
      <c r="J1467" s="73">
        <v>18190</v>
      </c>
      <c r="K1467" s="71">
        <v>17250</v>
      </c>
      <c r="L1467" s="71">
        <v>16900</v>
      </c>
      <c r="M1467" s="71">
        <v>16350</v>
      </c>
      <c r="N1467" s="71">
        <v>15450</v>
      </c>
      <c r="O1467" s="71">
        <v>14550</v>
      </c>
      <c r="P1467" s="75"/>
      <c r="Q1467" s="71"/>
      <c r="R1467" s="71"/>
      <c r="S1467" s="71"/>
      <c r="T1467" s="71"/>
      <c r="U1467" s="71"/>
      <c r="V1467" s="71">
        <v>29200</v>
      </c>
      <c r="W1467" s="71"/>
      <c r="X1467" s="71">
        <v>3650</v>
      </c>
      <c r="Y1467" s="71">
        <v>18190</v>
      </c>
      <c r="Z1467" s="71">
        <v>990</v>
      </c>
      <c r="AA1467" s="71">
        <v>10990</v>
      </c>
      <c r="AB1467" s="71">
        <v>10990</v>
      </c>
      <c r="AC1467" s="73">
        <v>20890</v>
      </c>
      <c r="AD1467" s="74">
        <v>22090</v>
      </c>
      <c r="AE1467" s="71">
        <v>43600</v>
      </c>
      <c r="AF1467" s="71"/>
      <c r="AG1467" s="71">
        <v>5450</v>
      </c>
      <c r="AH1467" s="71">
        <v>20890</v>
      </c>
      <c r="AI1467" s="71">
        <v>12990</v>
      </c>
      <c r="AJ1467" s="71">
        <v>12990</v>
      </c>
      <c r="AK1467" s="72" t="s">
        <v>65</v>
      </c>
      <c r="AL1467" s="72" t="s">
        <v>65</v>
      </c>
      <c r="AM1467" s="71" t="s">
        <v>3798</v>
      </c>
    </row>
    <row r="1468" spans="1:40" ht="30" outlineLevel="2" x14ac:dyDescent="0.25">
      <c r="A1468" s="176"/>
      <c r="B1468" s="76" t="s">
        <v>3616</v>
      </c>
      <c r="C1468" s="71" t="s">
        <v>3615</v>
      </c>
      <c r="D1468" s="71" t="s">
        <v>3617</v>
      </c>
      <c r="E1468" s="71">
        <v>16</v>
      </c>
      <c r="F1468" s="71">
        <v>8</v>
      </c>
      <c r="G1468" s="71" t="s">
        <v>69</v>
      </c>
      <c r="H1468" s="71">
        <v>8</v>
      </c>
      <c r="I1468" s="71">
        <v>16</v>
      </c>
      <c r="J1468" s="73">
        <v>15390</v>
      </c>
      <c r="K1468" s="71">
        <v>14600</v>
      </c>
      <c r="L1468" s="71">
        <v>14300</v>
      </c>
      <c r="M1468" s="71">
        <v>13850</v>
      </c>
      <c r="N1468" s="71">
        <v>13050</v>
      </c>
      <c r="O1468" s="71">
        <v>12300</v>
      </c>
      <c r="P1468" s="75"/>
      <c r="Q1468" s="71"/>
      <c r="R1468" s="71"/>
      <c r="S1468" s="71"/>
      <c r="T1468" s="71"/>
      <c r="U1468" s="71"/>
      <c r="V1468" s="71">
        <v>30800</v>
      </c>
      <c r="W1468" s="71"/>
      <c r="X1468" s="71">
        <v>3850</v>
      </c>
      <c r="Y1468" s="71">
        <v>15390</v>
      </c>
      <c r="Z1468" s="71">
        <v>990</v>
      </c>
      <c r="AA1468" s="71">
        <v>8990</v>
      </c>
      <c r="AB1468" s="71">
        <v>8990</v>
      </c>
      <c r="AC1468" s="73">
        <v>18190</v>
      </c>
      <c r="AD1468" s="74">
        <v>19390</v>
      </c>
      <c r="AE1468" s="71">
        <v>46000</v>
      </c>
      <c r="AF1468" s="71"/>
      <c r="AG1468" s="71">
        <v>5750</v>
      </c>
      <c r="AH1468" s="71">
        <v>18190</v>
      </c>
      <c r="AI1468" s="71">
        <v>10990</v>
      </c>
      <c r="AJ1468" s="71">
        <v>10990</v>
      </c>
      <c r="AK1468" s="72" t="s">
        <v>65</v>
      </c>
      <c r="AL1468" s="72" t="s">
        <v>65</v>
      </c>
      <c r="AM1468" s="71" t="s">
        <v>3615</v>
      </c>
    </row>
    <row r="1469" spans="1:40" outlineLevel="2" x14ac:dyDescent="0.25">
      <c r="A1469" s="176"/>
      <c r="B1469" s="76" t="s">
        <v>3802</v>
      </c>
      <c r="C1469" s="71" t="s">
        <v>3801</v>
      </c>
      <c r="D1469" s="71"/>
      <c r="E1469" s="71"/>
      <c r="F1469" s="71" t="s">
        <v>313</v>
      </c>
      <c r="G1469" s="71"/>
      <c r="H1469" s="71"/>
      <c r="I1469" s="71"/>
      <c r="J1469" s="73"/>
      <c r="K1469" s="71"/>
      <c r="L1469" s="71"/>
      <c r="M1469" s="71"/>
      <c r="N1469" s="71"/>
      <c r="O1469" s="71"/>
      <c r="P1469" s="75"/>
      <c r="Q1469" s="71"/>
      <c r="R1469" s="71"/>
      <c r="S1469" s="71"/>
      <c r="T1469" s="71"/>
      <c r="U1469" s="71"/>
      <c r="V1469" s="71">
        <v>16000</v>
      </c>
      <c r="W1469" s="71"/>
      <c r="X1469" s="71">
        <v>2000</v>
      </c>
      <c r="Y1469" s="71"/>
      <c r="Z1469" s="71" t="s">
        <v>65</v>
      </c>
      <c r="AA1469" s="71"/>
      <c r="AB1469" s="71"/>
      <c r="AC1469" s="73"/>
      <c r="AD1469" s="74"/>
      <c r="AE1469" s="71">
        <v>23600</v>
      </c>
      <c r="AF1469" s="71"/>
      <c r="AG1469" s="71">
        <v>2950</v>
      </c>
      <c r="AH1469" s="71"/>
      <c r="AI1469" s="71"/>
      <c r="AJ1469" s="71"/>
      <c r="AK1469" s="72" t="s">
        <v>65</v>
      </c>
      <c r="AL1469" s="72" t="s">
        <v>65</v>
      </c>
      <c r="AM1469" s="71" t="s">
        <v>3801</v>
      </c>
    </row>
    <row r="1470" spans="1:40" s="83" customFormat="1" ht="45" outlineLevel="2" x14ac:dyDescent="0.25">
      <c r="A1470" s="177"/>
      <c r="B1470" s="84" t="s">
        <v>3805</v>
      </c>
      <c r="C1470" s="78" t="s">
        <v>3803</v>
      </c>
      <c r="D1470" s="78"/>
      <c r="E1470" s="78">
        <v>226</v>
      </c>
      <c r="F1470" s="78">
        <v>78</v>
      </c>
      <c r="G1470" s="78" t="s">
        <v>394</v>
      </c>
      <c r="H1470" s="78">
        <v>78</v>
      </c>
      <c r="I1470" s="78">
        <v>226</v>
      </c>
      <c r="J1470" s="79">
        <v>110790</v>
      </c>
      <c r="K1470" s="78"/>
      <c r="L1470" s="78"/>
      <c r="M1470" s="78"/>
      <c r="N1470" s="78"/>
      <c r="O1470" s="78"/>
      <c r="P1470" s="81"/>
      <c r="Q1470" s="78"/>
      <c r="R1470" s="78"/>
      <c r="S1470" s="78"/>
      <c r="T1470" s="78"/>
      <c r="U1470" s="78"/>
      <c r="V1470" s="78"/>
      <c r="W1470" s="78"/>
      <c r="X1470" s="78"/>
      <c r="Y1470" s="78">
        <v>110790</v>
      </c>
      <c r="Z1470" s="78" t="s">
        <v>65</v>
      </c>
      <c r="AA1470" s="78"/>
      <c r="AB1470" s="78"/>
      <c r="AC1470" s="79">
        <v>125290</v>
      </c>
      <c r="AD1470" s="80">
        <v>142090</v>
      </c>
      <c r="AE1470" s="78"/>
      <c r="AF1470" s="78"/>
      <c r="AG1470" s="78"/>
      <c r="AH1470" s="78">
        <v>125290</v>
      </c>
      <c r="AI1470" s="78"/>
      <c r="AJ1470" s="78"/>
      <c r="AK1470" s="82" t="s">
        <v>65</v>
      </c>
      <c r="AL1470" s="82" t="s">
        <v>65</v>
      </c>
      <c r="AM1470" s="78" t="s">
        <v>3803</v>
      </c>
      <c r="AN1470" s="83" t="s">
        <v>3804</v>
      </c>
    </row>
    <row r="1471" spans="1:40" s="83" customFormat="1" ht="60" outlineLevel="2" x14ac:dyDescent="0.25">
      <c r="A1471" s="177"/>
      <c r="B1471" s="84" t="s">
        <v>3808</v>
      </c>
      <c r="C1471" s="78" t="s">
        <v>3806</v>
      </c>
      <c r="D1471" s="78" t="s">
        <v>3809</v>
      </c>
      <c r="E1471" s="78">
        <v>218</v>
      </c>
      <c r="F1471" s="78">
        <v>78</v>
      </c>
      <c r="G1471" s="78" t="s">
        <v>1846</v>
      </c>
      <c r="H1471" s="78">
        <v>76</v>
      </c>
      <c r="I1471" s="78">
        <v>220</v>
      </c>
      <c r="J1471" s="79">
        <v>118290</v>
      </c>
      <c r="K1471" s="78"/>
      <c r="L1471" s="78"/>
      <c r="M1471" s="78"/>
      <c r="N1471" s="78"/>
      <c r="O1471" s="78"/>
      <c r="P1471" s="81"/>
      <c r="Q1471" s="78"/>
      <c r="R1471" s="78"/>
      <c r="S1471" s="78"/>
      <c r="T1471" s="78"/>
      <c r="U1471" s="78"/>
      <c r="V1471" s="78"/>
      <c r="W1471" s="78"/>
      <c r="X1471" s="78"/>
      <c r="Y1471" s="78">
        <v>118190</v>
      </c>
      <c r="Z1471" s="78" t="s">
        <v>65</v>
      </c>
      <c r="AA1471" s="78">
        <v>94890</v>
      </c>
      <c r="AB1471" s="78">
        <v>94890</v>
      </c>
      <c r="AC1471" s="79">
        <v>135890</v>
      </c>
      <c r="AD1471" s="80">
        <v>152090</v>
      </c>
      <c r="AE1471" s="78"/>
      <c r="AF1471" s="78"/>
      <c r="AG1471" s="78"/>
      <c r="AH1471" s="78">
        <v>135890</v>
      </c>
      <c r="AI1471" s="78">
        <v>109890</v>
      </c>
      <c r="AJ1471" s="78">
        <v>109890</v>
      </c>
      <c r="AK1471" s="82" t="s">
        <v>65</v>
      </c>
      <c r="AL1471" s="82" t="s">
        <v>65</v>
      </c>
      <c r="AM1471" s="78" t="s">
        <v>3806</v>
      </c>
      <c r="AN1471" s="83" t="s">
        <v>3807</v>
      </c>
    </row>
    <row r="1472" spans="1:40" s="83" customFormat="1" ht="60" outlineLevel="2" x14ac:dyDescent="0.25">
      <c r="A1472" s="177"/>
      <c r="B1472" s="84" t="s">
        <v>3812</v>
      </c>
      <c r="C1472" s="78" t="s">
        <v>3810</v>
      </c>
      <c r="D1472" s="78"/>
      <c r="E1472" s="78">
        <v>274</v>
      </c>
      <c r="F1472" s="78">
        <v>102</v>
      </c>
      <c r="G1472" s="78" t="s">
        <v>751</v>
      </c>
      <c r="H1472" s="78">
        <v>100</v>
      </c>
      <c r="I1472" s="78">
        <v>276</v>
      </c>
      <c r="J1472" s="79">
        <v>129590</v>
      </c>
      <c r="K1472" s="78"/>
      <c r="L1472" s="78"/>
      <c r="M1472" s="78"/>
      <c r="N1472" s="78"/>
      <c r="O1472" s="78"/>
      <c r="P1472" s="81"/>
      <c r="Q1472" s="78"/>
      <c r="R1472" s="78"/>
      <c r="S1472" s="78"/>
      <c r="T1472" s="78"/>
      <c r="U1472" s="78"/>
      <c r="V1472" s="78"/>
      <c r="W1472" s="78"/>
      <c r="X1472" s="78"/>
      <c r="Y1472" s="78">
        <v>129590</v>
      </c>
      <c r="Z1472" s="78" t="s">
        <v>65</v>
      </c>
      <c r="AA1472" s="78">
        <v>120990</v>
      </c>
      <c r="AB1472" s="78">
        <v>120990</v>
      </c>
      <c r="AC1472" s="79">
        <v>147290</v>
      </c>
      <c r="AD1472" s="80">
        <v>167690</v>
      </c>
      <c r="AE1472" s="78"/>
      <c r="AF1472" s="78"/>
      <c r="AG1472" s="78"/>
      <c r="AH1472" s="78">
        <v>147290</v>
      </c>
      <c r="AI1472" s="78">
        <v>137390</v>
      </c>
      <c r="AJ1472" s="78">
        <v>137390</v>
      </c>
      <c r="AK1472" s="82" t="s">
        <v>65</v>
      </c>
      <c r="AL1472" s="82" t="s">
        <v>65</v>
      </c>
      <c r="AM1472" s="78" t="s">
        <v>3810</v>
      </c>
      <c r="AN1472" s="83" t="s">
        <v>3811</v>
      </c>
    </row>
    <row r="1473" spans="1:40" s="83" customFormat="1" ht="60" outlineLevel="2" x14ac:dyDescent="0.25">
      <c r="A1473" s="177"/>
      <c r="B1473" s="84" t="s">
        <v>3815</v>
      </c>
      <c r="C1473" s="78" t="s">
        <v>3813</v>
      </c>
      <c r="D1473" s="78"/>
      <c r="E1473" s="78">
        <v>274</v>
      </c>
      <c r="F1473" s="78">
        <v>102</v>
      </c>
      <c r="G1473" s="78" t="s">
        <v>751</v>
      </c>
      <c r="H1473" s="78">
        <v>100</v>
      </c>
      <c r="I1473" s="78">
        <v>276</v>
      </c>
      <c r="J1473" s="79">
        <v>158590</v>
      </c>
      <c r="K1473" s="78"/>
      <c r="L1473" s="78"/>
      <c r="M1473" s="78"/>
      <c r="N1473" s="78"/>
      <c r="O1473" s="78"/>
      <c r="P1473" s="81"/>
      <c r="Q1473" s="78"/>
      <c r="R1473" s="78"/>
      <c r="S1473" s="78"/>
      <c r="T1473" s="78"/>
      <c r="U1473" s="78"/>
      <c r="V1473" s="78"/>
      <c r="W1473" s="78"/>
      <c r="X1473" s="78"/>
      <c r="Y1473" s="78">
        <v>158490</v>
      </c>
      <c r="Z1473" s="78" t="s">
        <v>65</v>
      </c>
      <c r="AA1473" s="78">
        <v>126890</v>
      </c>
      <c r="AB1473" s="78">
        <v>126890</v>
      </c>
      <c r="AC1473" s="79">
        <v>180590</v>
      </c>
      <c r="AD1473" s="80">
        <v>200990</v>
      </c>
      <c r="AE1473" s="78"/>
      <c r="AF1473" s="78"/>
      <c r="AG1473" s="78"/>
      <c r="AH1473" s="78">
        <v>180590</v>
      </c>
      <c r="AI1473" s="78">
        <v>145890</v>
      </c>
      <c r="AJ1473" s="78">
        <v>145890</v>
      </c>
      <c r="AK1473" s="82" t="s">
        <v>65</v>
      </c>
      <c r="AL1473" s="82" t="s">
        <v>65</v>
      </c>
      <c r="AM1473" s="78" t="s">
        <v>3813</v>
      </c>
      <c r="AN1473" s="83" t="s">
        <v>3814</v>
      </c>
    </row>
    <row r="1474" spans="1:40" s="83" customFormat="1" ht="60" outlineLevel="2" x14ac:dyDescent="0.25">
      <c r="A1474" s="177"/>
      <c r="B1474" s="84" t="s">
        <v>3818</v>
      </c>
      <c r="C1474" s="78" t="s">
        <v>3816</v>
      </c>
      <c r="D1474" s="78" t="s">
        <v>3819</v>
      </c>
      <c r="E1474" s="78">
        <v>274</v>
      </c>
      <c r="F1474" s="78">
        <v>102</v>
      </c>
      <c r="G1474" s="78" t="s">
        <v>751</v>
      </c>
      <c r="H1474" s="78">
        <v>100</v>
      </c>
      <c r="I1474" s="78">
        <v>276</v>
      </c>
      <c r="J1474" s="79">
        <v>158590</v>
      </c>
      <c r="K1474" s="78"/>
      <c r="L1474" s="78"/>
      <c r="M1474" s="78"/>
      <c r="N1474" s="78"/>
      <c r="O1474" s="78"/>
      <c r="P1474" s="81"/>
      <c r="Q1474" s="78"/>
      <c r="R1474" s="78"/>
      <c r="S1474" s="78"/>
      <c r="T1474" s="78"/>
      <c r="U1474" s="78"/>
      <c r="V1474" s="78"/>
      <c r="W1474" s="78"/>
      <c r="X1474" s="78"/>
      <c r="Y1474" s="78">
        <v>158490</v>
      </c>
      <c r="Z1474" s="78" t="s">
        <v>65</v>
      </c>
      <c r="AA1474" s="78">
        <v>126890</v>
      </c>
      <c r="AB1474" s="78">
        <v>126890</v>
      </c>
      <c r="AC1474" s="79">
        <v>180590</v>
      </c>
      <c r="AD1474" s="80">
        <v>200990</v>
      </c>
      <c r="AE1474" s="78"/>
      <c r="AF1474" s="78"/>
      <c r="AG1474" s="78"/>
      <c r="AH1474" s="78">
        <v>180590</v>
      </c>
      <c r="AI1474" s="78">
        <v>145890</v>
      </c>
      <c r="AJ1474" s="78">
        <v>145890</v>
      </c>
      <c r="AK1474" s="82" t="s">
        <v>65</v>
      </c>
      <c r="AL1474" s="82" t="s">
        <v>65</v>
      </c>
      <c r="AM1474" s="78" t="s">
        <v>3816</v>
      </c>
      <c r="AN1474" s="83" t="s">
        <v>3817</v>
      </c>
    </row>
    <row r="1475" spans="1:40" s="83" customFormat="1" ht="45" outlineLevel="2" x14ac:dyDescent="0.25">
      <c r="A1475" s="177"/>
      <c r="B1475" s="84" t="s">
        <v>3822</v>
      </c>
      <c r="C1475" s="78" t="s">
        <v>3820</v>
      </c>
      <c r="D1475" s="78" t="s">
        <v>3823</v>
      </c>
      <c r="E1475" s="78">
        <v>88</v>
      </c>
      <c r="F1475" s="78">
        <v>28</v>
      </c>
      <c r="G1475" s="78" t="s">
        <v>147</v>
      </c>
      <c r="H1475" s="78">
        <v>28</v>
      </c>
      <c r="I1475" s="78">
        <v>88</v>
      </c>
      <c r="J1475" s="79">
        <v>33890</v>
      </c>
      <c r="K1475" s="78"/>
      <c r="L1475" s="78"/>
      <c r="M1475" s="78"/>
      <c r="N1475" s="78"/>
      <c r="O1475" s="78"/>
      <c r="P1475" s="81"/>
      <c r="Q1475" s="78"/>
      <c r="R1475" s="78"/>
      <c r="S1475" s="78"/>
      <c r="T1475" s="78"/>
      <c r="U1475" s="78"/>
      <c r="V1475" s="78"/>
      <c r="W1475" s="78"/>
      <c r="X1475" s="78"/>
      <c r="Y1475" s="78">
        <v>33890</v>
      </c>
      <c r="Z1475" s="78" t="s">
        <v>65</v>
      </c>
      <c r="AA1475" s="78">
        <v>23890</v>
      </c>
      <c r="AB1475" s="78">
        <v>23890</v>
      </c>
      <c r="AC1475" s="79">
        <v>37890</v>
      </c>
      <c r="AD1475" s="80">
        <v>44490</v>
      </c>
      <c r="AE1475" s="78"/>
      <c r="AF1475" s="78"/>
      <c r="AG1475" s="78"/>
      <c r="AH1475" s="78">
        <v>37890</v>
      </c>
      <c r="AI1475" s="78">
        <v>26890</v>
      </c>
      <c r="AJ1475" s="78">
        <v>26890</v>
      </c>
      <c r="AK1475" s="82" t="s">
        <v>65</v>
      </c>
      <c r="AL1475" s="82" t="s">
        <v>65</v>
      </c>
      <c r="AM1475" s="78" t="s">
        <v>3820</v>
      </c>
      <c r="AN1475" s="83" t="s">
        <v>3821</v>
      </c>
    </row>
    <row r="1476" spans="1:40" s="83" customFormat="1" ht="45" outlineLevel="2" x14ac:dyDescent="0.25">
      <c r="A1476" s="177"/>
      <c r="B1476" s="84" t="s">
        <v>3826</v>
      </c>
      <c r="C1476" s="78" t="s">
        <v>3824</v>
      </c>
      <c r="D1476" s="78" t="s">
        <v>3827</v>
      </c>
      <c r="E1476" s="78">
        <v>112</v>
      </c>
      <c r="F1476" s="78">
        <v>36</v>
      </c>
      <c r="G1476" s="78" t="s">
        <v>603</v>
      </c>
      <c r="H1476" s="78">
        <v>36</v>
      </c>
      <c r="I1476" s="78">
        <v>112</v>
      </c>
      <c r="J1476" s="79">
        <v>54990</v>
      </c>
      <c r="K1476" s="78"/>
      <c r="L1476" s="78"/>
      <c r="M1476" s="78"/>
      <c r="N1476" s="78"/>
      <c r="O1476" s="78"/>
      <c r="P1476" s="81"/>
      <c r="Q1476" s="78"/>
      <c r="R1476" s="78"/>
      <c r="S1476" s="78"/>
      <c r="T1476" s="78"/>
      <c r="U1476" s="78"/>
      <c r="V1476" s="78"/>
      <c r="W1476" s="78"/>
      <c r="X1476" s="78"/>
      <c r="Y1476" s="78">
        <v>54890</v>
      </c>
      <c r="Z1476" s="78" t="s">
        <v>65</v>
      </c>
      <c r="AA1476" s="78">
        <v>38890</v>
      </c>
      <c r="AB1476" s="78">
        <v>38890</v>
      </c>
      <c r="AC1476" s="79">
        <v>62690</v>
      </c>
      <c r="AD1476" s="80">
        <v>71090</v>
      </c>
      <c r="AE1476" s="78"/>
      <c r="AF1476" s="78"/>
      <c r="AG1476" s="78"/>
      <c r="AH1476" s="78">
        <v>62690</v>
      </c>
      <c r="AI1476" s="78">
        <v>44890</v>
      </c>
      <c r="AJ1476" s="78">
        <v>44890</v>
      </c>
      <c r="AK1476" s="82" t="s">
        <v>65</v>
      </c>
      <c r="AL1476" s="82" t="s">
        <v>65</v>
      </c>
      <c r="AM1476" s="78" t="s">
        <v>3824</v>
      </c>
      <c r="AN1476" s="83" t="s">
        <v>3825</v>
      </c>
    </row>
    <row r="1477" spans="1:40" s="83" customFormat="1" ht="45" outlineLevel="2" x14ac:dyDescent="0.25">
      <c r="A1477" s="177"/>
      <c r="B1477" s="84" t="s">
        <v>3830</v>
      </c>
      <c r="C1477" s="78" t="s">
        <v>3828</v>
      </c>
      <c r="D1477" s="78" t="s">
        <v>3831</v>
      </c>
      <c r="E1477" s="78">
        <v>80</v>
      </c>
      <c r="F1477" s="78">
        <v>32</v>
      </c>
      <c r="G1477" s="78" t="s">
        <v>118</v>
      </c>
      <c r="H1477" s="78">
        <v>28</v>
      </c>
      <c r="I1477" s="78">
        <v>84</v>
      </c>
      <c r="J1477" s="79">
        <v>61190</v>
      </c>
      <c r="K1477" s="78"/>
      <c r="L1477" s="78"/>
      <c r="M1477" s="78"/>
      <c r="N1477" s="78"/>
      <c r="O1477" s="78"/>
      <c r="P1477" s="81"/>
      <c r="Q1477" s="78"/>
      <c r="R1477" s="78"/>
      <c r="S1477" s="78"/>
      <c r="T1477" s="78"/>
      <c r="U1477" s="78"/>
      <c r="V1477" s="78"/>
      <c r="W1477" s="78"/>
      <c r="X1477" s="78"/>
      <c r="Y1477" s="78">
        <v>61190</v>
      </c>
      <c r="Z1477" s="78" t="s">
        <v>65</v>
      </c>
      <c r="AA1477" s="78">
        <v>42890</v>
      </c>
      <c r="AB1477" s="78">
        <v>42890</v>
      </c>
      <c r="AC1477" s="79">
        <v>71090</v>
      </c>
      <c r="AD1477" s="80">
        <v>77090</v>
      </c>
      <c r="AE1477" s="78"/>
      <c r="AF1477" s="78"/>
      <c r="AG1477" s="78"/>
      <c r="AH1477" s="78">
        <v>71090</v>
      </c>
      <c r="AI1477" s="78">
        <v>50890</v>
      </c>
      <c r="AJ1477" s="78">
        <v>50890</v>
      </c>
      <c r="AK1477" s="82" t="s">
        <v>65</v>
      </c>
      <c r="AL1477" s="82" t="s">
        <v>65</v>
      </c>
      <c r="AM1477" s="78" t="s">
        <v>3828</v>
      </c>
      <c r="AN1477" s="83" t="s">
        <v>3829</v>
      </c>
    </row>
    <row r="1478" spans="1:40" s="83" customFormat="1" ht="45" outlineLevel="2" x14ac:dyDescent="0.25">
      <c r="A1478" s="177"/>
      <c r="B1478" s="84" t="s">
        <v>3834</v>
      </c>
      <c r="C1478" s="78" t="s">
        <v>3832</v>
      </c>
      <c r="D1478" s="78" t="s">
        <v>3835</v>
      </c>
      <c r="E1478" s="78">
        <v>64</v>
      </c>
      <c r="F1478" s="78">
        <v>24</v>
      </c>
      <c r="G1478" s="78" t="s">
        <v>168</v>
      </c>
      <c r="H1478" s="78">
        <v>20</v>
      </c>
      <c r="I1478" s="78">
        <v>68</v>
      </c>
      <c r="J1478" s="79">
        <v>47190</v>
      </c>
      <c r="K1478" s="78"/>
      <c r="L1478" s="78"/>
      <c r="M1478" s="78"/>
      <c r="N1478" s="78"/>
      <c r="O1478" s="78"/>
      <c r="P1478" s="81"/>
      <c r="Q1478" s="78"/>
      <c r="R1478" s="78"/>
      <c r="S1478" s="78"/>
      <c r="T1478" s="78"/>
      <c r="U1478" s="78"/>
      <c r="V1478" s="78"/>
      <c r="W1478" s="78"/>
      <c r="X1478" s="78"/>
      <c r="Y1478" s="78">
        <v>47190</v>
      </c>
      <c r="Z1478" s="78" t="s">
        <v>65</v>
      </c>
      <c r="AA1478" s="78">
        <v>32890</v>
      </c>
      <c r="AB1478" s="78">
        <v>32890</v>
      </c>
      <c r="AC1478" s="79">
        <v>54190</v>
      </c>
      <c r="AD1478" s="80">
        <v>58990</v>
      </c>
      <c r="AE1478" s="78"/>
      <c r="AF1478" s="78"/>
      <c r="AG1478" s="78"/>
      <c r="AH1478" s="78">
        <v>54190</v>
      </c>
      <c r="AI1478" s="78">
        <v>38890</v>
      </c>
      <c r="AJ1478" s="78">
        <v>38890</v>
      </c>
      <c r="AK1478" s="82" t="s">
        <v>65</v>
      </c>
      <c r="AL1478" s="82" t="s">
        <v>65</v>
      </c>
      <c r="AM1478" s="78" t="s">
        <v>3832</v>
      </c>
      <c r="AN1478" s="83" t="s">
        <v>3833</v>
      </c>
    </row>
    <row r="1479" spans="1:40" s="83" customFormat="1" ht="45" outlineLevel="2" x14ac:dyDescent="0.25">
      <c r="A1479" s="177"/>
      <c r="B1479" s="84" t="s">
        <v>3838</v>
      </c>
      <c r="C1479" s="78" t="s">
        <v>3836</v>
      </c>
      <c r="D1479" s="78" t="s">
        <v>3839</v>
      </c>
      <c r="E1479" s="78">
        <v>40</v>
      </c>
      <c r="F1479" s="78">
        <v>16</v>
      </c>
      <c r="G1479" s="78" t="s">
        <v>172</v>
      </c>
      <c r="H1479" s="78">
        <v>16</v>
      </c>
      <c r="I1479" s="78">
        <v>40</v>
      </c>
      <c r="J1479" s="79">
        <v>28490</v>
      </c>
      <c r="K1479" s="78"/>
      <c r="L1479" s="78"/>
      <c r="M1479" s="78"/>
      <c r="N1479" s="78"/>
      <c r="O1479" s="78"/>
      <c r="P1479" s="81"/>
      <c r="Q1479" s="78"/>
      <c r="R1479" s="78"/>
      <c r="S1479" s="78"/>
      <c r="T1479" s="78"/>
      <c r="U1479" s="78"/>
      <c r="V1479" s="78"/>
      <c r="W1479" s="78"/>
      <c r="X1479" s="78"/>
      <c r="Y1479" s="78">
        <v>28490</v>
      </c>
      <c r="Z1479" s="78" t="s">
        <v>65</v>
      </c>
      <c r="AA1479" s="78"/>
      <c r="AB1479" s="78"/>
      <c r="AC1479" s="79">
        <v>32190</v>
      </c>
      <c r="AD1479" s="80">
        <v>35190</v>
      </c>
      <c r="AE1479" s="78"/>
      <c r="AF1479" s="78"/>
      <c r="AG1479" s="78"/>
      <c r="AH1479" s="78">
        <v>32190</v>
      </c>
      <c r="AI1479" s="78"/>
      <c r="AJ1479" s="78"/>
      <c r="AK1479" s="82" t="s">
        <v>65</v>
      </c>
      <c r="AL1479" s="82" t="s">
        <v>65</v>
      </c>
      <c r="AM1479" s="78" t="s">
        <v>3836</v>
      </c>
      <c r="AN1479" s="83" t="s">
        <v>3837</v>
      </c>
    </row>
    <row r="1480" spans="1:40" s="83" customFormat="1" ht="30" outlineLevel="2" x14ac:dyDescent="0.25">
      <c r="A1480" s="177"/>
      <c r="B1480" s="84" t="s">
        <v>3842</v>
      </c>
      <c r="C1480" s="78" t="s">
        <v>3840</v>
      </c>
      <c r="D1480" s="78" t="s">
        <v>3843</v>
      </c>
      <c r="E1480" s="78">
        <v>168</v>
      </c>
      <c r="F1480" s="78">
        <v>48</v>
      </c>
      <c r="G1480" s="78" t="s">
        <v>1196</v>
      </c>
      <c r="H1480" s="78"/>
      <c r="I1480" s="78"/>
      <c r="J1480" s="79">
        <v>89190</v>
      </c>
      <c r="K1480" s="78"/>
      <c r="L1480" s="78"/>
      <c r="M1480" s="78"/>
      <c r="N1480" s="78"/>
      <c r="O1480" s="78"/>
      <c r="P1480" s="81"/>
      <c r="Q1480" s="78"/>
      <c r="R1480" s="78"/>
      <c r="S1480" s="78"/>
      <c r="T1480" s="78"/>
      <c r="U1480" s="78"/>
      <c r="V1480" s="78"/>
      <c r="W1480" s="78"/>
      <c r="X1480" s="78"/>
      <c r="Y1480" s="78">
        <v>89090</v>
      </c>
      <c r="Z1480" s="78" t="s">
        <v>65</v>
      </c>
      <c r="AA1480" s="78"/>
      <c r="AB1480" s="78"/>
      <c r="AC1480" s="79">
        <v>100590</v>
      </c>
      <c r="AD1480" s="80">
        <v>113190</v>
      </c>
      <c r="AE1480" s="78"/>
      <c r="AF1480" s="78"/>
      <c r="AG1480" s="78"/>
      <c r="AH1480" s="78">
        <v>100590</v>
      </c>
      <c r="AI1480" s="78"/>
      <c r="AJ1480" s="78"/>
      <c r="AK1480" s="82" t="s">
        <v>65</v>
      </c>
      <c r="AL1480" s="82" t="s">
        <v>65</v>
      </c>
      <c r="AM1480" s="78" t="s">
        <v>3840</v>
      </c>
      <c r="AN1480" s="83" t="s">
        <v>3841</v>
      </c>
    </row>
    <row r="1481" spans="1:40" outlineLevel="2" x14ac:dyDescent="0.25">
      <c r="A1481" s="176"/>
      <c r="B1481" s="76" t="s">
        <v>3298</v>
      </c>
      <c r="C1481" s="71" t="s">
        <v>3297</v>
      </c>
      <c r="D1481" s="71" t="s">
        <v>3299</v>
      </c>
      <c r="E1481" s="71">
        <v>16</v>
      </c>
      <c r="F1481" s="71"/>
      <c r="G1481" s="71" t="s">
        <v>69</v>
      </c>
      <c r="H1481" s="71"/>
      <c r="I1481" s="71"/>
      <c r="J1481" s="73">
        <v>10990</v>
      </c>
      <c r="K1481" s="71">
        <v>10400</v>
      </c>
      <c r="L1481" s="71">
        <v>10200</v>
      </c>
      <c r="M1481" s="71">
        <v>9850</v>
      </c>
      <c r="N1481" s="71"/>
      <c r="O1481" s="71"/>
      <c r="P1481" s="75"/>
      <c r="Q1481" s="71"/>
      <c r="R1481" s="71"/>
      <c r="S1481" s="71"/>
      <c r="T1481" s="71"/>
      <c r="U1481" s="71"/>
      <c r="V1481" s="71">
        <v>17200</v>
      </c>
      <c r="W1481" s="71"/>
      <c r="X1481" s="71">
        <v>2150</v>
      </c>
      <c r="Y1481" s="71">
        <v>10990</v>
      </c>
      <c r="Z1481" s="71">
        <v>1490</v>
      </c>
      <c r="AA1481" s="71"/>
      <c r="AB1481" s="71"/>
      <c r="AC1481" s="73">
        <v>12690</v>
      </c>
      <c r="AD1481" s="74">
        <v>13890</v>
      </c>
      <c r="AE1481" s="71">
        <v>25600</v>
      </c>
      <c r="AF1481" s="71"/>
      <c r="AG1481" s="71">
        <v>3200</v>
      </c>
      <c r="AH1481" s="71">
        <v>12690</v>
      </c>
      <c r="AI1481" s="71"/>
      <c r="AJ1481" s="71"/>
      <c r="AK1481" s="72" t="s">
        <v>80</v>
      </c>
      <c r="AL1481" s="72" t="s">
        <v>65</v>
      </c>
      <c r="AM1481" s="71" t="s">
        <v>3297</v>
      </c>
    </row>
    <row r="1482" spans="1:40" outlineLevel="2" x14ac:dyDescent="0.25">
      <c r="A1482" s="176"/>
      <c r="B1482" s="76" t="s">
        <v>3845</v>
      </c>
      <c r="C1482" s="71" t="s">
        <v>3844</v>
      </c>
      <c r="D1482" s="71"/>
      <c r="E1482" s="71">
        <v>20</v>
      </c>
      <c r="F1482" s="71"/>
      <c r="G1482" s="71" t="s">
        <v>101</v>
      </c>
      <c r="H1482" s="71"/>
      <c r="I1482" s="71"/>
      <c r="J1482" s="73">
        <v>16990</v>
      </c>
      <c r="K1482" s="71"/>
      <c r="L1482" s="71"/>
      <c r="M1482" s="71"/>
      <c r="N1482" s="71"/>
      <c r="O1482" s="71"/>
      <c r="P1482" s="75"/>
      <c r="Q1482" s="71"/>
      <c r="R1482" s="71"/>
      <c r="S1482" s="71"/>
      <c r="T1482" s="71"/>
      <c r="U1482" s="71"/>
      <c r="V1482" s="71"/>
      <c r="W1482" s="71"/>
      <c r="X1482" s="71"/>
      <c r="Y1482" s="71">
        <v>16990</v>
      </c>
      <c r="Z1482" s="71" t="s">
        <v>65</v>
      </c>
      <c r="AA1482" s="71"/>
      <c r="AB1482" s="71"/>
      <c r="AC1482" s="73">
        <v>16990</v>
      </c>
      <c r="AD1482" s="74"/>
      <c r="AE1482" s="71"/>
      <c r="AF1482" s="71"/>
      <c r="AG1482" s="71"/>
      <c r="AH1482" s="71">
        <v>16990</v>
      </c>
      <c r="AI1482" s="71"/>
      <c r="AJ1482" s="71"/>
      <c r="AK1482" s="72" t="s">
        <v>65</v>
      </c>
      <c r="AL1482" s="72" t="s">
        <v>65</v>
      </c>
      <c r="AM1482" s="71" t="s">
        <v>3844</v>
      </c>
    </row>
    <row r="1483" spans="1:40" s="83" customFormat="1" ht="19.5" customHeight="1" outlineLevel="2" x14ac:dyDescent="0.25">
      <c r="A1483" s="178"/>
      <c r="B1483" s="107" t="s">
        <v>3846</v>
      </c>
      <c r="C1483" s="105"/>
      <c r="D1483" s="105"/>
      <c r="E1483" s="105"/>
      <c r="F1483" s="105"/>
      <c r="G1483" s="105"/>
      <c r="H1483" s="105"/>
      <c r="I1483" s="105"/>
      <c r="J1483" s="105"/>
      <c r="K1483" s="105"/>
      <c r="L1483" s="105"/>
      <c r="M1483" s="105"/>
      <c r="N1483" s="105"/>
      <c r="O1483" s="105"/>
      <c r="P1483" s="105"/>
      <c r="Q1483" s="105"/>
      <c r="R1483" s="105"/>
      <c r="S1483" s="105"/>
      <c r="T1483" s="105"/>
      <c r="U1483" s="105"/>
      <c r="V1483" s="105"/>
      <c r="W1483" s="105"/>
      <c r="X1483" s="105"/>
      <c r="Y1483" s="105"/>
      <c r="Z1483" s="105"/>
      <c r="AA1483" s="105"/>
      <c r="AB1483" s="105"/>
      <c r="AC1483" s="105"/>
      <c r="AD1483" s="105"/>
      <c r="AE1483" s="105"/>
      <c r="AF1483" s="105"/>
      <c r="AG1483" s="105"/>
      <c r="AH1483" s="105"/>
      <c r="AI1483" s="105"/>
      <c r="AJ1483" s="105"/>
      <c r="AK1483" s="106"/>
      <c r="AL1483" s="106"/>
      <c r="AM1483" s="108"/>
    </row>
    <row r="1484" spans="1:40" ht="30" outlineLevel="3" x14ac:dyDescent="0.25">
      <c r="A1484" s="176"/>
      <c r="B1484" s="68" t="s">
        <v>3848</v>
      </c>
      <c r="C1484" s="63" t="s">
        <v>3847</v>
      </c>
      <c r="D1484" s="63" t="s">
        <v>3849</v>
      </c>
      <c r="E1484" s="63">
        <v>40</v>
      </c>
      <c r="F1484" s="63">
        <v>20</v>
      </c>
      <c r="G1484" s="63" t="s">
        <v>118</v>
      </c>
      <c r="H1484" s="63">
        <v>20</v>
      </c>
      <c r="I1484" s="63">
        <v>40</v>
      </c>
      <c r="J1484" s="65">
        <v>31490</v>
      </c>
      <c r="K1484" s="63">
        <v>29900</v>
      </c>
      <c r="L1484" s="63">
        <v>29250</v>
      </c>
      <c r="M1484" s="63">
        <v>28300</v>
      </c>
      <c r="N1484" s="63">
        <v>26750</v>
      </c>
      <c r="O1484" s="63">
        <v>25150</v>
      </c>
      <c r="P1484" s="67"/>
      <c r="Q1484" s="63"/>
      <c r="R1484" s="63"/>
      <c r="S1484" s="63"/>
      <c r="T1484" s="63"/>
      <c r="U1484" s="63"/>
      <c r="V1484" s="63">
        <v>86000</v>
      </c>
      <c r="W1484" s="63"/>
      <c r="X1484" s="63">
        <v>4300</v>
      </c>
      <c r="Y1484" s="63">
        <v>31490</v>
      </c>
      <c r="Z1484" s="63">
        <v>0</v>
      </c>
      <c r="AA1484" s="63">
        <v>18990</v>
      </c>
      <c r="AB1484" s="63">
        <v>18990</v>
      </c>
      <c r="AC1484" s="65">
        <v>37790</v>
      </c>
      <c r="AD1484" s="66">
        <v>40790</v>
      </c>
      <c r="AE1484" s="63">
        <v>128000</v>
      </c>
      <c r="AF1484" s="63"/>
      <c r="AG1484" s="63">
        <v>6400</v>
      </c>
      <c r="AH1484" s="63">
        <v>37790</v>
      </c>
      <c r="AI1484" s="63">
        <v>22990</v>
      </c>
      <c r="AJ1484" s="63">
        <v>22990</v>
      </c>
      <c r="AK1484" s="64" t="s">
        <v>65</v>
      </c>
      <c r="AL1484" s="64" t="s">
        <v>65</v>
      </c>
      <c r="AM1484" s="63" t="s">
        <v>3847</v>
      </c>
    </row>
    <row r="1485" spans="1:40" outlineLevel="3" x14ac:dyDescent="0.25">
      <c r="A1485" s="176"/>
      <c r="B1485" s="76" t="s">
        <v>3851</v>
      </c>
      <c r="C1485" s="71" t="s">
        <v>3850</v>
      </c>
      <c r="D1485" s="71" t="s">
        <v>3852</v>
      </c>
      <c r="E1485" s="71">
        <v>16</v>
      </c>
      <c r="F1485" s="71">
        <v>8</v>
      </c>
      <c r="G1485" s="71" t="s">
        <v>69</v>
      </c>
      <c r="H1485" s="71">
        <v>8</v>
      </c>
      <c r="I1485" s="71">
        <v>16</v>
      </c>
      <c r="J1485" s="73">
        <v>16490</v>
      </c>
      <c r="K1485" s="71">
        <v>15650</v>
      </c>
      <c r="L1485" s="71">
        <v>15300</v>
      </c>
      <c r="M1485" s="71">
        <v>14800</v>
      </c>
      <c r="N1485" s="71">
        <v>14000</v>
      </c>
      <c r="O1485" s="71">
        <v>13150</v>
      </c>
      <c r="P1485" s="75"/>
      <c r="Q1485" s="71"/>
      <c r="R1485" s="71"/>
      <c r="S1485" s="71"/>
      <c r="T1485" s="71"/>
      <c r="U1485" s="71"/>
      <c r="V1485" s="71">
        <v>36000</v>
      </c>
      <c r="W1485" s="71"/>
      <c r="X1485" s="71">
        <v>4500</v>
      </c>
      <c r="Y1485" s="71">
        <v>16490</v>
      </c>
      <c r="Z1485" s="71" t="s">
        <v>65</v>
      </c>
      <c r="AA1485" s="71">
        <v>9990</v>
      </c>
      <c r="AB1485" s="71">
        <v>9990</v>
      </c>
      <c r="AC1485" s="73">
        <v>19790</v>
      </c>
      <c r="AD1485" s="74">
        <v>20990</v>
      </c>
      <c r="AE1485" s="71">
        <v>53600</v>
      </c>
      <c r="AF1485" s="71"/>
      <c r="AG1485" s="71">
        <v>6700</v>
      </c>
      <c r="AH1485" s="71">
        <v>19790</v>
      </c>
      <c r="AI1485" s="71">
        <v>11990</v>
      </c>
      <c r="AJ1485" s="71">
        <v>11990</v>
      </c>
      <c r="AK1485" s="72" t="s">
        <v>65</v>
      </c>
      <c r="AL1485" s="72" t="s">
        <v>65</v>
      </c>
      <c r="AM1485" s="71" t="s">
        <v>3850</v>
      </c>
    </row>
    <row r="1486" spans="1:40" ht="30" outlineLevel="3" x14ac:dyDescent="0.25">
      <c r="A1486" s="176"/>
      <c r="B1486" s="76" t="s">
        <v>3854</v>
      </c>
      <c r="C1486" s="71" t="s">
        <v>3853</v>
      </c>
      <c r="D1486" s="71" t="s">
        <v>3855</v>
      </c>
      <c r="E1486" s="71">
        <v>16</v>
      </c>
      <c r="F1486" s="71">
        <v>8</v>
      </c>
      <c r="G1486" s="71" t="s">
        <v>197</v>
      </c>
      <c r="H1486" s="71">
        <v>8</v>
      </c>
      <c r="I1486" s="71">
        <v>16</v>
      </c>
      <c r="J1486" s="73">
        <v>19790</v>
      </c>
      <c r="K1486" s="71">
        <v>18800</v>
      </c>
      <c r="L1486" s="71">
        <v>18400</v>
      </c>
      <c r="M1486" s="71">
        <v>17800</v>
      </c>
      <c r="N1486" s="71">
        <v>16800</v>
      </c>
      <c r="O1486" s="71">
        <v>15800</v>
      </c>
      <c r="P1486" s="75"/>
      <c r="Q1486" s="71"/>
      <c r="R1486" s="71"/>
      <c r="S1486" s="71"/>
      <c r="T1486" s="71"/>
      <c r="U1486" s="71"/>
      <c r="V1486" s="71">
        <v>34400</v>
      </c>
      <c r="W1486" s="71"/>
      <c r="X1486" s="71">
        <v>4300</v>
      </c>
      <c r="Y1486" s="71">
        <v>19790</v>
      </c>
      <c r="Z1486" s="71">
        <v>0</v>
      </c>
      <c r="AA1486" s="71">
        <v>11990</v>
      </c>
      <c r="AB1486" s="71">
        <v>11990</v>
      </c>
      <c r="AC1486" s="73">
        <v>20890</v>
      </c>
      <c r="AD1486" s="74">
        <v>22090</v>
      </c>
      <c r="AE1486" s="71">
        <v>51200</v>
      </c>
      <c r="AF1486" s="71"/>
      <c r="AG1486" s="71">
        <v>6400</v>
      </c>
      <c r="AH1486" s="71">
        <v>20890</v>
      </c>
      <c r="AI1486" s="71">
        <v>12990</v>
      </c>
      <c r="AJ1486" s="71">
        <v>12990</v>
      </c>
      <c r="AK1486" s="72" t="s">
        <v>65</v>
      </c>
      <c r="AL1486" s="72" t="s">
        <v>80</v>
      </c>
      <c r="AM1486" s="71" t="s">
        <v>3853</v>
      </c>
    </row>
    <row r="1487" spans="1:40" outlineLevel="3" x14ac:dyDescent="0.25">
      <c r="A1487" s="176"/>
      <c r="B1487" s="76" t="s">
        <v>3857</v>
      </c>
      <c r="C1487" s="71" t="s">
        <v>3856</v>
      </c>
      <c r="D1487" s="71" t="s">
        <v>3858</v>
      </c>
      <c r="E1487" s="71">
        <v>16</v>
      </c>
      <c r="F1487" s="71">
        <v>8</v>
      </c>
      <c r="G1487" s="71" t="s">
        <v>197</v>
      </c>
      <c r="H1487" s="71">
        <v>8</v>
      </c>
      <c r="I1487" s="71">
        <v>16</v>
      </c>
      <c r="J1487" s="73">
        <v>19790</v>
      </c>
      <c r="K1487" s="71">
        <v>18800</v>
      </c>
      <c r="L1487" s="71">
        <v>18400</v>
      </c>
      <c r="M1487" s="71">
        <v>17800</v>
      </c>
      <c r="N1487" s="71">
        <v>16800</v>
      </c>
      <c r="O1487" s="71">
        <v>15800</v>
      </c>
      <c r="P1487" s="75"/>
      <c r="Q1487" s="71"/>
      <c r="R1487" s="71"/>
      <c r="S1487" s="71"/>
      <c r="T1487" s="71"/>
      <c r="U1487" s="71"/>
      <c r="V1487" s="71">
        <v>34400</v>
      </c>
      <c r="W1487" s="71"/>
      <c r="X1487" s="71">
        <v>4300</v>
      </c>
      <c r="Y1487" s="71">
        <v>19790</v>
      </c>
      <c r="Z1487" s="71">
        <v>0</v>
      </c>
      <c r="AA1487" s="71">
        <v>11990</v>
      </c>
      <c r="AB1487" s="71">
        <v>11990</v>
      </c>
      <c r="AC1487" s="73">
        <v>20890</v>
      </c>
      <c r="AD1487" s="74">
        <v>22090</v>
      </c>
      <c r="AE1487" s="71">
        <v>51200</v>
      </c>
      <c r="AF1487" s="71"/>
      <c r="AG1487" s="71">
        <v>6400</v>
      </c>
      <c r="AH1487" s="71">
        <v>20890</v>
      </c>
      <c r="AI1487" s="71">
        <v>12990</v>
      </c>
      <c r="AJ1487" s="71">
        <v>12990</v>
      </c>
      <c r="AK1487" s="72" t="s">
        <v>65</v>
      </c>
      <c r="AL1487" s="72" t="s">
        <v>80</v>
      </c>
      <c r="AM1487" s="71" t="s">
        <v>3856</v>
      </c>
    </row>
    <row r="1488" spans="1:40" outlineLevel="3" x14ac:dyDescent="0.25">
      <c r="A1488" s="176"/>
      <c r="B1488" s="76" t="s">
        <v>3860</v>
      </c>
      <c r="C1488" s="71" t="s">
        <v>3859</v>
      </c>
      <c r="D1488" s="71" t="s">
        <v>3861</v>
      </c>
      <c r="E1488" s="71">
        <v>48</v>
      </c>
      <c r="F1488" s="71">
        <v>24</v>
      </c>
      <c r="G1488" s="71" t="s">
        <v>363</v>
      </c>
      <c r="H1488" s="71">
        <v>24</v>
      </c>
      <c r="I1488" s="71">
        <v>48</v>
      </c>
      <c r="J1488" s="73">
        <v>52790</v>
      </c>
      <c r="K1488" s="71">
        <v>50150</v>
      </c>
      <c r="L1488" s="71">
        <v>49050</v>
      </c>
      <c r="M1488" s="71">
        <v>47500</v>
      </c>
      <c r="N1488" s="71">
        <v>44850</v>
      </c>
      <c r="O1488" s="71">
        <v>42200</v>
      </c>
      <c r="P1488" s="75"/>
      <c r="Q1488" s="71"/>
      <c r="R1488" s="71"/>
      <c r="S1488" s="71"/>
      <c r="T1488" s="71"/>
      <c r="U1488" s="71"/>
      <c r="V1488" s="71">
        <v>103200</v>
      </c>
      <c r="W1488" s="71"/>
      <c r="X1488" s="71">
        <v>4300</v>
      </c>
      <c r="Y1488" s="71">
        <v>52790</v>
      </c>
      <c r="Z1488" s="71">
        <v>0</v>
      </c>
      <c r="AA1488" s="71">
        <v>31990</v>
      </c>
      <c r="AB1488" s="71">
        <v>31990</v>
      </c>
      <c r="AC1488" s="73">
        <v>54990</v>
      </c>
      <c r="AD1488" s="74">
        <v>58590</v>
      </c>
      <c r="AE1488" s="71">
        <v>153600</v>
      </c>
      <c r="AF1488" s="71"/>
      <c r="AG1488" s="71">
        <v>6400</v>
      </c>
      <c r="AH1488" s="71">
        <v>54990</v>
      </c>
      <c r="AI1488" s="71">
        <v>32990</v>
      </c>
      <c r="AJ1488" s="71">
        <v>32990</v>
      </c>
      <c r="AK1488" s="72" t="s">
        <v>65</v>
      </c>
      <c r="AL1488" s="72" t="s">
        <v>65</v>
      </c>
      <c r="AM1488" s="71" t="s">
        <v>3859</v>
      </c>
    </row>
    <row r="1489" spans="1:40" s="83" customFormat="1" ht="45" outlineLevel="3" x14ac:dyDescent="0.25">
      <c r="A1489" s="177"/>
      <c r="B1489" s="84" t="s">
        <v>3864</v>
      </c>
      <c r="C1489" s="78" t="s">
        <v>3862</v>
      </c>
      <c r="D1489" s="78" t="s">
        <v>3865</v>
      </c>
      <c r="E1489" s="78">
        <v>120</v>
      </c>
      <c r="F1489" s="78"/>
      <c r="G1489" s="78" t="s">
        <v>300</v>
      </c>
      <c r="H1489" s="78"/>
      <c r="I1489" s="78"/>
      <c r="J1489" s="79">
        <v>105190</v>
      </c>
      <c r="K1489" s="78"/>
      <c r="L1489" s="78"/>
      <c r="M1489" s="78"/>
      <c r="N1489" s="78"/>
      <c r="O1489" s="78"/>
      <c r="P1489" s="81"/>
      <c r="Q1489" s="78"/>
      <c r="R1489" s="78"/>
      <c r="S1489" s="78"/>
      <c r="T1489" s="78"/>
      <c r="U1489" s="78"/>
      <c r="V1489" s="78"/>
      <c r="W1489" s="78"/>
      <c r="X1489" s="78"/>
      <c r="Y1489" s="78">
        <v>105190</v>
      </c>
      <c r="Z1489" s="78" t="s">
        <v>65</v>
      </c>
      <c r="AA1489" s="78"/>
      <c r="AB1489" s="78"/>
      <c r="AC1489" s="79">
        <v>114290</v>
      </c>
      <c r="AD1489" s="80">
        <v>123290</v>
      </c>
      <c r="AE1489" s="78"/>
      <c r="AF1489" s="78"/>
      <c r="AG1489" s="78"/>
      <c r="AH1489" s="78">
        <v>114290</v>
      </c>
      <c r="AI1489" s="78"/>
      <c r="AJ1489" s="78"/>
      <c r="AK1489" s="82" t="s">
        <v>65</v>
      </c>
      <c r="AL1489" s="82" t="s">
        <v>65</v>
      </c>
      <c r="AM1489" s="78" t="s">
        <v>3862</v>
      </c>
      <c r="AN1489" s="83" t="s">
        <v>3863</v>
      </c>
    </row>
    <row r="1490" spans="1:40" s="83" customFormat="1" ht="60" outlineLevel="3" x14ac:dyDescent="0.25">
      <c r="A1490" s="177"/>
      <c r="B1490" s="84" t="s">
        <v>3868</v>
      </c>
      <c r="C1490" s="78" t="s">
        <v>3866</v>
      </c>
      <c r="D1490" s="78" t="s">
        <v>3869</v>
      </c>
      <c r="E1490" s="78">
        <v>202</v>
      </c>
      <c r="F1490" s="78">
        <v>90</v>
      </c>
      <c r="G1490" s="78" t="s">
        <v>478</v>
      </c>
      <c r="H1490" s="78">
        <v>88</v>
      </c>
      <c r="I1490" s="78">
        <v>204</v>
      </c>
      <c r="J1490" s="79">
        <v>120990</v>
      </c>
      <c r="K1490" s="78"/>
      <c r="L1490" s="78"/>
      <c r="M1490" s="78"/>
      <c r="N1490" s="78"/>
      <c r="O1490" s="78"/>
      <c r="P1490" s="81"/>
      <c r="Q1490" s="78"/>
      <c r="R1490" s="78"/>
      <c r="S1490" s="78"/>
      <c r="T1490" s="78"/>
      <c r="U1490" s="78"/>
      <c r="V1490" s="78"/>
      <c r="W1490" s="78"/>
      <c r="X1490" s="78"/>
      <c r="Y1490" s="78">
        <v>120990</v>
      </c>
      <c r="Z1490" s="78" t="s">
        <v>65</v>
      </c>
      <c r="AA1490" s="78">
        <v>97890</v>
      </c>
      <c r="AB1490" s="78">
        <v>97890</v>
      </c>
      <c r="AC1490" s="79">
        <v>133490</v>
      </c>
      <c r="AD1490" s="80">
        <v>148490</v>
      </c>
      <c r="AE1490" s="78"/>
      <c r="AF1490" s="78"/>
      <c r="AG1490" s="78"/>
      <c r="AH1490" s="78">
        <v>133490</v>
      </c>
      <c r="AI1490" s="78">
        <v>107890</v>
      </c>
      <c r="AJ1490" s="78">
        <v>107890</v>
      </c>
      <c r="AK1490" s="82" t="s">
        <v>65</v>
      </c>
      <c r="AL1490" s="82" t="s">
        <v>65</v>
      </c>
      <c r="AM1490" s="78" t="s">
        <v>3866</v>
      </c>
      <c r="AN1490" s="83" t="s">
        <v>3867</v>
      </c>
    </row>
    <row r="1491" spans="1:40" s="83" customFormat="1" ht="19.5" customHeight="1" outlineLevel="2" x14ac:dyDescent="0.25">
      <c r="A1491" s="178"/>
      <c r="B1491" s="107" t="s">
        <v>3870</v>
      </c>
      <c r="C1491" s="105"/>
      <c r="D1491" s="105"/>
      <c r="E1491" s="105"/>
      <c r="F1491" s="105"/>
      <c r="G1491" s="105"/>
      <c r="H1491" s="105"/>
      <c r="I1491" s="105"/>
      <c r="J1491" s="105"/>
      <c r="K1491" s="105"/>
      <c r="L1491" s="105"/>
      <c r="M1491" s="105"/>
      <c r="N1491" s="105"/>
      <c r="O1491" s="105"/>
      <c r="P1491" s="105"/>
      <c r="Q1491" s="105"/>
      <c r="R1491" s="105"/>
      <c r="S1491" s="105"/>
      <c r="T1491" s="105"/>
      <c r="U1491" s="105"/>
      <c r="V1491" s="105"/>
      <c r="W1491" s="105"/>
      <c r="X1491" s="105"/>
      <c r="Y1491" s="105"/>
      <c r="Z1491" s="105"/>
      <c r="AA1491" s="105"/>
      <c r="AB1491" s="105"/>
      <c r="AC1491" s="105"/>
      <c r="AD1491" s="105"/>
      <c r="AE1491" s="105"/>
      <c r="AF1491" s="105"/>
      <c r="AG1491" s="105"/>
      <c r="AH1491" s="105"/>
      <c r="AI1491" s="105"/>
      <c r="AJ1491" s="105"/>
      <c r="AK1491" s="106"/>
      <c r="AL1491" s="106"/>
      <c r="AM1491" s="108"/>
    </row>
    <row r="1492" spans="1:40" ht="30" outlineLevel="3" x14ac:dyDescent="0.25">
      <c r="A1492" s="176"/>
      <c r="B1492" s="68" t="s">
        <v>3872</v>
      </c>
      <c r="C1492" s="63" t="s">
        <v>3871</v>
      </c>
      <c r="D1492" s="63" t="s">
        <v>3873</v>
      </c>
      <c r="E1492" s="63">
        <v>40</v>
      </c>
      <c r="F1492" s="63">
        <v>12</v>
      </c>
      <c r="G1492" s="63" t="s">
        <v>172</v>
      </c>
      <c r="H1492" s="63">
        <v>12</v>
      </c>
      <c r="I1492" s="63">
        <v>40</v>
      </c>
      <c r="J1492" s="65">
        <v>27490</v>
      </c>
      <c r="K1492" s="63">
        <v>26100</v>
      </c>
      <c r="L1492" s="63">
        <v>25550</v>
      </c>
      <c r="M1492" s="63">
        <v>24700</v>
      </c>
      <c r="N1492" s="63">
        <v>23350</v>
      </c>
      <c r="O1492" s="63">
        <v>21950</v>
      </c>
      <c r="P1492" s="67"/>
      <c r="Q1492" s="63"/>
      <c r="R1492" s="63"/>
      <c r="S1492" s="63"/>
      <c r="T1492" s="63"/>
      <c r="U1492" s="63"/>
      <c r="V1492" s="63">
        <v>73000</v>
      </c>
      <c r="W1492" s="63"/>
      <c r="X1492" s="63">
        <v>3650</v>
      </c>
      <c r="Y1492" s="63">
        <v>27490</v>
      </c>
      <c r="Z1492" s="63">
        <v>0</v>
      </c>
      <c r="AA1492" s="63">
        <v>15990</v>
      </c>
      <c r="AB1492" s="63">
        <v>15990</v>
      </c>
      <c r="AC1492" s="65">
        <v>30290</v>
      </c>
      <c r="AD1492" s="66">
        <v>33290</v>
      </c>
      <c r="AE1492" s="63">
        <v>109000</v>
      </c>
      <c r="AF1492" s="63"/>
      <c r="AG1492" s="63">
        <v>5450</v>
      </c>
      <c r="AH1492" s="63">
        <v>30290</v>
      </c>
      <c r="AI1492" s="63">
        <v>17990</v>
      </c>
      <c r="AJ1492" s="63">
        <v>17990</v>
      </c>
      <c r="AK1492" s="64" t="s">
        <v>65</v>
      </c>
      <c r="AL1492" s="64" t="s">
        <v>65</v>
      </c>
      <c r="AM1492" s="63" t="s">
        <v>3871</v>
      </c>
    </row>
    <row r="1493" spans="1:40" outlineLevel="3" x14ac:dyDescent="0.25">
      <c r="A1493" s="176"/>
      <c r="B1493" s="76" t="s">
        <v>3875</v>
      </c>
      <c r="C1493" s="71" t="s">
        <v>3874</v>
      </c>
      <c r="D1493" s="71" t="s">
        <v>3876</v>
      </c>
      <c r="E1493" s="71">
        <v>24</v>
      </c>
      <c r="F1493" s="71"/>
      <c r="G1493" s="71" t="s">
        <v>101</v>
      </c>
      <c r="H1493" s="71"/>
      <c r="I1493" s="71"/>
      <c r="J1493" s="73">
        <v>20890</v>
      </c>
      <c r="K1493" s="71">
        <v>19800</v>
      </c>
      <c r="L1493" s="71">
        <v>19400</v>
      </c>
      <c r="M1493" s="71">
        <v>18800</v>
      </c>
      <c r="N1493" s="71">
        <v>17750</v>
      </c>
      <c r="O1493" s="71">
        <v>16700</v>
      </c>
      <c r="P1493" s="75"/>
      <c r="Q1493" s="71"/>
      <c r="R1493" s="71"/>
      <c r="S1493" s="71"/>
      <c r="T1493" s="71"/>
      <c r="U1493" s="71"/>
      <c r="V1493" s="71">
        <v>43800</v>
      </c>
      <c r="W1493" s="71"/>
      <c r="X1493" s="71">
        <v>3650</v>
      </c>
      <c r="Y1493" s="71">
        <v>20890</v>
      </c>
      <c r="Z1493" s="71" t="s">
        <v>65</v>
      </c>
      <c r="AA1493" s="71"/>
      <c r="AB1493" s="71"/>
      <c r="AC1493" s="73">
        <v>23690</v>
      </c>
      <c r="AD1493" s="74">
        <v>25490</v>
      </c>
      <c r="AE1493" s="71">
        <v>65400</v>
      </c>
      <c r="AF1493" s="71"/>
      <c r="AG1493" s="71">
        <v>5450</v>
      </c>
      <c r="AH1493" s="71">
        <v>23690</v>
      </c>
      <c r="AI1493" s="71"/>
      <c r="AJ1493" s="71"/>
      <c r="AK1493" s="72" t="s">
        <v>65</v>
      </c>
      <c r="AL1493" s="72" t="s">
        <v>65</v>
      </c>
      <c r="AM1493" s="71" t="s">
        <v>3874</v>
      </c>
    </row>
    <row r="1494" spans="1:40" ht="30" outlineLevel="3" x14ac:dyDescent="0.25">
      <c r="A1494" s="176"/>
      <c r="B1494" s="76" t="s">
        <v>3878</v>
      </c>
      <c r="C1494" s="71" t="s">
        <v>3877</v>
      </c>
      <c r="D1494" s="71" t="s">
        <v>3879</v>
      </c>
      <c r="E1494" s="71">
        <v>24</v>
      </c>
      <c r="F1494" s="71">
        <v>8</v>
      </c>
      <c r="G1494" s="71" t="s">
        <v>101</v>
      </c>
      <c r="H1494" s="71">
        <v>8</v>
      </c>
      <c r="I1494" s="71">
        <v>24</v>
      </c>
      <c r="J1494" s="73">
        <v>18190</v>
      </c>
      <c r="K1494" s="71">
        <v>17250</v>
      </c>
      <c r="L1494" s="71">
        <v>16900</v>
      </c>
      <c r="M1494" s="71">
        <v>16350</v>
      </c>
      <c r="N1494" s="71">
        <v>15450</v>
      </c>
      <c r="O1494" s="71">
        <v>14550</v>
      </c>
      <c r="P1494" s="75"/>
      <c r="Q1494" s="71"/>
      <c r="R1494" s="71"/>
      <c r="S1494" s="71"/>
      <c r="T1494" s="71"/>
      <c r="U1494" s="71"/>
      <c r="V1494" s="71">
        <v>40200</v>
      </c>
      <c r="W1494" s="71"/>
      <c r="X1494" s="71">
        <v>3350</v>
      </c>
      <c r="Y1494" s="71">
        <v>18190</v>
      </c>
      <c r="Z1494" s="71" t="s">
        <v>65</v>
      </c>
      <c r="AA1494" s="71">
        <v>10990</v>
      </c>
      <c r="AB1494" s="71">
        <v>10990</v>
      </c>
      <c r="AC1494" s="73">
        <v>21990</v>
      </c>
      <c r="AD1494" s="74">
        <v>23790</v>
      </c>
      <c r="AE1494" s="71">
        <v>60000</v>
      </c>
      <c r="AF1494" s="71"/>
      <c r="AG1494" s="71">
        <v>5000</v>
      </c>
      <c r="AH1494" s="71">
        <v>21990</v>
      </c>
      <c r="AI1494" s="71">
        <v>12990</v>
      </c>
      <c r="AJ1494" s="71">
        <v>12990</v>
      </c>
      <c r="AK1494" s="72" t="s">
        <v>65</v>
      </c>
      <c r="AL1494" s="72" t="s">
        <v>65</v>
      </c>
      <c r="AM1494" s="71" t="s">
        <v>3877</v>
      </c>
    </row>
    <row r="1495" spans="1:40" s="83" customFormat="1" ht="30" outlineLevel="3" x14ac:dyDescent="0.25">
      <c r="A1495" s="177"/>
      <c r="B1495" s="84" t="s">
        <v>3882</v>
      </c>
      <c r="C1495" s="78" t="s">
        <v>3880</v>
      </c>
      <c r="D1495" s="78" t="s">
        <v>3883</v>
      </c>
      <c r="E1495" s="78">
        <v>80</v>
      </c>
      <c r="F1495" s="78">
        <v>20</v>
      </c>
      <c r="G1495" s="78" t="s">
        <v>118</v>
      </c>
      <c r="H1495" s="78">
        <v>20</v>
      </c>
      <c r="I1495" s="78">
        <v>80</v>
      </c>
      <c r="J1495" s="79">
        <v>55090</v>
      </c>
      <c r="K1495" s="78"/>
      <c r="L1495" s="78"/>
      <c r="M1495" s="78"/>
      <c r="N1495" s="78"/>
      <c r="O1495" s="78"/>
      <c r="P1495" s="81"/>
      <c r="Q1495" s="78"/>
      <c r="R1495" s="78"/>
      <c r="S1495" s="78"/>
      <c r="T1495" s="78"/>
      <c r="U1495" s="78"/>
      <c r="V1495" s="78"/>
      <c r="W1495" s="78"/>
      <c r="X1495" s="78"/>
      <c r="Y1495" s="78">
        <v>55090</v>
      </c>
      <c r="Z1495" s="78" t="s">
        <v>65</v>
      </c>
      <c r="AA1495" s="78"/>
      <c r="AB1495" s="78"/>
      <c r="AC1495" s="79">
        <v>62690</v>
      </c>
      <c r="AD1495" s="80">
        <v>68690</v>
      </c>
      <c r="AE1495" s="78"/>
      <c r="AF1495" s="78"/>
      <c r="AG1495" s="78"/>
      <c r="AH1495" s="78">
        <v>62690</v>
      </c>
      <c r="AI1495" s="78"/>
      <c r="AJ1495" s="78"/>
      <c r="AK1495" s="82" t="s">
        <v>65</v>
      </c>
      <c r="AL1495" s="82" t="s">
        <v>65</v>
      </c>
      <c r="AM1495" s="78" t="s">
        <v>3880</v>
      </c>
      <c r="AN1495" s="83" t="s">
        <v>3881</v>
      </c>
    </row>
    <row r="1496" spans="1:40" outlineLevel="3" x14ac:dyDescent="0.25">
      <c r="A1496" s="176"/>
      <c r="B1496" s="76" t="s">
        <v>3885</v>
      </c>
      <c r="C1496" s="71" t="s">
        <v>3884</v>
      </c>
      <c r="D1496" s="71" t="s">
        <v>3886</v>
      </c>
      <c r="E1496" s="71">
        <v>16</v>
      </c>
      <c r="F1496" s="71">
        <v>8</v>
      </c>
      <c r="G1496" s="71" t="s">
        <v>69</v>
      </c>
      <c r="H1496" s="71">
        <v>8</v>
      </c>
      <c r="I1496" s="71">
        <v>16</v>
      </c>
      <c r="J1496" s="73">
        <v>16490</v>
      </c>
      <c r="K1496" s="71">
        <v>15650</v>
      </c>
      <c r="L1496" s="71">
        <v>15300</v>
      </c>
      <c r="M1496" s="71">
        <v>14800</v>
      </c>
      <c r="N1496" s="71">
        <v>14000</v>
      </c>
      <c r="O1496" s="71">
        <v>13150</v>
      </c>
      <c r="P1496" s="75"/>
      <c r="Q1496" s="71"/>
      <c r="R1496" s="71"/>
      <c r="S1496" s="71"/>
      <c r="T1496" s="71"/>
      <c r="U1496" s="71"/>
      <c r="V1496" s="71">
        <v>28000</v>
      </c>
      <c r="W1496" s="71"/>
      <c r="X1496" s="71">
        <v>3500</v>
      </c>
      <c r="Y1496" s="71">
        <v>16490</v>
      </c>
      <c r="Z1496" s="71">
        <v>0</v>
      </c>
      <c r="AA1496" s="71">
        <v>9990</v>
      </c>
      <c r="AB1496" s="71">
        <v>9990</v>
      </c>
      <c r="AC1496" s="73">
        <v>19790</v>
      </c>
      <c r="AD1496" s="74">
        <v>20990</v>
      </c>
      <c r="AE1496" s="71">
        <v>41600</v>
      </c>
      <c r="AF1496" s="71"/>
      <c r="AG1496" s="71">
        <v>5200</v>
      </c>
      <c r="AH1496" s="71">
        <v>19790</v>
      </c>
      <c r="AI1496" s="71">
        <v>11990</v>
      </c>
      <c r="AJ1496" s="71">
        <v>11990</v>
      </c>
      <c r="AK1496" s="72" t="s">
        <v>65</v>
      </c>
      <c r="AL1496" s="72" t="s">
        <v>65</v>
      </c>
      <c r="AM1496" s="71" t="s">
        <v>3884</v>
      </c>
    </row>
    <row r="1497" spans="1:40" ht="30" outlineLevel="3" x14ac:dyDescent="0.25">
      <c r="A1497" s="176"/>
      <c r="B1497" s="76" t="s">
        <v>3888</v>
      </c>
      <c r="C1497" s="71" t="s">
        <v>3887</v>
      </c>
      <c r="D1497" s="71" t="s">
        <v>3889</v>
      </c>
      <c r="E1497" s="71">
        <v>8</v>
      </c>
      <c r="F1497" s="71">
        <v>8</v>
      </c>
      <c r="G1497" s="71" t="s">
        <v>73</v>
      </c>
      <c r="H1497" s="71">
        <v>4</v>
      </c>
      <c r="I1497" s="71">
        <v>12</v>
      </c>
      <c r="J1497" s="73">
        <v>9890</v>
      </c>
      <c r="K1497" s="71">
        <v>9350</v>
      </c>
      <c r="L1497" s="71">
        <v>9150</v>
      </c>
      <c r="M1497" s="71">
        <v>8900</v>
      </c>
      <c r="N1497" s="71">
        <v>8400</v>
      </c>
      <c r="O1497" s="71">
        <v>7900</v>
      </c>
      <c r="P1497" s="75"/>
      <c r="Q1497" s="71"/>
      <c r="R1497" s="71"/>
      <c r="S1497" s="71"/>
      <c r="T1497" s="71"/>
      <c r="U1497" s="71"/>
      <c r="V1497" s="71">
        <v>14600</v>
      </c>
      <c r="W1497" s="71"/>
      <c r="X1497" s="71">
        <v>3650</v>
      </c>
      <c r="Y1497" s="71">
        <v>9890</v>
      </c>
      <c r="Z1497" s="71">
        <v>0</v>
      </c>
      <c r="AA1497" s="71">
        <v>5990</v>
      </c>
      <c r="AB1497" s="71">
        <v>5990</v>
      </c>
      <c r="AC1497" s="73">
        <v>12690</v>
      </c>
      <c r="AD1497" s="74">
        <v>13290</v>
      </c>
      <c r="AE1497" s="71">
        <v>21800</v>
      </c>
      <c r="AF1497" s="71"/>
      <c r="AG1497" s="71">
        <v>5450</v>
      </c>
      <c r="AH1497" s="71">
        <v>12690</v>
      </c>
      <c r="AI1497" s="71">
        <v>7990</v>
      </c>
      <c r="AJ1497" s="71">
        <v>7990</v>
      </c>
      <c r="AK1497" s="72" t="s">
        <v>65</v>
      </c>
      <c r="AL1497" s="72" t="s">
        <v>65</v>
      </c>
      <c r="AM1497" s="71" t="s">
        <v>3887</v>
      </c>
    </row>
    <row r="1498" spans="1:40" ht="30" outlineLevel="3" x14ac:dyDescent="0.25">
      <c r="A1498" s="176"/>
      <c r="B1498" s="76" t="s">
        <v>3891</v>
      </c>
      <c r="C1498" s="71" t="s">
        <v>3890</v>
      </c>
      <c r="D1498" s="71" t="s">
        <v>3892</v>
      </c>
      <c r="E1498" s="71">
        <v>16</v>
      </c>
      <c r="F1498" s="71">
        <v>8</v>
      </c>
      <c r="G1498" s="71" t="s">
        <v>69</v>
      </c>
      <c r="H1498" s="71">
        <v>8</v>
      </c>
      <c r="I1498" s="71">
        <v>16</v>
      </c>
      <c r="J1498" s="73">
        <v>16490</v>
      </c>
      <c r="K1498" s="71">
        <v>15650</v>
      </c>
      <c r="L1498" s="71">
        <v>15300</v>
      </c>
      <c r="M1498" s="71">
        <v>14800</v>
      </c>
      <c r="N1498" s="71">
        <v>14000</v>
      </c>
      <c r="O1498" s="71">
        <v>13150</v>
      </c>
      <c r="P1498" s="75"/>
      <c r="Q1498" s="71"/>
      <c r="R1498" s="71"/>
      <c r="S1498" s="71"/>
      <c r="T1498" s="71"/>
      <c r="U1498" s="71"/>
      <c r="V1498" s="71">
        <v>29200</v>
      </c>
      <c r="W1498" s="71"/>
      <c r="X1498" s="71">
        <v>3650</v>
      </c>
      <c r="Y1498" s="71">
        <v>16490</v>
      </c>
      <c r="Z1498" s="71">
        <v>0</v>
      </c>
      <c r="AA1498" s="71">
        <v>9990</v>
      </c>
      <c r="AB1498" s="71">
        <v>9990</v>
      </c>
      <c r="AC1498" s="73">
        <v>19790</v>
      </c>
      <c r="AD1498" s="74">
        <v>20990</v>
      </c>
      <c r="AE1498" s="71">
        <v>43600</v>
      </c>
      <c r="AF1498" s="71"/>
      <c r="AG1498" s="71">
        <v>5450</v>
      </c>
      <c r="AH1498" s="71">
        <v>19790</v>
      </c>
      <c r="AI1498" s="71">
        <v>11990</v>
      </c>
      <c r="AJ1498" s="71">
        <v>11990</v>
      </c>
      <c r="AK1498" s="72" t="s">
        <v>65</v>
      </c>
      <c r="AL1498" s="72" t="s">
        <v>65</v>
      </c>
      <c r="AM1498" s="71" t="s">
        <v>3890</v>
      </c>
    </row>
    <row r="1499" spans="1:40" ht="30" outlineLevel="3" x14ac:dyDescent="0.25">
      <c r="A1499" s="176"/>
      <c r="B1499" s="76" t="s">
        <v>3799</v>
      </c>
      <c r="C1499" s="71" t="s">
        <v>3798</v>
      </c>
      <c r="D1499" s="71" t="s">
        <v>3800</v>
      </c>
      <c r="E1499" s="71">
        <v>16</v>
      </c>
      <c r="F1499" s="71">
        <v>4</v>
      </c>
      <c r="G1499" s="71" t="s">
        <v>69</v>
      </c>
      <c r="H1499" s="71">
        <v>4</v>
      </c>
      <c r="I1499" s="71">
        <v>16</v>
      </c>
      <c r="J1499" s="73">
        <v>18190</v>
      </c>
      <c r="K1499" s="71">
        <v>17250</v>
      </c>
      <c r="L1499" s="71">
        <v>16900</v>
      </c>
      <c r="M1499" s="71">
        <v>16350</v>
      </c>
      <c r="N1499" s="71">
        <v>15450</v>
      </c>
      <c r="O1499" s="71">
        <v>14550</v>
      </c>
      <c r="P1499" s="75"/>
      <c r="Q1499" s="71"/>
      <c r="R1499" s="71"/>
      <c r="S1499" s="71"/>
      <c r="T1499" s="71"/>
      <c r="U1499" s="71"/>
      <c r="V1499" s="71">
        <v>29200</v>
      </c>
      <c r="W1499" s="71"/>
      <c r="X1499" s="71">
        <v>3650</v>
      </c>
      <c r="Y1499" s="71">
        <v>18190</v>
      </c>
      <c r="Z1499" s="71">
        <v>990</v>
      </c>
      <c r="AA1499" s="71">
        <v>10990</v>
      </c>
      <c r="AB1499" s="71">
        <v>10990</v>
      </c>
      <c r="AC1499" s="73">
        <v>20890</v>
      </c>
      <c r="AD1499" s="74">
        <v>22090</v>
      </c>
      <c r="AE1499" s="71">
        <v>43600</v>
      </c>
      <c r="AF1499" s="71"/>
      <c r="AG1499" s="71">
        <v>5450</v>
      </c>
      <c r="AH1499" s="71">
        <v>20890</v>
      </c>
      <c r="AI1499" s="71">
        <v>12990</v>
      </c>
      <c r="AJ1499" s="71">
        <v>12990</v>
      </c>
      <c r="AK1499" s="72" t="s">
        <v>65</v>
      </c>
      <c r="AL1499" s="72" t="s">
        <v>65</v>
      </c>
      <c r="AM1499" s="71" t="s">
        <v>3798</v>
      </c>
    </row>
    <row r="1500" spans="1:40" s="83" customFormat="1" ht="45" outlineLevel="3" x14ac:dyDescent="0.25">
      <c r="A1500" s="177"/>
      <c r="B1500" s="84" t="s">
        <v>3834</v>
      </c>
      <c r="C1500" s="78" t="s">
        <v>3832</v>
      </c>
      <c r="D1500" s="78" t="s">
        <v>3835</v>
      </c>
      <c r="E1500" s="78">
        <v>64</v>
      </c>
      <c r="F1500" s="78">
        <v>24</v>
      </c>
      <c r="G1500" s="78" t="s">
        <v>168</v>
      </c>
      <c r="H1500" s="78">
        <v>20</v>
      </c>
      <c r="I1500" s="78">
        <v>68</v>
      </c>
      <c r="J1500" s="79">
        <v>47190</v>
      </c>
      <c r="K1500" s="78"/>
      <c r="L1500" s="78"/>
      <c r="M1500" s="78"/>
      <c r="N1500" s="78"/>
      <c r="O1500" s="78"/>
      <c r="P1500" s="81"/>
      <c r="Q1500" s="78"/>
      <c r="R1500" s="78"/>
      <c r="S1500" s="78"/>
      <c r="T1500" s="78"/>
      <c r="U1500" s="78"/>
      <c r="V1500" s="78"/>
      <c r="W1500" s="78"/>
      <c r="X1500" s="78"/>
      <c r="Y1500" s="78">
        <v>47190</v>
      </c>
      <c r="Z1500" s="78" t="s">
        <v>65</v>
      </c>
      <c r="AA1500" s="78">
        <v>32890</v>
      </c>
      <c r="AB1500" s="78">
        <v>32890</v>
      </c>
      <c r="AC1500" s="79">
        <v>54190</v>
      </c>
      <c r="AD1500" s="80">
        <v>58990</v>
      </c>
      <c r="AE1500" s="78"/>
      <c r="AF1500" s="78"/>
      <c r="AG1500" s="78"/>
      <c r="AH1500" s="78">
        <v>54190</v>
      </c>
      <c r="AI1500" s="78">
        <v>38890</v>
      </c>
      <c r="AJ1500" s="78">
        <v>38890</v>
      </c>
      <c r="AK1500" s="82" t="s">
        <v>65</v>
      </c>
      <c r="AL1500" s="82" t="s">
        <v>65</v>
      </c>
      <c r="AM1500" s="78" t="s">
        <v>3832</v>
      </c>
      <c r="AN1500" s="83" t="s">
        <v>3833</v>
      </c>
    </row>
    <row r="1501" spans="1:40" s="83" customFormat="1" ht="45" outlineLevel="3" x14ac:dyDescent="0.25">
      <c r="A1501" s="177"/>
      <c r="B1501" s="84" t="s">
        <v>3830</v>
      </c>
      <c r="C1501" s="78" t="s">
        <v>3828</v>
      </c>
      <c r="D1501" s="78" t="s">
        <v>3831</v>
      </c>
      <c r="E1501" s="78">
        <v>80</v>
      </c>
      <c r="F1501" s="78">
        <v>32</v>
      </c>
      <c r="G1501" s="78" t="s">
        <v>118</v>
      </c>
      <c r="H1501" s="78">
        <v>28</v>
      </c>
      <c r="I1501" s="78">
        <v>84</v>
      </c>
      <c r="J1501" s="79">
        <v>61190</v>
      </c>
      <c r="K1501" s="78"/>
      <c r="L1501" s="78"/>
      <c r="M1501" s="78"/>
      <c r="N1501" s="78"/>
      <c r="O1501" s="78"/>
      <c r="P1501" s="81"/>
      <c r="Q1501" s="78"/>
      <c r="R1501" s="78"/>
      <c r="S1501" s="78"/>
      <c r="T1501" s="78"/>
      <c r="U1501" s="78"/>
      <c r="V1501" s="78"/>
      <c r="W1501" s="78"/>
      <c r="X1501" s="78"/>
      <c r="Y1501" s="78">
        <v>61190</v>
      </c>
      <c r="Z1501" s="78" t="s">
        <v>65</v>
      </c>
      <c r="AA1501" s="78">
        <v>42890</v>
      </c>
      <c r="AB1501" s="78">
        <v>42890</v>
      </c>
      <c r="AC1501" s="79">
        <v>71090</v>
      </c>
      <c r="AD1501" s="80">
        <v>77090</v>
      </c>
      <c r="AE1501" s="78"/>
      <c r="AF1501" s="78"/>
      <c r="AG1501" s="78"/>
      <c r="AH1501" s="78">
        <v>71090</v>
      </c>
      <c r="AI1501" s="78">
        <v>50890</v>
      </c>
      <c r="AJ1501" s="78">
        <v>50890</v>
      </c>
      <c r="AK1501" s="82" t="s">
        <v>65</v>
      </c>
      <c r="AL1501" s="82" t="s">
        <v>65</v>
      </c>
      <c r="AM1501" s="78" t="s">
        <v>3828</v>
      </c>
      <c r="AN1501" s="83" t="s">
        <v>3829</v>
      </c>
    </row>
    <row r="1502" spans="1:40" s="83" customFormat="1" ht="45" outlineLevel="3" x14ac:dyDescent="0.25">
      <c r="A1502" s="177"/>
      <c r="B1502" s="84" t="s">
        <v>3895</v>
      </c>
      <c r="C1502" s="78" t="s">
        <v>3893</v>
      </c>
      <c r="D1502" s="78" t="s">
        <v>3896</v>
      </c>
      <c r="E1502" s="78">
        <v>176</v>
      </c>
      <c r="F1502" s="78">
        <v>60</v>
      </c>
      <c r="G1502" s="78" t="s">
        <v>1576</v>
      </c>
      <c r="H1502" s="78">
        <v>56</v>
      </c>
      <c r="I1502" s="78">
        <v>180</v>
      </c>
      <c r="J1502" s="79">
        <v>102190</v>
      </c>
      <c r="K1502" s="78"/>
      <c r="L1502" s="78"/>
      <c r="M1502" s="78"/>
      <c r="N1502" s="78"/>
      <c r="O1502" s="78"/>
      <c r="P1502" s="81"/>
      <c r="Q1502" s="78"/>
      <c r="R1502" s="78"/>
      <c r="S1502" s="78"/>
      <c r="T1502" s="78"/>
      <c r="U1502" s="78"/>
      <c r="V1502" s="78"/>
      <c r="W1502" s="78"/>
      <c r="X1502" s="78"/>
      <c r="Y1502" s="78">
        <v>102190</v>
      </c>
      <c r="Z1502" s="78" t="s">
        <v>65</v>
      </c>
      <c r="AA1502" s="78">
        <v>71890</v>
      </c>
      <c r="AB1502" s="78">
        <v>71890</v>
      </c>
      <c r="AC1502" s="79">
        <v>116990</v>
      </c>
      <c r="AD1502" s="80">
        <v>130190</v>
      </c>
      <c r="AE1502" s="78"/>
      <c r="AF1502" s="78"/>
      <c r="AG1502" s="78"/>
      <c r="AH1502" s="78">
        <v>116990</v>
      </c>
      <c r="AI1502" s="78">
        <v>83890</v>
      </c>
      <c r="AJ1502" s="78">
        <v>83890</v>
      </c>
      <c r="AK1502" s="82" t="s">
        <v>65</v>
      </c>
      <c r="AL1502" s="82" t="s">
        <v>65</v>
      </c>
      <c r="AM1502" s="78" t="s">
        <v>3893</v>
      </c>
      <c r="AN1502" s="83" t="s">
        <v>3894</v>
      </c>
    </row>
    <row r="1503" spans="1:40" outlineLevel="3" x14ac:dyDescent="0.25">
      <c r="A1503" s="176"/>
      <c r="B1503" s="76" t="s">
        <v>3898</v>
      </c>
      <c r="C1503" s="71" t="s">
        <v>3897</v>
      </c>
      <c r="D1503" s="71" t="s">
        <v>3899</v>
      </c>
      <c r="E1503" s="71">
        <v>8</v>
      </c>
      <c r="F1503" s="71">
        <v>4</v>
      </c>
      <c r="G1503" s="71" t="s">
        <v>73</v>
      </c>
      <c r="H1503" s="71"/>
      <c r="I1503" s="71"/>
      <c r="J1503" s="73">
        <v>8990</v>
      </c>
      <c r="K1503" s="71">
        <v>8500</v>
      </c>
      <c r="L1503" s="71">
        <v>8350</v>
      </c>
      <c r="M1503" s="71">
        <v>8050</v>
      </c>
      <c r="N1503" s="71">
        <v>7600</v>
      </c>
      <c r="O1503" s="71">
        <v>7150</v>
      </c>
      <c r="P1503" s="75"/>
      <c r="Q1503" s="71"/>
      <c r="R1503" s="71"/>
      <c r="S1503" s="71"/>
      <c r="T1503" s="71"/>
      <c r="U1503" s="71"/>
      <c r="V1503" s="71">
        <v>33200</v>
      </c>
      <c r="W1503" s="71"/>
      <c r="X1503" s="71">
        <v>4150</v>
      </c>
      <c r="Y1503" s="71">
        <v>8990</v>
      </c>
      <c r="Z1503" s="71">
        <v>0</v>
      </c>
      <c r="AA1503" s="71"/>
      <c r="AB1503" s="71"/>
      <c r="AC1503" s="73">
        <v>9990</v>
      </c>
      <c r="AD1503" s="74">
        <v>10590</v>
      </c>
      <c r="AE1503" s="71">
        <v>49600</v>
      </c>
      <c r="AF1503" s="71"/>
      <c r="AG1503" s="71">
        <v>6200</v>
      </c>
      <c r="AH1503" s="71">
        <v>9990</v>
      </c>
      <c r="AI1503" s="71"/>
      <c r="AJ1503" s="71"/>
      <c r="AK1503" s="72" t="s">
        <v>65</v>
      </c>
      <c r="AL1503" s="72" t="s">
        <v>65</v>
      </c>
      <c r="AM1503" s="71" t="s">
        <v>3897</v>
      </c>
    </row>
    <row r="1504" spans="1:40" s="83" customFormat="1" ht="19.5" customHeight="1" outlineLevel="2" x14ac:dyDescent="0.25">
      <c r="A1504" s="178"/>
      <c r="B1504" s="107" t="s">
        <v>3900</v>
      </c>
      <c r="C1504" s="105"/>
      <c r="D1504" s="105"/>
      <c r="E1504" s="105"/>
      <c r="F1504" s="105"/>
      <c r="G1504" s="105"/>
      <c r="H1504" s="105"/>
      <c r="I1504" s="105"/>
      <c r="J1504" s="105"/>
      <c r="K1504" s="105"/>
      <c r="L1504" s="105"/>
      <c r="M1504" s="105"/>
      <c r="N1504" s="105"/>
      <c r="O1504" s="105"/>
      <c r="P1504" s="105"/>
      <c r="Q1504" s="105"/>
      <c r="R1504" s="105"/>
      <c r="S1504" s="105"/>
      <c r="T1504" s="105"/>
      <c r="U1504" s="105"/>
      <c r="V1504" s="105"/>
      <c r="W1504" s="105"/>
      <c r="X1504" s="105"/>
      <c r="Y1504" s="105"/>
      <c r="Z1504" s="105"/>
      <c r="AA1504" s="105"/>
      <c r="AB1504" s="105"/>
      <c r="AC1504" s="105"/>
      <c r="AD1504" s="105"/>
      <c r="AE1504" s="105"/>
      <c r="AF1504" s="105"/>
      <c r="AG1504" s="105"/>
      <c r="AH1504" s="105"/>
      <c r="AI1504" s="105"/>
      <c r="AJ1504" s="105"/>
      <c r="AK1504" s="106"/>
      <c r="AL1504" s="106"/>
      <c r="AM1504" s="108"/>
    </row>
    <row r="1505" spans="1:40" ht="45" outlineLevel="3" x14ac:dyDescent="0.25">
      <c r="A1505" s="176"/>
      <c r="B1505" s="68" t="s">
        <v>3902</v>
      </c>
      <c r="C1505" s="63" t="s">
        <v>3901</v>
      </c>
      <c r="D1505" s="63" t="s">
        <v>3903</v>
      </c>
      <c r="E1505" s="63">
        <v>24</v>
      </c>
      <c r="F1505" s="63">
        <v>12</v>
      </c>
      <c r="G1505" s="63" t="s">
        <v>101</v>
      </c>
      <c r="H1505" s="63"/>
      <c r="I1505" s="63"/>
      <c r="J1505" s="65">
        <v>24990</v>
      </c>
      <c r="K1505" s="63">
        <v>23700</v>
      </c>
      <c r="L1505" s="63">
        <v>23200</v>
      </c>
      <c r="M1505" s="63">
        <v>22450</v>
      </c>
      <c r="N1505" s="63">
        <v>21200</v>
      </c>
      <c r="O1505" s="63">
        <v>19950</v>
      </c>
      <c r="P1505" s="67"/>
      <c r="Q1505" s="63"/>
      <c r="R1505" s="63"/>
      <c r="S1505" s="63"/>
      <c r="T1505" s="63"/>
      <c r="U1505" s="63"/>
      <c r="V1505" s="63">
        <v>37800</v>
      </c>
      <c r="W1505" s="63"/>
      <c r="X1505" s="63">
        <v>3150</v>
      </c>
      <c r="Y1505" s="63">
        <v>24990</v>
      </c>
      <c r="Z1505" s="63">
        <v>1490</v>
      </c>
      <c r="AA1505" s="63"/>
      <c r="AB1505" s="63"/>
      <c r="AC1505" s="65">
        <v>26990</v>
      </c>
      <c r="AD1505" s="66">
        <v>28790</v>
      </c>
      <c r="AE1505" s="63">
        <v>56400</v>
      </c>
      <c r="AF1505" s="63"/>
      <c r="AG1505" s="63">
        <v>4700</v>
      </c>
      <c r="AH1505" s="63">
        <v>26990</v>
      </c>
      <c r="AI1505" s="63"/>
      <c r="AJ1505" s="63"/>
      <c r="AK1505" s="64" t="s">
        <v>80</v>
      </c>
      <c r="AL1505" s="64" t="s">
        <v>65</v>
      </c>
      <c r="AM1505" s="63" t="s">
        <v>3901</v>
      </c>
    </row>
    <row r="1506" spans="1:40" ht="30" outlineLevel="3" x14ac:dyDescent="0.25">
      <c r="A1506" s="176"/>
      <c r="B1506" s="76" t="s">
        <v>3905</v>
      </c>
      <c r="C1506" s="71" t="s">
        <v>3904</v>
      </c>
      <c r="D1506" s="71" t="s">
        <v>3906</v>
      </c>
      <c r="E1506" s="71">
        <v>24</v>
      </c>
      <c r="F1506" s="71">
        <v>12</v>
      </c>
      <c r="G1506" s="71" t="s">
        <v>101</v>
      </c>
      <c r="H1506" s="71"/>
      <c r="I1506" s="71"/>
      <c r="J1506" s="73">
        <v>19990</v>
      </c>
      <c r="K1506" s="71">
        <v>18950</v>
      </c>
      <c r="L1506" s="71">
        <v>18550</v>
      </c>
      <c r="M1506" s="71">
        <v>17950</v>
      </c>
      <c r="N1506" s="71">
        <v>16950</v>
      </c>
      <c r="O1506" s="71">
        <v>15950</v>
      </c>
      <c r="P1506" s="75"/>
      <c r="Q1506" s="71"/>
      <c r="R1506" s="71"/>
      <c r="S1506" s="71"/>
      <c r="T1506" s="71"/>
      <c r="U1506" s="71"/>
      <c r="V1506" s="71">
        <v>31800</v>
      </c>
      <c r="W1506" s="71"/>
      <c r="X1506" s="71">
        <v>2650</v>
      </c>
      <c r="Y1506" s="71">
        <v>19990</v>
      </c>
      <c r="Z1506" s="71">
        <v>1490</v>
      </c>
      <c r="AA1506" s="71"/>
      <c r="AB1506" s="71"/>
      <c r="AC1506" s="73">
        <v>22590</v>
      </c>
      <c r="AD1506" s="74">
        <v>24390</v>
      </c>
      <c r="AE1506" s="71">
        <v>47400</v>
      </c>
      <c r="AF1506" s="71"/>
      <c r="AG1506" s="71">
        <v>3950</v>
      </c>
      <c r="AH1506" s="71">
        <v>22590</v>
      </c>
      <c r="AI1506" s="71"/>
      <c r="AJ1506" s="71"/>
      <c r="AK1506" s="72" t="s">
        <v>80</v>
      </c>
      <c r="AL1506" s="72" t="s">
        <v>65</v>
      </c>
      <c r="AM1506" s="71" t="s">
        <v>3904</v>
      </c>
    </row>
    <row r="1507" spans="1:40" ht="30" outlineLevel="3" x14ac:dyDescent="0.25">
      <c r="A1507" s="176"/>
      <c r="B1507" s="76" t="s">
        <v>3434</v>
      </c>
      <c r="C1507" s="71" t="s">
        <v>3433</v>
      </c>
      <c r="D1507" s="71" t="s">
        <v>3435</v>
      </c>
      <c r="E1507" s="71">
        <v>16</v>
      </c>
      <c r="F1507" s="71">
        <v>8</v>
      </c>
      <c r="G1507" s="71" t="s">
        <v>69</v>
      </c>
      <c r="H1507" s="71"/>
      <c r="I1507" s="71"/>
      <c r="J1507" s="73">
        <v>15490</v>
      </c>
      <c r="K1507" s="71">
        <v>14700</v>
      </c>
      <c r="L1507" s="71">
        <v>14400</v>
      </c>
      <c r="M1507" s="71">
        <v>13900</v>
      </c>
      <c r="N1507" s="71">
        <v>13150</v>
      </c>
      <c r="O1507" s="71">
        <v>12350</v>
      </c>
      <c r="P1507" s="75"/>
      <c r="Q1507" s="71"/>
      <c r="R1507" s="71"/>
      <c r="S1507" s="71"/>
      <c r="T1507" s="71"/>
      <c r="U1507" s="71"/>
      <c r="V1507" s="71">
        <v>22800</v>
      </c>
      <c r="W1507" s="71"/>
      <c r="X1507" s="71">
        <v>2850</v>
      </c>
      <c r="Y1507" s="71">
        <v>15490</v>
      </c>
      <c r="Z1507" s="71">
        <v>1490</v>
      </c>
      <c r="AA1507" s="71"/>
      <c r="AB1507" s="71"/>
      <c r="AC1507" s="73">
        <v>18490</v>
      </c>
      <c r="AD1507" s="74">
        <v>19690</v>
      </c>
      <c r="AE1507" s="71">
        <v>34000</v>
      </c>
      <c r="AF1507" s="71"/>
      <c r="AG1507" s="71">
        <v>4250</v>
      </c>
      <c r="AH1507" s="71">
        <v>18490</v>
      </c>
      <c r="AI1507" s="71"/>
      <c r="AJ1507" s="71"/>
      <c r="AK1507" s="72" t="s">
        <v>80</v>
      </c>
      <c r="AL1507" s="72" t="s">
        <v>65</v>
      </c>
      <c r="AM1507" s="71" t="s">
        <v>3433</v>
      </c>
    </row>
    <row r="1508" spans="1:40" ht="30" outlineLevel="3" x14ac:dyDescent="0.25">
      <c r="A1508" s="176"/>
      <c r="B1508" s="76" t="s">
        <v>3908</v>
      </c>
      <c r="C1508" s="71" t="s">
        <v>3907</v>
      </c>
      <c r="D1508" s="71" t="s">
        <v>3909</v>
      </c>
      <c r="E1508" s="71">
        <v>16</v>
      </c>
      <c r="F1508" s="71">
        <v>8</v>
      </c>
      <c r="G1508" s="71" t="s">
        <v>69</v>
      </c>
      <c r="H1508" s="71"/>
      <c r="I1508" s="71"/>
      <c r="J1508" s="73">
        <v>16990</v>
      </c>
      <c r="K1508" s="71">
        <v>16100</v>
      </c>
      <c r="L1508" s="71">
        <v>15800</v>
      </c>
      <c r="M1508" s="71">
        <v>15250</v>
      </c>
      <c r="N1508" s="71">
        <v>14400</v>
      </c>
      <c r="O1508" s="71">
        <v>13550</v>
      </c>
      <c r="P1508" s="75"/>
      <c r="Q1508" s="71"/>
      <c r="R1508" s="71"/>
      <c r="S1508" s="71"/>
      <c r="T1508" s="71"/>
      <c r="U1508" s="71"/>
      <c r="V1508" s="71">
        <v>24000</v>
      </c>
      <c r="W1508" s="71"/>
      <c r="X1508" s="71">
        <v>3000</v>
      </c>
      <c r="Y1508" s="71">
        <v>16990</v>
      </c>
      <c r="Z1508" s="71">
        <v>1490</v>
      </c>
      <c r="AA1508" s="71"/>
      <c r="AB1508" s="71"/>
      <c r="AC1508" s="73">
        <v>17990</v>
      </c>
      <c r="AD1508" s="74">
        <v>19190</v>
      </c>
      <c r="AE1508" s="71">
        <v>35600</v>
      </c>
      <c r="AF1508" s="71"/>
      <c r="AG1508" s="71">
        <v>4450</v>
      </c>
      <c r="AH1508" s="71">
        <v>17990</v>
      </c>
      <c r="AI1508" s="71"/>
      <c r="AJ1508" s="71"/>
      <c r="AK1508" s="72" t="s">
        <v>80</v>
      </c>
      <c r="AL1508" s="72" t="s">
        <v>65</v>
      </c>
      <c r="AM1508" s="71" t="s">
        <v>3907</v>
      </c>
    </row>
    <row r="1509" spans="1:40" s="83" customFormat="1" ht="19.5" customHeight="1" outlineLevel="2" x14ac:dyDescent="0.25">
      <c r="A1509" s="178"/>
      <c r="B1509" s="107" t="s">
        <v>3910</v>
      </c>
      <c r="C1509" s="105"/>
      <c r="D1509" s="105"/>
      <c r="E1509" s="105"/>
      <c r="F1509" s="105"/>
      <c r="G1509" s="105"/>
      <c r="H1509" s="105"/>
      <c r="I1509" s="105"/>
      <c r="J1509" s="105"/>
      <c r="K1509" s="105"/>
      <c r="L1509" s="105"/>
      <c r="M1509" s="105"/>
      <c r="N1509" s="105"/>
      <c r="O1509" s="105"/>
      <c r="P1509" s="105"/>
      <c r="Q1509" s="105"/>
      <c r="R1509" s="105"/>
      <c r="S1509" s="105"/>
      <c r="T1509" s="105"/>
      <c r="U1509" s="105"/>
      <c r="V1509" s="105"/>
      <c r="W1509" s="105"/>
      <c r="X1509" s="105"/>
      <c r="Y1509" s="105"/>
      <c r="Z1509" s="105"/>
      <c r="AA1509" s="105"/>
      <c r="AB1509" s="105"/>
      <c r="AC1509" s="105"/>
      <c r="AD1509" s="105"/>
      <c r="AE1509" s="105"/>
      <c r="AF1509" s="105"/>
      <c r="AG1509" s="105"/>
      <c r="AH1509" s="105"/>
      <c r="AI1509" s="105"/>
      <c r="AJ1509" s="105"/>
      <c r="AK1509" s="106"/>
      <c r="AL1509" s="106"/>
      <c r="AM1509" s="108"/>
    </row>
    <row r="1510" spans="1:40" ht="45" outlineLevel="3" x14ac:dyDescent="0.25">
      <c r="A1510" s="176"/>
      <c r="B1510" s="68" t="s">
        <v>3912</v>
      </c>
      <c r="C1510" s="63" t="s">
        <v>3911</v>
      </c>
      <c r="D1510" s="63" t="s">
        <v>3913</v>
      </c>
      <c r="E1510" s="63">
        <v>20</v>
      </c>
      <c r="F1510" s="63"/>
      <c r="G1510" s="63" t="s">
        <v>263</v>
      </c>
      <c r="H1510" s="63"/>
      <c r="I1510" s="63"/>
      <c r="J1510" s="65">
        <v>13990</v>
      </c>
      <c r="K1510" s="63">
        <v>13250</v>
      </c>
      <c r="L1510" s="63">
        <v>13000</v>
      </c>
      <c r="M1510" s="63">
        <v>12550</v>
      </c>
      <c r="N1510" s="63">
        <v>11850</v>
      </c>
      <c r="O1510" s="63">
        <v>11150</v>
      </c>
      <c r="P1510" s="67"/>
      <c r="Q1510" s="63"/>
      <c r="R1510" s="63"/>
      <c r="S1510" s="63"/>
      <c r="T1510" s="63"/>
      <c r="U1510" s="63"/>
      <c r="V1510" s="63">
        <v>33500</v>
      </c>
      <c r="W1510" s="63"/>
      <c r="X1510" s="63">
        <v>3350</v>
      </c>
      <c r="Y1510" s="63">
        <v>13990</v>
      </c>
      <c r="Z1510" s="63">
        <v>0</v>
      </c>
      <c r="AA1510" s="63"/>
      <c r="AB1510" s="63"/>
      <c r="AC1510" s="65">
        <v>17990</v>
      </c>
      <c r="AD1510" s="66">
        <v>19490</v>
      </c>
      <c r="AE1510" s="63">
        <v>50000</v>
      </c>
      <c r="AF1510" s="63"/>
      <c r="AG1510" s="63">
        <v>5000</v>
      </c>
      <c r="AH1510" s="63">
        <v>17990</v>
      </c>
      <c r="AI1510" s="63"/>
      <c r="AJ1510" s="63"/>
      <c r="AK1510" s="64" t="s">
        <v>65</v>
      </c>
      <c r="AL1510" s="64" t="s">
        <v>65</v>
      </c>
      <c r="AM1510" s="63" t="s">
        <v>3911</v>
      </c>
    </row>
    <row r="1511" spans="1:40" ht="60" outlineLevel="3" x14ac:dyDescent="0.25">
      <c r="A1511" s="176"/>
      <c r="B1511" s="76" t="s">
        <v>3915</v>
      </c>
      <c r="C1511" s="71" t="s">
        <v>3914</v>
      </c>
      <c r="D1511" s="71" t="s">
        <v>3916</v>
      </c>
      <c r="E1511" s="71">
        <v>24</v>
      </c>
      <c r="F1511" s="71">
        <v>12</v>
      </c>
      <c r="G1511" s="71" t="s">
        <v>187</v>
      </c>
      <c r="H1511" s="71"/>
      <c r="I1511" s="71"/>
      <c r="J1511" s="73">
        <v>20890</v>
      </c>
      <c r="K1511" s="71">
        <v>19800</v>
      </c>
      <c r="L1511" s="71">
        <v>19400</v>
      </c>
      <c r="M1511" s="71">
        <v>18800</v>
      </c>
      <c r="N1511" s="71">
        <v>17750</v>
      </c>
      <c r="O1511" s="71">
        <v>16700</v>
      </c>
      <c r="P1511" s="75"/>
      <c r="Q1511" s="71"/>
      <c r="R1511" s="71"/>
      <c r="S1511" s="71"/>
      <c r="T1511" s="71"/>
      <c r="U1511" s="71"/>
      <c r="V1511" s="71">
        <v>42000</v>
      </c>
      <c r="W1511" s="71"/>
      <c r="X1511" s="71">
        <v>3500</v>
      </c>
      <c r="Y1511" s="71">
        <v>20890</v>
      </c>
      <c r="Z1511" s="71">
        <v>1490</v>
      </c>
      <c r="AA1511" s="71"/>
      <c r="AB1511" s="71"/>
      <c r="AC1511" s="73">
        <v>23690</v>
      </c>
      <c r="AD1511" s="74">
        <v>25490</v>
      </c>
      <c r="AE1511" s="71">
        <v>62400</v>
      </c>
      <c r="AF1511" s="71"/>
      <c r="AG1511" s="71">
        <v>5200</v>
      </c>
      <c r="AH1511" s="71">
        <v>23690</v>
      </c>
      <c r="AI1511" s="71"/>
      <c r="AJ1511" s="71"/>
      <c r="AK1511" s="72" t="s">
        <v>80</v>
      </c>
      <c r="AL1511" s="72" t="s">
        <v>80</v>
      </c>
      <c r="AM1511" s="71" t="s">
        <v>3914</v>
      </c>
    </row>
    <row r="1512" spans="1:40" ht="30" outlineLevel="3" x14ac:dyDescent="0.25">
      <c r="A1512" s="176"/>
      <c r="B1512" s="76" t="s">
        <v>3918</v>
      </c>
      <c r="C1512" s="71" t="s">
        <v>3917</v>
      </c>
      <c r="D1512" s="71" t="s">
        <v>3919</v>
      </c>
      <c r="E1512" s="71">
        <v>24</v>
      </c>
      <c r="F1512" s="71">
        <v>12</v>
      </c>
      <c r="G1512" s="71" t="s">
        <v>101</v>
      </c>
      <c r="H1512" s="71"/>
      <c r="I1512" s="71"/>
      <c r="J1512" s="73">
        <v>18990</v>
      </c>
      <c r="K1512" s="71">
        <v>18000</v>
      </c>
      <c r="L1512" s="71">
        <v>17650</v>
      </c>
      <c r="M1512" s="71">
        <v>17050</v>
      </c>
      <c r="N1512" s="71">
        <v>16100</v>
      </c>
      <c r="O1512" s="71">
        <v>15150</v>
      </c>
      <c r="P1512" s="75"/>
      <c r="Q1512" s="71"/>
      <c r="R1512" s="71"/>
      <c r="S1512" s="71"/>
      <c r="T1512" s="71"/>
      <c r="U1512" s="71"/>
      <c r="V1512" s="71">
        <v>31800</v>
      </c>
      <c r="W1512" s="71"/>
      <c r="X1512" s="71">
        <v>2650</v>
      </c>
      <c r="Y1512" s="71">
        <v>18990</v>
      </c>
      <c r="Z1512" s="71" t="s">
        <v>65</v>
      </c>
      <c r="AA1512" s="71"/>
      <c r="AB1512" s="71"/>
      <c r="AC1512" s="73">
        <v>21490</v>
      </c>
      <c r="AD1512" s="74">
        <v>23290</v>
      </c>
      <c r="AE1512" s="71">
        <v>47400</v>
      </c>
      <c r="AF1512" s="71"/>
      <c r="AG1512" s="71">
        <v>3950</v>
      </c>
      <c r="AH1512" s="71">
        <v>21490</v>
      </c>
      <c r="AI1512" s="71"/>
      <c r="AJ1512" s="71"/>
      <c r="AK1512" s="72" t="s">
        <v>65</v>
      </c>
      <c r="AL1512" s="72" t="s">
        <v>65</v>
      </c>
      <c r="AM1512" s="71" t="s">
        <v>3917</v>
      </c>
    </row>
    <row r="1513" spans="1:40" s="83" customFormat="1" ht="19.5" customHeight="1" outlineLevel="2" x14ac:dyDescent="0.25">
      <c r="A1513" s="178"/>
      <c r="B1513" s="107" t="s">
        <v>3920</v>
      </c>
      <c r="C1513" s="105"/>
      <c r="D1513" s="105"/>
      <c r="E1513" s="105"/>
      <c r="F1513" s="105"/>
      <c r="G1513" s="105"/>
      <c r="H1513" s="105"/>
      <c r="I1513" s="105"/>
      <c r="J1513" s="105"/>
      <c r="K1513" s="105"/>
      <c r="L1513" s="105"/>
      <c r="M1513" s="105"/>
      <c r="N1513" s="105"/>
      <c r="O1513" s="105"/>
      <c r="P1513" s="105"/>
      <c r="Q1513" s="105"/>
      <c r="R1513" s="105"/>
      <c r="S1513" s="105"/>
      <c r="T1513" s="105"/>
      <c r="U1513" s="105"/>
      <c r="V1513" s="105"/>
      <c r="W1513" s="105"/>
      <c r="X1513" s="105"/>
      <c r="Y1513" s="105"/>
      <c r="Z1513" s="105"/>
      <c r="AA1513" s="105"/>
      <c r="AB1513" s="105"/>
      <c r="AC1513" s="105"/>
      <c r="AD1513" s="105"/>
      <c r="AE1513" s="105"/>
      <c r="AF1513" s="105"/>
      <c r="AG1513" s="105"/>
      <c r="AH1513" s="105"/>
      <c r="AI1513" s="105"/>
      <c r="AJ1513" s="105"/>
      <c r="AK1513" s="106"/>
      <c r="AL1513" s="106"/>
      <c r="AM1513" s="108"/>
    </row>
    <row r="1514" spans="1:40" ht="30" outlineLevel="3" x14ac:dyDescent="0.25">
      <c r="A1514" s="176"/>
      <c r="B1514" s="68" t="s">
        <v>3922</v>
      </c>
      <c r="C1514" s="63" t="s">
        <v>3921</v>
      </c>
      <c r="D1514" s="63" t="s">
        <v>3923</v>
      </c>
      <c r="E1514" s="63">
        <v>24</v>
      </c>
      <c r="F1514" s="63">
        <v>12</v>
      </c>
      <c r="G1514" s="63" t="s">
        <v>101</v>
      </c>
      <c r="H1514" s="63">
        <v>12</v>
      </c>
      <c r="I1514" s="63">
        <v>24</v>
      </c>
      <c r="J1514" s="65">
        <v>20990</v>
      </c>
      <c r="K1514" s="63">
        <v>19900</v>
      </c>
      <c r="L1514" s="63">
        <v>19500</v>
      </c>
      <c r="M1514" s="63">
        <v>18850</v>
      </c>
      <c r="N1514" s="63"/>
      <c r="O1514" s="63"/>
      <c r="P1514" s="67"/>
      <c r="Q1514" s="63"/>
      <c r="R1514" s="63"/>
      <c r="S1514" s="63"/>
      <c r="T1514" s="63"/>
      <c r="U1514" s="63"/>
      <c r="V1514" s="63">
        <v>40200</v>
      </c>
      <c r="W1514" s="63"/>
      <c r="X1514" s="63">
        <v>3350</v>
      </c>
      <c r="Y1514" s="63">
        <v>20990</v>
      </c>
      <c r="Z1514" s="63">
        <v>1590</v>
      </c>
      <c r="AA1514" s="63">
        <v>12990</v>
      </c>
      <c r="AB1514" s="63">
        <v>12990</v>
      </c>
      <c r="AC1514" s="65">
        <v>21990</v>
      </c>
      <c r="AD1514" s="66">
        <v>23790</v>
      </c>
      <c r="AE1514" s="63">
        <v>60000</v>
      </c>
      <c r="AF1514" s="63"/>
      <c r="AG1514" s="63">
        <v>5000</v>
      </c>
      <c r="AH1514" s="63">
        <v>21990</v>
      </c>
      <c r="AI1514" s="63">
        <v>12990</v>
      </c>
      <c r="AJ1514" s="63">
        <v>12990</v>
      </c>
      <c r="AK1514" s="64" t="s">
        <v>80</v>
      </c>
      <c r="AL1514" s="64" t="s">
        <v>65</v>
      </c>
      <c r="AM1514" s="63" t="s">
        <v>3921</v>
      </c>
    </row>
    <row r="1515" spans="1:40" ht="45" outlineLevel="3" x14ac:dyDescent="0.25">
      <c r="A1515" s="176"/>
      <c r="B1515" s="76" t="s">
        <v>3925</v>
      </c>
      <c r="C1515" s="71" t="s">
        <v>3924</v>
      </c>
      <c r="D1515" s="71" t="s">
        <v>3926</v>
      </c>
      <c r="E1515" s="71">
        <v>32</v>
      </c>
      <c r="F1515" s="71">
        <v>16</v>
      </c>
      <c r="G1515" s="71" t="s">
        <v>197</v>
      </c>
      <c r="H1515" s="71">
        <v>16</v>
      </c>
      <c r="I1515" s="71">
        <v>32</v>
      </c>
      <c r="J1515" s="73">
        <v>27990</v>
      </c>
      <c r="K1515" s="71">
        <v>26550</v>
      </c>
      <c r="L1515" s="71">
        <v>26000</v>
      </c>
      <c r="M1515" s="71">
        <v>25150</v>
      </c>
      <c r="N1515" s="71"/>
      <c r="O1515" s="71"/>
      <c r="P1515" s="75"/>
      <c r="Q1515" s="71"/>
      <c r="R1515" s="71"/>
      <c r="S1515" s="71"/>
      <c r="T1515" s="71"/>
      <c r="U1515" s="71"/>
      <c r="V1515" s="71">
        <v>56000</v>
      </c>
      <c r="W1515" s="71"/>
      <c r="X1515" s="71">
        <v>3500</v>
      </c>
      <c r="Y1515" s="71">
        <v>27990</v>
      </c>
      <c r="Z1515" s="71">
        <v>1590</v>
      </c>
      <c r="AA1515" s="71">
        <v>16990</v>
      </c>
      <c r="AB1515" s="71">
        <v>16990</v>
      </c>
      <c r="AC1515" s="73">
        <v>29990</v>
      </c>
      <c r="AD1515" s="74">
        <v>32390</v>
      </c>
      <c r="AE1515" s="71">
        <v>83200</v>
      </c>
      <c r="AF1515" s="71"/>
      <c r="AG1515" s="71">
        <v>5200</v>
      </c>
      <c r="AH1515" s="71">
        <v>29990</v>
      </c>
      <c r="AI1515" s="71">
        <v>17990</v>
      </c>
      <c r="AJ1515" s="71">
        <v>17990</v>
      </c>
      <c r="AK1515" s="72" t="s">
        <v>80</v>
      </c>
      <c r="AL1515" s="72" t="s">
        <v>65</v>
      </c>
      <c r="AM1515" s="71" t="s">
        <v>3924</v>
      </c>
    </row>
    <row r="1516" spans="1:40" ht="45" outlineLevel="3" x14ac:dyDescent="0.25">
      <c r="A1516" s="176"/>
      <c r="B1516" s="76" t="s">
        <v>3928</v>
      </c>
      <c r="C1516" s="71" t="s">
        <v>3927</v>
      </c>
      <c r="D1516" s="71" t="s">
        <v>3929</v>
      </c>
      <c r="E1516" s="71">
        <v>24</v>
      </c>
      <c r="F1516" s="71">
        <v>12</v>
      </c>
      <c r="G1516" s="71" t="s">
        <v>101</v>
      </c>
      <c r="H1516" s="71">
        <v>12</v>
      </c>
      <c r="I1516" s="71">
        <v>24</v>
      </c>
      <c r="J1516" s="73">
        <v>21990</v>
      </c>
      <c r="K1516" s="71">
        <v>20850</v>
      </c>
      <c r="L1516" s="71">
        <v>20450</v>
      </c>
      <c r="M1516" s="71">
        <v>19750</v>
      </c>
      <c r="N1516" s="71"/>
      <c r="O1516" s="71"/>
      <c r="P1516" s="75"/>
      <c r="Q1516" s="71"/>
      <c r="R1516" s="71"/>
      <c r="S1516" s="71"/>
      <c r="T1516" s="71"/>
      <c r="U1516" s="71"/>
      <c r="V1516" s="71">
        <v>46200</v>
      </c>
      <c r="W1516" s="71"/>
      <c r="X1516" s="71">
        <v>3850</v>
      </c>
      <c r="Y1516" s="71">
        <v>21990</v>
      </c>
      <c r="Z1516" s="71">
        <v>1590</v>
      </c>
      <c r="AA1516" s="71">
        <v>12990</v>
      </c>
      <c r="AB1516" s="71">
        <v>12990</v>
      </c>
      <c r="AC1516" s="73">
        <v>23690</v>
      </c>
      <c r="AD1516" s="74">
        <v>25490</v>
      </c>
      <c r="AE1516" s="71">
        <v>69000</v>
      </c>
      <c r="AF1516" s="71"/>
      <c r="AG1516" s="71">
        <v>5750</v>
      </c>
      <c r="AH1516" s="71">
        <v>23690</v>
      </c>
      <c r="AI1516" s="71">
        <v>13990</v>
      </c>
      <c r="AJ1516" s="71">
        <v>13990</v>
      </c>
      <c r="AK1516" s="72" t="s">
        <v>80</v>
      </c>
      <c r="AL1516" s="72" t="s">
        <v>65</v>
      </c>
      <c r="AM1516" s="71" t="s">
        <v>3927</v>
      </c>
    </row>
    <row r="1517" spans="1:40" ht="30" outlineLevel="3" x14ac:dyDescent="0.25">
      <c r="A1517" s="176"/>
      <c r="B1517" s="76" t="s">
        <v>3931</v>
      </c>
      <c r="C1517" s="71" t="s">
        <v>3930</v>
      </c>
      <c r="D1517" s="71" t="s">
        <v>3932</v>
      </c>
      <c r="E1517" s="71">
        <v>24</v>
      </c>
      <c r="F1517" s="71">
        <v>12</v>
      </c>
      <c r="G1517" s="71" t="s">
        <v>101</v>
      </c>
      <c r="H1517" s="71">
        <v>12</v>
      </c>
      <c r="I1517" s="71">
        <v>24</v>
      </c>
      <c r="J1517" s="73">
        <v>21990</v>
      </c>
      <c r="K1517" s="71">
        <v>20850</v>
      </c>
      <c r="L1517" s="71">
        <v>20450</v>
      </c>
      <c r="M1517" s="71">
        <v>19750</v>
      </c>
      <c r="N1517" s="71">
        <v>18650</v>
      </c>
      <c r="O1517" s="71"/>
      <c r="P1517" s="75"/>
      <c r="Q1517" s="71"/>
      <c r="R1517" s="71"/>
      <c r="S1517" s="71"/>
      <c r="T1517" s="71"/>
      <c r="U1517" s="71"/>
      <c r="V1517" s="71">
        <v>46200</v>
      </c>
      <c r="W1517" s="71"/>
      <c r="X1517" s="71">
        <v>3850</v>
      </c>
      <c r="Y1517" s="71">
        <v>21990</v>
      </c>
      <c r="Z1517" s="71">
        <v>990</v>
      </c>
      <c r="AA1517" s="71">
        <v>12990</v>
      </c>
      <c r="AB1517" s="71">
        <v>12990</v>
      </c>
      <c r="AC1517" s="73">
        <v>23690</v>
      </c>
      <c r="AD1517" s="74">
        <v>25490</v>
      </c>
      <c r="AE1517" s="71">
        <v>69000</v>
      </c>
      <c r="AF1517" s="71"/>
      <c r="AG1517" s="71">
        <v>5750</v>
      </c>
      <c r="AH1517" s="71">
        <v>23690</v>
      </c>
      <c r="AI1517" s="71">
        <v>13990</v>
      </c>
      <c r="AJ1517" s="71">
        <v>13990</v>
      </c>
      <c r="AK1517" s="72" t="s">
        <v>65</v>
      </c>
      <c r="AL1517" s="72" t="s">
        <v>65</v>
      </c>
      <c r="AM1517" s="71" t="s">
        <v>3930</v>
      </c>
    </row>
    <row r="1518" spans="1:40" ht="30" outlineLevel="3" x14ac:dyDescent="0.25">
      <c r="A1518" s="176"/>
      <c r="B1518" s="76" t="s">
        <v>3934</v>
      </c>
      <c r="C1518" s="71" t="s">
        <v>3933</v>
      </c>
      <c r="D1518" s="71" t="s">
        <v>3935</v>
      </c>
      <c r="E1518" s="71">
        <v>24</v>
      </c>
      <c r="F1518" s="71">
        <v>12</v>
      </c>
      <c r="G1518" s="71" t="s">
        <v>101</v>
      </c>
      <c r="H1518" s="71">
        <v>12</v>
      </c>
      <c r="I1518" s="71">
        <v>24</v>
      </c>
      <c r="J1518" s="73">
        <v>20890</v>
      </c>
      <c r="K1518" s="71">
        <v>19800</v>
      </c>
      <c r="L1518" s="71">
        <v>19400</v>
      </c>
      <c r="M1518" s="71">
        <v>18800</v>
      </c>
      <c r="N1518" s="71">
        <v>17750</v>
      </c>
      <c r="O1518" s="71">
        <v>16700</v>
      </c>
      <c r="P1518" s="75"/>
      <c r="Q1518" s="71"/>
      <c r="R1518" s="71"/>
      <c r="S1518" s="71"/>
      <c r="T1518" s="71"/>
      <c r="U1518" s="71"/>
      <c r="V1518" s="71">
        <v>40200</v>
      </c>
      <c r="W1518" s="71"/>
      <c r="X1518" s="71">
        <v>3350</v>
      </c>
      <c r="Y1518" s="71">
        <v>20890</v>
      </c>
      <c r="Z1518" s="71" t="s">
        <v>65</v>
      </c>
      <c r="AA1518" s="71">
        <v>12990</v>
      </c>
      <c r="AB1518" s="71">
        <v>12990</v>
      </c>
      <c r="AC1518" s="73">
        <v>21990</v>
      </c>
      <c r="AD1518" s="74">
        <v>23790</v>
      </c>
      <c r="AE1518" s="71">
        <v>60000</v>
      </c>
      <c r="AF1518" s="71"/>
      <c r="AG1518" s="71">
        <v>5000</v>
      </c>
      <c r="AH1518" s="71">
        <v>21990</v>
      </c>
      <c r="AI1518" s="71">
        <v>12990</v>
      </c>
      <c r="AJ1518" s="71">
        <v>12990</v>
      </c>
      <c r="AK1518" s="72" t="s">
        <v>65</v>
      </c>
      <c r="AL1518" s="72" t="s">
        <v>65</v>
      </c>
      <c r="AM1518" s="71" t="s">
        <v>3933</v>
      </c>
    </row>
    <row r="1519" spans="1:40" s="83" customFormat="1" ht="30" outlineLevel="3" x14ac:dyDescent="0.25">
      <c r="A1519" s="177"/>
      <c r="B1519" s="84" t="s">
        <v>3938</v>
      </c>
      <c r="C1519" s="78" t="s">
        <v>3936</v>
      </c>
      <c r="D1519" s="78" t="s">
        <v>3939</v>
      </c>
      <c r="E1519" s="78">
        <v>104</v>
      </c>
      <c r="F1519" s="78">
        <v>52</v>
      </c>
      <c r="G1519" s="78" t="s">
        <v>295</v>
      </c>
      <c r="H1519" s="78">
        <v>52</v>
      </c>
      <c r="I1519" s="78">
        <v>104</v>
      </c>
      <c r="J1519" s="79">
        <v>78990</v>
      </c>
      <c r="K1519" s="78"/>
      <c r="L1519" s="78"/>
      <c r="M1519" s="78"/>
      <c r="N1519" s="78"/>
      <c r="O1519" s="78"/>
      <c r="P1519" s="81"/>
      <c r="Q1519" s="78"/>
      <c r="R1519" s="78"/>
      <c r="S1519" s="78"/>
      <c r="T1519" s="78"/>
      <c r="U1519" s="78"/>
      <c r="V1519" s="78"/>
      <c r="W1519" s="78"/>
      <c r="X1519" s="78"/>
      <c r="Y1519" s="78">
        <v>78990</v>
      </c>
      <c r="Z1519" s="78" t="s">
        <v>65</v>
      </c>
      <c r="AA1519" s="78"/>
      <c r="AB1519" s="78"/>
      <c r="AC1519" s="79">
        <v>84390</v>
      </c>
      <c r="AD1519" s="80">
        <v>92190</v>
      </c>
      <c r="AE1519" s="78"/>
      <c r="AF1519" s="78"/>
      <c r="AG1519" s="78"/>
      <c r="AH1519" s="78">
        <v>84390</v>
      </c>
      <c r="AI1519" s="78"/>
      <c r="AJ1519" s="78"/>
      <c r="AK1519" s="82" t="s">
        <v>80</v>
      </c>
      <c r="AL1519" s="82" t="s">
        <v>65</v>
      </c>
      <c r="AM1519" s="78" t="s">
        <v>3936</v>
      </c>
      <c r="AN1519" s="83" t="s">
        <v>3937</v>
      </c>
    </row>
    <row r="1520" spans="1:40" s="83" customFormat="1" ht="19.5" customHeight="1" outlineLevel="2" x14ac:dyDescent="0.25">
      <c r="A1520" s="178"/>
      <c r="B1520" s="107" t="s">
        <v>3940</v>
      </c>
      <c r="C1520" s="105"/>
      <c r="D1520" s="105"/>
      <c r="E1520" s="105"/>
      <c r="F1520" s="105"/>
      <c r="G1520" s="105"/>
      <c r="H1520" s="105"/>
      <c r="I1520" s="105"/>
      <c r="J1520" s="105"/>
      <c r="K1520" s="105"/>
      <c r="L1520" s="105"/>
      <c r="M1520" s="105"/>
      <c r="N1520" s="105"/>
      <c r="O1520" s="105"/>
      <c r="P1520" s="105"/>
      <c r="Q1520" s="105"/>
      <c r="R1520" s="105"/>
      <c r="S1520" s="105"/>
      <c r="T1520" s="105"/>
      <c r="U1520" s="105"/>
      <c r="V1520" s="105"/>
      <c r="W1520" s="105"/>
      <c r="X1520" s="105"/>
      <c r="Y1520" s="105"/>
      <c r="Z1520" s="105"/>
      <c r="AA1520" s="105"/>
      <c r="AB1520" s="105"/>
      <c r="AC1520" s="105"/>
      <c r="AD1520" s="105"/>
      <c r="AE1520" s="105"/>
      <c r="AF1520" s="105"/>
      <c r="AG1520" s="105"/>
      <c r="AH1520" s="105"/>
      <c r="AI1520" s="105"/>
      <c r="AJ1520" s="105"/>
      <c r="AK1520" s="106"/>
      <c r="AL1520" s="106"/>
      <c r="AM1520" s="108"/>
    </row>
    <row r="1521" spans="1:40" outlineLevel="3" x14ac:dyDescent="0.25">
      <c r="A1521" s="176"/>
      <c r="B1521" s="68" t="s">
        <v>3942</v>
      </c>
      <c r="C1521" s="63" t="s">
        <v>3941</v>
      </c>
      <c r="D1521" s="63"/>
      <c r="E1521" s="63">
        <v>20</v>
      </c>
      <c r="F1521" s="63">
        <v>8</v>
      </c>
      <c r="G1521" s="63" t="s">
        <v>263</v>
      </c>
      <c r="H1521" s="63">
        <v>8</v>
      </c>
      <c r="I1521" s="63">
        <v>20</v>
      </c>
      <c r="J1521" s="65">
        <v>15790</v>
      </c>
      <c r="K1521" s="63">
        <v>15000</v>
      </c>
      <c r="L1521" s="63">
        <v>14650</v>
      </c>
      <c r="M1521" s="63">
        <v>14200</v>
      </c>
      <c r="N1521" s="63">
        <v>13400</v>
      </c>
      <c r="O1521" s="63">
        <v>12600</v>
      </c>
      <c r="P1521" s="67"/>
      <c r="Q1521" s="63"/>
      <c r="R1521" s="63"/>
      <c r="S1521" s="63"/>
      <c r="T1521" s="63"/>
      <c r="U1521" s="63"/>
      <c r="V1521" s="63">
        <v>35000</v>
      </c>
      <c r="W1521" s="63"/>
      <c r="X1521" s="63">
        <v>3500</v>
      </c>
      <c r="Y1521" s="63">
        <v>15790</v>
      </c>
      <c r="Z1521" s="63">
        <v>0</v>
      </c>
      <c r="AA1521" s="63">
        <v>8990</v>
      </c>
      <c r="AB1521" s="63">
        <v>8990</v>
      </c>
      <c r="AC1521" s="65">
        <v>18890</v>
      </c>
      <c r="AD1521" s="66">
        <v>20390</v>
      </c>
      <c r="AE1521" s="63">
        <v>52000</v>
      </c>
      <c r="AF1521" s="63"/>
      <c r="AG1521" s="63">
        <v>5200</v>
      </c>
      <c r="AH1521" s="63">
        <v>18890</v>
      </c>
      <c r="AI1521" s="63">
        <v>10990</v>
      </c>
      <c r="AJ1521" s="63">
        <v>10990</v>
      </c>
      <c r="AK1521" s="64" t="s">
        <v>65</v>
      </c>
      <c r="AL1521" s="64" t="s">
        <v>65</v>
      </c>
      <c r="AM1521" s="63" t="s">
        <v>3941</v>
      </c>
    </row>
    <row r="1522" spans="1:40" outlineLevel="3" x14ac:dyDescent="0.25">
      <c r="A1522" s="176"/>
      <c r="B1522" s="76" t="s">
        <v>3944</v>
      </c>
      <c r="C1522" s="71" t="s">
        <v>3943</v>
      </c>
      <c r="D1522" s="71" t="s">
        <v>3945</v>
      </c>
      <c r="E1522" s="71">
        <v>20</v>
      </c>
      <c r="F1522" s="71">
        <v>8</v>
      </c>
      <c r="G1522" s="71" t="s">
        <v>263</v>
      </c>
      <c r="H1522" s="71">
        <v>8</v>
      </c>
      <c r="I1522" s="71">
        <v>20</v>
      </c>
      <c r="J1522" s="73">
        <v>15790</v>
      </c>
      <c r="K1522" s="71">
        <v>15000</v>
      </c>
      <c r="L1522" s="71">
        <v>14650</v>
      </c>
      <c r="M1522" s="71">
        <v>14200</v>
      </c>
      <c r="N1522" s="71">
        <v>13400</v>
      </c>
      <c r="O1522" s="71">
        <v>12600</v>
      </c>
      <c r="P1522" s="75"/>
      <c r="Q1522" s="71"/>
      <c r="R1522" s="71"/>
      <c r="S1522" s="71"/>
      <c r="T1522" s="71"/>
      <c r="U1522" s="71"/>
      <c r="V1522" s="71">
        <v>35000</v>
      </c>
      <c r="W1522" s="71"/>
      <c r="X1522" s="71">
        <v>3500</v>
      </c>
      <c r="Y1522" s="71">
        <v>15790</v>
      </c>
      <c r="Z1522" s="71">
        <v>0</v>
      </c>
      <c r="AA1522" s="71">
        <v>8990</v>
      </c>
      <c r="AB1522" s="71">
        <v>8990</v>
      </c>
      <c r="AC1522" s="73">
        <v>18890</v>
      </c>
      <c r="AD1522" s="74">
        <v>20390</v>
      </c>
      <c r="AE1522" s="71">
        <v>52000</v>
      </c>
      <c r="AF1522" s="71"/>
      <c r="AG1522" s="71">
        <v>5200</v>
      </c>
      <c r="AH1522" s="71">
        <v>18890</v>
      </c>
      <c r="AI1522" s="71">
        <v>10990</v>
      </c>
      <c r="AJ1522" s="71">
        <v>10990</v>
      </c>
      <c r="AK1522" s="72" t="s">
        <v>65</v>
      </c>
      <c r="AL1522" s="72" t="s">
        <v>65</v>
      </c>
      <c r="AM1522" s="71" t="s">
        <v>3943</v>
      </c>
    </row>
    <row r="1523" spans="1:40" ht="30" outlineLevel="3" x14ac:dyDescent="0.25">
      <c r="A1523" s="176"/>
      <c r="B1523" s="76" t="s">
        <v>3947</v>
      </c>
      <c r="C1523" s="71" t="s">
        <v>3946</v>
      </c>
      <c r="D1523" s="71" t="s">
        <v>3948</v>
      </c>
      <c r="E1523" s="71">
        <v>20</v>
      </c>
      <c r="F1523" s="71">
        <v>8</v>
      </c>
      <c r="G1523" s="71" t="s">
        <v>101</v>
      </c>
      <c r="H1523" s="71">
        <v>8</v>
      </c>
      <c r="I1523" s="71">
        <v>20</v>
      </c>
      <c r="J1523" s="73">
        <v>18190</v>
      </c>
      <c r="K1523" s="71">
        <v>17250</v>
      </c>
      <c r="L1523" s="71">
        <v>16900</v>
      </c>
      <c r="M1523" s="71">
        <v>16350</v>
      </c>
      <c r="N1523" s="71">
        <v>15450</v>
      </c>
      <c r="O1523" s="71">
        <v>14550</v>
      </c>
      <c r="P1523" s="75"/>
      <c r="Q1523" s="71"/>
      <c r="R1523" s="71"/>
      <c r="S1523" s="71"/>
      <c r="T1523" s="71"/>
      <c r="U1523" s="71"/>
      <c r="V1523" s="71">
        <v>36500</v>
      </c>
      <c r="W1523" s="71"/>
      <c r="X1523" s="71">
        <v>3650</v>
      </c>
      <c r="Y1523" s="71">
        <v>18190</v>
      </c>
      <c r="Z1523" s="71">
        <v>990</v>
      </c>
      <c r="AA1523" s="71">
        <v>10990</v>
      </c>
      <c r="AB1523" s="71">
        <v>10990</v>
      </c>
      <c r="AC1523" s="73">
        <v>19790</v>
      </c>
      <c r="AD1523" s="74">
        <v>21290</v>
      </c>
      <c r="AE1523" s="71">
        <v>54500</v>
      </c>
      <c r="AF1523" s="71"/>
      <c r="AG1523" s="71">
        <v>5450</v>
      </c>
      <c r="AH1523" s="71">
        <v>19790</v>
      </c>
      <c r="AI1523" s="71">
        <v>11990</v>
      </c>
      <c r="AJ1523" s="71">
        <v>11990</v>
      </c>
      <c r="AK1523" s="72" t="s">
        <v>80</v>
      </c>
      <c r="AL1523" s="72" t="s">
        <v>65</v>
      </c>
      <c r="AM1523" s="71" t="s">
        <v>3946</v>
      </c>
    </row>
    <row r="1524" spans="1:40" ht="30" outlineLevel="3" x14ac:dyDescent="0.25">
      <c r="A1524" s="176"/>
      <c r="B1524" s="76" t="s">
        <v>3947</v>
      </c>
      <c r="C1524" s="71" t="s">
        <v>3949</v>
      </c>
      <c r="D1524" s="71" t="s">
        <v>3950</v>
      </c>
      <c r="E1524" s="71">
        <v>20</v>
      </c>
      <c r="F1524" s="71">
        <v>8</v>
      </c>
      <c r="G1524" s="71" t="s">
        <v>101</v>
      </c>
      <c r="H1524" s="71">
        <v>8</v>
      </c>
      <c r="I1524" s="71">
        <v>20</v>
      </c>
      <c r="J1524" s="73">
        <v>18190</v>
      </c>
      <c r="K1524" s="71">
        <v>17250</v>
      </c>
      <c r="L1524" s="71">
        <v>16900</v>
      </c>
      <c r="M1524" s="71">
        <v>16350</v>
      </c>
      <c r="N1524" s="71">
        <v>15450</v>
      </c>
      <c r="O1524" s="71">
        <v>14550</v>
      </c>
      <c r="P1524" s="75"/>
      <c r="Q1524" s="71"/>
      <c r="R1524" s="71"/>
      <c r="S1524" s="71"/>
      <c r="T1524" s="71"/>
      <c r="U1524" s="71"/>
      <c r="V1524" s="71">
        <v>36500</v>
      </c>
      <c r="W1524" s="71"/>
      <c r="X1524" s="71">
        <v>3650</v>
      </c>
      <c r="Y1524" s="71">
        <v>18190</v>
      </c>
      <c r="Z1524" s="71">
        <v>0</v>
      </c>
      <c r="AA1524" s="71">
        <v>10990</v>
      </c>
      <c r="AB1524" s="71">
        <v>10990</v>
      </c>
      <c r="AC1524" s="73">
        <v>19790</v>
      </c>
      <c r="AD1524" s="74">
        <v>21290</v>
      </c>
      <c r="AE1524" s="71">
        <v>54500</v>
      </c>
      <c r="AF1524" s="71"/>
      <c r="AG1524" s="71">
        <v>5450</v>
      </c>
      <c r="AH1524" s="71">
        <v>19790</v>
      </c>
      <c r="AI1524" s="71">
        <v>11990</v>
      </c>
      <c r="AJ1524" s="71">
        <v>11990</v>
      </c>
      <c r="AK1524" s="72" t="s">
        <v>80</v>
      </c>
      <c r="AL1524" s="72" t="s">
        <v>65</v>
      </c>
      <c r="AM1524" s="71" t="s">
        <v>3949</v>
      </c>
    </row>
    <row r="1525" spans="1:40" ht="30" outlineLevel="3" x14ac:dyDescent="0.25">
      <c r="A1525" s="176"/>
      <c r="B1525" s="76" t="s">
        <v>3952</v>
      </c>
      <c r="C1525" s="71" t="s">
        <v>3951</v>
      </c>
      <c r="D1525" s="71"/>
      <c r="E1525" s="71">
        <v>16</v>
      </c>
      <c r="F1525" s="71">
        <v>8</v>
      </c>
      <c r="G1525" s="71" t="s">
        <v>69</v>
      </c>
      <c r="H1525" s="71">
        <v>8</v>
      </c>
      <c r="I1525" s="71">
        <v>16</v>
      </c>
      <c r="J1525" s="73">
        <v>19790</v>
      </c>
      <c r="K1525" s="71">
        <v>18800</v>
      </c>
      <c r="L1525" s="71">
        <v>18400</v>
      </c>
      <c r="M1525" s="71">
        <v>17800</v>
      </c>
      <c r="N1525" s="71">
        <v>16800</v>
      </c>
      <c r="O1525" s="71">
        <v>15800</v>
      </c>
      <c r="P1525" s="75"/>
      <c r="Q1525" s="71"/>
      <c r="R1525" s="71"/>
      <c r="S1525" s="71"/>
      <c r="T1525" s="71"/>
      <c r="U1525" s="71"/>
      <c r="V1525" s="71">
        <v>32000</v>
      </c>
      <c r="W1525" s="71"/>
      <c r="X1525" s="71">
        <v>4000</v>
      </c>
      <c r="Y1525" s="71">
        <v>19790</v>
      </c>
      <c r="Z1525" s="71">
        <v>990</v>
      </c>
      <c r="AA1525" s="71">
        <v>11990</v>
      </c>
      <c r="AB1525" s="71">
        <v>11990</v>
      </c>
      <c r="AC1525" s="73">
        <v>20890</v>
      </c>
      <c r="AD1525" s="74">
        <v>22090</v>
      </c>
      <c r="AE1525" s="71">
        <v>47600</v>
      </c>
      <c r="AF1525" s="71"/>
      <c r="AG1525" s="71">
        <v>5950</v>
      </c>
      <c r="AH1525" s="71">
        <v>20890</v>
      </c>
      <c r="AI1525" s="71">
        <v>12990</v>
      </c>
      <c r="AJ1525" s="71">
        <v>12990</v>
      </c>
      <c r="AK1525" s="72" t="s">
        <v>65</v>
      </c>
      <c r="AL1525" s="72" t="s">
        <v>65</v>
      </c>
      <c r="AM1525" s="71" t="s">
        <v>3951</v>
      </c>
    </row>
    <row r="1526" spans="1:40" ht="30" outlineLevel="3" x14ac:dyDescent="0.25">
      <c r="A1526" s="176"/>
      <c r="B1526" s="76" t="s">
        <v>3952</v>
      </c>
      <c r="C1526" s="71" t="s">
        <v>3953</v>
      </c>
      <c r="D1526" s="71" t="s">
        <v>3954</v>
      </c>
      <c r="E1526" s="71">
        <v>16</v>
      </c>
      <c r="F1526" s="71">
        <v>8</v>
      </c>
      <c r="G1526" s="71" t="s">
        <v>69</v>
      </c>
      <c r="H1526" s="71">
        <v>8</v>
      </c>
      <c r="I1526" s="71">
        <v>16</v>
      </c>
      <c r="J1526" s="73">
        <v>19790</v>
      </c>
      <c r="K1526" s="71">
        <v>18800</v>
      </c>
      <c r="L1526" s="71">
        <v>18400</v>
      </c>
      <c r="M1526" s="71">
        <v>17800</v>
      </c>
      <c r="N1526" s="71">
        <v>16800</v>
      </c>
      <c r="O1526" s="71">
        <v>15800</v>
      </c>
      <c r="P1526" s="75"/>
      <c r="Q1526" s="71"/>
      <c r="R1526" s="71"/>
      <c r="S1526" s="71"/>
      <c r="T1526" s="71"/>
      <c r="U1526" s="71"/>
      <c r="V1526" s="71">
        <v>32000</v>
      </c>
      <c r="W1526" s="71"/>
      <c r="X1526" s="71">
        <v>4000</v>
      </c>
      <c r="Y1526" s="71">
        <v>19790</v>
      </c>
      <c r="Z1526" s="71">
        <v>990</v>
      </c>
      <c r="AA1526" s="71">
        <v>11990</v>
      </c>
      <c r="AB1526" s="71">
        <v>11990</v>
      </c>
      <c r="AC1526" s="73">
        <v>20890</v>
      </c>
      <c r="AD1526" s="74">
        <v>22090</v>
      </c>
      <c r="AE1526" s="71">
        <v>47600</v>
      </c>
      <c r="AF1526" s="71"/>
      <c r="AG1526" s="71">
        <v>5950</v>
      </c>
      <c r="AH1526" s="71">
        <v>20890</v>
      </c>
      <c r="AI1526" s="71">
        <v>12990</v>
      </c>
      <c r="AJ1526" s="71">
        <v>12990</v>
      </c>
      <c r="AK1526" s="72" t="s">
        <v>65</v>
      </c>
      <c r="AL1526" s="72" t="s">
        <v>65</v>
      </c>
      <c r="AM1526" s="71" t="s">
        <v>3953</v>
      </c>
    </row>
    <row r="1527" spans="1:40" ht="30" outlineLevel="3" x14ac:dyDescent="0.25">
      <c r="A1527" s="176"/>
      <c r="B1527" s="76" t="s">
        <v>3956</v>
      </c>
      <c r="C1527" s="71" t="s">
        <v>3955</v>
      </c>
      <c r="D1527" s="71" t="s">
        <v>3957</v>
      </c>
      <c r="E1527" s="71">
        <v>8</v>
      </c>
      <c r="F1527" s="71">
        <v>8</v>
      </c>
      <c r="G1527" s="71" t="s">
        <v>73</v>
      </c>
      <c r="H1527" s="71">
        <v>4</v>
      </c>
      <c r="I1527" s="71">
        <v>12</v>
      </c>
      <c r="J1527" s="73">
        <v>8790</v>
      </c>
      <c r="K1527" s="71">
        <v>8350</v>
      </c>
      <c r="L1527" s="71">
        <v>8150</v>
      </c>
      <c r="M1527" s="71">
        <v>7900</v>
      </c>
      <c r="N1527" s="71">
        <v>7450</v>
      </c>
      <c r="O1527" s="71">
        <v>7000</v>
      </c>
      <c r="P1527" s="75"/>
      <c r="Q1527" s="71"/>
      <c r="R1527" s="71"/>
      <c r="S1527" s="71"/>
      <c r="T1527" s="71"/>
      <c r="U1527" s="71"/>
      <c r="V1527" s="71">
        <v>16000</v>
      </c>
      <c r="W1527" s="71"/>
      <c r="X1527" s="71">
        <v>4000</v>
      </c>
      <c r="Y1527" s="71">
        <v>8790</v>
      </c>
      <c r="Z1527" s="71">
        <v>990</v>
      </c>
      <c r="AA1527" s="71">
        <v>4990</v>
      </c>
      <c r="AB1527" s="71">
        <v>4990</v>
      </c>
      <c r="AC1527" s="73">
        <v>10990</v>
      </c>
      <c r="AD1527" s="74">
        <v>11590</v>
      </c>
      <c r="AE1527" s="71">
        <v>23800</v>
      </c>
      <c r="AF1527" s="71"/>
      <c r="AG1527" s="71">
        <v>5950</v>
      </c>
      <c r="AH1527" s="71">
        <v>10990</v>
      </c>
      <c r="AI1527" s="71">
        <v>6990</v>
      </c>
      <c r="AJ1527" s="71">
        <v>6990</v>
      </c>
      <c r="AK1527" s="72" t="s">
        <v>65</v>
      </c>
      <c r="AL1527" s="72" t="s">
        <v>65</v>
      </c>
      <c r="AM1527" s="71" t="s">
        <v>3955</v>
      </c>
    </row>
    <row r="1528" spans="1:40" ht="30" outlineLevel="3" x14ac:dyDescent="0.25">
      <c r="A1528" s="176"/>
      <c r="B1528" s="76" t="s">
        <v>3956</v>
      </c>
      <c r="C1528" s="71" t="s">
        <v>3958</v>
      </c>
      <c r="D1528" s="71" t="s">
        <v>3959</v>
      </c>
      <c r="E1528" s="71">
        <v>8</v>
      </c>
      <c r="F1528" s="71">
        <v>8</v>
      </c>
      <c r="G1528" s="71" t="s">
        <v>73</v>
      </c>
      <c r="H1528" s="71">
        <v>4</v>
      </c>
      <c r="I1528" s="71">
        <v>12</v>
      </c>
      <c r="J1528" s="73">
        <v>8790</v>
      </c>
      <c r="K1528" s="71">
        <v>8350</v>
      </c>
      <c r="L1528" s="71">
        <v>8150</v>
      </c>
      <c r="M1528" s="71">
        <v>7900</v>
      </c>
      <c r="N1528" s="71">
        <v>7450</v>
      </c>
      <c r="O1528" s="71">
        <v>7000</v>
      </c>
      <c r="P1528" s="75"/>
      <c r="Q1528" s="71"/>
      <c r="R1528" s="71"/>
      <c r="S1528" s="71"/>
      <c r="T1528" s="71"/>
      <c r="U1528" s="71"/>
      <c r="V1528" s="71">
        <v>16000</v>
      </c>
      <c r="W1528" s="71"/>
      <c r="X1528" s="71">
        <v>4000</v>
      </c>
      <c r="Y1528" s="71">
        <v>8790</v>
      </c>
      <c r="Z1528" s="71">
        <v>990</v>
      </c>
      <c r="AA1528" s="71">
        <v>4990</v>
      </c>
      <c r="AB1528" s="71">
        <v>4990</v>
      </c>
      <c r="AC1528" s="73">
        <v>10990</v>
      </c>
      <c r="AD1528" s="74">
        <v>11590</v>
      </c>
      <c r="AE1528" s="71">
        <v>23800</v>
      </c>
      <c r="AF1528" s="71"/>
      <c r="AG1528" s="71">
        <v>5950</v>
      </c>
      <c r="AH1528" s="71">
        <v>10990</v>
      </c>
      <c r="AI1528" s="71">
        <v>6990</v>
      </c>
      <c r="AJ1528" s="71">
        <v>6990</v>
      </c>
      <c r="AK1528" s="72" t="s">
        <v>65</v>
      </c>
      <c r="AL1528" s="72" t="s">
        <v>65</v>
      </c>
      <c r="AM1528" s="71" t="s">
        <v>3958</v>
      </c>
    </row>
    <row r="1529" spans="1:40" s="83" customFormat="1" ht="45" outlineLevel="3" x14ac:dyDescent="0.25">
      <c r="A1529" s="177"/>
      <c r="B1529" s="84" t="s">
        <v>3962</v>
      </c>
      <c r="C1529" s="78" t="s">
        <v>3960</v>
      </c>
      <c r="D1529" s="78"/>
      <c r="E1529" s="78">
        <v>36</v>
      </c>
      <c r="F1529" s="78">
        <v>16</v>
      </c>
      <c r="G1529" s="78" t="s">
        <v>2012</v>
      </c>
      <c r="H1529" s="78">
        <v>16</v>
      </c>
      <c r="I1529" s="78">
        <v>36</v>
      </c>
      <c r="J1529" s="79">
        <v>32190</v>
      </c>
      <c r="K1529" s="78"/>
      <c r="L1529" s="78"/>
      <c r="M1529" s="78"/>
      <c r="N1529" s="78"/>
      <c r="O1529" s="78"/>
      <c r="P1529" s="81"/>
      <c r="Q1529" s="78"/>
      <c r="R1529" s="78"/>
      <c r="S1529" s="78"/>
      <c r="T1529" s="78"/>
      <c r="U1529" s="78"/>
      <c r="V1529" s="78"/>
      <c r="W1529" s="78"/>
      <c r="X1529" s="78"/>
      <c r="Y1529" s="78">
        <v>32190</v>
      </c>
      <c r="Z1529" s="78" t="s">
        <v>65</v>
      </c>
      <c r="AA1529" s="78">
        <v>22890</v>
      </c>
      <c r="AB1529" s="78">
        <v>22890</v>
      </c>
      <c r="AC1529" s="79">
        <v>34490</v>
      </c>
      <c r="AD1529" s="80">
        <v>37190</v>
      </c>
      <c r="AE1529" s="78"/>
      <c r="AF1529" s="78"/>
      <c r="AG1529" s="78"/>
      <c r="AH1529" s="78">
        <v>34490</v>
      </c>
      <c r="AI1529" s="78">
        <v>24890</v>
      </c>
      <c r="AJ1529" s="78">
        <v>24890</v>
      </c>
      <c r="AK1529" s="82" t="s">
        <v>65</v>
      </c>
      <c r="AL1529" s="82" t="s">
        <v>65</v>
      </c>
      <c r="AM1529" s="78" t="s">
        <v>3960</v>
      </c>
      <c r="AN1529" s="83" t="s">
        <v>3961</v>
      </c>
    </row>
    <row r="1530" spans="1:40" s="83" customFormat="1" ht="45" outlineLevel="3" x14ac:dyDescent="0.25">
      <c r="A1530" s="177"/>
      <c r="B1530" s="84" t="s">
        <v>3965</v>
      </c>
      <c r="C1530" s="78" t="s">
        <v>3963</v>
      </c>
      <c r="D1530" s="78" t="s">
        <v>3966</v>
      </c>
      <c r="E1530" s="78">
        <v>36</v>
      </c>
      <c r="F1530" s="78">
        <v>16</v>
      </c>
      <c r="G1530" s="78" t="s">
        <v>2012</v>
      </c>
      <c r="H1530" s="78">
        <v>16</v>
      </c>
      <c r="I1530" s="78">
        <v>36</v>
      </c>
      <c r="J1530" s="79">
        <v>31290</v>
      </c>
      <c r="K1530" s="78"/>
      <c r="L1530" s="78"/>
      <c r="M1530" s="78"/>
      <c r="N1530" s="78"/>
      <c r="O1530" s="78"/>
      <c r="P1530" s="81"/>
      <c r="Q1530" s="78"/>
      <c r="R1530" s="78"/>
      <c r="S1530" s="78"/>
      <c r="T1530" s="78"/>
      <c r="U1530" s="78"/>
      <c r="V1530" s="78"/>
      <c r="W1530" s="78"/>
      <c r="X1530" s="78"/>
      <c r="Y1530" s="78">
        <v>31290</v>
      </c>
      <c r="Z1530" s="78" t="s">
        <v>65</v>
      </c>
      <c r="AA1530" s="78">
        <v>22890</v>
      </c>
      <c r="AB1530" s="78">
        <v>22890</v>
      </c>
      <c r="AC1530" s="79">
        <v>33490</v>
      </c>
      <c r="AD1530" s="80">
        <v>36190</v>
      </c>
      <c r="AE1530" s="78"/>
      <c r="AF1530" s="78"/>
      <c r="AG1530" s="78"/>
      <c r="AH1530" s="78">
        <v>33490</v>
      </c>
      <c r="AI1530" s="78">
        <v>24890</v>
      </c>
      <c r="AJ1530" s="78">
        <v>24890</v>
      </c>
      <c r="AK1530" s="82" t="s">
        <v>65</v>
      </c>
      <c r="AL1530" s="82" t="s">
        <v>65</v>
      </c>
      <c r="AM1530" s="78" t="s">
        <v>3963</v>
      </c>
      <c r="AN1530" s="83" t="s">
        <v>3964</v>
      </c>
    </row>
    <row r="1531" spans="1:40" s="83" customFormat="1" ht="60" outlineLevel="3" x14ac:dyDescent="0.25">
      <c r="A1531" s="177"/>
      <c r="B1531" s="84" t="s">
        <v>3969</v>
      </c>
      <c r="C1531" s="78" t="s">
        <v>3967</v>
      </c>
      <c r="D1531" s="78"/>
      <c r="E1531" s="78">
        <v>40</v>
      </c>
      <c r="F1531" s="78">
        <v>16</v>
      </c>
      <c r="G1531" s="78" t="s">
        <v>172</v>
      </c>
      <c r="H1531" s="78">
        <v>16</v>
      </c>
      <c r="I1531" s="78">
        <v>40</v>
      </c>
      <c r="J1531" s="79">
        <v>28790</v>
      </c>
      <c r="K1531" s="78"/>
      <c r="L1531" s="78"/>
      <c r="M1531" s="78"/>
      <c r="N1531" s="78"/>
      <c r="O1531" s="78"/>
      <c r="P1531" s="81"/>
      <c r="Q1531" s="78"/>
      <c r="R1531" s="78"/>
      <c r="S1531" s="78"/>
      <c r="T1531" s="78"/>
      <c r="U1531" s="78"/>
      <c r="V1531" s="78"/>
      <c r="W1531" s="78"/>
      <c r="X1531" s="78"/>
      <c r="Y1531" s="78">
        <v>28790</v>
      </c>
      <c r="Z1531" s="78" t="s">
        <v>65</v>
      </c>
      <c r="AA1531" s="78">
        <v>19890</v>
      </c>
      <c r="AB1531" s="78">
        <v>19890</v>
      </c>
      <c r="AC1531" s="79">
        <v>32790</v>
      </c>
      <c r="AD1531" s="80">
        <v>35790</v>
      </c>
      <c r="AE1531" s="78"/>
      <c r="AF1531" s="78"/>
      <c r="AG1531" s="78"/>
      <c r="AH1531" s="78">
        <v>32790</v>
      </c>
      <c r="AI1531" s="78">
        <v>22890</v>
      </c>
      <c r="AJ1531" s="78">
        <v>22890</v>
      </c>
      <c r="AK1531" s="82" t="s">
        <v>65</v>
      </c>
      <c r="AL1531" s="82" t="s">
        <v>65</v>
      </c>
      <c r="AM1531" s="78" t="s">
        <v>3967</v>
      </c>
      <c r="AN1531" s="83" t="s">
        <v>3968</v>
      </c>
    </row>
    <row r="1532" spans="1:40" s="83" customFormat="1" ht="60" outlineLevel="3" x14ac:dyDescent="0.25">
      <c r="A1532" s="177"/>
      <c r="B1532" s="84" t="s">
        <v>3972</v>
      </c>
      <c r="C1532" s="78" t="s">
        <v>3970</v>
      </c>
      <c r="D1532" s="78" t="s">
        <v>3973</v>
      </c>
      <c r="E1532" s="78">
        <v>40</v>
      </c>
      <c r="F1532" s="78">
        <v>16</v>
      </c>
      <c r="G1532" s="78" t="s">
        <v>172</v>
      </c>
      <c r="H1532" s="78">
        <v>16</v>
      </c>
      <c r="I1532" s="78">
        <v>40</v>
      </c>
      <c r="J1532" s="79">
        <v>27890</v>
      </c>
      <c r="K1532" s="78"/>
      <c r="L1532" s="78"/>
      <c r="M1532" s="78"/>
      <c r="N1532" s="78"/>
      <c r="O1532" s="78"/>
      <c r="P1532" s="81"/>
      <c r="Q1532" s="78"/>
      <c r="R1532" s="78"/>
      <c r="S1532" s="78"/>
      <c r="T1532" s="78"/>
      <c r="U1532" s="78"/>
      <c r="V1532" s="78"/>
      <c r="W1532" s="78"/>
      <c r="X1532" s="78"/>
      <c r="Y1532" s="78">
        <v>27890</v>
      </c>
      <c r="Z1532" s="78" t="s">
        <v>65</v>
      </c>
      <c r="AA1532" s="78">
        <v>19890</v>
      </c>
      <c r="AB1532" s="78">
        <v>19890</v>
      </c>
      <c r="AC1532" s="79">
        <v>31790</v>
      </c>
      <c r="AD1532" s="80">
        <v>34790</v>
      </c>
      <c r="AE1532" s="78"/>
      <c r="AF1532" s="78"/>
      <c r="AG1532" s="78"/>
      <c r="AH1532" s="78">
        <v>31790</v>
      </c>
      <c r="AI1532" s="78">
        <v>22890</v>
      </c>
      <c r="AJ1532" s="78">
        <v>22890</v>
      </c>
      <c r="AK1532" s="82" t="s">
        <v>65</v>
      </c>
      <c r="AL1532" s="82" t="s">
        <v>65</v>
      </c>
      <c r="AM1532" s="78" t="s">
        <v>3970</v>
      </c>
      <c r="AN1532" s="83" t="s">
        <v>3971</v>
      </c>
    </row>
    <row r="1533" spans="1:40" s="83" customFormat="1" ht="19.5" customHeight="1" outlineLevel="2" x14ac:dyDescent="0.25">
      <c r="A1533" s="178"/>
      <c r="B1533" s="107" t="s">
        <v>3974</v>
      </c>
      <c r="C1533" s="105"/>
      <c r="D1533" s="105"/>
      <c r="E1533" s="105"/>
      <c r="F1533" s="105"/>
      <c r="G1533" s="105"/>
      <c r="H1533" s="105"/>
      <c r="I1533" s="105"/>
      <c r="J1533" s="105"/>
      <c r="K1533" s="105"/>
      <c r="L1533" s="105"/>
      <c r="M1533" s="105"/>
      <c r="N1533" s="105"/>
      <c r="O1533" s="105"/>
      <c r="P1533" s="105"/>
      <c r="Q1533" s="105"/>
      <c r="R1533" s="105"/>
      <c r="S1533" s="105"/>
      <c r="T1533" s="105"/>
      <c r="U1533" s="105"/>
      <c r="V1533" s="105"/>
      <c r="W1533" s="105"/>
      <c r="X1533" s="105"/>
      <c r="Y1533" s="105"/>
      <c r="Z1533" s="105"/>
      <c r="AA1533" s="105"/>
      <c r="AB1533" s="105"/>
      <c r="AC1533" s="105"/>
      <c r="AD1533" s="105"/>
      <c r="AE1533" s="105"/>
      <c r="AF1533" s="105"/>
      <c r="AG1533" s="105"/>
      <c r="AH1533" s="105"/>
      <c r="AI1533" s="105"/>
      <c r="AJ1533" s="105"/>
      <c r="AK1533" s="106"/>
      <c r="AL1533" s="106"/>
      <c r="AM1533" s="108"/>
    </row>
    <row r="1534" spans="1:40" ht="30" outlineLevel="3" x14ac:dyDescent="0.25">
      <c r="A1534" s="176"/>
      <c r="B1534" s="68" t="s">
        <v>3976</v>
      </c>
      <c r="C1534" s="63" t="s">
        <v>3975</v>
      </c>
      <c r="D1534" s="63"/>
      <c r="E1534" s="63">
        <v>16</v>
      </c>
      <c r="F1534" s="63">
        <v>8</v>
      </c>
      <c r="G1534" s="63" t="s">
        <v>197</v>
      </c>
      <c r="H1534" s="63">
        <v>8</v>
      </c>
      <c r="I1534" s="63">
        <v>16</v>
      </c>
      <c r="J1534" s="65">
        <v>14290</v>
      </c>
      <c r="K1534" s="63">
        <v>13550</v>
      </c>
      <c r="L1534" s="63">
        <v>13250</v>
      </c>
      <c r="M1534" s="63">
        <v>12850</v>
      </c>
      <c r="N1534" s="63">
        <v>12100</v>
      </c>
      <c r="O1534" s="63">
        <v>11400</v>
      </c>
      <c r="P1534" s="67"/>
      <c r="Q1534" s="63"/>
      <c r="R1534" s="63"/>
      <c r="S1534" s="63"/>
      <c r="T1534" s="63"/>
      <c r="U1534" s="63"/>
      <c r="V1534" s="63">
        <v>28000</v>
      </c>
      <c r="W1534" s="63"/>
      <c r="X1534" s="63">
        <v>3500</v>
      </c>
      <c r="Y1534" s="63">
        <v>14290</v>
      </c>
      <c r="Z1534" s="63">
        <v>990</v>
      </c>
      <c r="AA1534" s="63">
        <v>8990</v>
      </c>
      <c r="AB1534" s="63">
        <v>8990</v>
      </c>
      <c r="AC1534" s="65">
        <v>16490</v>
      </c>
      <c r="AD1534" s="66">
        <v>17690</v>
      </c>
      <c r="AE1534" s="63">
        <v>41600</v>
      </c>
      <c r="AF1534" s="63"/>
      <c r="AG1534" s="63">
        <v>5200</v>
      </c>
      <c r="AH1534" s="63">
        <v>16490</v>
      </c>
      <c r="AI1534" s="63">
        <v>9990</v>
      </c>
      <c r="AJ1534" s="63">
        <v>9990</v>
      </c>
      <c r="AK1534" s="64" t="s">
        <v>65</v>
      </c>
      <c r="AL1534" s="64" t="s">
        <v>65</v>
      </c>
      <c r="AM1534" s="63" t="s">
        <v>3975</v>
      </c>
    </row>
    <row r="1535" spans="1:40" ht="30" outlineLevel="3" x14ac:dyDescent="0.25">
      <c r="A1535" s="176"/>
      <c r="B1535" s="76" t="s">
        <v>3976</v>
      </c>
      <c r="C1535" s="71" t="s">
        <v>3977</v>
      </c>
      <c r="D1535" s="71" t="s">
        <v>3978</v>
      </c>
      <c r="E1535" s="71">
        <v>16</v>
      </c>
      <c r="F1535" s="71">
        <v>8</v>
      </c>
      <c r="G1535" s="71" t="s">
        <v>197</v>
      </c>
      <c r="H1535" s="71">
        <v>8</v>
      </c>
      <c r="I1535" s="71">
        <v>16</v>
      </c>
      <c r="J1535" s="73">
        <v>14290</v>
      </c>
      <c r="K1535" s="71">
        <v>13550</v>
      </c>
      <c r="L1535" s="71">
        <v>13250</v>
      </c>
      <c r="M1535" s="71">
        <v>12850</v>
      </c>
      <c r="N1535" s="71">
        <v>12100</v>
      </c>
      <c r="O1535" s="71">
        <v>11400</v>
      </c>
      <c r="P1535" s="75"/>
      <c r="Q1535" s="71"/>
      <c r="R1535" s="71"/>
      <c r="S1535" s="71"/>
      <c r="T1535" s="71"/>
      <c r="U1535" s="71"/>
      <c r="V1535" s="71">
        <v>28000</v>
      </c>
      <c r="W1535" s="71"/>
      <c r="X1535" s="71">
        <v>3500</v>
      </c>
      <c r="Y1535" s="71">
        <v>14290</v>
      </c>
      <c r="Z1535" s="71">
        <v>990</v>
      </c>
      <c r="AA1535" s="71">
        <v>8990</v>
      </c>
      <c r="AB1535" s="71">
        <v>8990</v>
      </c>
      <c r="AC1535" s="73">
        <v>16490</v>
      </c>
      <c r="AD1535" s="74">
        <v>17690</v>
      </c>
      <c r="AE1535" s="71">
        <v>41600</v>
      </c>
      <c r="AF1535" s="71"/>
      <c r="AG1535" s="71">
        <v>5200</v>
      </c>
      <c r="AH1535" s="71">
        <v>16490</v>
      </c>
      <c r="AI1535" s="71">
        <v>9990</v>
      </c>
      <c r="AJ1535" s="71">
        <v>9990</v>
      </c>
      <c r="AK1535" s="72" t="s">
        <v>65</v>
      </c>
      <c r="AL1535" s="72" t="s">
        <v>65</v>
      </c>
      <c r="AM1535" s="71" t="s">
        <v>3977</v>
      </c>
    </row>
    <row r="1536" spans="1:40" ht="30" outlineLevel="3" x14ac:dyDescent="0.25">
      <c r="A1536" s="176"/>
      <c r="B1536" s="76" t="s">
        <v>3956</v>
      </c>
      <c r="C1536" s="71" t="s">
        <v>3958</v>
      </c>
      <c r="D1536" s="71" t="s">
        <v>3959</v>
      </c>
      <c r="E1536" s="71">
        <v>8</v>
      </c>
      <c r="F1536" s="71">
        <v>8</v>
      </c>
      <c r="G1536" s="71" t="s">
        <v>73</v>
      </c>
      <c r="H1536" s="71">
        <v>4</v>
      </c>
      <c r="I1536" s="71">
        <v>12</v>
      </c>
      <c r="J1536" s="73">
        <v>8790</v>
      </c>
      <c r="K1536" s="71">
        <v>8350</v>
      </c>
      <c r="L1536" s="71">
        <v>8150</v>
      </c>
      <c r="M1536" s="71">
        <v>7900</v>
      </c>
      <c r="N1536" s="71">
        <v>7450</v>
      </c>
      <c r="O1536" s="71">
        <v>7000</v>
      </c>
      <c r="P1536" s="75"/>
      <c r="Q1536" s="71"/>
      <c r="R1536" s="71"/>
      <c r="S1536" s="71"/>
      <c r="T1536" s="71"/>
      <c r="U1536" s="71"/>
      <c r="V1536" s="71">
        <v>16000</v>
      </c>
      <c r="W1536" s="71"/>
      <c r="X1536" s="71">
        <v>4000</v>
      </c>
      <c r="Y1536" s="71">
        <v>8790</v>
      </c>
      <c r="Z1536" s="71">
        <v>990</v>
      </c>
      <c r="AA1536" s="71">
        <v>4990</v>
      </c>
      <c r="AB1536" s="71">
        <v>4990</v>
      </c>
      <c r="AC1536" s="73">
        <v>10990</v>
      </c>
      <c r="AD1536" s="74">
        <v>11590</v>
      </c>
      <c r="AE1536" s="71">
        <v>23800</v>
      </c>
      <c r="AF1536" s="71"/>
      <c r="AG1536" s="71">
        <v>5950</v>
      </c>
      <c r="AH1536" s="71">
        <v>10990</v>
      </c>
      <c r="AI1536" s="71">
        <v>6990</v>
      </c>
      <c r="AJ1536" s="71">
        <v>6990</v>
      </c>
      <c r="AK1536" s="72" t="s">
        <v>65</v>
      </c>
      <c r="AL1536" s="72" t="s">
        <v>65</v>
      </c>
      <c r="AM1536" s="71" t="s">
        <v>3958</v>
      </c>
    </row>
    <row r="1537" spans="1:40" ht="30" outlineLevel="3" x14ac:dyDescent="0.25">
      <c r="A1537" s="176"/>
      <c r="B1537" s="76" t="s">
        <v>3956</v>
      </c>
      <c r="C1537" s="71" t="s">
        <v>3955</v>
      </c>
      <c r="D1537" s="71" t="s">
        <v>3957</v>
      </c>
      <c r="E1537" s="71">
        <v>8</v>
      </c>
      <c r="F1537" s="71">
        <v>8</v>
      </c>
      <c r="G1537" s="71" t="s">
        <v>73</v>
      </c>
      <c r="H1537" s="71">
        <v>4</v>
      </c>
      <c r="I1537" s="71">
        <v>12</v>
      </c>
      <c r="J1537" s="73">
        <v>8790</v>
      </c>
      <c r="K1537" s="71">
        <v>8350</v>
      </c>
      <c r="L1537" s="71">
        <v>8150</v>
      </c>
      <c r="M1537" s="71">
        <v>7900</v>
      </c>
      <c r="N1537" s="71">
        <v>7450</v>
      </c>
      <c r="O1537" s="71">
        <v>7000</v>
      </c>
      <c r="P1537" s="75"/>
      <c r="Q1537" s="71"/>
      <c r="R1537" s="71"/>
      <c r="S1537" s="71"/>
      <c r="T1537" s="71"/>
      <c r="U1537" s="71"/>
      <c r="V1537" s="71">
        <v>16000</v>
      </c>
      <c r="W1537" s="71"/>
      <c r="X1537" s="71">
        <v>4000</v>
      </c>
      <c r="Y1537" s="71">
        <v>8790</v>
      </c>
      <c r="Z1537" s="71">
        <v>990</v>
      </c>
      <c r="AA1537" s="71">
        <v>4990</v>
      </c>
      <c r="AB1537" s="71">
        <v>4990</v>
      </c>
      <c r="AC1537" s="73">
        <v>10990</v>
      </c>
      <c r="AD1537" s="74">
        <v>11590</v>
      </c>
      <c r="AE1537" s="71">
        <v>23800</v>
      </c>
      <c r="AF1537" s="71"/>
      <c r="AG1537" s="71">
        <v>5950</v>
      </c>
      <c r="AH1537" s="71">
        <v>10990</v>
      </c>
      <c r="AI1537" s="71">
        <v>6990</v>
      </c>
      <c r="AJ1537" s="71">
        <v>6990</v>
      </c>
      <c r="AK1537" s="72" t="s">
        <v>65</v>
      </c>
      <c r="AL1537" s="72" t="s">
        <v>65</v>
      </c>
      <c r="AM1537" s="71" t="s">
        <v>3955</v>
      </c>
    </row>
    <row r="1538" spans="1:40" s="83" customFormat="1" ht="30" outlineLevel="3" x14ac:dyDescent="0.25">
      <c r="A1538" s="177"/>
      <c r="B1538" s="84" t="s">
        <v>3981</v>
      </c>
      <c r="C1538" s="78" t="s">
        <v>3979</v>
      </c>
      <c r="D1538" s="78"/>
      <c r="E1538" s="78">
        <v>56</v>
      </c>
      <c r="F1538" s="78">
        <v>28</v>
      </c>
      <c r="G1538" s="78" t="s">
        <v>91</v>
      </c>
      <c r="H1538" s="78">
        <v>28</v>
      </c>
      <c r="I1538" s="78">
        <v>56</v>
      </c>
      <c r="J1538" s="79">
        <v>34490</v>
      </c>
      <c r="K1538" s="78"/>
      <c r="L1538" s="78"/>
      <c r="M1538" s="78"/>
      <c r="N1538" s="78"/>
      <c r="O1538" s="78"/>
      <c r="P1538" s="81"/>
      <c r="Q1538" s="78"/>
      <c r="R1538" s="78"/>
      <c r="S1538" s="78"/>
      <c r="T1538" s="78"/>
      <c r="U1538" s="78"/>
      <c r="V1538" s="78"/>
      <c r="W1538" s="78"/>
      <c r="X1538" s="78"/>
      <c r="Y1538" s="78">
        <v>34490</v>
      </c>
      <c r="Z1538" s="78" t="s">
        <v>65</v>
      </c>
      <c r="AA1538" s="78">
        <v>24890</v>
      </c>
      <c r="AB1538" s="78">
        <v>24890</v>
      </c>
      <c r="AC1538" s="79">
        <v>39890</v>
      </c>
      <c r="AD1538" s="80">
        <v>44090</v>
      </c>
      <c r="AE1538" s="78"/>
      <c r="AF1538" s="78"/>
      <c r="AG1538" s="78"/>
      <c r="AH1538" s="78">
        <v>39890</v>
      </c>
      <c r="AI1538" s="78">
        <v>27890</v>
      </c>
      <c r="AJ1538" s="78">
        <v>27890</v>
      </c>
      <c r="AK1538" s="82" t="s">
        <v>65</v>
      </c>
      <c r="AL1538" s="82" t="s">
        <v>65</v>
      </c>
      <c r="AM1538" s="78" t="s">
        <v>3979</v>
      </c>
      <c r="AN1538" s="83" t="s">
        <v>3980</v>
      </c>
    </row>
    <row r="1539" spans="1:40" s="83" customFormat="1" ht="30" outlineLevel="3" x14ac:dyDescent="0.25">
      <c r="A1539" s="177"/>
      <c r="B1539" s="84" t="s">
        <v>3984</v>
      </c>
      <c r="C1539" s="78" t="s">
        <v>3982</v>
      </c>
      <c r="D1539" s="78" t="s">
        <v>3985</v>
      </c>
      <c r="E1539" s="78">
        <v>56</v>
      </c>
      <c r="F1539" s="78">
        <v>28</v>
      </c>
      <c r="G1539" s="78" t="s">
        <v>91</v>
      </c>
      <c r="H1539" s="78">
        <v>28</v>
      </c>
      <c r="I1539" s="78">
        <v>56</v>
      </c>
      <c r="J1539" s="79">
        <v>34490</v>
      </c>
      <c r="K1539" s="78"/>
      <c r="L1539" s="78"/>
      <c r="M1539" s="78"/>
      <c r="N1539" s="78"/>
      <c r="O1539" s="78"/>
      <c r="P1539" s="81"/>
      <c r="Q1539" s="78"/>
      <c r="R1539" s="78"/>
      <c r="S1539" s="78"/>
      <c r="T1539" s="78"/>
      <c r="U1539" s="78"/>
      <c r="V1539" s="78"/>
      <c r="W1539" s="78"/>
      <c r="X1539" s="78"/>
      <c r="Y1539" s="78">
        <v>34490</v>
      </c>
      <c r="Z1539" s="78" t="s">
        <v>65</v>
      </c>
      <c r="AA1539" s="78">
        <v>24890</v>
      </c>
      <c r="AB1539" s="78">
        <v>24890</v>
      </c>
      <c r="AC1539" s="79">
        <v>39890</v>
      </c>
      <c r="AD1539" s="80">
        <v>44090</v>
      </c>
      <c r="AE1539" s="78"/>
      <c r="AF1539" s="78"/>
      <c r="AG1539" s="78"/>
      <c r="AH1539" s="78">
        <v>39890</v>
      </c>
      <c r="AI1539" s="78">
        <v>27890</v>
      </c>
      <c r="AJ1539" s="78">
        <v>27890</v>
      </c>
      <c r="AK1539" s="82" t="s">
        <v>65</v>
      </c>
      <c r="AL1539" s="82" t="s">
        <v>65</v>
      </c>
      <c r="AM1539" s="78" t="s">
        <v>3982</v>
      </c>
      <c r="AN1539" s="83" t="s">
        <v>3983</v>
      </c>
    </row>
    <row r="1540" spans="1:40" s="83" customFormat="1" ht="60" outlineLevel="3" x14ac:dyDescent="0.25">
      <c r="A1540" s="177"/>
      <c r="B1540" s="84" t="s">
        <v>3988</v>
      </c>
      <c r="C1540" s="78" t="s">
        <v>3986</v>
      </c>
      <c r="D1540" s="78"/>
      <c r="E1540" s="78">
        <v>44</v>
      </c>
      <c r="F1540" s="78">
        <v>24</v>
      </c>
      <c r="G1540" s="78" t="s">
        <v>187</v>
      </c>
      <c r="H1540" s="78">
        <v>20</v>
      </c>
      <c r="I1540" s="78">
        <v>48</v>
      </c>
      <c r="J1540" s="79">
        <v>39690</v>
      </c>
      <c r="K1540" s="78"/>
      <c r="L1540" s="78"/>
      <c r="M1540" s="78"/>
      <c r="N1540" s="78"/>
      <c r="O1540" s="78"/>
      <c r="P1540" s="81"/>
      <c r="Q1540" s="78"/>
      <c r="R1540" s="78"/>
      <c r="S1540" s="78"/>
      <c r="T1540" s="78"/>
      <c r="U1540" s="78"/>
      <c r="V1540" s="78"/>
      <c r="W1540" s="78"/>
      <c r="X1540" s="78"/>
      <c r="Y1540" s="78">
        <v>39690</v>
      </c>
      <c r="Z1540" s="78" t="s">
        <v>65</v>
      </c>
      <c r="AA1540" s="78">
        <v>27890</v>
      </c>
      <c r="AB1540" s="78">
        <v>27890</v>
      </c>
      <c r="AC1540" s="79">
        <v>43890</v>
      </c>
      <c r="AD1540" s="80">
        <v>47190</v>
      </c>
      <c r="AE1540" s="78"/>
      <c r="AF1540" s="78"/>
      <c r="AG1540" s="78"/>
      <c r="AH1540" s="78">
        <v>43890</v>
      </c>
      <c r="AI1540" s="78">
        <v>31890</v>
      </c>
      <c r="AJ1540" s="78">
        <v>31890</v>
      </c>
      <c r="AK1540" s="82" t="s">
        <v>65</v>
      </c>
      <c r="AL1540" s="82" t="s">
        <v>65</v>
      </c>
      <c r="AM1540" s="78" t="s">
        <v>3986</v>
      </c>
      <c r="AN1540" s="83" t="s">
        <v>3987</v>
      </c>
    </row>
    <row r="1541" spans="1:40" s="83" customFormat="1" ht="60" outlineLevel="3" x14ac:dyDescent="0.25">
      <c r="A1541" s="177"/>
      <c r="B1541" s="84" t="s">
        <v>3991</v>
      </c>
      <c r="C1541" s="78" t="s">
        <v>3989</v>
      </c>
      <c r="D1541" s="78" t="s">
        <v>3992</v>
      </c>
      <c r="E1541" s="78">
        <v>44</v>
      </c>
      <c r="F1541" s="78">
        <v>24</v>
      </c>
      <c r="G1541" s="78" t="s">
        <v>187</v>
      </c>
      <c r="H1541" s="78">
        <v>20</v>
      </c>
      <c r="I1541" s="78">
        <v>48</v>
      </c>
      <c r="J1541" s="79">
        <v>38790</v>
      </c>
      <c r="K1541" s="78"/>
      <c r="L1541" s="78"/>
      <c r="M1541" s="78"/>
      <c r="N1541" s="78"/>
      <c r="O1541" s="78"/>
      <c r="P1541" s="81"/>
      <c r="Q1541" s="78"/>
      <c r="R1541" s="78"/>
      <c r="S1541" s="78"/>
      <c r="T1541" s="78"/>
      <c r="U1541" s="78"/>
      <c r="V1541" s="78"/>
      <c r="W1541" s="78"/>
      <c r="X1541" s="78"/>
      <c r="Y1541" s="78">
        <v>38790</v>
      </c>
      <c r="Z1541" s="78" t="s">
        <v>65</v>
      </c>
      <c r="AA1541" s="78">
        <v>27890</v>
      </c>
      <c r="AB1541" s="78">
        <v>27890</v>
      </c>
      <c r="AC1541" s="79">
        <v>42890</v>
      </c>
      <c r="AD1541" s="80">
        <v>46190</v>
      </c>
      <c r="AE1541" s="78"/>
      <c r="AF1541" s="78"/>
      <c r="AG1541" s="78"/>
      <c r="AH1541" s="78">
        <v>42890</v>
      </c>
      <c r="AI1541" s="78">
        <v>31890</v>
      </c>
      <c r="AJ1541" s="78">
        <v>31890</v>
      </c>
      <c r="AK1541" s="82" t="s">
        <v>65</v>
      </c>
      <c r="AL1541" s="82" t="s">
        <v>65</v>
      </c>
      <c r="AM1541" s="78" t="s">
        <v>3989</v>
      </c>
      <c r="AN1541" s="83" t="s">
        <v>3990</v>
      </c>
    </row>
    <row r="1542" spans="1:40" s="83" customFormat="1" ht="60" outlineLevel="3" x14ac:dyDescent="0.25">
      <c r="A1542" s="177"/>
      <c r="B1542" s="84" t="s">
        <v>3995</v>
      </c>
      <c r="C1542" s="78" t="s">
        <v>3993</v>
      </c>
      <c r="D1542" s="78"/>
      <c r="E1542" s="78">
        <v>96</v>
      </c>
      <c r="F1542" s="78">
        <v>48</v>
      </c>
      <c r="G1542" s="78" t="s">
        <v>363</v>
      </c>
      <c r="H1542" s="78">
        <v>48</v>
      </c>
      <c r="I1542" s="78">
        <v>96</v>
      </c>
      <c r="J1542" s="79">
        <v>64390</v>
      </c>
      <c r="K1542" s="78"/>
      <c r="L1542" s="78"/>
      <c r="M1542" s="78"/>
      <c r="N1542" s="78"/>
      <c r="O1542" s="78"/>
      <c r="P1542" s="81"/>
      <c r="Q1542" s="78"/>
      <c r="R1542" s="78"/>
      <c r="S1542" s="78"/>
      <c r="T1542" s="78"/>
      <c r="U1542" s="78"/>
      <c r="V1542" s="78"/>
      <c r="W1542" s="78"/>
      <c r="X1542" s="78"/>
      <c r="Y1542" s="78">
        <v>64390</v>
      </c>
      <c r="Z1542" s="78" t="s">
        <v>65</v>
      </c>
      <c r="AA1542" s="78">
        <v>45890</v>
      </c>
      <c r="AB1542" s="78">
        <v>45890</v>
      </c>
      <c r="AC1542" s="79">
        <v>72590</v>
      </c>
      <c r="AD1542" s="80">
        <v>79790</v>
      </c>
      <c r="AE1542" s="78"/>
      <c r="AF1542" s="78"/>
      <c r="AG1542" s="78"/>
      <c r="AH1542" s="78">
        <v>72590</v>
      </c>
      <c r="AI1542" s="78">
        <v>50890</v>
      </c>
      <c r="AJ1542" s="78">
        <v>50890</v>
      </c>
      <c r="AK1542" s="82" t="s">
        <v>65</v>
      </c>
      <c r="AL1542" s="82" t="s">
        <v>65</v>
      </c>
      <c r="AM1542" s="78" t="s">
        <v>3993</v>
      </c>
      <c r="AN1542" s="83" t="s">
        <v>3994</v>
      </c>
    </row>
    <row r="1543" spans="1:40" s="83" customFormat="1" ht="60" outlineLevel="3" x14ac:dyDescent="0.25">
      <c r="A1543" s="177"/>
      <c r="B1543" s="84" t="s">
        <v>3998</v>
      </c>
      <c r="C1543" s="78" t="s">
        <v>3996</v>
      </c>
      <c r="D1543" s="78" t="s">
        <v>3999</v>
      </c>
      <c r="E1543" s="78">
        <v>96</v>
      </c>
      <c r="F1543" s="78">
        <v>48</v>
      </c>
      <c r="G1543" s="78" t="s">
        <v>363</v>
      </c>
      <c r="H1543" s="78">
        <v>48</v>
      </c>
      <c r="I1543" s="78">
        <v>96</v>
      </c>
      <c r="J1543" s="79">
        <v>64390</v>
      </c>
      <c r="K1543" s="78"/>
      <c r="L1543" s="78"/>
      <c r="M1543" s="78"/>
      <c r="N1543" s="78"/>
      <c r="O1543" s="78"/>
      <c r="P1543" s="81"/>
      <c r="Q1543" s="78"/>
      <c r="R1543" s="78"/>
      <c r="S1543" s="78"/>
      <c r="T1543" s="78"/>
      <c r="U1543" s="78"/>
      <c r="V1543" s="78"/>
      <c r="W1543" s="78"/>
      <c r="X1543" s="78"/>
      <c r="Y1543" s="78">
        <v>64390</v>
      </c>
      <c r="Z1543" s="78" t="s">
        <v>65</v>
      </c>
      <c r="AA1543" s="78">
        <v>45890</v>
      </c>
      <c r="AB1543" s="78">
        <v>45890</v>
      </c>
      <c r="AC1543" s="79">
        <v>72590</v>
      </c>
      <c r="AD1543" s="80">
        <v>79790</v>
      </c>
      <c r="AE1543" s="78"/>
      <c r="AF1543" s="78"/>
      <c r="AG1543" s="78"/>
      <c r="AH1543" s="78">
        <v>72590</v>
      </c>
      <c r="AI1543" s="78">
        <v>50890</v>
      </c>
      <c r="AJ1543" s="78">
        <v>50890</v>
      </c>
      <c r="AK1543" s="82" t="s">
        <v>65</v>
      </c>
      <c r="AL1543" s="82" t="s">
        <v>65</v>
      </c>
      <c r="AM1543" s="78" t="s">
        <v>3996</v>
      </c>
      <c r="AN1543" s="83" t="s">
        <v>3997</v>
      </c>
    </row>
    <row r="1544" spans="1:40" s="83" customFormat="1" ht="19.5" customHeight="1" outlineLevel="2" x14ac:dyDescent="0.25">
      <c r="A1544" s="178"/>
      <c r="B1544" s="107" t="s">
        <v>4000</v>
      </c>
      <c r="C1544" s="105"/>
      <c r="D1544" s="105"/>
      <c r="E1544" s="105"/>
      <c r="F1544" s="105"/>
      <c r="G1544" s="105"/>
      <c r="H1544" s="105"/>
      <c r="I1544" s="105"/>
      <c r="J1544" s="105"/>
      <c r="K1544" s="105"/>
      <c r="L1544" s="105"/>
      <c r="M1544" s="105"/>
      <c r="N1544" s="105"/>
      <c r="O1544" s="105"/>
      <c r="P1544" s="105"/>
      <c r="Q1544" s="105"/>
      <c r="R1544" s="105"/>
      <c r="S1544" s="105"/>
      <c r="T1544" s="105"/>
      <c r="U1544" s="105"/>
      <c r="V1544" s="105"/>
      <c r="W1544" s="105"/>
      <c r="X1544" s="105"/>
      <c r="Y1544" s="105"/>
      <c r="Z1544" s="105"/>
      <c r="AA1544" s="105"/>
      <c r="AB1544" s="105"/>
      <c r="AC1544" s="105"/>
      <c r="AD1544" s="105"/>
      <c r="AE1544" s="105"/>
      <c r="AF1544" s="105"/>
      <c r="AG1544" s="105"/>
      <c r="AH1544" s="105"/>
      <c r="AI1544" s="105"/>
      <c r="AJ1544" s="105"/>
      <c r="AK1544" s="106"/>
      <c r="AL1544" s="106"/>
      <c r="AM1544" s="108"/>
    </row>
    <row r="1545" spans="1:40" s="83" customFormat="1" ht="75" outlineLevel="3" x14ac:dyDescent="0.25">
      <c r="A1545" s="177"/>
      <c r="B1545" s="103" t="s">
        <v>4002</v>
      </c>
      <c r="C1545" s="98" t="s">
        <v>4001</v>
      </c>
      <c r="D1545" s="98" t="s">
        <v>4003</v>
      </c>
      <c r="E1545" s="98">
        <v>24</v>
      </c>
      <c r="F1545" s="98">
        <v>8</v>
      </c>
      <c r="G1545" s="98" t="s">
        <v>101</v>
      </c>
      <c r="H1545" s="98">
        <v>8</v>
      </c>
      <c r="I1545" s="98">
        <v>24</v>
      </c>
      <c r="J1545" s="99">
        <v>18190</v>
      </c>
      <c r="K1545" s="98"/>
      <c r="L1545" s="98"/>
      <c r="M1545" s="98"/>
      <c r="N1545" s="98"/>
      <c r="O1545" s="98"/>
      <c r="P1545" s="101"/>
      <c r="Q1545" s="98"/>
      <c r="R1545" s="98"/>
      <c r="S1545" s="98"/>
      <c r="T1545" s="98"/>
      <c r="U1545" s="98"/>
      <c r="V1545" s="98"/>
      <c r="W1545" s="98"/>
      <c r="X1545" s="98"/>
      <c r="Y1545" s="98">
        <v>18190</v>
      </c>
      <c r="Z1545" s="98" t="s">
        <v>65</v>
      </c>
      <c r="AA1545" s="98"/>
      <c r="AB1545" s="98"/>
      <c r="AC1545" s="99">
        <v>21990</v>
      </c>
      <c r="AD1545" s="100">
        <v>23790</v>
      </c>
      <c r="AE1545" s="98"/>
      <c r="AF1545" s="98"/>
      <c r="AG1545" s="98"/>
      <c r="AH1545" s="98">
        <v>21990</v>
      </c>
      <c r="AI1545" s="98"/>
      <c r="AJ1545" s="98"/>
      <c r="AK1545" s="102" t="s">
        <v>65</v>
      </c>
      <c r="AL1545" s="102" t="s">
        <v>65</v>
      </c>
      <c r="AM1545" s="98" t="s">
        <v>4001</v>
      </c>
      <c r="AN1545" s="83" t="s">
        <v>3877</v>
      </c>
    </row>
    <row r="1546" spans="1:40" s="83" customFormat="1" ht="45" outlineLevel="3" x14ac:dyDescent="0.25">
      <c r="A1546" s="177"/>
      <c r="B1546" s="84" t="s">
        <v>4005</v>
      </c>
      <c r="C1546" s="78" t="s">
        <v>4004</v>
      </c>
      <c r="D1546" s="78" t="s">
        <v>4006</v>
      </c>
      <c r="E1546" s="78">
        <v>40</v>
      </c>
      <c r="F1546" s="78">
        <v>12</v>
      </c>
      <c r="G1546" s="78" t="s">
        <v>172</v>
      </c>
      <c r="H1546" s="78">
        <v>12</v>
      </c>
      <c r="I1546" s="78">
        <v>40</v>
      </c>
      <c r="J1546" s="79">
        <v>27490</v>
      </c>
      <c r="K1546" s="78"/>
      <c r="L1546" s="78"/>
      <c r="M1546" s="78"/>
      <c r="N1546" s="78"/>
      <c r="O1546" s="78"/>
      <c r="P1546" s="81"/>
      <c r="Q1546" s="78"/>
      <c r="R1546" s="78"/>
      <c r="S1546" s="78"/>
      <c r="T1546" s="78"/>
      <c r="U1546" s="78"/>
      <c r="V1546" s="78"/>
      <c r="W1546" s="78"/>
      <c r="X1546" s="78"/>
      <c r="Y1546" s="78">
        <v>27490</v>
      </c>
      <c r="Z1546" s="78" t="s">
        <v>65</v>
      </c>
      <c r="AA1546" s="78">
        <v>15990</v>
      </c>
      <c r="AB1546" s="78">
        <v>15990</v>
      </c>
      <c r="AC1546" s="79">
        <v>30290</v>
      </c>
      <c r="AD1546" s="80">
        <v>33290</v>
      </c>
      <c r="AE1546" s="78"/>
      <c r="AF1546" s="78"/>
      <c r="AG1546" s="78"/>
      <c r="AH1546" s="78">
        <v>30290</v>
      </c>
      <c r="AI1546" s="78">
        <v>17990</v>
      </c>
      <c r="AJ1546" s="78">
        <v>17990</v>
      </c>
      <c r="AK1546" s="82" t="s">
        <v>65</v>
      </c>
      <c r="AL1546" s="82" t="s">
        <v>65</v>
      </c>
      <c r="AM1546" s="78" t="s">
        <v>4004</v>
      </c>
      <c r="AN1546" s="83" t="s">
        <v>3871</v>
      </c>
    </row>
    <row r="1547" spans="1:40" s="83" customFormat="1" ht="45" outlineLevel="3" x14ac:dyDescent="0.25">
      <c r="A1547" s="177"/>
      <c r="B1547" s="84" t="s">
        <v>4008</v>
      </c>
      <c r="C1547" s="78" t="s">
        <v>4007</v>
      </c>
      <c r="D1547" s="78" t="s">
        <v>4009</v>
      </c>
      <c r="E1547" s="78">
        <v>32</v>
      </c>
      <c r="F1547" s="78">
        <v>12</v>
      </c>
      <c r="G1547" s="78" t="s">
        <v>197</v>
      </c>
      <c r="H1547" s="78">
        <v>12</v>
      </c>
      <c r="I1547" s="78">
        <v>32</v>
      </c>
      <c r="J1547" s="79">
        <v>30290</v>
      </c>
      <c r="K1547" s="78"/>
      <c r="L1547" s="78"/>
      <c r="M1547" s="78"/>
      <c r="N1547" s="78"/>
      <c r="O1547" s="78"/>
      <c r="P1547" s="81"/>
      <c r="Q1547" s="78"/>
      <c r="R1547" s="78"/>
      <c r="S1547" s="78"/>
      <c r="T1547" s="78"/>
      <c r="U1547" s="78"/>
      <c r="V1547" s="78"/>
      <c r="W1547" s="78"/>
      <c r="X1547" s="78"/>
      <c r="Y1547" s="78">
        <v>30290</v>
      </c>
      <c r="Z1547" s="78" t="s">
        <v>65</v>
      </c>
      <c r="AA1547" s="78"/>
      <c r="AB1547" s="78"/>
      <c r="AC1547" s="79">
        <v>34690</v>
      </c>
      <c r="AD1547" s="80">
        <v>37090</v>
      </c>
      <c r="AE1547" s="78"/>
      <c r="AF1547" s="78"/>
      <c r="AG1547" s="78"/>
      <c r="AH1547" s="78">
        <v>34690</v>
      </c>
      <c r="AI1547" s="78"/>
      <c r="AJ1547" s="78"/>
      <c r="AK1547" s="82" t="s">
        <v>65</v>
      </c>
      <c r="AL1547" s="82" t="s">
        <v>65</v>
      </c>
      <c r="AM1547" s="78" t="s">
        <v>4007</v>
      </c>
      <c r="AN1547" s="83" t="s">
        <v>3401</v>
      </c>
    </row>
    <row r="1548" spans="1:40" s="83" customFormat="1" ht="60" outlineLevel="3" x14ac:dyDescent="0.25">
      <c r="A1548" s="177"/>
      <c r="B1548" s="84" t="s">
        <v>4011</v>
      </c>
      <c r="C1548" s="78" t="s">
        <v>4010</v>
      </c>
      <c r="D1548" s="78" t="s">
        <v>4012</v>
      </c>
      <c r="E1548" s="78">
        <v>40</v>
      </c>
      <c r="F1548" s="78">
        <v>16</v>
      </c>
      <c r="G1548" s="78" t="s">
        <v>172</v>
      </c>
      <c r="H1548" s="78">
        <v>16</v>
      </c>
      <c r="I1548" s="78">
        <v>40</v>
      </c>
      <c r="J1548" s="79">
        <v>39590</v>
      </c>
      <c r="K1548" s="78"/>
      <c r="L1548" s="78"/>
      <c r="M1548" s="78"/>
      <c r="N1548" s="78"/>
      <c r="O1548" s="78"/>
      <c r="P1548" s="81"/>
      <c r="Q1548" s="78"/>
      <c r="R1548" s="78"/>
      <c r="S1548" s="78"/>
      <c r="T1548" s="78"/>
      <c r="U1548" s="78"/>
      <c r="V1548" s="78"/>
      <c r="W1548" s="78"/>
      <c r="X1548" s="78"/>
      <c r="Y1548" s="78">
        <v>39590</v>
      </c>
      <c r="Z1548" s="78" t="s">
        <v>65</v>
      </c>
      <c r="AA1548" s="78"/>
      <c r="AB1548" s="78"/>
      <c r="AC1548" s="79">
        <v>41790</v>
      </c>
      <c r="AD1548" s="80">
        <v>44790</v>
      </c>
      <c r="AE1548" s="78"/>
      <c r="AF1548" s="78"/>
      <c r="AG1548" s="78"/>
      <c r="AH1548" s="78">
        <v>41790</v>
      </c>
      <c r="AI1548" s="78"/>
      <c r="AJ1548" s="78"/>
      <c r="AK1548" s="82" t="s">
        <v>65</v>
      </c>
      <c r="AL1548" s="82" t="s">
        <v>65</v>
      </c>
      <c r="AM1548" s="78" t="s">
        <v>4010</v>
      </c>
      <c r="AN1548" s="83" t="s">
        <v>3414</v>
      </c>
    </row>
    <row r="1549" spans="1:40" s="83" customFormat="1" ht="45" outlineLevel="3" x14ac:dyDescent="0.25">
      <c r="A1549" s="177"/>
      <c r="B1549" s="84" t="s">
        <v>4014</v>
      </c>
      <c r="C1549" s="78" t="s">
        <v>4013</v>
      </c>
      <c r="D1549" s="78" t="s">
        <v>4015</v>
      </c>
      <c r="E1549" s="78">
        <v>40</v>
      </c>
      <c r="F1549" s="78">
        <v>20</v>
      </c>
      <c r="G1549" s="78" t="s">
        <v>118</v>
      </c>
      <c r="H1549" s="78">
        <v>20</v>
      </c>
      <c r="I1549" s="78">
        <v>40</v>
      </c>
      <c r="J1549" s="79">
        <v>31490</v>
      </c>
      <c r="K1549" s="78">
        <v>29900</v>
      </c>
      <c r="L1549" s="78">
        <v>29250</v>
      </c>
      <c r="M1549" s="78">
        <v>28300</v>
      </c>
      <c r="N1549" s="78">
        <v>26750</v>
      </c>
      <c r="O1549" s="78">
        <v>25150</v>
      </c>
      <c r="P1549" s="81"/>
      <c r="Q1549" s="78"/>
      <c r="R1549" s="78"/>
      <c r="S1549" s="78"/>
      <c r="T1549" s="78"/>
      <c r="U1549" s="78"/>
      <c r="V1549" s="78"/>
      <c r="W1549" s="78"/>
      <c r="X1549" s="78"/>
      <c r="Y1549" s="78">
        <v>31490</v>
      </c>
      <c r="Z1549" s="78">
        <v>0</v>
      </c>
      <c r="AA1549" s="78"/>
      <c r="AB1549" s="78"/>
      <c r="AC1549" s="79">
        <v>37790</v>
      </c>
      <c r="AD1549" s="80">
        <v>40790</v>
      </c>
      <c r="AE1549" s="78"/>
      <c r="AF1549" s="78"/>
      <c r="AG1549" s="78"/>
      <c r="AH1549" s="78">
        <v>37790</v>
      </c>
      <c r="AI1549" s="78"/>
      <c r="AJ1549" s="78"/>
      <c r="AK1549" s="82" t="s">
        <v>65</v>
      </c>
      <c r="AL1549" s="82" t="s">
        <v>65</v>
      </c>
      <c r="AM1549" s="78" t="s">
        <v>4013</v>
      </c>
      <c r="AN1549" s="83" t="s">
        <v>3847</v>
      </c>
    </row>
    <row r="1550" spans="1:40" s="83" customFormat="1" ht="60" outlineLevel="3" x14ac:dyDescent="0.25">
      <c r="A1550" s="177"/>
      <c r="B1550" s="84" t="s">
        <v>4018</v>
      </c>
      <c r="C1550" s="78" t="s">
        <v>4016</v>
      </c>
      <c r="D1550" s="78" t="s">
        <v>4019</v>
      </c>
      <c r="E1550" s="78">
        <v>40</v>
      </c>
      <c r="F1550" s="78">
        <v>16</v>
      </c>
      <c r="G1550" s="78" t="s">
        <v>172</v>
      </c>
      <c r="H1550" s="78">
        <v>16</v>
      </c>
      <c r="I1550" s="78">
        <v>40</v>
      </c>
      <c r="J1550" s="79">
        <v>31690</v>
      </c>
      <c r="K1550" s="78"/>
      <c r="L1550" s="78"/>
      <c r="M1550" s="78"/>
      <c r="N1550" s="78"/>
      <c r="O1550" s="78"/>
      <c r="P1550" s="81"/>
      <c r="Q1550" s="78"/>
      <c r="R1550" s="78"/>
      <c r="S1550" s="78"/>
      <c r="T1550" s="78"/>
      <c r="U1550" s="78"/>
      <c r="V1550" s="78"/>
      <c r="W1550" s="78"/>
      <c r="X1550" s="78"/>
      <c r="Y1550" s="78">
        <v>31690</v>
      </c>
      <c r="Z1550" s="78" t="s">
        <v>65</v>
      </c>
      <c r="AA1550" s="78"/>
      <c r="AB1550" s="78"/>
      <c r="AC1550" s="79">
        <v>36890</v>
      </c>
      <c r="AD1550" s="80">
        <v>39890</v>
      </c>
      <c r="AE1550" s="78"/>
      <c r="AF1550" s="78"/>
      <c r="AG1550" s="78"/>
      <c r="AH1550" s="78">
        <v>36890</v>
      </c>
      <c r="AI1550" s="78"/>
      <c r="AJ1550" s="78"/>
      <c r="AK1550" s="82" t="s">
        <v>65</v>
      </c>
      <c r="AL1550" s="82" t="s">
        <v>65</v>
      </c>
      <c r="AM1550" s="78" t="s">
        <v>4016</v>
      </c>
      <c r="AN1550" s="83" t="s">
        <v>4017</v>
      </c>
    </row>
    <row r="1551" spans="1:40" s="83" customFormat="1" ht="60" outlineLevel="3" x14ac:dyDescent="0.25">
      <c r="A1551" s="177"/>
      <c r="B1551" s="84" t="s">
        <v>4022</v>
      </c>
      <c r="C1551" s="78" t="s">
        <v>4020</v>
      </c>
      <c r="D1551" s="78" t="s">
        <v>4023</v>
      </c>
      <c r="E1551" s="78">
        <v>40</v>
      </c>
      <c r="F1551" s="78">
        <v>12</v>
      </c>
      <c r="G1551" s="78" t="s">
        <v>172</v>
      </c>
      <c r="H1551" s="78">
        <v>12</v>
      </c>
      <c r="I1551" s="78">
        <v>40</v>
      </c>
      <c r="J1551" s="79">
        <v>33190</v>
      </c>
      <c r="K1551" s="78"/>
      <c r="L1551" s="78"/>
      <c r="M1551" s="78"/>
      <c r="N1551" s="78"/>
      <c r="O1551" s="78"/>
      <c r="P1551" s="81"/>
      <c r="Q1551" s="78"/>
      <c r="R1551" s="78"/>
      <c r="S1551" s="78"/>
      <c r="T1551" s="78"/>
      <c r="U1551" s="78"/>
      <c r="V1551" s="78"/>
      <c r="W1551" s="78"/>
      <c r="X1551" s="78"/>
      <c r="Y1551" s="78">
        <v>33190</v>
      </c>
      <c r="Z1551" s="78" t="s">
        <v>65</v>
      </c>
      <c r="AA1551" s="78"/>
      <c r="AB1551" s="78"/>
      <c r="AC1551" s="79">
        <v>37890</v>
      </c>
      <c r="AD1551" s="80">
        <v>40890</v>
      </c>
      <c r="AE1551" s="78"/>
      <c r="AF1551" s="78"/>
      <c r="AG1551" s="78"/>
      <c r="AH1551" s="78">
        <v>37890</v>
      </c>
      <c r="AI1551" s="78"/>
      <c r="AJ1551" s="78"/>
      <c r="AK1551" s="82" t="s">
        <v>65</v>
      </c>
      <c r="AL1551" s="82" t="s">
        <v>65</v>
      </c>
      <c r="AM1551" s="78" t="s">
        <v>4020</v>
      </c>
      <c r="AN1551" s="83" t="s">
        <v>4021</v>
      </c>
    </row>
    <row r="1552" spans="1:40" s="83" customFormat="1" ht="75" outlineLevel="3" x14ac:dyDescent="0.25">
      <c r="A1552" s="177"/>
      <c r="B1552" s="84" t="s">
        <v>4026</v>
      </c>
      <c r="C1552" s="78" t="s">
        <v>4024</v>
      </c>
      <c r="D1552" s="78"/>
      <c r="E1552" s="78">
        <v>32</v>
      </c>
      <c r="F1552" s="78">
        <v>16</v>
      </c>
      <c r="G1552" s="78" t="s">
        <v>197</v>
      </c>
      <c r="H1552" s="78">
        <v>16</v>
      </c>
      <c r="I1552" s="78">
        <v>32</v>
      </c>
      <c r="J1552" s="79">
        <v>25190</v>
      </c>
      <c r="K1552" s="78"/>
      <c r="L1552" s="78"/>
      <c r="M1552" s="78"/>
      <c r="N1552" s="78"/>
      <c r="O1552" s="78"/>
      <c r="P1552" s="81"/>
      <c r="Q1552" s="78"/>
      <c r="R1552" s="78"/>
      <c r="S1552" s="78"/>
      <c r="T1552" s="78"/>
      <c r="U1552" s="78"/>
      <c r="V1552" s="78"/>
      <c r="W1552" s="78"/>
      <c r="X1552" s="78"/>
      <c r="Y1552" s="78">
        <v>25190</v>
      </c>
      <c r="Z1552" s="78" t="s">
        <v>65</v>
      </c>
      <c r="AA1552" s="78"/>
      <c r="AB1552" s="78"/>
      <c r="AC1552" s="79">
        <v>29390</v>
      </c>
      <c r="AD1552" s="80">
        <v>31790</v>
      </c>
      <c r="AE1552" s="78"/>
      <c r="AF1552" s="78"/>
      <c r="AG1552" s="78"/>
      <c r="AH1552" s="78">
        <v>29390</v>
      </c>
      <c r="AI1552" s="78"/>
      <c r="AJ1552" s="78"/>
      <c r="AK1552" s="82" t="s">
        <v>65</v>
      </c>
      <c r="AL1552" s="82" t="s">
        <v>65</v>
      </c>
      <c r="AM1552" s="78" t="s">
        <v>4024</v>
      </c>
      <c r="AN1552" s="83" t="s">
        <v>4025</v>
      </c>
    </row>
    <row r="1553" spans="1:40" s="83" customFormat="1" ht="75" outlineLevel="3" x14ac:dyDescent="0.25">
      <c r="A1553" s="177"/>
      <c r="B1553" s="84" t="s">
        <v>4029</v>
      </c>
      <c r="C1553" s="78" t="s">
        <v>4027</v>
      </c>
      <c r="D1553" s="78" t="s">
        <v>4030</v>
      </c>
      <c r="E1553" s="78">
        <v>32</v>
      </c>
      <c r="F1553" s="78">
        <v>16</v>
      </c>
      <c r="G1553" s="78" t="s">
        <v>197</v>
      </c>
      <c r="H1553" s="78">
        <v>16</v>
      </c>
      <c r="I1553" s="78">
        <v>32</v>
      </c>
      <c r="J1553" s="79">
        <v>25190</v>
      </c>
      <c r="K1553" s="78"/>
      <c r="L1553" s="78"/>
      <c r="M1553" s="78"/>
      <c r="N1553" s="78"/>
      <c r="O1553" s="78"/>
      <c r="P1553" s="81"/>
      <c r="Q1553" s="78"/>
      <c r="R1553" s="78"/>
      <c r="S1553" s="78"/>
      <c r="T1553" s="78"/>
      <c r="U1553" s="78"/>
      <c r="V1553" s="78"/>
      <c r="W1553" s="78"/>
      <c r="X1553" s="78"/>
      <c r="Y1553" s="78">
        <v>25190</v>
      </c>
      <c r="Z1553" s="78" t="s">
        <v>65</v>
      </c>
      <c r="AA1553" s="78">
        <v>17890</v>
      </c>
      <c r="AB1553" s="78">
        <v>17890</v>
      </c>
      <c r="AC1553" s="79">
        <v>29390</v>
      </c>
      <c r="AD1553" s="80">
        <v>31790</v>
      </c>
      <c r="AE1553" s="78"/>
      <c r="AF1553" s="78"/>
      <c r="AG1553" s="78"/>
      <c r="AH1553" s="78">
        <v>29390</v>
      </c>
      <c r="AI1553" s="78">
        <v>20890</v>
      </c>
      <c r="AJ1553" s="78">
        <v>20890</v>
      </c>
      <c r="AK1553" s="82" t="s">
        <v>65</v>
      </c>
      <c r="AL1553" s="82" t="s">
        <v>65</v>
      </c>
      <c r="AM1553" s="78" t="s">
        <v>4027</v>
      </c>
      <c r="AN1553" s="83" t="s">
        <v>4028</v>
      </c>
    </row>
    <row r="1554" spans="1:40" s="83" customFormat="1" ht="60" outlineLevel="3" x14ac:dyDescent="0.25">
      <c r="A1554" s="177"/>
      <c r="B1554" s="84" t="s">
        <v>4032</v>
      </c>
      <c r="C1554" s="78" t="s">
        <v>4031</v>
      </c>
      <c r="D1554" s="78"/>
      <c r="E1554" s="78">
        <v>40</v>
      </c>
      <c r="F1554" s="78">
        <v>16</v>
      </c>
      <c r="G1554" s="78" t="s">
        <v>168</v>
      </c>
      <c r="H1554" s="78">
        <v>16</v>
      </c>
      <c r="I1554" s="78">
        <v>40</v>
      </c>
      <c r="J1554" s="79">
        <v>28790</v>
      </c>
      <c r="K1554" s="78"/>
      <c r="L1554" s="78"/>
      <c r="M1554" s="78"/>
      <c r="N1554" s="78"/>
      <c r="O1554" s="78"/>
      <c r="P1554" s="81"/>
      <c r="Q1554" s="78"/>
      <c r="R1554" s="78"/>
      <c r="S1554" s="78"/>
      <c r="T1554" s="78"/>
      <c r="U1554" s="78"/>
      <c r="V1554" s="78"/>
      <c r="W1554" s="78"/>
      <c r="X1554" s="78"/>
      <c r="Y1554" s="78">
        <v>28790</v>
      </c>
      <c r="Z1554" s="78" t="s">
        <v>65</v>
      </c>
      <c r="AA1554" s="78">
        <v>19890</v>
      </c>
      <c r="AB1554" s="78">
        <v>19890</v>
      </c>
      <c r="AC1554" s="79">
        <v>32790</v>
      </c>
      <c r="AD1554" s="80">
        <v>35790</v>
      </c>
      <c r="AE1554" s="78"/>
      <c r="AF1554" s="78"/>
      <c r="AG1554" s="78"/>
      <c r="AH1554" s="78">
        <v>32790</v>
      </c>
      <c r="AI1554" s="78">
        <v>22890</v>
      </c>
      <c r="AJ1554" s="78">
        <v>22890</v>
      </c>
      <c r="AK1554" s="82" t="s">
        <v>65</v>
      </c>
      <c r="AL1554" s="82" t="s">
        <v>65</v>
      </c>
      <c r="AM1554" s="78" t="s">
        <v>4031</v>
      </c>
      <c r="AN1554" s="83" t="s">
        <v>3968</v>
      </c>
    </row>
    <row r="1555" spans="1:40" s="83" customFormat="1" ht="60" outlineLevel="3" x14ac:dyDescent="0.25">
      <c r="A1555" s="177"/>
      <c r="B1555" s="84" t="s">
        <v>4035</v>
      </c>
      <c r="C1555" s="78" t="s">
        <v>4033</v>
      </c>
      <c r="D1555" s="78"/>
      <c r="E1555" s="78">
        <v>40</v>
      </c>
      <c r="F1555" s="78">
        <v>16</v>
      </c>
      <c r="G1555" s="78" t="s">
        <v>168</v>
      </c>
      <c r="H1555" s="78">
        <v>16</v>
      </c>
      <c r="I1555" s="78">
        <v>40</v>
      </c>
      <c r="J1555" s="79">
        <v>28790</v>
      </c>
      <c r="K1555" s="78"/>
      <c r="L1555" s="78"/>
      <c r="M1555" s="78"/>
      <c r="N1555" s="78"/>
      <c r="O1555" s="78"/>
      <c r="P1555" s="81"/>
      <c r="Q1555" s="78"/>
      <c r="R1555" s="78"/>
      <c r="S1555" s="78"/>
      <c r="T1555" s="78"/>
      <c r="U1555" s="78"/>
      <c r="V1555" s="78"/>
      <c r="W1555" s="78"/>
      <c r="X1555" s="78"/>
      <c r="Y1555" s="78">
        <v>28790</v>
      </c>
      <c r="Z1555" s="78" t="s">
        <v>65</v>
      </c>
      <c r="AA1555" s="78">
        <v>19890</v>
      </c>
      <c r="AB1555" s="78">
        <v>19890</v>
      </c>
      <c r="AC1555" s="79">
        <v>32790</v>
      </c>
      <c r="AD1555" s="80">
        <v>35790</v>
      </c>
      <c r="AE1555" s="78"/>
      <c r="AF1555" s="78"/>
      <c r="AG1555" s="78"/>
      <c r="AH1555" s="78">
        <v>32790</v>
      </c>
      <c r="AI1555" s="78">
        <v>22890</v>
      </c>
      <c r="AJ1555" s="78">
        <v>22890</v>
      </c>
      <c r="AK1555" s="82" t="s">
        <v>65</v>
      </c>
      <c r="AL1555" s="82" t="s">
        <v>65</v>
      </c>
      <c r="AM1555" s="78" t="s">
        <v>4033</v>
      </c>
      <c r="AN1555" s="83" t="s">
        <v>4034</v>
      </c>
    </row>
    <row r="1556" spans="1:40" s="83" customFormat="1" ht="60" outlineLevel="3" x14ac:dyDescent="0.25">
      <c r="A1556" s="177"/>
      <c r="B1556" s="84" t="s">
        <v>4037</v>
      </c>
      <c r="C1556" s="78" t="s">
        <v>4036</v>
      </c>
      <c r="D1556" s="78" t="s">
        <v>4038</v>
      </c>
      <c r="E1556" s="78">
        <v>40</v>
      </c>
      <c r="F1556" s="78">
        <v>16</v>
      </c>
      <c r="G1556" s="78" t="s">
        <v>168</v>
      </c>
      <c r="H1556" s="78">
        <v>16</v>
      </c>
      <c r="I1556" s="78">
        <v>40</v>
      </c>
      <c r="J1556" s="79">
        <v>27890</v>
      </c>
      <c r="K1556" s="78"/>
      <c r="L1556" s="78"/>
      <c r="M1556" s="78"/>
      <c r="N1556" s="78"/>
      <c r="O1556" s="78"/>
      <c r="P1556" s="81"/>
      <c r="Q1556" s="78"/>
      <c r="R1556" s="78"/>
      <c r="S1556" s="78"/>
      <c r="T1556" s="78"/>
      <c r="U1556" s="78"/>
      <c r="V1556" s="78"/>
      <c r="W1556" s="78"/>
      <c r="X1556" s="78"/>
      <c r="Y1556" s="78">
        <v>27890</v>
      </c>
      <c r="Z1556" s="78" t="s">
        <v>65</v>
      </c>
      <c r="AA1556" s="78">
        <v>19890</v>
      </c>
      <c r="AB1556" s="78">
        <v>19890</v>
      </c>
      <c r="AC1556" s="79">
        <v>31790</v>
      </c>
      <c r="AD1556" s="80">
        <v>34790</v>
      </c>
      <c r="AE1556" s="78"/>
      <c r="AF1556" s="78"/>
      <c r="AG1556" s="78"/>
      <c r="AH1556" s="78">
        <v>31790</v>
      </c>
      <c r="AI1556" s="78">
        <v>22890</v>
      </c>
      <c r="AJ1556" s="78">
        <v>22890</v>
      </c>
      <c r="AK1556" s="82" t="s">
        <v>65</v>
      </c>
      <c r="AL1556" s="82" t="s">
        <v>65</v>
      </c>
      <c r="AM1556" s="78" t="s">
        <v>4036</v>
      </c>
      <c r="AN1556" s="83" t="s">
        <v>3971</v>
      </c>
    </row>
    <row r="1557" spans="1:40" s="83" customFormat="1" ht="60" outlineLevel="3" x14ac:dyDescent="0.25">
      <c r="A1557" s="177"/>
      <c r="B1557" s="84" t="s">
        <v>4041</v>
      </c>
      <c r="C1557" s="78" t="s">
        <v>4039</v>
      </c>
      <c r="D1557" s="78" t="s">
        <v>4042</v>
      </c>
      <c r="E1557" s="78">
        <v>32</v>
      </c>
      <c r="F1557" s="78">
        <v>16</v>
      </c>
      <c r="G1557" s="78" t="s">
        <v>101</v>
      </c>
      <c r="H1557" s="78">
        <v>16</v>
      </c>
      <c r="I1557" s="78">
        <v>32</v>
      </c>
      <c r="J1557" s="79">
        <v>33590</v>
      </c>
      <c r="K1557" s="78"/>
      <c r="L1557" s="78"/>
      <c r="M1557" s="78"/>
      <c r="N1557" s="78"/>
      <c r="O1557" s="78"/>
      <c r="P1557" s="81"/>
      <c r="Q1557" s="78"/>
      <c r="R1557" s="78"/>
      <c r="S1557" s="78"/>
      <c r="T1557" s="78"/>
      <c r="U1557" s="78"/>
      <c r="V1557" s="78"/>
      <c r="W1557" s="78"/>
      <c r="X1557" s="78"/>
      <c r="Y1557" s="78">
        <v>33590</v>
      </c>
      <c r="Z1557" s="78" t="s">
        <v>65</v>
      </c>
      <c r="AA1557" s="78"/>
      <c r="AB1557" s="78"/>
      <c r="AC1557" s="79">
        <v>35490</v>
      </c>
      <c r="AD1557" s="80">
        <v>37890</v>
      </c>
      <c r="AE1557" s="78"/>
      <c r="AF1557" s="78"/>
      <c r="AG1557" s="78"/>
      <c r="AH1557" s="78">
        <v>35490</v>
      </c>
      <c r="AI1557" s="78"/>
      <c r="AJ1557" s="78"/>
      <c r="AK1557" s="82" t="s">
        <v>65</v>
      </c>
      <c r="AL1557" s="82" t="s">
        <v>65</v>
      </c>
      <c r="AM1557" s="78" t="s">
        <v>4039</v>
      </c>
      <c r="AN1557" s="83" t="s">
        <v>4040</v>
      </c>
    </row>
    <row r="1558" spans="1:40" s="83" customFormat="1" ht="60" outlineLevel="3" x14ac:dyDescent="0.25">
      <c r="A1558" s="177"/>
      <c r="B1558" s="84" t="s">
        <v>4044</v>
      </c>
      <c r="C1558" s="78" t="s">
        <v>4043</v>
      </c>
      <c r="D1558" s="78"/>
      <c r="E1558" s="78">
        <v>40</v>
      </c>
      <c r="F1558" s="78">
        <v>16</v>
      </c>
      <c r="G1558" s="78" t="s">
        <v>168</v>
      </c>
      <c r="H1558" s="78">
        <v>16</v>
      </c>
      <c r="I1558" s="78">
        <v>40</v>
      </c>
      <c r="J1558" s="79">
        <v>28790</v>
      </c>
      <c r="K1558" s="78"/>
      <c r="L1558" s="78"/>
      <c r="M1558" s="78"/>
      <c r="N1558" s="78"/>
      <c r="O1558" s="78"/>
      <c r="P1558" s="81"/>
      <c r="Q1558" s="78"/>
      <c r="R1558" s="78"/>
      <c r="S1558" s="78"/>
      <c r="T1558" s="78"/>
      <c r="U1558" s="78"/>
      <c r="V1558" s="78"/>
      <c r="W1558" s="78"/>
      <c r="X1558" s="78"/>
      <c r="Y1558" s="78">
        <v>28790</v>
      </c>
      <c r="Z1558" s="78" t="s">
        <v>65</v>
      </c>
      <c r="AA1558" s="78">
        <v>19890</v>
      </c>
      <c r="AB1558" s="78">
        <v>19890</v>
      </c>
      <c r="AC1558" s="79">
        <v>32790</v>
      </c>
      <c r="AD1558" s="80">
        <v>35790</v>
      </c>
      <c r="AE1558" s="78"/>
      <c r="AF1558" s="78"/>
      <c r="AG1558" s="78"/>
      <c r="AH1558" s="78">
        <v>32790</v>
      </c>
      <c r="AI1558" s="78">
        <v>22890</v>
      </c>
      <c r="AJ1558" s="78">
        <v>22890</v>
      </c>
      <c r="AK1558" s="82" t="s">
        <v>65</v>
      </c>
      <c r="AL1558" s="82" t="s">
        <v>65</v>
      </c>
      <c r="AM1558" s="78" t="s">
        <v>4043</v>
      </c>
      <c r="AN1558" s="83" t="s">
        <v>3968</v>
      </c>
    </row>
    <row r="1559" spans="1:40" s="83" customFormat="1" ht="60" outlineLevel="3" x14ac:dyDescent="0.25">
      <c r="A1559" s="177"/>
      <c r="B1559" s="84" t="s">
        <v>4046</v>
      </c>
      <c r="C1559" s="78" t="s">
        <v>4045</v>
      </c>
      <c r="D1559" s="78"/>
      <c r="E1559" s="78">
        <v>40</v>
      </c>
      <c r="F1559" s="78">
        <v>16</v>
      </c>
      <c r="G1559" s="78" t="s">
        <v>168</v>
      </c>
      <c r="H1559" s="78">
        <v>16</v>
      </c>
      <c r="I1559" s="78">
        <v>40</v>
      </c>
      <c r="J1559" s="79">
        <v>28790</v>
      </c>
      <c r="K1559" s="78"/>
      <c r="L1559" s="78"/>
      <c r="M1559" s="78"/>
      <c r="N1559" s="78"/>
      <c r="O1559" s="78"/>
      <c r="P1559" s="81"/>
      <c r="Q1559" s="78"/>
      <c r="R1559" s="78"/>
      <c r="S1559" s="78"/>
      <c r="T1559" s="78"/>
      <c r="U1559" s="78"/>
      <c r="V1559" s="78"/>
      <c r="W1559" s="78"/>
      <c r="X1559" s="78"/>
      <c r="Y1559" s="78">
        <v>28790</v>
      </c>
      <c r="Z1559" s="78" t="s">
        <v>65</v>
      </c>
      <c r="AA1559" s="78">
        <v>19890</v>
      </c>
      <c r="AB1559" s="78">
        <v>19890</v>
      </c>
      <c r="AC1559" s="79">
        <v>32790</v>
      </c>
      <c r="AD1559" s="80">
        <v>35790</v>
      </c>
      <c r="AE1559" s="78"/>
      <c r="AF1559" s="78"/>
      <c r="AG1559" s="78"/>
      <c r="AH1559" s="78">
        <v>32790</v>
      </c>
      <c r="AI1559" s="78">
        <v>22890</v>
      </c>
      <c r="AJ1559" s="78">
        <v>22890</v>
      </c>
      <c r="AK1559" s="82" t="s">
        <v>65</v>
      </c>
      <c r="AL1559" s="82" t="s">
        <v>65</v>
      </c>
      <c r="AM1559" s="78" t="s">
        <v>4045</v>
      </c>
      <c r="AN1559" s="83" t="s">
        <v>4034</v>
      </c>
    </row>
    <row r="1560" spans="1:40" s="83" customFormat="1" ht="60" outlineLevel="3" x14ac:dyDescent="0.25">
      <c r="A1560" s="177"/>
      <c r="B1560" s="84" t="s">
        <v>4048</v>
      </c>
      <c r="C1560" s="78" t="s">
        <v>4047</v>
      </c>
      <c r="D1560" s="78" t="s">
        <v>4049</v>
      </c>
      <c r="E1560" s="78">
        <v>40</v>
      </c>
      <c r="F1560" s="78">
        <v>16</v>
      </c>
      <c r="G1560" s="78" t="s">
        <v>168</v>
      </c>
      <c r="H1560" s="78">
        <v>16</v>
      </c>
      <c r="I1560" s="78">
        <v>40</v>
      </c>
      <c r="J1560" s="79">
        <v>27890</v>
      </c>
      <c r="K1560" s="78"/>
      <c r="L1560" s="78"/>
      <c r="M1560" s="78"/>
      <c r="N1560" s="78"/>
      <c r="O1560" s="78"/>
      <c r="P1560" s="81"/>
      <c r="Q1560" s="78"/>
      <c r="R1560" s="78"/>
      <c r="S1560" s="78"/>
      <c r="T1560" s="78"/>
      <c r="U1560" s="78"/>
      <c r="V1560" s="78"/>
      <c r="W1560" s="78"/>
      <c r="X1560" s="78"/>
      <c r="Y1560" s="78">
        <v>27890</v>
      </c>
      <c r="Z1560" s="78" t="s">
        <v>65</v>
      </c>
      <c r="AA1560" s="78">
        <v>19890</v>
      </c>
      <c r="AB1560" s="78">
        <v>19890</v>
      </c>
      <c r="AC1560" s="79">
        <v>31790</v>
      </c>
      <c r="AD1560" s="80">
        <v>34790</v>
      </c>
      <c r="AE1560" s="78"/>
      <c r="AF1560" s="78"/>
      <c r="AG1560" s="78"/>
      <c r="AH1560" s="78">
        <v>31790</v>
      </c>
      <c r="AI1560" s="78">
        <v>22890</v>
      </c>
      <c r="AJ1560" s="78">
        <v>22890</v>
      </c>
      <c r="AK1560" s="82" t="s">
        <v>65</v>
      </c>
      <c r="AL1560" s="82" t="s">
        <v>65</v>
      </c>
      <c r="AM1560" s="78" t="s">
        <v>4047</v>
      </c>
      <c r="AN1560" s="83" t="s">
        <v>3971</v>
      </c>
    </row>
    <row r="1561" spans="1:40" s="83" customFormat="1" ht="60" outlineLevel="3" x14ac:dyDescent="0.25">
      <c r="A1561" s="177"/>
      <c r="B1561" s="84" t="s">
        <v>4051</v>
      </c>
      <c r="C1561" s="78" t="s">
        <v>4050</v>
      </c>
      <c r="D1561" s="78"/>
      <c r="E1561" s="78">
        <v>40</v>
      </c>
      <c r="F1561" s="78">
        <v>40</v>
      </c>
      <c r="G1561" s="78" t="s">
        <v>168</v>
      </c>
      <c r="H1561" s="78"/>
      <c r="I1561" s="78"/>
      <c r="J1561" s="79">
        <v>63690</v>
      </c>
      <c r="K1561" s="78"/>
      <c r="L1561" s="78"/>
      <c r="M1561" s="78"/>
      <c r="N1561" s="78"/>
      <c r="O1561" s="78"/>
      <c r="P1561" s="81"/>
      <c r="Q1561" s="78"/>
      <c r="R1561" s="78"/>
      <c r="S1561" s="78"/>
      <c r="T1561" s="78"/>
      <c r="U1561" s="78"/>
      <c r="V1561" s="78"/>
      <c r="W1561" s="78"/>
      <c r="X1561" s="78"/>
      <c r="Y1561" s="78">
        <v>63690</v>
      </c>
      <c r="Z1561" s="78" t="s">
        <v>65</v>
      </c>
      <c r="AA1561" s="78"/>
      <c r="AB1561" s="78"/>
      <c r="AC1561" s="79">
        <v>72190</v>
      </c>
      <c r="AD1561" s="80">
        <v>75190</v>
      </c>
      <c r="AE1561" s="78"/>
      <c r="AF1561" s="78"/>
      <c r="AG1561" s="78"/>
      <c r="AH1561" s="78">
        <v>72190</v>
      </c>
      <c r="AI1561" s="78"/>
      <c r="AJ1561" s="78"/>
      <c r="AK1561" s="82" t="s">
        <v>65</v>
      </c>
      <c r="AL1561" s="82" t="s">
        <v>65</v>
      </c>
      <c r="AM1561" s="78" t="s">
        <v>4050</v>
      </c>
      <c r="AN1561" s="83" t="s">
        <v>3661</v>
      </c>
    </row>
    <row r="1562" spans="1:40" s="83" customFormat="1" ht="60" outlineLevel="3" x14ac:dyDescent="0.25">
      <c r="A1562" s="177"/>
      <c r="B1562" s="84" t="s">
        <v>4053</v>
      </c>
      <c r="C1562" s="78" t="s">
        <v>4052</v>
      </c>
      <c r="D1562" s="78" t="s">
        <v>4054</v>
      </c>
      <c r="E1562" s="78">
        <v>40</v>
      </c>
      <c r="F1562" s="78">
        <v>40</v>
      </c>
      <c r="G1562" s="78" t="s">
        <v>168</v>
      </c>
      <c r="H1562" s="78"/>
      <c r="I1562" s="78"/>
      <c r="J1562" s="79">
        <v>66590</v>
      </c>
      <c r="K1562" s="78"/>
      <c r="L1562" s="78"/>
      <c r="M1562" s="78"/>
      <c r="N1562" s="78"/>
      <c r="O1562" s="78"/>
      <c r="P1562" s="81"/>
      <c r="Q1562" s="78"/>
      <c r="R1562" s="78"/>
      <c r="S1562" s="78"/>
      <c r="T1562" s="78"/>
      <c r="U1562" s="78"/>
      <c r="V1562" s="78"/>
      <c r="W1562" s="78"/>
      <c r="X1562" s="78"/>
      <c r="Y1562" s="78">
        <v>66590</v>
      </c>
      <c r="Z1562" s="78" t="s">
        <v>65</v>
      </c>
      <c r="AA1562" s="78"/>
      <c r="AB1562" s="78"/>
      <c r="AC1562" s="79">
        <v>75790</v>
      </c>
      <c r="AD1562" s="80">
        <v>78790</v>
      </c>
      <c r="AE1562" s="78"/>
      <c r="AF1562" s="78"/>
      <c r="AG1562" s="78"/>
      <c r="AH1562" s="78">
        <v>75790</v>
      </c>
      <c r="AI1562" s="78"/>
      <c r="AJ1562" s="78"/>
      <c r="AK1562" s="82" t="s">
        <v>65</v>
      </c>
      <c r="AL1562" s="82" t="s">
        <v>65</v>
      </c>
      <c r="AM1562" s="78" t="s">
        <v>4052</v>
      </c>
      <c r="AN1562" s="83" t="s">
        <v>3664</v>
      </c>
    </row>
    <row r="1563" spans="1:40" s="83" customFormat="1" ht="45" outlineLevel="3" x14ac:dyDescent="0.25">
      <c r="A1563" s="177"/>
      <c r="B1563" s="84" t="s">
        <v>4057</v>
      </c>
      <c r="C1563" s="78" t="s">
        <v>4055</v>
      </c>
      <c r="D1563" s="78" t="s">
        <v>4058</v>
      </c>
      <c r="E1563" s="78">
        <v>40</v>
      </c>
      <c r="F1563" s="78">
        <v>16</v>
      </c>
      <c r="G1563" s="78" t="s">
        <v>172</v>
      </c>
      <c r="H1563" s="78">
        <v>16</v>
      </c>
      <c r="I1563" s="78">
        <v>40</v>
      </c>
      <c r="J1563" s="79">
        <v>29990</v>
      </c>
      <c r="K1563" s="78"/>
      <c r="L1563" s="78"/>
      <c r="M1563" s="78"/>
      <c r="N1563" s="78"/>
      <c r="O1563" s="78"/>
      <c r="P1563" s="81"/>
      <c r="Q1563" s="78"/>
      <c r="R1563" s="78"/>
      <c r="S1563" s="78"/>
      <c r="T1563" s="78"/>
      <c r="U1563" s="78"/>
      <c r="V1563" s="78"/>
      <c r="W1563" s="78"/>
      <c r="X1563" s="78"/>
      <c r="Y1563" s="78">
        <v>29990</v>
      </c>
      <c r="Z1563" s="78" t="s">
        <v>65</v>
      </c>
      <c r="AA1563" s="78"/>
      <c r="AB1563" s="78"/>
      <c r="AC1563" s="79">
        <v>34590</v>
      </c>
      <c r="AD1563" s="80">
        <v>37590</v>
      </c>
      <c r="AE1563" s="78"/>
      <c r="AF1563" s="78"/>
      <c r="AG1563" s="78"/>
      <c r="AH1563" s="78">
        <v>34590</v>
      </c>
      <c r="AI1563" s="78"/>
      <c r="AJ1563" s="78"/>
      <c r="AK1563" s="82" t="s">
        <v>65</v>
      </c>
      <c r="AL1563" s="82" t="s">
        <v>65</v>
      </c>
      <c r="AM1563" s="78" t="s">
        <v>4055</v>
      </c>
      <c r="AN1563" s="83" t="s">
        <v>4056</v>
      </c>
    </row>
    <row r="1564" spans="1:40" s="83" customFormat="1" ht="45" outlineLevel="3" x14ac:dyDescent="0.25">
      <c r="A1564" s="177"/>
      <c r="B1564" s="84" t="s">
        <v>4061</v>
      </c>
      <c r="C1564" s="78" t="s">
        <v>4059</v>
      </c>
      <c r="D1564" s="78" t="s">
        <v>4062</v>
      </c>
      <c r="E1564" s="78">
        <v>40</v>
      </c>
      <c r="F1564" s="78">
        <v>12</v>
      </c>
      <c r="G1564" s="78" t="s">
        <v>172</v>
      </c>
      <c r="H1564" s="78">
        <v>12</v>
      </c>
      <c r="I1564" s="78">
        <v>40</v>
      </c>
      <c r="J1564" s="79">
        <v>31590</v>
      </c>
      <c r="K1564" s="78"/>
      <c r="L1564" s="78"/>
      <c r="M1564" s="78"/>
      <c r="N1564" s="78"/>
      <c r="O1564" s="78"/>
      <c r="P1564" s="81"/>
      <c r="Q1564" s="78"/>
      <c r="R1564" s="78"/>
      <c r="S1564" s="78"/>
      <c r="T1564" s="78"/>
      <c r="U1564" s="78"/>
      <c r="V1564" s="78"/>
      <c r="W1564" s="78"/>
      <c r="X1564" s="78"/>
      <c r="Y1564" s="78">
        <v>31490</v>
      </c>
      <c r="Z1564" s="78" t="s">
        <v>65</v>
      </c>
      <c r="AA1564" s="78"/>
      <c r="AB1564" s="78"/>
      <c r="AC1564" s="79">
        <v>35590</v>
      </c>
      <c r="AD1564" s="80">
        <v>38590</v>
      </c>
      <c r="AE1564" s="78"/>
      <c r="AF1564" s="78"/>
      <c r="AG1564" s="78"/>
      <c r="AH1564" s="78">
        <v>35590</v>
      </c>
      <c r="AI1564" s="78"/>
      <c r="AJ1564" s="78"/>
      <c r="AK1564" s="82" t="s">
        <v>65</v>
      </c>
      <c r="AL1564" s="82" t="s">
        <v>65</v>
      </c>
      <c r="AM1564" s="78" t="s">
        <v>4059</v>
      </c>
      <c r="AN1564" s="83" t="s">
        <v>4060</v>
      </c>
    </row>
    <row r="1565" spans="1:40" s="83" customFormat="1" ht="30" outlineLevel="3" x14ac:dyDescent="0.25">
      <c r="A1565" s="177"/>
      <c r="B1565" s="84" t="s">
        <v>4065</v>
      </c>
      <c r="C1565" s="78" t="s">
        <v>4063</v>
      </c>
      <c r="D1565" s="78" t="s">
        <v>4066</v>
      </c>
      <c r="E1565" s="78">
        <v>40</v>
      </c>
      <c r="F1565" s="78">
        <v>20</v>
      </c>
      <c r="G1565" s="78" t="s">
        <v>172</v>
      </c>
      <c r="H1565" s="78">
        <v>20</v>
      </c>
      <c r="I1565" s="78">
        <v>40</v>
      </c>
      <c r="J1565" s="79">
        <v>37790</v>
      </c>
      <c r="K1565" s="78"/>
      <c r="L1565" s="78"/>
      <c r="M1565" s="78"/>
      <c r="N1565" s="78"/>
      <c r="O1565" s="78"/>
      <c r="P1565" s="81"/>
      <c r="Q1565" s="78"/>
      <c r="R1565" s="78"/>
      <c r="S1565" s="78"/>
      <c r="T1565" s="78"/>
      <c r="U1565" s="78"/>
      <c r="V1565" s="78"/>
      <c r="W1565" s="78"/>
      <c r="X1565" s="78"/>
      <c r="Y1565" s="78">
        <v>37790</v>
      </c>
      <c r="Z1565" s="78" t="s">
        <v>65</v>
      </c>
      <c r="AA1565" s="78">
        <v>26890</v>
      </c>
      <c r="AB1565" s="78">
        <v>26890</v>
      </c>
      <c r="AC1565" s="79">
        <v>45290</v>
      </c>
      <c r="AD1565" s="80">
        <v>48290</v>
      </c>
      <c r="AE1565" s="78"/>
      <c r="AF1565" s="78"/>
      <c r="AG1565" s="78"/>
      <c r="AH1565" s="78">
        <v>45290</v>
      </c>
      <c r="AI1565" s="78">
        <v>32890</v>
      </c>
      <c r="AJ1565" s="78">
        <v>32890</v>
      </c>
      <c r="AK1565" s="82" t="s">
        <v>65</v>
      </c>
      <c r="AL1565" s="82" t="s">
        <v>65</v>
      </c>
      <c r="AM1565" s="78" t="s">
        <v>4063</v>
      </c>
      <c r="AN1565" s="83" t="s">
        <v>4064</v>
      </c>
    </row>
    <row r="1566" spans="1:40" s="83" customFormat="1" ht="45" outlineLevel="3" x14ac:dyDescent="0.25">
      <c r="A1566" s="177"/>
      <c r="B1566" s="84" t="s">
        <v>4069</v>
      </c>
      <c r="C1566" s="78" t="s">
        <v>4067</v>
      </c>
      <c r="D1566" s="78" t="s">
        <v>4070</v>
      </c>
      <c r="E1566" s="78">
        <v>48</v>
      </c>
      <c r="F1566" s="78">
        <v>24</v>
      </c>
      <c r="G1566" s="78" t="s">
        <v>187</v>
      </c>
      <c r="H1566" s="78">
        <v>24</v>
      </c>
      <c r="I1566" s="78">
        <v>48</v>
      </c>
      <c r="J1566" s="79">
        <v>47590</v>
      </c>
      <c r="K1566" s="78"/>
      <c r="L1566" s="78"/>
      <c r="M1566" s="78"/>
      <c r="N1566" s="78"/>
      <c r="O1566" s="78"/>
      <c r="P1566" s="81"/>
      <c r="Q1566" s="78"/>
      <c r="R1566" s="78"/>
      <c r="S1566" s="78"/>
      <c r="T1566" s="78"/>
      <c r="U1566" s="78"/>
      <c r="V1566" s="78"/>
      <c r="W1566" s="78"/>
      <c r="X1566" s="78"/>
      <c r="Y1566" s="78">
        <v>47590</v>
      </c>
      <c r="Z1566" s="78" t="s">
        <v>65</v>
      </c>
      <c r="AA1566" s="78"/>
      <c r="AB1566" s="78"/>
      <c r="AC1566" s="79">
        <v>52290</v>
      </c>
      <c r="AD1566" s="80">
        <v>55890</v>
      </c>
      <c r="AE1566" s="78"/>
      <c r="AF1566" s="78"/>
      <c r="AG1566" s="78"/>
      <c r="AH1566" s="78">
        <v>52290</v>
      </c>
      <c r="AI1566" s="78"/>
      <c r="AJ1566" s="78"/>
      <c r="AK1566" s="82" t="s">
        <v>65</v>
      </c>
      <c r="AL1566" s="82" t="s">
        <v>65</v>
      </c>
      <c r="AM1566" s="78" t="s">
        <v>4067</v>
      </c>
      <c r="AN1566" s="83" t="s">
        <v>4068</v>
      </c>
    </row>
    <row r="1567" spans="1:40" s="83" customFormat="1" ht="60" outlineLevel="3" x14ac:dyDescent="0.25">
      <c r="A1567" s="177"/>
      <c r="B1567" s="84" t="s">
        <v>4073</v>
      </c>
      <c r="C1567" s="78" t="s">
        <v>4071</v>
      </c>
      <c r="D1567" s="78" t="s">
        <v>4074</v>
      </c>
      <c r="E1567" s="78">
        <v>40</v>
      </c>
      <c r="F1567" s="78">
        <v>16</v>
      </c>
      <c r="G1567" s="78" t="s">
        <v>172</v>
      </c>
      <c r="H1567" s="78">
        <v>16</v>
      </c>
      <c r="I1567" s="78">
        <v>40</v>
      </c>
      <c r="J1567" s="79">
        <v>29190</v>
      </c>
      <c r="K1567" s="78"/>
      <c r="L1567" s="78"/>
      <c r="M1567" s="78"/>
      <c r="N1567" s="78"/>
      <c r="O1567" s="78"/>
      <c r="P1567" s="81"/>
      <c r="Q1567" s="78"/>
      <c r="R1567" s="78"/>
      <c r="S1567" s="78"/>
      <c r="T1567" s="78"/>
      <c r="U1567" s="78"/>
      <c r="V1567" s="78"/>
      <c r="W1567" s="78"/>
      <c r="X1567" s="78"/>
      <c r="Y1567" s="78">
        <v>29090</v>
      </c>
      <c r="Z1567" s="78" t="s">
        <v>65</v>
      </c>
      <c r="AA1567" s="78"/>
      <c r="AB1567" s="78"/>
      <c r="AC1567" s="79">
        <v>33290</v>
      </c>
      <c r="AD1567" s="80">
        <v>36290</v>
      </c>
      <c r="AE1567" s="78"/>
      <c r="AF1567" s="78"/>
      <c r="AG1567" s="78"/>
      <c r="AH1567" s="78">
        <v>33290</v>
      </c>
      <c r="AI1567" s="78"/>
      <c r="AJ1567" s="78"/>
      <c r="AK1567" s="82" t="s">
        <v>65</v>
      </c>
      <c r="AL1567" s="82" t="s">
        <v>65</v>
      </c>
      <c r="AM1567" s="78" t="s">
        <v>4071</v>
      </c>
      <c r="AN1567" s="83" t="s">
        <v>4072</v>
      </c>
    </row>
    <row r="1568" spans="1:40" outlineLevel="3" x14ac:dyDescent="0.25">
      <c r="A1568" s="176"/>
      <c r="B1568" s="76" t="s">
        <v>4076</v>
      </c>
      <c r="C1568" s="71" t="s">
        <v>4075</v>
      </c>
      <c r="D1568" s="71"/>
      <c r="E1568" s="71">
        <v>1</v>
      </c>
      <c r="F1568" s="71"/>
      <c r="G1568" s="71"/>
      <c r="H1568" s="71"/>
      <c r="I1568" s="71"/>
      <c r="J1568" s="73">
        <v>1990</v>
      </c>
      <c r="K1568" s="71"/>
      <c r="L1568" s="71"/>
      <c r="M1568" s="71"/>
      <c r="N1568" s="71"/>
      <c r="O1568" s="71"/>
      <c r="P1568" s="75"/>
      <c r="Q1568" s="71"/>
      <c r="R1568" s="71"/>
      <c r="S1568" s="71"/>
      <c r="T1568" s="71"/>
      <c r="U1568" s="71"/>
      <c r="V1568" s="71"/>
      <c r="W1568" s="71"/>
      <c r="X1568" s="71"/>
      <c r="Y1568" s="71">
        <v>1990</v>
      </c>
      <c r="Z1568" s="71" t="s">
        <v>65</v>
      </c>
      <c r="AA1568" s="71"/>
      <c r="AB1568" s="71"/>
      <c r="AC1568" s="73">
        <v>1990</v>
      </c>
      <c r="AD1568" s="74">
        <v>2065</v>
      </c>
      <c r="AE1568" s="71"/>
      <c r="AF1568" s="71"/>
      <c r="AG1568" s="71"/>
      <c r="AH1568" s="71">
        <v>1990</v>
      </c>
      <c r="AI1568" s="71"/>
      <c r="AJ1568" s="71"/>
      <c r="AK1568" s="72" t="s">
        <v>65</v>
      </c>
      <c r="AL1568" s="72" t="s">
        <v>65</v>
      </c>
      <c r="AM1568" s="71" t="s">
        <v>4075</v>
      </c>
    </row>
    <row r="1569" spans="1:40" s="83" customFormat="1" ht="19.5" customHeight="1" outlineLevel="2" x14ac:dyDescent="0.25">
      <c r="A1569" s="178"/>
      <c r="B1569" s="107" t="s">
        <v>4077</v>
      </c>
      <c r="C1569" s="105"/>
      <c r="D1569" s="105"/>
      <c r="E1569" s="105"/>
      <c r="F1569" s="105"/>
      <c r="G1569" s="105"/>
      <c r="H1569" s="105"/>
      <c r="I1569" s="105"/>
      <c r="J1569" s="105"/>
      <c r="K1569" s="105"/>
      <c r="L1569" s="105"/>
      <c r="M1569" s="105"/>
      <c r="N1569" s="105"/>
      <c r="O1569" s="105"/>
      <c r="P1569" s="105"/>
      <c r="Q1569" s="105"/>
      <c r="R1569" s="105"/>
      <c r="S1569" s="105"/>
      <c r="T1569" s="105"/>
      <c r="U1569" s="105"/>
      <c r="V1569" s="105"/>
      <c r="W1569" s="105"/>
      <c r="X1569" s="105"/>
      <c r="Y1569" s="105"/>
      <c r="Z1569" s="105"/>
      <c r="AA1569" s="105"/>
      <c r="AB1569" s="105"/>
      <c r="AC1569" s="105"/>
      <c r="AD1569" s="105"/>
      <c r="AE1569" s="105"/>
      <c r="AF1569" s="105"/>
      <c r="AG1569" s="105"/>
      <c r="AH1569" s="105"/>
      <c r="AI1569" s="105"/>
      <c r="AJ1569" s="105"/>
      <c r="AK1569" s="106"/>
      <c r="AL1569" s="106"/>
      <c r="AM1569" s="108"/>
    </row>
    <row r="1570" spans="1:40" ht="30" outlineLevel="3" x14ac:dyDescent="0.25">
      <c r="A1570" s="176"/>
      <c r="B1570" s="68" t="s">
        <v>4079</v>
      </c>
      <c r="C1570" s="63" t="s">
        <v>4078</v>
      </c>
      <c r="D1570" s="63" t="s">
        <v>4080</v>
      </c>
      <c r="E1570" s="63">
        <v>16</v>
      </c>
      <c r="F1570" s="63"/>
      <c r="G1570" s="63" t="s">
        <v>101</v>
      </c>
      <c r="H1570" s="63"/>
      <c r="I1570" s="63"/>
      <c r="J1570" s="65">
        <v>11490</v>
      </c>
      <c r="K1570" s="63"/>
      <c r="L1570" s="63"/>
      <c r="M1570" s="63"/>
      <c r="N1570" s="63"/>
      <c r="O1570" s="63"/>
      <c r="P1570" s="67"/>
      <c r="Q1570" s="63"/>
      <c r="R1570" s="63"/>
      <c r="S1570" s="63"/>
      <c r="T1570" s="63"/>
      <c r="U1570" s="63"/>
      <c r="V1570" s="63"/>
      <c r="W1570" s="63"/>
      <c r="X1570" s="63"/>
      <c r="Y1570" s="63">
        <v>11490</v>
      </c>
      <c r="Z1570" s="63" t="s">
        <v>65</v>
      </c>
      <c r="AA1570" s="63"/>
      <c r="AB1570" s="63"/>
      <c r="AC1570" s="65">
        <v>11490</v>
      </c>
      <c r="AD1570" s="66"/>
      <c r="AE1570" s="63"/>
      <c r="AF1570" s="63"/>
      <c r="AG1570" s="63"/>
      <c r="AH1570" s="63">
        <v>11490</v>
      </c>
      <c r="AI1570" s="63"/>
      <c r="AJ1570" s="63"/>
      <c r="AK1570" s="64" t="s">
        <v>80</v>
      </c>
      <c r="AL1570" s="64" t="s">
        <v>65</v>
      </c>
      <c r="AM1570" s="63" t="s">
        <v>4078</v>
      </c>
    </row>
    <row r="1571" spans="1:40" ht="45" outlineLevel="3" x14ac:dyDescent="0.25">
      <c r="A1571" s="176"/>
      <c r="B1571" s="76" t="s">
        <v>4082</v>
      </c>
      <c r="C1571" s="71" t="s">
        <v>4081</v>
      </c>
      <c r="D1571" s="71" t="s">
        <v>4083</v>
      </c>
      <c r="E1571" s="71">
        <v>24</v>
      </c>
      <c r="F1571" s="71"/>
      <c r="G1571" s="71" t="s">
        <v>101</v>
      </c>
      <c r="H1571" s="71"/>
      <c r="I1571" s="71"/>
      <c r="J1571" s="73">
        <v>29990</v>
      </c>
      <c r="K1571" s="71"/>
      <c r="L1571" s="71"/>
      <c r="M1571" s="71"/>
      <c r="N1571" s="71"/>
      <c r="O1571" s="71"/>
      <c r="P1571" s="75"/>
      <c r="Q1571" s="71"/>
      <c r="R1571" s="71"/>
      <c r="S1571" s="71"/>
      <c r="T1571" s="71"/>
      <c r="U1571" s="71"/>
      <c r="V1571" s="71"/>
      <c r="W1571" s="71"/>
      <c r="X1571" s="71"/>
      <c r="Y1571" s="71">
        <v>29990</v>
      </c>
      <c r="Z1571" s="71" t="s">
        <v>65</v>
      </c>
      <c r="AA1571" s="71"/>
      <c r="AB1571" s="71"/>
      <c r="AC1571" s="73">
        <v>29990</v>
      </c>
      <c r="AD1571" s="74"/>
      <c r="AE1571" s="71"/>
      <c r="AF1571" s="71"/>
      <c r="AG1571" s="71"/>
      <c r="AH1571" s="71">
        <v>29990</v>
      </c>
      <c r="AI1571" s="71"/>
      <c r="AJ1571" s="71"/>
      <c r="AK1571" s="72" t="s">
        <v>80</v>
      </c>
      <c r="AL1571" s="72" t="s">
        <v>65</v>
      </c>
      <c r="AM1571" s="71" t="s">
        <v>4081</v>
      </c>
    </row>
    <row r="1572" spans="1:40" ht="30" outlineLevel="3" x14ac:dyDescent="0.25">
      <c r="A1572" s="176"/>
      <c r="B1572" s="76" t="s">
        <v>4085</v>
      </c>
      <c r="C1572" s="71" t="s">
        <v>4084</v>
      </c>
      <c r="D1572" s="71" t="s">
        <v>4086</v>
      </c>
      <c r="E1572" s="71">
        <v>8</v>
      </c>
      <c r="F1572" s="71"/>
      <c r="G1572" s="71" t="s">
        <v>73</v>
      </c>
      <c r="H1572" s="71"/>
      <c r="I1572" s="71"/>
      <c r="J1572" s="73">
        <v>18990</v>
      </c>
      <c r="K1572" s="71"/>
      <c r="L1572" s="71"/>
      <c r="M1572" s="71"/>
      <c r="N1572" s="71"/>
      <c r="O1572" s="71"/>
      <c r="P1572" s="75"/>
      <c r="Q1572" s="71"/>
      <c r="R1572" s="71"/>
      <c r="S1572" s="71"/>
      <c r="T1572" s="71"/>
      <c r="U1572" s="71"/>
      <c r="V1572" s="71"/>
      <c r="W1572" s="71"/>
      <c r="X1572" s="71"/>
      <c r="Y1572" s="71">
        <v>18990</v>
      </c>
      <c r="Z1572" s="71" t="s">
        <v>65</v>
      </c>
      <c r="AA1572" s="71"/>
      <c r="AB1572" s="71"/>
      <c r="AC1572" s="73">
        <v>18990</v>
      </c>
      <c r="AD1572" s="74"/>
      <c r="AE1572" s="71"/>
      <c r="AF1572" s="71"/>
      <c r="AG1572" s="71"/>
      <c r="AH1572" s="71">
        <v>18990</v>
      </c>
      <c r="AI1572" s="71"/>
      <c r="AJ1572" s="71"/>
      <c r="AK1572" s="72" t="s">
        <v>80</v>
      </c>
      <c r="AL1572" s="72" t="s">
        <v>65</v>
      </c>
      <c r="AM1572" s="71" t="s">
        <v>4084</v>
      </c>
    </row>
    <row r="1573" spans="1:40" ht="30" outlineLevel="3" x14ac:dyDescent="0.25">
      <c r="A1573" s="176"/>
      <c r="B1573" s="76" t="s">
        <v>4088</v>
      </c>
      <c r="C1573" s="71" t="s">
        <v>4087</v>
      </c>
      <c r="D1573" s="71" t="s">
        <v>4089</v>
      </c>
      <c r="E1573" s="71">
        <v>16</v>
      </c>
      <c r="F1573" s="71"/>
      <c r="G1573" s="71" t="s">
        <v>69</v>
      </c>
      <c r="H1573" s="71"/>
      <c r="I1573" s="71"/>
      <c r="J1573" s="73">
        <v>22990</v>
      </c>
      <c r="K1573" s="71"/>
      <c r="L1573" s="71"/>
      <c r="M1573" s="71"/>
      <c r="N1573" s="71"/>
      <c r="O1573" s="71"/>
      <c r="P1573" s="75"/>
      <c r="Q1573" s="71"/>
      <c r="R1573" s="71"/>
      <c r="S1573" s="71"/>
      <c r="T1573" s="71"/>
      <c r="U1573" s="71"/>
      <c r="V1573" s="71"/>
      <c r="W1573" s="71"/>
      <c r="X1573" s="71"/>
      <c r="Y1573" s="71">
        <v>22990</v>
      </c>
      <c r="Z1573" s="71" t="s">
        <v>65</v>
      </c>
      <c r="AA1573" s="71"/>
      <c r="AB1573" s="71"/>
      <c r="AC1573" s="73">
        <v>22990</v>
      </c>
      <c r="AD1573" s="74"/>
      <c r="AE1573" s="71"/>
      <c r="AF1573" s="71"/>
      <c r="AG1573" s="71"/>
      <c r="AH1573" s="71">
        <v>22990</v>
      </c>
      <c r="AI1573" s="71"/>
      <c r="AJ1573" s="71"/>
      <c r="AK1573" s="72" t="s">
        <v>80</v>
      </c>
      <c r="AL1573" s="72" t="s">
        <v>65</v>
      </c>
      <c r="AM1573" s="71" t="s">
        <v>4087</v>
      </c>
    </row>
    <row r="1574" spans="1:40" s="54" customFormat="1" ht="23.25" customHeight="1" outlineLevel="1" x14ac:dyDescent="0.25">
      <c r="A1574" s="175"/>
      <c r="B1574" s="58" t="s">
        <v>4090</v>
      </c>
      <c r="C1574" s="56"/>
      <c r="D1574" s="56"/>
      <c r="E1574" s="56"/>
      <c r="F1574" s="56"/>
      <c r="G1574" s="56"/>
      <c r="H1574" s="56"/>
      <c r="I1574" s="56"/>
      <c r="J1574" s="56"/>
      <c r="K1574" s="56"/>
      <c r="L1574" s="56"/>
      <c r="M1574" s="56"/>
      <c r="N1574" s="56"/>
      <c r="O1574" s="56"/>
      <c r="P1574" s="56"/>
      <c r="Q1574" s="56"/>
      <c r="R1574" s="56"/>
      <c r="S1574" s="56"/>
      <c r="T1574" s="56"/>
      <c r="U1574" s="56"/>
      <c r="V1574" s="56"/>
      <c r="W1574" s="56"/>
      <c r="X1574" s="56"/>
      <c r="Y1574" s="56"/>
      <c r="Z1574" s="56"/>
      <c r="AA1574" s="56"/>
      <c r="AB1574" s="56"/>
      <c r="AC1574" s="56"/>
      <c r="AD1574" s="56"/>
      <c r="AE1574" s="56"/>
      <c r="AF1574" s="56"/>
      <c r="AG1574" s="56"/>
      <c r="AH1574" s="56"/>
      <c r="AI1574" s="56"/>
      <c r="AJ1574" s="56"/>
      <c r="AK1574" s="57"/>
      <c r="AL1574" s="57"/>
      <c r="AM1574" s="59"/>
    </row>
    <row r="1575" spans="1:40" s="83" customFormat="1" ht="19.5" customHeight="1" outlineLevel="2" x14ac:dyDescent="0.25">
      <c r="A1575" s="178"/>
      <c r="B1575" s="107" t="s">
        <v>4091</v>
      </c>
      <c r="C1575" s="105"/>
      <c r="D1575" s="105"/>
      <c r="E1575" s="105"/>
      <c r="F1575" s="105"/>
      <c r="G1575" s="105"/>
      <c r="H1575" s="105"/>
      <c r="I1575" s="105"/>
      <c r="J1575" s="105"/>
      <c r="K1575" s="105"/>
      <c r="L1575" s="105"/>
      <c r="M1575" s="105"/>
      <c r="N1575" s="105"/>
      <c r="O1575" s="105"/>
      <c r="P1575" s="105"/>
      <c r="Q1575" s="105"/>
      <c r="R1575" s="105"/>
      <c r="S1575" s="105"/>
      <c r="T1575" s="105"/>
      <c r="U1575" s="105"/>
      <c r="V1575" s="105"/>
      <c r="W1575" s="105"/>
      <c r="X1575" s="105"/>
      <c r="Y1575" s="105"/>
      <c r="Z1575" s="105"/>
      <c r="AA1575" s="105"/>
      <c r="AB1575" s="105"/>
      <c r="AC1575" s="105"/>
      <c r="AD1575" s="105"/>
      <c r="AE1575" s="105"/>
      <c r="AF1575" s="105"/>
      <c r="AG1575" s="105"/>
      <c r="AH1575" s="105"/>
      <c r="AI1575" s="105"/>
      <c r="AJ1575" s="105"/>
      <c r="AK1575" s="106"/>
      <c r="AL1575" s="106"/>
      <c r="AM1575" s="108"/>
    </row>
    <row r="1576" spans="1:40" outlineLevel="3" x14ac:dyDescent="0.25">
      <c r="A1576" s="176"/>
      <c r="B1576" s="68" t="s">
        <v>1752</v>
      </c>
      <c r="C1576" s="63" t="s">
        <v>1751</v>
      </c>
      <c r="D1576" s="63" t="s">
        <v>1753</v>
      </c>
      <c r="E1576" s="63">
        <v>16</v>
      </c>
      <c r="F1576" s="63">
        <v>8</v>
      </c>
      <c r="G1576" s="63" t="s">
        <v>69</v>
      </c>
      <c r="H1576" s="63">
        <v>8</v>
      </c>
      <c r="I1576" s="63">
        <v>16</v>
      </c>
      <c r="J1576" s="65">
        <v>20890</v>
      </c>
      <c r="K1576" s="63"/>
      <c r="L1576" s="63"/>
      <c r="M1576" s="63"/>
      <c r="N1576" s="63"/>
      <c r="O1576" s="63"/>
      <c r="P1576" s="67"/>
      <c r="Q1576" s="63"/>
      <c r="R1576" s="63"/>
      <c r="S1576" s="63"/>
      <c r="T1576" s="63"/>
      <c r="U1576" s="63"/>
      <c r="V1576" s="63">
        <v>36000</v>
      </c>
      <c r="W1576" s="63"/>
      <c r="X1576" s="63">
        <v>4500</v>
      </c>
      <c r="Y1576" s="63">
        <v>20890</v>
      </c>
      <c r="Z1576" s="63" t="s">
        <v>65</v>
      </c>
      <c r="AA1576" s="63">
        <v>12990</v>
      </c>
      <c r="AB1576" s="63">
        <v>12990</v>
      </c>
      <c r="AC1576" s="65">
        <v>21990</v>
      </c>
      <c r="AD1576" s="66">
        <v>23190</v>
      </c>
      <c r="AE1576" s="63">
        <v>53600</v>
      </c>
      <c r="AF1576" s="63"/>
      <c r="AG1576" s="63">
        <v>6700</v>
      </c>
      <c r="AH1576" s="63">
        <v>21990</v>
      </c>
      <c r="AI1576" s="63">
        <v>12990</v>
      </c>
      <c r="AJ1576" s="63">
        <v>12990</v>
      </c>
      <c r="AK1576" s="64" t="s">
        <v>65</v>
      </c>
      <c r="AL1576" s="64" t="s">
        <v>65</v>
      </c>
      <c r="AM1576" s="63" t="s">
        <v>1751</v>
      </c>
    </row>
    <row r="1577" spans="1:40" outlineLevel="3" x14ac:dyDescent="0.25">
      <c r="A1577" s="176"/>
      <c r="B1577" s="76" t="s">
        <v>1755</v>
      </c>
      <c r="C1577" s="71" t="s">
        <v>1754</v>
      </c>
      <c r="D1577" s="71" t="s">
        <v>1756</v>
      </c>
      <c r="E1577" s="71">
        <v>24</v>
      </c>
      <c r="F1577" s="71">
        <v>8</v>
      </c>
      <c r="G1577" s="71" t="s">
        <v>101</v>
      </c>
      <c r="H1577" s="71">
        <v>8</v>
      </c>
      <c r="I1577" s="71">
        <v>24</v>
      </c>
      <c r="J1577" s="73">
        <v>17890</v>
      </c>
      <c r="K1577" s="71">
        <v>16950</v>
      </c>
      <c r="L1577" s="71">
        <v>16600</v>
      </c>
      <c r="M1577" s="71">
        <v>16100</v>
      </c>
      <c r="N1577" s="71"/>
      <c r="O1577" s="71"/>
      <c r="P1577" s="75"/>
      <c r="Q1577" s="71"/>
      <c r="R1577" s="71"/>
      <c r="S1577" s="71"/>
      <c r="T1577" s="71"/>
      <c r="U1577" s="71"/>
      <c r="V1577" s="71">
        <v>48000</v>
      </c>
      <c r="W1577" s="71"/>
      <c r="X1577" s="71">
        <v>4000</v>
      </c>
      <c r="Y1577" s="71">
        <v>17890</v>
      </c>
      <c r="Z1577" s="71">
        <v>1490</v>
      </c>
      <c r="AA1577" s="71">
        <v>10990</v>
      </c>
      <c r="AB1577" s="71">
        <v>10990</v>
      </c>
      <c r="AC1577" s="73">
        <v>19990</v>
      </c>
      <c r="AD1577" s="74">
        <v>21790</v>
      </c>
      <c r="AE1577" s="71">
        <v>71400</v>
      </c>
      <c r="AF1577" s="71"/>
      <c r="AG1577" s="71">
        <v>5950</v>
      </c>
      <c r="AH1577" s="71">
        <v>19990</v>
      </c>
      <c r="AI1577" s="71">
        <v>11990</v>
      </c>
      <c r="AJ1577" s="71">
        <v>11990</v>
      </c>
      <c r="AK1577" s="72" t="s">
        <v>80</v>
      </c>
      <c r="AL1577" s="72" t="s">
        <v>80</v>
      </c>
      <c r="AM1577" s="71" t="s">
        <v>1754</v>
      </c>
    </row>
    <row r="1578" spans="1:40" ht="30" outlineLevel="3" x14ac:dyDescent="0.25">
      <c r="A1578" s="176"/>
      <c r="B1578" s="76" t="s">
        <v>1758</v>
      </c>
      <c r="C1578" s="71" t="s">
        <v>1757</v>
      </c>
      <c r="D1578" s="71" t="s">
        <v>1759</v>
      </c>
      <c r="E1578" s="71">
        <v>24</v>
      </c>
      <c r="F1578" s="71">
        <v>8</v>
      </c>
      <c r="G1578" s="71" t="s">
        <v>101</v>
      </c>
      <c r="H1578" s="71">
        <v>8</v>
      </c>
      <c r="I1578" s="71">
        <v>24</v>
      </c>
      <c r="J1578" s="73">
        <v>23690</v>
      </c>
      <c r="K1578" s="71">
        <v>22500</v>
      </c>
      <c r="L1578" s="71">
        <v>22000</v>
      </c>
      <c r="M1578" s="71">
        <v>21300</v>
      </c>
      <c r="N1578" s="71">
        <v>20100</v>
      </c>
      <c r="O1578" s="71">
        <v>18950</v>
      </c>
      <c r="P1578" s="75"/>
      <c r="Q1578" s="71"/>
      <c r="R1578" s="71"/>
      <c r="S1578" s="71"/>
      <c r="T1578" s="71"/>
      <c r="U1578" s="71"/>
      <c r="V1578" s="71">
        <v>55800</v>
      </c>
      <c r="W1578" s="71"/>
      <c r="X1578" s="71">
        <v>4650</v>
      </c>
      <c r="Y1578" s="71">
        <v>23690</v>
      </c>
      <c r="Z1578" s="71">
        <v>1490</v>
      </c>
      <c r="AA1578" s="71">
        <v>13990</v>
      </c>
      <c r="AB1578" s="71">
        <v>13990</v>
      </c>
      <c r="AC1578" s="73">
        <v>25190</v>
      </c>
      <c r="AD1578" s="74">
        <v>26990</v>
      </c>
      <c r="AE1578" s="71">
        <v>83400</v>
      </c>
      <c r="AF1578" s="71"/>
      <c r="AG1578" s="71">
        <v>6950</v>
      </c>
      <c r="AH1578" s="71">
        <v>25190</v>
      </c>
      <c r="AI1578" s="71">
        <v>14990</v>
      </c>
      <c r="AJ1578" s="71">
        <v>14990</v>
      </c>
      <c r="AK1578" s="72" t="s">
        <v>80</v>
      </c>
      <c r="AL1578" s="72" t="s">
        <v>80</v>
      </c>
      <c r="AM1578" s="71" t="s">
        <v>1757</v>
      </c>
    </row>
    <row r="1579" spans="1:40" outlineLevel="3" x14ac:dyDescent="0.25">
      <c r="A1579" s="176"/>
      <c r="B1579" s="76" t="s">
        <v>1761</v>
      </c>
      <c r="C1579" s="71" t="s">
        <v>1760</v>
      </c>
      <c r="D1579" s="71" t="s">
        <v>1762</v>
      </c>
      <c r="E1579" s="71">
        <v>16</v>
      </c>
      <c r="F1579" s="71">
        <v>8</v>
      </c>
      <c r="G1579" s="71" t="s">
        <v>69</v>
      </c>
      <c r="H1579" s="71">
        <v>8</v>
      </c>
      <c r="I1579" s="71">
        <v>16</v>
      </c>
      <c r="J1579" s="73">
        <v>18690</v>
      </c>
      <c r="K1579" s="71">
        <v>17750</v>
      </c>
      <c r="L1579" s="71">
        <v>17350</v>
      </c>
      <c r="M1579" s="71">
        <v>16800</v>
      </c>
      <c r="N1579" s="71">
        <v>15850</v>
      </c>
      <c r="O1579" s="71">
        <v>14950</v>
      </c>
      <c r="P1579" s="75"/>
      <c r="Q1579" s="71"/>
      <c r="R1579" s="71"/>
      <c r="S1579" s="71"/>
      <c r="T1579" s="71"/>
      <c r="U1579" s="71"/>
      <c r="V1579" s="71">
        <v>37200</v>
      </c>
      <c r="W1579" s="71"/>
      <c r="X1579" s="71">
        <v>4650</v>
      </c>
      <c r="Y1579" s="71">
        <v>18690</v>
      </c>
      <c r="Z1579" s="71">
        <v>1490</v>
      </c>
      <c r="AA1579" s="71">
        <v>10990</v>
      </c>
      <c r="AB1579" s="71">
        <v>10990</v>
      </c>
      <c r="AC1579" s="73">
        <v>19790</v>
      </c>
      <c r="AD1579" s="74">
        <v>20990</v>
      </c>
      <c r="AE1579" s="71">
        <v>55600</v>
      </c>
      <c r="AF1579" s="71"/>
      <c r="AG1579" s="71">
        <v>6950</v>
      </c>
      <c r="AH1579" s="71">
        <v>19790</v>
      </c>
      <c r="AI1579" s="71">
        <v>11990</v>
      </c>
      <c r="AJ1579" s="71">
        <v>11990</v>
      </c>
      <c r="AK1579" s="72" t="s">
        <v>80</v>
      </c>
      <c r="AL1579" s="72" t="s">
        <v>80</v>
      </c>
      <c r="AM1579" s="71" t="s">
        <v>1760</v>
      </c>
    </row>
    <row r="1580" spans="1:40" outlineLevel="3" x14ac:dyDescent="0.25">
      <c r="A1580" s="176"/>
      <c r="B1580" s="76" t="s">
        <v>1764</v>
      </c>
      <c r="C1580" s="71" t="s">
        <v>1763</v>
      </c>
      <c r="D1580" s="71" t="s">
        <v>1765</v>
      </c>
      <c r="E1580" s="71">
        <v>24</v>
      </c>
      <c r="F1580" s="71">
        <v>8</v>
      </c>
      <c r="G1580" s="71" t="s">
        <v>101</v>
      </c>
      <c r="H1580" s="71">
        <v>8</v>
      </c>
      <c r="I1580" s="71">
        <v>24</v>
      </c>
      <c r="J1580" s="73">
        <v>24790</v>
      </c>
      <c r="K1580" s="71">
        <v>23550</v>
      </c>
      <c r="L1580" s="71">
        <v>23050</v>
      </c>
      <c r="M1580" s="71">
        <v>22300</v>
      </c>
      <c r="N1580" s="71">
        <v>21050</v>
      </c>
      <c r="O1580" s="71">
        <v>19800</v>
      </c>
      <c r="P1580" s="75"/>
      <c r="Q1580" s="71"/>
      <c r="R1580" s="71"/>
      <c r="S1580" s="71"/>
      <c r="T1580" s="71"/>
      <c r="U1580" s="71"/>
      <c r="V1580" s="71">
        <v>55800</v>
      </c>
      <c r="W1580" s="71"/>
      <c r="X1580" s="71">
        <v>4650</v>
      </c>
      <c r="Y1580" s="71">
        <v>24790</v>
      </c>
      <c r="Z1580" s="71">
        <v>1490</v>
      </c>
      <c r="AA1580" s="71">
        <v>14990</v>
      </c>
      <c r="AB1580" s="71">
        <v>14990</v>
      </c>
      <c r="AC1580" s="73">
        <v>28590</v>
      </c>
      <c r="AD1580" s="74">
        <v>30390</v>
      </c>
      <c r="AE1580" s="71">
        <v>83400</v>
      </c>
      <c r="AF1580" s="71"/>
      <c r="AG1580" s="71">
        <v>6950</v>
      </c>
      <c r="AH1580" s="71">
        <v>28590</v>
      </c>
      <c r="AI1580" s="71">
        <v>16990</v>
      </c>
      <c r="AJ1580" s="71">
        <v>16990</v>
      </c>
      <c r="AK1580" s="72" t="s">
        <v>80</v>
      </c>
      <c r="AL1580" s="72" t="s">
        <v>80</v>
      </c>
      <c r="AM1580" s="71" t="s">
        <v>1763</v>
      </c>
    </row>
    <row r="1581" spans="1:40" outlineLevel="3" x14ac:dyDescent="0.25">
      <c r="A1581" s="176"/>
      <c r="B1581" s="76" t="s">
        <v>1767</v>
      </c>
      <c r="C1581" s="71" t="s">
        <v>1766</v>
      </c>
      <c r="D1581" s="71" t="s">
        <v>1768</v>
      </c>
      <c r="E1581" s="71">
        <v>16</v>
      </c>
      <c r="F1581" s="71">
        <v>8</v>
      </c>
      <c r="G1581" s="71" t="s">
        <v>69</v>
      </c>
      <c r="H1581" s="71">
        <v>8</v>
      </c>
      <c r="I1581" s="71">
        <v>16</v>
      </c>
      <c r="J1581" s="73">
        <v>19790</v>
      </c>
      <c r="K1581" s="71">
        <v>18800</v>
      </c>
      <c r="L1581" s="71">
        <v>18400</v>
      </c>
      <c r="M1581" s="71">
        <v>17800</v>
      </c>
      <c r="N1581" s="71"/>
      <c r="O1581" s="71"/>
      <c r="P1581" s="75"/>
      <c r="Q1581" s="71"/>
      <c r="R1581" s="71"/>
      <c r="S1581" s="71"/>
      <c r="T1581" s="71"/>
      <c r="U1581" s="71"/>
      <c r="V1581" s="71">
        <v>37200</v>
      </c>
      <c r="W1581" s="71"/>
      <c r="X1581" s="71">
        <v>4650</v>
      </c>
      <c r="Y1581" s="71">
        <v>19790</v>
      </c>
      <c r="Z1581" s="71">
        <v>1490</v>
      </c>
      <c r="AA1581" s="71">
        <v>11990</v>
      </c>
      <c r="AB1581" s="71">
        <v>11990</v>
      </c>
      <c r="AC1581" s="73">
        <v>20890</v>
      </c>
      <c r="AD1581" s="74">
        <v>22090</v>
      </c>
      <c r="AE1581" s="71">
        <v>55600</v>
      </c>
      <c r="AF1581" s="71"/>
      <c r="AG1581" s="71">
        <v>6950</v>
      </c>
      <c r="AH1581" s="71">
        <v>20890</v>
      </c>
      <c r="AI1581" s="71">
        <v>12990</v>
      </c>
      <c r="AJ1581" s="71">
        <v>12990</v>
      </c>
      <c r="AK1581" s="72" t="s">
        <v>80</v>
      </c>
      <c r="AL1581" s="72" t="s">
        <v>80</v>
      </c>
      <c r="AM1581" s="71" t="s">
        <v>1766</v>
      </c>
    </row>
    <row r="1582" spans="1:40" s="83" customFormat="1" ht="45" outlineLevel="3" x14ac:dyDescent="0.25">
      <c r="A1582" s="177"/>
      <c r="B1582" s="84" t="s">
        <v>1771</v>
      </c>
      <c r="C1582" s="78" t="s">
        <v>1769</v>
      </c>
      <c r="D1582" s="78" t="s">
        <v>1772</v>
      </c>
      <c r="E1582" s="78">
        <v>80</v>
      </c>
      <c r="F1582" s="78">
        <v>32</v>
      </c>
      <c r="G1582" s="78" t="s">
        <v>118</v>
      </c>
      <c r="H1582" s="78">
        <v>32</v>
      </c>
      <c r="I1582" s="78">
        <v>80</v>
      </c>
      <c r="J1582" s="79">
        <v>73890</v>
      </c>
      <c r="K1582" s="78"/>
      <c r="L1582" s="78"/>
      <c r="M1582" s="78"/>
      <c r="N1582" s="78"/>
      <c r="O1582" s="78"/>
      <c r="P1582" s="81"/>
      <c r="Q1582" s="78"/>
      <c r="R1582" s="78"/>
      <c r="S1582" s="78"/>
      <c r="T1582" s="78"/>
      <c r="U1582" s="78"/>
      <c r="V1582" s="78"/>
      <c r="W1582" s="78"/>
      <c r="X1582" s="78"/>
      <c r="Y1582" s="78">
        <v>73890</v>
      </c>
      <c r="Z1582" s="78" t="s">
        <v>65</v>
      </c>
      <c r="AA1582" s="78"/>
      <c r="AB1582" s="78"/>
      <c r="AC1582" s="79">
        <v>79990</v>
      </c>
      <c r="AD1582" s="80">
        <v>85990</v>
      </c>
      <c r="AE1582" s="78"/>
      <c r="AF1582" s="78"/>
      <c r="AG1582" s="78"/>
      <c r="AH1582" s="78">
        <v>79990</v>
      </c>
      <c r="AI1582" s="78"/>
      <c r="AJ1582" s="78"/>
      <c r="AK1582" s="82" t="s">
        <v>80</v>
      </c>
      <c r="AL1582" s="82" t="s">
        <v>65</v>
      </c>
      <c r="AM1582" s="78" t="s">
        <v>1769</v>
      </c>
      <c r="AN1582" s="83" t="s">
        <v>1770</v>
      </c>
    </row>
    <row r="1583" spans="1:40" ht="30" outlineLevel="3" x14ac:dyDescent="0.25">
      <c r="A1583" s="176"/>
      <c r="B1583" s="76" t="s">
        <v>1774</v>
      </c>
      <c r="C1583" s="71" t="s">
        <v>1773</v>
      </c>
      <c r="D1583" s="71" t="s">
        <v>1775</v>
      </c>
      <c r="E1583" s="71">
        <v>16</v>
      </c>
      <c r="F1583" s="71">
        <v>8</v>
      </c>
      <c r="G1583" s="71" t="s">
        <v>69</v>
      </c>
      <c r="H1583" s="71">
        <v>8</v>
      </c>
      <c r="I1583" s="71">
        <v>16</v>
      </c>
      <c r="J1583" s="73">
        <v>18690</v>
      </c>
      <c r="K1583" s="71">
        <v>17750</v>
      </c>
      <c r="L1583" s="71">
        <v>17350</v>
      </c>
      <c r="M1583" s="71">
        <v>16800</v>
      </c>
      <c r="N1583" s="71">
        <v>15850</v>
      </c>
      <c r="O1583" s="71">
        <v>14950</v>
      </c>
      <c r="P1583" s="75"/>
      <c r="Q1583" s="71"/>
      <c r="R1583" s="71"/>
      <c r="S1583" s="71"/>
      <c r="T1583" s="71"/>
      <c r="U1583" s="71"/>
      <c r="V1583" s="71">
        <v>38400</v>
      </c>
      <c r="W1583" s="71"/>
      <c r="X1583" s="71">
        <v>4800</v>
      </c>
      <c r="Y1583" s="71">
        <v>18690</v>
      </c>
      <c r="Z1583" s="71">
        <v>1490</v>
      </c>
      <c r="AA1583" s="71">
        <v>10990</v>
      </c>
      <c r="AB1583" s="71">
        <v>10990</v>
      </c>
      <c r="AC1583" s="73">
        <v>19790</v>
      </c>
      <c r="AD1583" s="74">
        <v>20990</v>
      </c>
      <c r="AE1583" s="71">
        <v>57200</v>
      </c>
      <c r="AF1583" s="71"/>
      <c r="AG1583" s="71">
        <v>7150</v>
      </c>
      <c r="AH1583" s="71">
        <v>19790</v>
      </c>
      <c r="AI1583" s="71">
        <v>11990</v>
      </c>
      <c r="AJ1583" s="71">
        <v>11990</v>
      </c>
      <c r="AK1583" s="72" t="s">
        <v>80</v>
      </c>
      <c r="AL1583" s="72" t="s">
        <v>80</v>
      </c>
      <c r="AM1583" s="71" t="s">
        <v>1773</v>
      </c>
    </row>
    <row r="1584" spans="1:40" outlineLevel="3" x14ac:dyDescent="0.25">
      <c r="A1584" s="176"/>
      <c r="B1584" s="76" t="s">
        <v>1777</v>
      </c>
      <c r="C1584" s="71" t="s">
        <v>1776</v>
      </c>
      <c r="D1584" s="71" t="s">
        <v>1778</v>
      </c>
      <c r="E1584" s="71">
        <v>20</v>
      </c>
      <c r="F1584" s="71">
        <v>8</v>
      </c>
      <c r="G1584" s="71" t="s">
        <v>101</v>
      </c>
      <c r="H1584" s="71">
        <v>8</v>
      </c>
      <c r="I1584" s="71">
        <v>20</v>
      </c>
      <c r="J1584" s="73">
        <v>20990</v>
      </c>
      <c r="K1584" s="71">
        <v>19900</v>
      </c>
      <c r="L1584" s="71">
        <v>19500</v>
      </c>
      <c r="M1584" s="71">
        <v>18850</v>
      </c>
      <c r="N1584" s="71">
        <v>17800</v>
      </c>
      <c r="O1584" s="71">
        <v>16750</v>
      </c>
      <c r="P1584" s="75"/>
      <c r="Q1584" s="71"/>
      <c r="R1584" s="71"/>
      <c r="S1584" s="71"/>
      <c r="T1584" s="71"/>
      <c r="U1584" s="71"/>
      <c r="V1584" s="71">
        <v>50000</v>
      </c>
      <c r="W1584" s="71"/>
      <c r="X1584" s="71">
        <v>5000</v>
      </c>
      <c r="Y1584" s="71">
        <v>20990</v>
      </c>
      <c r="Z1584" s="71" t="s">
        <v>65</v>
      </c>
      <c r="AA1584" s="71">
        <v>12990</v>
      </c>
      <c r="AB1584" s="71">
        <v>12990</v>
      </c>
      <c r="AC1584" s="73">
        <v>22490</v>
      </c>
      <c r="AD1584" s="74">
        <v>23990</v>
      </c>
      <c r="AE1584" s="71">
        <v>74500</v>
      </c>
      <c r="AF1584" s="71"/>
      <c r="AG1584" s="71">
        <v>7450</v>
      </c>
      <c r="AH1584" s="71">
        <v>22490</v>
      </c>
      <c r="AI1584" s="71">
        <v>12990</v>
      </c>
      <c r="AJ1584" s="71">
        <v>12990</v>
      </c>
      <c r="AK1584" s="72" t="s">
        <v>65</v>
      </c>
      <c r="AL1584" s="72" t="s">
        <v>65</v>
      </c>
      <c r="AM1584" s="71" t="s">
        <v>1776</v>
      </c>
    </row>
    <row r="1585" spans="1:40" s="83" customFormat="1" ht="45" outlineLevel="3" x14ac:dyDescent="0.25">
      <c r="A1585" s="177"/>
      <c r="B1585" s="84" t="s">
        <v>1781</v>
      </c>
      <c r="C1585" s="78" t="s">
        <v>1779</v>
      </c>
      <c r="D1585" s="78" t="s">
        <v>1782</v>
      </c>
      <c r="E1585" s="78">
        <v>88</v>
      </c>
      <c r="F1585" s="78">
        <v>32</v>
      </c>
      <c r="G1585" s="78" t="s">
        <v>147</v>
      </c>
      <c r="H1585" s="78">
        <v>32</v>
      </c>
      <c r="I1585" s="78">
        <v>88</v>
      </c>
      <c r="J1585" s="79">
        <v>72290</v>
      </c>
      <c r="K1585" s="78"/>
      <c r="L1585" s="78"/>
      <c r="M1585" s="78"/>
      <c r="N1585" s="78"/>
      <c r="O1585" s="78"/>
      <c r="P1585" s="81"/>
      <c r="Q1585" s="78"/>
      <c r="R1585" s="78"/>
      <c r="S1585" s="78"/>
      <c r="T1585" s="78"/>
      <c r="U1585" s="78"/>
      <c r="V1585" s="78"/>
      <c r="W1585" s="78"/>
      <c r="X1585" s="78"/>
      <c r="Y1585" s="78">
        <v>72290</v>
      </c>
      <c r="Z1585" s="78" t="s">
        <v>65</v>
      </c>
      <c r="AA1585" s="78"/>
      <c r="AB1585" s="78"/>
      <c r="AC1585" s="79">
        <v>79490</v>
      </c>
      <c r="AD1585" s="80">
        <v>86090</v>
      </c>
      <c r="AE1585" s="78"/>
      <c r="AF1585" s="78"/>
      <c r="AG1585" s="78"/>
      <c r="AH1585" s="78">
        <v>79490</v>
      </c>
      <c r="AI1585" s="78"/>
      <c r="AJ1585" s="78"/>
      <c r="AK1585" s="82" t="s">
        <v>65</v>
      </c>
      <c r="AL1585" s="82" t="s">
        <v>65</v>
      </c>
      <c r="AM1585" s="78" t="s">
        <v>1779</v>
      </c>
      <c r="AN1585" s="83" t="s">
        <v>1780</v>
      </c>
    </row>
    <row r="1586" spans="1:40" s="83" customFormat="1" ht="60" outlineLevel="3" x14ac:dyDescent="0.25">
      <c r="A1586" s="177"/>
      <c r="B1586" s="84" t="s">
        <v>1785</v>
      </c>
      <c r="C1586" s="78" t="s">
        <v>1783</v>
      </c>
      <c r="D1586" s="78" t="s">
        <v>1786</v>
      </c>
      <c r="E1586" s="78">
        <v>104</v>
      </c>
      <c r="F1586" s="78">
        <v>40</v>
      </c>
      <c r="G1586" s="78" t="s">
        <v>295</v>
      </c>
      <c r="H1586" s="78">
        <v>40</v>
      </c>
      <c r="I1586" s="78">
        <v>104</v>
      </c>
      <c r="J1586" s="79">
        <v>88090</v>
      </c>
      <c r="K1586" s="78"/>
      <c r="L1586" s="78"/>
      <c r="M1586" s="78"/>
      <c r="N1586" s="78"/>
      <c r="O1586" s="78"/>
      <c r="P1586" s="81"/>
      <c r="Q1586" s="78"/>
      <c r="R1586" s="78"/>
      <c r="S1586" s="78"/>
      <c r="T1586" s="78"/>
      <c r="U1586" s="78"/>
      <c r="V1586" s="78"/>
      <c r="W1586" s="78"/>
      <c r="X1586" s="78"/>
      <c r="Y1586" s="78">
        <v>88090</v>
      </c>
      <c r="Z1586" s="78" t="s">
        <v>65</v>
      </c>
      <c r="AA1586" s="78"/>
      <c r="AB1586" s="78"/>
      <c r="AC1586" s="79">
        <v>96290</v>
      </c>
      <c r="AD1586" s="80">
        <v>104090</v>
      </c>
      <c r="AE1586" s="78"/>
      <c r="AF1586" s="78"/>
      <c r="AG1586" s="78"/>
      <c r="AH1586" s="78">
        <v>96290</v>
      </c>
      <c r="AI1586" s="78"/>
      <c r="AJ1586" s="78"/>
      <c r="AK1586" s="82" t="s">
        <v>65</v>
      </c>
      <c r="AL1586" s="82" t="s">
        <v>65</v>
      </c>
      <c r="AM1586" s="78" t="s">
        <v>1783</v>
      </c>
      <c r="AN1586" s="83" t="s">
        <v>1784</v>
      </c>
    </row>
    <row r="1587" spans="1:40" s="83" customFormat="1" ht="60" outlineLevel="3" x14ac:dyDescent="0.25">
      <c r="A1587" s="177"/>
      <c r="B1587" s="84" t="s">
        <v>1789</v>
      </c>
      <c r="C1587" s="78" t="s">
        <v>1787</v>
      </c>
      <c r="D1587" s="78" t="s">
        <v>1790</v>
      </c>
      <c r="E1587" s="78">
        <v>56</v>
      </c>
      <c r="F1587" s="78">
        <v>24</v>
      </c>
      <c r="G1587" s="78" t="s">
        <v>91</v>
      </c>
      <c r="H1587" s="78">
        <v>24</v>
      </c>
      <c r="I1587" s="78">
        <v>56</v>
      </c>
      <c r="J1587" s="79">
        <v>52790</v>
      </c>
      <c r="K1587" s="78"/>
      <c r="L1587" s="78"/>
      <c r="M1587" s="78"/>
      <c r="N1587" s="78"/>
      <c r="O1587" s="78"/>
      <c r="P1587" s="81"/>
      <c r="Q1587" s="78"/>
      <c r="R1587" s="78"/>
      <c r="S1587" s="78"/>
      <c r="T1587" s="78"/>
      <c r="U1587" s="78"/>
      <c r="V1587" s="78"/>
      <c r="W1587" s="78"/>
      <c r="X1587" s="78"/>
      <c r="Y1587" s="78">
        <v>52790</v>
      </c>
      <c r="Z1587" s="78" t="s">
        <v>65</v>
      </c>
      <c r="AA1587" s="78"/>
      <c r="AB1587" s="78"/>
      <c r="AC1587" s="79">
        <v>55890</v>
      </c>
      <c r="AD1587" s="80">
        <v>60090</v>
      </c>
      <c r="AE1587" s="78"/>
      <c r="AF1587" s="78"/>
      <c r="AG1587" s="78"/>
      <c r="AH1587" s="78">
        <v>55890</v>
      </c>
      <c r="AI1587" s="78"/>
      <c r="AJ1587" s="78"/>
      <c r="AK1587" s="82" t="s">
        <v>65</v>
      </c>
      <c r="AL1587" s="82" t="s">
        <v>65</v>
      </c>
      <c r="AM1587" s="78" t="s">
        <v>1787</v>
      </c>
      <c r="AN1587" s="83" t="s">
        <v>1788</v>
      </c>
    </row>
    <row r="1588" spans="1:40" ht="30" outlineLevel="3" x14ac:dyDescent="0.25">
      <c r="A1588" s="176"/>
      <c r="B1588" s="76" t="s">
        <v>1792</v>
      </c>
      <c r="C1588" s="71" t="s">
        <v>1791</v>
      </c>
      <c r="D1588" s="71" t="s">
        <v>1793</v>
      </c>
      <c r="E1588" s="71">
        <v>40</v>
      </c>
      <c r="F1588" s="71">
        <v>20</v>
      </c>
      <c r="G1588" s="71"/>
      <c r="H1588" s="71"/>
      <c r="I1588" s="71"/>
      <c r="J1588" s="73">
        <v>34690</v>
      </c>
      <c r="K1588" s="71">
        <v>32950</v>
      </c>
      <c r="L1588" s="71">
        <v>32250</v>
      </c>
      <c r="M1588" s="71">
        <v>31200</v>
      </c>
      <c r="N1588" s="71"/>
      <c r="O1588" s="71"/>
      <c r="P1588" s="75"/>
      <c r="Q1588" s="71"/>
      <c r="R1588" s="71"/>
      <c r="S1588" s="71"/>
      <c r="T1588" s="71"/>
      <c r="U1588" s="71"/>
      <c r="V1588" s="71">
        <v>70000</v>
      </c>
      <c r="W1588" s="71"/>
      <c r="X1588" s="71">
        <v>3500</v>
      </c>
      <c r="Y1588" s="71">
        <v>34690</v>
      </c>
      <c r="Z1588" s="71" t="s">
        <v>65</v>
      </c>
      <c r="AA1588" s="71"/>
      <c r="AB1588" s="71"/>
      <c r="AC1588" s="73">
        <v>36890</v>
      </c>
      <c r="AD1588" s="74">
        <v>39890</v>
      </c>
      <c r="AE1588" s="71">
        <v>104000</v>
      </c>
      <c r="AF1588" s="71"/>
      <c r="AG1588" s="71">
        <v>5200</v>
      </c>
      <c r="AH1588" s="71">
        <v>36890</v>
      </c>
      <c r="AI1588" s="71"/>
      <c r="AJ1588" s="71"/>
      <c r="AK1588" s="72" t="s">
        <v>65</v>
      </c>
      <c r="AL1588" s="72" t="s">
        <v>65</v>
      </c>
      <c r="AM1588" s="71" t="s">
        <v>1791</v>
      </c>
    </row>
    <row r="1589" spans="1:40" ht="30" outlineLevel="3" x14ac:dyDescent="0.25">
      <c r="A1589" s="176"/>
      <c r="B1589" s="76" t="s">
        <v>1795</v>
      </c>
      <c r="C1589" s="71" t="s">
        <v>1794</v>
      </c>
      <c r="D1589" s="71" t="s">
        <v>1796</v>
      </c>
      <c r="E1589" s="71">
        <v>16</v>
      </c>
      <c r="F1589" s="71">
        <v>8</v>
      </c>
      <c r="G1589" s="71" t="s">
        <v>69</v>
      </c>
      <c r="H1589" s="71">
        <v>8</v>
      </c>
      <c r="I1589" s="71">
        <v>16</v>
      </c>
      <c r="J1589" s="73">
        <v>19790</v>
      </c>
      <c r="K1589" s="71">
        <v>18800</v>
      </c>
      <c r="L1589" s="71">
        <v>18400</v>
      </c>
      <c r="M1589" s="71">
        <v>17800</v>
      </c>
      <c r="N1589" s="71">
        <v>16800</v>
      </c>
      <c r="O1589" s="71">
        <v>15800</v>
      </c>
      <c r="P1589" s="75"/>
      <c r="Q1589" s="71"/>
      <c r="R1589" s="71"/>
      <c r="S1589" s="71"/>
      <c r="T1589" s="71"/>
      <c r="U1589" s="71"/>
      <c r="V1589" s="71">
        <v>38400</v>
      </c>
      <c r="W1589" s="71"/>
      <c r="X1589" s="71">
        <v>4800</v>
      </c>
      <c r="Y1589" s="71">
        <v>19790</v>
      </c>
      <c r="Z1589" s="71">
        <v>1490</v>
      </c>
      <c r="AA1589" s="71">
        <v>11990</v>
      </c>
      <c r="AB1589" s="71">
        <v>11990</v>
      </c>
      <c r="AC1589" s="73">
        <v>20890</v>
      </c>
      <c r="AD1589" s="74">
        <v>22090</v>
      </c>
      <c r="AE1589" s="71">
        <v>57200</v>
      </c>
      <c r="AF1589" s="71"/>
      <c r="AG1589" s="71">
        <v>7150</v>
      </c>
      <c r="AH1589" s="71">
        <v>20890</v>
      </c>
      <c r="AI1589" s="71">
        <v>12990</v>
      </c>
      <c r="AJ1589" s="71">
        <v>12990</v>
      </c>
      <c r="AK1589" s="72" t="s">
        <v>80</v>
      </c>
      <c r="AL1589" s="72" t="s">
        <v>80</v>
      </c>
      <c r="AM1589" s="71" t="s">
        <v>1794</v>
      </c>
    </row>
    <row r="1590" spans="1:40" s="83" customFormat="1" ht="45" outlineLevel="3" x14ac:dyDescent="0.25">
      <c r="A1590" s="177"/>
      <c r="B1590" s="84" t="s">
        <v>1799</v>
      </c>
      <c r="C1590" s="78" t="s">
        <v>1797</v>
      </c>
      <c r="D1590" s="78" t="s">
        <v>1800</v>
      </c>
      <c r="E1590" s="78">
        <v>136</v>
      </c>
      <c r="F1590" s="78">
        <v>56</v>
      </c>
      <c r="G1590" s="78"/>
      <c r="H1590" s="78">
        <v>56</v>
      </c>
      <c r="I1590" s="78">
        <v>136</v>
      </c>
      <c r="J1590" s="79">
        <v>121790</v>
      </c>
      <c r="K1590" s="78"/>
      <c r="L1590" s="78"/>
      <c r="M1590" s="78"/>
      <c r="N1590" s="78"/>
      <c r="O1590" s="78"/>
      <c r="P1590" s="81"/>
      <c r="Q1590" s="78"/>
      <c r="R1590" s="78"/>
      <c r="S1590" s="78"/>
      <c r="T1590" s="78"/>
      <c r="U1590" s="78"/>
      <c r="V1590" s="78"/>
      <c r="W1590" s="78"/>
      <c r="X1590" s="78"/>
      <c r="Y1590" s="78">
        <v>121790</v>
      </c>
      <c r="Z1590" s="78" t="s">
        <v>65</v>
      </c>
      <c r="AA1590" s="78"/>
      <c r="AB1590" s="78"/>
      <c r="AC1590" s="79">
        <v>131790</v>
      </c>
      <c r="AD1590" s="80">
        <v>141990</v>
      </c>
      <c r="AE1590" s="78"/>
      <c r="AF1590" s="78"/>
      <c r="AG1590" s="78"/>
      <c r="AH1590" s="78">
        <v>131790</v>
      </c>
      <c r="AI1590" s="78"/>
      <c r="AJ1590" s="78"/>
      <c r="AK1590" s="82" t="s">
        <v>65</v>
      </c>
      <c r="AL1590" s="82" t="s">
        <v>65</v>
      </c>
      <c r="AM1590" s="78" t="s">
        <v>1797</v>
      </c>
      <c r="AN1590" s="83" t="s">
        <v>1798</v>
      </c>
    </row>
    <row r="1591" spans="1:40" outlineLevel="3" x14ac:dyDescent="0.25">
      <c r="A1591" s="176"/>
      <c r="B1591" s="76" t="s">
        <v>1802</v>
      </c>
      <c r="C1591" s="71" t="s">
        <v>1801</v>
      </c>
      <c r="D1591" s="71" t="s">
        <v>1803</v>
      </c>
      <c r="E1591" s="71">
        <v>32</v>
      </c>
      <c r="F1591" s="71">
        <v>16</v>
      </c>
      <c r="G1591" s="71" t="s">
        <v>197</v>
      </c>
      <c r="H1591" s="71"/>
      <c r="I1591" s="71"/>
      <c r="J1591" s="73">
        <v>28590</v>
      </c>
      <c r="K1591" s="71">
        <v>27150</v>
      </c>
      <c r="L1591" s="71">
        <v>26550</v>
      </c>
      <c r="M1591" s="71">
        <v>25700</v>
      </c>
      <c r="N1591" s="71">
        <v>24300</v>
      </c>
      <c r="O1591" s="71">
        <v>22850</v>
      </c>
      <c r="P1591" s="75"/>
      <c r="Q1591" s="71"/>
      <c r="R1591" s="71"/>
      <c r="S1591" s="71"/>
      <c r="T1591" s="71"/>
      <c r="U1591" s="71"/>
      <c r="V1591" s="71">
        <v>58400</v>
      </c>
      <c r="W1591" s="71"/>
      <c r="X1591" s="71">
        <v>3650</v>
      </c>
      <c r="Y1591" s="71">
        <v>28590</v>
      </c>
      <c r="Z1591" s="71">
        <v>1490</v>
      </c>
      <c r="AA1591" s="71"/>
      <c r="AB1591" s="71"/>
      <c r="AC1591" s="73">
        <v>30790</v>
      </c>
      <c r="AD1591" s="74">
        <v>33190</v>
      </c>
      <c r="AE1591" s="71">
        <v>87200</v>
      </c>
      <c r="AF1591" s="71"/>
      <c r="AG1591" s="71">
        <v>5450</v>
      </c>
      <c r="AH1591" s="71">
        <v>30790</v>
      </c>
      <c r="AI1591" s="71"/>
      <c r="AJ1591" s="71"/>
      <c r="AK1591" s="72" t="s">
        <v>80</v>
      </c>
      <c r="AL1591" s="72" t="s">
        <v>65</v>
      </c>
      <c r="AM1591" s="71" t="s">
        <v>1801</v>
      </c>
    </row>
    <row r="1592" spans="1:40" outlineLevel="3" x14ac:dyDescent="0.25">
      <c r="A1592" s="176"/>
      <c r="B1592" s="76" t="s">
        <v>1805</v>
      </c>
      <c r="C1592" s="71" t="s">
        <v>1804</v>
      </c>
      <c r="D1592" s="71" t="s">
        <v>1806</v>
      </c>
      <c r="E1592" s="71">
        <v>16</v>
      </c>
      <c r="F1592" s="71">
        <v>8</v>
      </c>
      <c r="G1592" s="71" t="s">
        <v>69</v>
      </c>
      <c r="H1592" s="71">
        <v>8</v>
      </c>
      <c r="I1592" s="71">
        <v>16</v>
      </c>
      <c r="J1592" s="73">
        <v>20890</v>
      </c>
      <c r="K1592" s="71">
        <v>19800</v>
      </c>
      <c r="L1592" s="71">
        <v>19400</v>
      </c>
      <c r="M1592" s="71">
        <v>18800</v>
      </c>
      <c r="N1592" s="71">
        <v>17750</v>
      </c>
      <c r="O1592" s="71">
        <v>16700</v>
      </c>
      <c r="P1592" s="75"/>
      <c r="Q1592" s="71"/>
      <c r="R1592" s="71"/>
      <c r="S1592" s="71"/>
      <c r="T1592" s="71"/>
      <c r="U1592" s="71"/>
      <c r="V1592" s="71">
        <v>38400</v>
      </c>
      <c r="W1592" s="71"/>
      <c r="X1592" s="71">
        <v>4800</v>
      </c>
      <c r="Y1592" s="71">
        <v>20890</v>
      </c>
      <c r="Z1592" s="71">
        <v>990</v>
      </c>
      <c r="AA1592" s="71">
        <v>12990</v>
      </c>
      <c r="AB1592" s="71">
        <v>12990</v>
      </c>
      <c r="AC1592" s="73">
        <v>24790</v>
      </c>
      <c r="AD1592" s="74">
        <v>25990</v>
      </c>
      <c r="AE1592" s="71">
        <v>57200</v>
      </c>
      <c r="AF1592" s="71"/>
      <c r="AG1592" s="71">
        <v>7150</v>
      </c>
      <c r="AH1592" s="71">
        <v>24790</v>
      </c>
      <c r="AI1592" s="71">
        <v>14990</v>
      </c>
      <c r="AJ1592" s="71">
        <v>14990</v>
      </c>
      <c r="AK1592" s="72" t="s">
        <v>65</v>
      </c>
      <c r="AL1592" s="72" t="s">
        <v>65</v>
      </c>
      <c r="AM1592" s="71" t="s">
        <v>1804</v>
      </c>
    </row>
    <row r="1593" spans="1:40" ht="30" outlineLevel="3" x14ac:dyDescent="0.25">
      <c r="A1593" s="176"/>
      <c r="B1593" s="76" t="s">
        <v>1682</v>
      </c>
      <c r="C1593" s="71" t="s">
        <v>1681</v>
      </c>
      <c r="D1593" s="71" t="s">
        <v>1683</v>
      </c>
      <c r="E1593" s="71">
        <v>24</v>
      </c>
      <c r="F1593" s="71"/>
      <c r="G1593" s="71" t="s">
        <v>101</v>
      </c>
      <c r="H1593" s="71"/>
      <c r="I1593" s="71"/>
      <c r="J1593" s="73">
        <v>23690</v>
      </c>
      <c r="K1593" s="71">
        <v>22500</v>
      </c>
      <c r="L1593" s="71">
        <v>22000</v>
      </c>
      <c r="M1593" s="71">
        <v>21300</v>
      </c>
      <c r="N1593" s="71">
        <v>20100</v>
      </c>
      <c r="O1593" s="71">
        <v>18950</v>
      </c>
      <c r="P1593" s="75"/>
      <c r="Q1593" s="71"/>
      <c r="R1593" s="71"/>
      <c r="S1593" s="71"/>
      <c r="T1593" s="71"/>
      <c r="U1593" s="71"/>
      <c r="V1593" s="71">
        <v>46200</v>
      </c>
      <c r="W1593" s="71"/>
      <c r="X1593" s="71">
        <v>3850</v>
      </c>
      <c r="Y1593" s="71">
        <v>23690</v>
      </c>
      <c r="Z1593" s="71">
        <v>990</v>
      </c>
      <c r="AA1593" s="71"/>
      <c r="AB1593" s="71"/>
      <c r="AC1593" s="73">
        <v>27490</v>
      </c>
      <c r="AD1593" s="74">
        <v>29290</v>
      </c>
      <c r="AE1593" s="71">
        <v>69000</v>
      </c>
      <c r="AF1593" s="71"/>
      <c r="AG1593" s="71">
        <v>5750</v>
      </c>
      <c r="AH1593" s="71">
        <v>27490</v>
      </c>
      <c r="AI1593" s="71"/>
      <c r="AJ1593" s="71"/>
      <c r="AK1593" s="72" t="s">
        <v>65</v>
      </c>
      <c r="AL1593" s="72" t="s">
        <v>65</v>
      </c>
      <c r="AM1593" s="71" t="s">
        <v>1681</v>
      </c>
    </row>
    <row r="1594" spans="1:40" s="83" customFormat="1" ht="60" outlineLevel="3" x14ac:dyDescent="0.25">
      <c r="A1594" s="177"/>
      <c r="B1594" s="84" t="s">
        <v>1809</v>
      </c>
      <c r="C1594" s="78" t="s">
        <v>1807</v>
      </c>
      <c r="D1594" s="78" t="s">
        <v>1810</v>
      </c>
      <c r="E1594" s="78">
        <v>178</v>
      </c>
      <c r="F1594" s="78">
        <v>78</v>
      </c>
      <c r="G1594" s="78" t="s">
        <v>1576</v>
      </c>
      <c r="H1594" s="78">
        <v>78</v>
      </c>
      <c r="I1594" s="78">
        <v>178</v>
      </c>
      <c r="J1594" s="79">
        <v>130590</v>
      </c>
      <c r="K1594" s="78"/>
      <c r="L1594" s="78"/>
      <c r="M1594" s="78"/>
      <c r="N1594" s="78"/>
      <c r="O1594" s="78"/>
      <c r="P1594" s="81"/>
      <c r="Q1594" s="78"/>
      <c r="R1594" s="78"/>
      <c r="S1594" s="78"/>
      <c r="T1594" s="78"/>
      <c r="U1594" s="78"/>
      <c r="V1594" s="78"/>
      <c r="W1594" s="78"/>
      <c r="X1594" s="78"/>
      <c r="Y1594" s="78">
        <v>130590</v>
      </c>
      <c r="Z1594" s="78" t="s">
        <v>65</v>
      </c>
      <c r="AA1594" s="78">
        <v>104890</v>
      </c>
      <c r="AB1594" s="78">
        <v>104890</v>
      </c>
      <c r="AC1594" s="79">
        <v>144590</v>
      </c>
      <c r="AD1594" s="80">
        <v>157790</v>
      </c>
      <c r="AE1594" s="78"/>
      <c r="AF1594" s="78"/>
      <c r="AG1594" s="78"/>
      <c r="AH1594" s="78">
        <v>144590</v>
      </c>
      <c r="AI1594" s="78">
        <v>116890</v>
      </c>
      <c r="AJ1594" s="78">
        <v>116890</v>
      </c>
      <c r="AK1594" s="82" t="s">
        <v>65</v>
      </c>
      <c r="AL1594" s="82" t="s">
        <v>65</v>
      </c>
      <c r="AM1594" s="78" t="s">
        <v>1807</v>
      </c>
      <c r="AN1594" s="83" t="s">
        <v>1808</v>
      </c>
    </row>
    <row r="1595" spans="1:40" s="83" customFormat="1" ht="45" outlineLevel="3" x14ac:dyDescent="0.25">
      <c r="A1595" s="177"/>
      <c r="B1595" s="85" t="s">
        <v>1813</v>
      </c>
      <c r="C1595" s="86" t="s">
        <v>1811</v>
      </c>
      <c r="D1595" s="86"/>
      <c r="E1595" s="86">
        <v>48</v>
      </c>
      <c r="F1595" s="86">
        <v>20</v>
      </c>
      <c r="G1595" s="86" t="s">
        <v>187</v>
      </c>
      <c r="H1595" s="86">
        <v>20</v>
      </c>
      <c r="I1595" s="86">
        <v>48</v>
      </c>
      <c r="J1595" s="87">
        <v>25090</v>
      </c>
      <c r="K1595" s="86"/>
      <c r="L1595" s="86"/>
      <c r="M1595" s="86"/>
      <c r="N1595" s="86"/>
      <c r="O1595" s="86"/>
      <c r="P1595" s="89"/>
      <c r="Q1595" s="86"/>
      <c r="R1595" s="86"/>
      <c r="S1595" s="86"/>
      <c r="T1595" s="86"/>
      <c r="U1595" s="86"/>
      <c r="V1595" s="86"/>
      <c r="W1595" s="86"/>
      <c r="X1595" s="86"/>
      <c r="Y1595" s="86">
        <v>25090</v>
      </c>
      <c r="Z1595" s="86" t="s">
        <v>65</v>
      </c>
      <c r="AA1595" s="86">
        <v>16890</v>
      </c>
      <c r="AB1595" s="86">
        <v>16890</v>
      </c>
      <c r="AC1595" s="87">
        <v>29590</v>
      </c>
      <c r="AD1595" s="88">
        <v>33190</v>
      </c>
      <c r="AE1595" s="86"/>
      <c r="AF1595" s="86"/>
      <c r="AG1595" s="86"/>
      <c r="AH1595" s="86">
        <v>29590</v>
      </c>
      <c r="AI1595" s="86">
        <v>19890</v>
      </c>
      <c r="AJ1595" s="86">
        <v>19890</v>
      </c>
      <c r="AK1595" s="90" t="s">
        <v>65</v>
      </c>
      <c r="AL1595" s="90" t="s">
        <v>65</v>
      </c>
      <c r="AM1595" s="86" t="s">
        <v>1811</v>
      </c>
      <c r="AN1595" s="83" t="s">
        <v>1812</v>
      </c>
    </row>
    <row r="1596" spans="1:40" s="49" customFormat="1" ht="32.85" customHeight="1" x14ac:dyDescent="0.3">
      <c r="A1596" s="150"/>
      <c r="B1596" s="151" t="s">
        <v>4092</v>
      </c>
      <c r="C1596" s="151"/>
      <c r="D1596" s="151"/>
      <c r="E1596" s="151"/>
      <c r="F1596" s="151"/>
      <c r="G1596" s="151"/>
      <c r="H1596" s="151"/>
      <c r="I1596" s="151"/>
      <c r="J1596" s="151"/>
      <c r="K1596" s="151"/>
      <c r="L1596" s="151"/>
      <c r="M1596" s="151"/>
      <c r="N1596" s="151"/>
      <c r="O1596" s="151"/>
      <c r="P1596" s="151"/>
      <c r="Q1596" s="151"/>
      <c r="R1596" s="151"/>
      <c r="S1596" s="151"/>
      <c r="T1596" s="151"/>
      <c r="U1596" s="151"/>
      <c r="V1596" s="151"/>
      <c r="W1596" s="151"/>
      <c r="X1596" s="151"/>
      <c r="Y1596" s="151"/>
      <c r="Z1596" s="151"/>
      <c r="AA1596" s="151"/>
      <c r="AB1596" s="151"/>
      <c r="AC1596" s="151"/>
      <c r="AD1596" s="151"/>
      <c r="AE1596" s="151"/>
      <c r="AF1596" s="151"/>
      <c r="AG1596" s="151"/>
      <c r="AH1596" s="151"/>
      <c r="AI1596" s="151"/>
      <c r="AJ1596" s="151"/>
      <c r="AK1596" s="152"/>
      <c r="AL1596" s="152"/>
      <c r="AM1596" s="153"/>
    </row>
    <row r="1597" spans="1:40" outlineLevel="1" x14ac:dyDescent="0.25">
      <c r="A1597" s="155"/>
      <c r="B1597" s="68" t="s">
        <v>4094</v>
      </c>
      <c r="C1597" s="63" t="s">
        <v>4093</v>
      </c>
      <c r="D1597" s="63" t="s">
        <v>4095</v>
      </c>
      <c r="E1597" s="63">
        <v>16</v>
      </c>
      <c r="F1597" s="63">
        <v>8</v>
      </c>
      <c r="G1597" s="63" t="s">
        <v>69</v>
      </c>
      <c r="H1597" s="63">
        <v>8</v>
      </c>
      <c r="I1597" s="63">
        <v>16</v>
      </c>
      <c r="J1597" s="65">
        <v>18690</v>
      </c>
      <c r="K1597" s="63"/>
      <c r="L1597" s="63"/>
      <c r="M1597" s="63"/>
      <c r="N1597" s="63"/>
      <c r="O1597" s="63"/>
      <c r="P1597" s="67"/>
      <c r="Q1597" s="63"/>
      <c r="R1597" s="63"/>
      <c r="S1597" s="63"/>
      <c r="T1597" s="63"/>
      <c r="U1597" s="63"/>
      <c r="V1597" s="63">
        <v>26800</v>
      </c>
      <c r="W1597" s="63"/>
      <c r="X1597" s="63">
        <v>3350</v>
      </c>
      <c r="Y1597" s="63">
        <v>18690</v>
      </c>
      <c r="Z1597" s="63" t="s">
        <v>65</v>
      </c>
      <c r="AA1597" s="63">
        <v>10990</v>
      </c>
      <c r="AB1597" s="63">
        <v>10990</v>
      </c>
      <c r="AC1597" s="65">
        <v>19790</v>
      </c>
      <c r="AD1597" s="66">
        <v>20990</v>
      </c>
      <c r="AE1597" s="63">
        <v>40000</v>
      </c>
      <c r="AF1597" s="63"/>
      <c r="AG1597" s="63">
        <v>5000</v>
      </c>
      <c r="AH1597" s="63">
        <v>19790</v>
      </c>
      <c r="AI1597" s="63">
        <v>11990</v>
      </c>
      <c r="AJ1597" s="63">
        <v>11990</v>
      </c>
      <c r="AK1597" s="64" t="s">
        <v>65</v>
      </c>
      <c r="AL1597" s="64" t="s">
        <v>65</v>
      </c>
      <c r="AM1597" s="63" t="s">
        <v>4093</v>
      </c>
    </row>
    <row r="1598" spans="1:40" outlineLevel="1" x14ac:dyDescent="0.25">
      <c r="A1598" s="155"/>
      <c r="B1598" s="76" t="s">
        <v>4097</v>
      </c>
      <c r="C1598" s="71" t="s">
        <v>4096</v>
      </c>
      <c r="D1598" s="71" t="s">
        <v>4098</v>
      </c>
      <c r="E1598" s="71">
        <v>16</v>
      </c>
      <c r="F1598" s="71">
        <v>8</v>
      </c>
      <c r="G1598" s="71" t="s">
        <v>69</v>
      </c>
      <c r="H1598" s="71">
        <v>8</v>
      </c>
      <c r="I1598" s="71">
        <v>16</v>
      </c>
      <c r="J1598" s="73">
        <v>13990</v>
      </c>
      <c r="K1598" s="71"/>
      <c r="L1598" s="71"/>
      <c r="M1598" s="71"/>
      <c r="N1598" s="71"/>
      <c r="O1598" s="71"/>
      <c r="P1598" s="75"/>
      <c r="Q1598" s="71"/>
      <c r="R1598" s="71"/>
      <c r="S1598" s="71"/>
      <c r="T1598" s="71"/>
      <c r="U1598" s="71"/>
      <c r="V1598" s="71">
        <v>22800</v>
      </c>
      <c r="W1598" s="71"/>
      <c r="X1598" s="71">
        <v>2850</v>
      </c>
      <c r="Y1598" s="71">
        <v>13990</v>
      </c>
      <c r="Z1598" s="71" t="s">
        <v>65</v>
      </c>
      <c r="AA1598" s="71"/>
      <c r="AB1598" s="71"/>
      <c r="AC1598" s="73">
        <v>15990</v>
      </c>
      <c r="AD1598" s="74">
        <v>17190</v>
      </c>
      <c r="AE1598" s="71">
        <v>34000</v>
      </c>
      <c r="AF1598" s="71"/>
      <c r="AG1598" s="71">
        <v>4250</v>
      </c>
      <c r="AH1598" s="71">
        <v>15990</v>
      </c>
      <c r="AI1598" s="71"/>
      <c r="AJ1598" s="71"/>
      <c r="AK1598" s="72" t="s">
        <v>65</v>
      </c>
      <c r="AL1598" s="72" t="s">
        <v>65</v>
      </c>
      <c r="AM1598" s="71" t="s">
        <v>4096</v>
      </c>
    </row>
    <row r="1599" spans="1:40" outlineLevel="1" x14ac:dyDescent="0.25">
      <c r="A1599" s="155"/>
      <c r="B1599" s="76" t="s">
        <v>4100</v>
      </c>
      <c r="C1599" s="71" t="s">
        <v>4099</v>
      </c>
      <c r="D1599" s="71" t="s">
        <v>4101</v>
      </c>
      <c r="E1599" s="71">
        <v>24</v>
      </c>
      <c r="F1599" s="71">
        <v>8</v>
      </c>
      <c r="G1599" s="71" t="s">
        <v>101</v>
      </c>
      <c r="H1599" s="71"/>
      <c r="I1599" s="71"/>
      <c r="J1599" s="73">
        <v>19790</v>
      </c>
      <c r="K1599" s="71">
        <v>18800</v>
      </c>
      <c r="L1599" s="71">
        <v>18400</v>
      </c>
      <c r="M1599" s="71">
        <v>17800</v>
      </c>
      <c r="N1599" s="71">
        <v>16800</v>
      </c>
      <c r="O1599" s="71">
        <v>15800</v>
      </c>
      <c r="P1599" s="75"/>
      <c r="Q1599" s="71"/>
      <c r="R1599" s="71"/>
      <c r="S1599" s="71"/>
      <c r="T1599" s="71"/>
      <c r="U1599" s="71"/>
      <c r="V1599" s="71">
        <v>40200</v>
      </c>
      <c r="W1599" s="71"/>
      <c r="X1599" s="71">
        <v>3350</v>
      </c>
      <c r="Y1599" s="71">
        <v>19790</v>
      </c>
      <c r="Z1599" s="71" t="s">
        <v>65</v>
      </c>
      <c r="AA1599" s="71"/>
      <c r="AB1599" s="71"/>
      <c r="AC1599" s="73">
        <v>20890</v>
      </c>
      <c r="AD1599" s="74">
        <v>22690</v>
      </c>
      <c r="AE1599" s="71">
        <v>60000</v>
      </c>
      <c r="AF1599" s="71"/>
      <c r="AG1599" s="71">
        <v>5000</v>
      </c>
      <c r="AH1599" s="71">
        <v>20890</v>
      </c>
      <c r="AI1599" s="71"/>
      <c r="AJ1599" s="71"/>
      <c r="AK1599" s="72" t="s">
        <v>65</v>
      </c>
      <c r="AL1599" s="72" t="s">
        <v>65</v>
      </c>
      <c r="AM1599" s="71" t="s">
        <v>4099</v>
      </c>
    </row>
    <row r="1600" spans="1:40" s="83" customFormat="1" ht="30" outlineLevel="1" x14ac:dyDescent="0.25">
      <c r="A1600" s="156"/>
      <c r="B1600" s="84" t="s">
        <v>4104</v>
      </c>
      <c r="C1600" s="78" t="s">
        <v>4102</v>
      </c>
      <c r="D1600" s="78"/>
      <c r="E1600" s="78">
        <v>48</v>
      </c>
      <c r="F1600" s="78">
        <v>16</v>
      </c>
      <c r="G1600" s="78" t="s">
        <v>187</v>
      </c>
      <c r="H1600" s="78">
        <v>16</v>
      </c>
      <c r="I1600" s="78">
        <v>48</v>
      </c>
      <c r="J1600" s="79">
        <v>37590</v>
      </c>
      <c r="K1600" s="78"/>
      <c r="L1600" s="78"/>
      <c r="M1600" s="78"/>
      <c r="N1600" s="78"/>
      <c r="O1600" s="78"/>
      <c r="P1600" s="81"/>
      <c r="Q1600" s="78"/>
      <c r="R1600" s="78"/>
      <c r="S1600" s="78"/>
      <c r="T1600" s="78"/>
      <c r="U1600" s="78"/>
      <c r="V1600" s="78"/>
      <c r="W1600" s="78"/>
      <c r="X1600" s="78"/>
      <c r="Y1600" s="78">
        <v>37590</v>
      </c>
      <c r="Z1600" s="78" t="s">
        <v>65</v>
      </c>
      <c r="AA1600" s="78"/>
      <c r="AB1600" s="78"/>
      <c r="AC1600" s="79">
        <v>42890</v>
      </c>
      <c r="AD1600" s="80">
        <v>46490</v>
      </c>
      <c r="AE1600" s="78"/>
      <c r="AF1600" s="78"/>
      <c r="AG1600" s="78"/>
      <c r="AH1600" s="78">
        <v>42890</v>
      </c>
      <c r="AI1600" s="78"/>
      <c r="AJ1600" s="78"/>
      <c r="AK1600" s="82" t="s">
        <v>65</v>
      </c>
      <c r="AL1600" s="82" t="s">
        <v>65</v>
      </c>
      <c r="AM1600" s="78" t="s">
        <v>4102</v>
      </c>
      <c r="AN1600" s="83" t="s">
        <v>4103</v>
      </c>
    </row>
    <row r="1601" spans="1:40" s="83" customFormat="1" ht="30" outlineLevel="1" x14ac:dyDescent="0.25">
      <c r="A1601" s="156"/>
      <c r="B1601" s="84" t="s">
        <v>4107</v>
      </c>
      <c r="C1601" s="78" t="s">
        <v>4105</v>
      </c>
      <c r="D1601" s="78"/>
      <c r="E1601" s="78">
        <v>48</v>
      </c>
      <c r="F1601" s="78">
        <v>8</v>
      </c>
      <c r="G1601" s="78" t="s">
        <v>187</v>
      </c>
      <c r="H1601" s="78"/>
      <c r="I1601" s="78"/>
      <c r="J1601" s="79">
        <v>34090</v>
      </c>
      <c r="K1601" s="78"/>
      <c r="L1601" s="78"/>
      <c r="M1601" s="78"/>
      <c r="N1601" s="78"/>
      <c r="O1601" s="78"/>
      <c r="P1601" s="81"/>
      <c r="Q1601" s="78"/>
      <c r="R1601" s="78"/>
      <c r="S1601" s="78"/>
      <c r="T1601" s="78"/>
      <c r="U1601" s="78"/>
      <c r="V1601" s="78"/>
      <c r="W1601" s="78"/>
      <c r="X1601" s="78"/>
      <c r="Y1601" s="78">
        <v>34090</v>
      </c>
      <c r="Z1601" s="78" t="s">
        <v>65</v>
      </c>
      <c r="AA1601" s="78"/>
      <c r="AB1601" s="78"/>
      <c r="AC1601" s="79">
        <v>39090</v>
      </c>
      <c r="AD1601" s="80">
        <v>42690</v>
      </c>
      <c r="AE1601" s="78"/>
      <c r="AF1601" s="78"/>
      <c r="AG1601" s="78"/>
      <c r="AH1601" s="78">
        <v>39090</v>
      </c>
      <c r="AI1601" s="78"/>
      <c r="AJ1601" s="78"/>
      <c r="AK1601" s="82" t="s">
        <v>65</v>
      </c>
      <c r="AL1601" s="82" t="s">
        <v>65</v>
      </c>
      <c r="AM1601" s="78" t="s">
        <v>4105</v>
      </c>
      <c r="AN1601" s="83" t="s">
        <v>4106</v>
      </c>
    </row>
    <row r="1602" spans="1:40" outlineLevel="1" x14ac:dyDescent="0.25">
      <c r="A1602" s="155"/>
      <c r="B1602" s="76" t="s">
        <v>251</v>
      </c>
      <c r="C1602" s="71" t="s">
        <v>250</v>
      </c>
      <c r="D1602" s="71" t="s">
        <v>252</v>
      </c>
      <c r="E1602" s="71">
        <v>16</v>
      </c>
      <c r="F1602" s="71">
        <v>8</v>
      </c>
      <c r="G1602" s="71" t="s">
        <v>69</v>
      </c>
      <c r="H1602" s="71">
        <v>8</v>
      </c>
      <c r="I1602" s="71">
        <v>16</v>
      </c>
      <c r="J1602" s="73">
        <v>14290</v>
      </c>
      <c r="K1602" s="71">
        <v>13550</v>
      </c>
      <c r="L1602" s="71">
        <v>13250</v>
      </c>
      <c r="M1602" s="71">
        <v>12850</v>
      </c>
      <c r="N1602" s="71">
        <v>12100</v>
      </c>
      <c r="O1602" s="71">
        <v>11400</v>
      </c>
      <c r="P1602" s="75"/>
      <c r="Q1602" s="71"/>
      <c r="R1602" s="71"/>
      <c r="S1602" s="71"/>
      <c r="T1602" s="71"/>
      <c r="U1602" s="71"/>
      <c r="V1602" s="71">
        <v>25200</v>
      </c>
      <c r="W1602" s="71"/>
      <c r="X1602" s="71">
        <v>3150</v>
      </c>
      <c r="Y1602" s="71">
        <v>14290</v>
      </c>
      <c r="Z1602" s="71">
        <v>0</v>
      </c>
      <c r="AA1602" s="71">
        <v>8990</v>
      </c>
      <c r="AB1602" s="71">
        <v>8990</v>
      </c>
      <c r="AC1602" s="73">
        <v>15390</v>
      </c>
      <c r="AD1602" s="74">
        <v>16590</v>
      </c>
      <c r="AE1602" s="71">
        <v>37600</v>
      </c>
      <c r="AF1602" s="71"/>
      <c r="AG1602" s="71">
        <v>4700</v>
      </c>
      <c r="AH1602" s="71">
        <v>15390</v>
      </c>
      <c r="AI1602" s="71">
        <v>8990</v>
      </c>
      <c r="AJ1602" s="71">
        <v>8990</v>
      </c>
      <c r="AK1602" s="72" t="s">
        <v>65</v>
      </c>
      <c r="AL1602" s="72" t="s">
        <v>65</v>
      </c>
      <c r="AM1602" s="71" t="s">
        <v>250</v>
      </c>
    </row>
    <row r="1603" spans="1:40" outlineLevel="1" x14ac:dyDescent="0.25">
      <c r="A1603" s="155"/>
      <c r="B1603" s="76" t="s">
        <v>4109</v>
      </c>
      <c r="C1603" s="71" t="s">
        <v>4108</v>
      </c>
      <c r="D1603" s="71" t="s">
        <v>4110</v>
      </c>
      <c r="E1603" s="71">
        <v>16</v>
      </c>
      <c r="F1603" s="71">
        <v>8</v>
      </c>
      <c r="G1603" s="71" t="s">
        <v>69</v>
      </c>
      <c r="H1603" s="71">
        <v>8</v>
      </c>
      <c r="I1603" s="71">
        <v>16</v>
      </c>
      <c r="J1603" s="73">
        <v>14290</v>
      </c>
      <c r="K1603" s="71">
        <v>13550</v>
      </c>
      <c r="L1603" s="71">
        <v>13250</v>
      </c>
      <c r="M1603" s="71">
        <v>12850</v>
      </c>
      <c r="N1603" s="71">
        <v>12100</v>
      </c>
      <c r="O1603" s="71">
        <v>11400</v>
      </c>
      <c r="P1603" s="75"/>
      <c r="Q1603" s="71"/>
      <c r="R1603" s="71"/>
      <c r="S1603" s="71"/>
      <c r="T1603" s="71"/>
      <c r="U1603" s="71"/>
      <c r="V1603" s="71">
        <v>32000</v>
      </c>
      <c r="W1603" s="71"/>
      <c r="X1603" s="71">
        <v>4000</v>
      </c>
      <c r="Y1603" s="71">
        <v>14290</v>
      </c>
      <c r="Z1603" s="71" t="s">
        <v>65</v>
      </c>
      <c r="AA1603" s="71">
        <v>8990</v>
      </c>
      <c r="AB1603" s="71">
        <v>8990</v>
      </c>
      <c r="AC1603" s="73">
        <v>18190</v>
      </c>
      <c r="AD1603" s="74">
        <v>19390</v>
      </c>
      <c r="AE1603" s="71">
        <v>47600</v>
      </c>
      <c r="AF1603" s="71"/>
      <c r="AG1603" s="71">
        <v>5950</v>
      </c>
      <c r="AH1603" s="71">
        <v>18190</v>
      </c>
      <c r="AI1603" s="71">
        <v>10990</v>
      </c>
      <c r="AJ1603" s="71">
        <v>10990</v>
      </c>
      <c r="AK1603" s="72" t="s">
        <v>65</v>
      </c>
      <c r="AL1603" s="72" t="s">
        <v>65</v>
      </c>
      <c r="AM1603" s="71" t="s">
        <v>4108</v>
      </c>
    </row>
    <row r="1604" spans="1:40" outlineLevel="1" x14ac:dyDescent="0.25">
      <c r="A1604" s="155"/>
      <c r="B1604" s="76" t="s">
        <v>3081</v>
      </c>
      <c r="C1604" s="71" t="s">
        <v>3080</v>
      </c>
      <c r="D1604" s="71" t="s">
        <v>3082</v>
      </c>
      <c r="E1604" s="71">
        <v>8</v>
      </c>
      <c r="F1604" s="71">
        <v>8</v>
      </c>
      <c r="G1604" s="71" t="s">
        <v>73</v>
      </c>
      <c r="H1604" s="71"/>
      <c r="I1604" s="71"/>
      <c r="J1604" s="73">
        <v>7690</v>
      </c>
      <c r="K1604" s="71">
        <v>7300</v>
      </c>
      <c r="L1604" s="71">
        <v>7150</v>
      </c>
      <c r="M1604" s="71">
        <v>6900</v>
      </c>
      <c r="N1604" s="71">
        <v>6500</v>
      </c>
      <c r="O1604" s="71">
        <v>6150</v>
      </c>
      <c r="P1604" s="75"/>
      <c r="Q1604" s="71"/>
      <c r="R1604" s="71"/>
      <c r="S1604" s="71"/>
      <c r="T1604" s="71"/>
      <c r="U1604" s="71"/>
      <c r="V1604" s="71">
        <v>13400</v>
      </c>
      <c r="W1604" s="71"/>
      <c r="X1604" s="71">
        <v>3350</v>
      </c>
      <c r="Y1604" s="71">
        <v>7690</v>
      </c>
      <c r="Z1604" s="71" t="s">
        <v>65</v>
      </c>
      <c r="AA1604" s="71"/>
      <c r="AB1604" s="71"/>
      <c r="AC1604" s="73">
        <v>10990</v>
      </c>
      <c r="AD1604" s="74">
        <v>11590</v>
      </c>
      <c r="AE1604" s="71">
        <v>20000</v>
      </c>
      <c r="AF1604" s="71"/>
      <c r="AG1604" s="71">
        <v>5000</v>
      </c>
      <c r="AH1604" s="71">
        <v>10990</v>
      </c>
      <c r="AI1604" s="71"/>
      <c r="AJ1604" s="71"/>
      <c r="AK1604" s="72" t="s">
        <v>65</v>
      </c>
      <c r="AL1604" s="72" t="s">
        <v>65</v>
      </c>
      <c r="AM1604" s="71" t="s">
        <v>3080</v>
      </c>
    </row>
    <row r="1605" spans="1:40" outlineLevel="1" x14ac:dyDescent="0.25">
      <c r="A1605" s="155"/>
      <c r="B1605" s="76" t="s">
        <v>4112</v>
      </c>
      <c r="C1605" s="71" t="s">
        <v>4111</v>
      </c>
      <c r="D1605" s="71" t="s">
        <v>4113</v>
      </c>
      <c r="E1605" s="71">
        <v>24</v>
      </c>
      <c r="F1605" s="71">
        <v>8</v>
      </c>
      <c r="G1605" s="71" t="s">
        <v>101</v>
      </c>
      <c r="H1605" s="71"/>
      <c r="I1605" s="71"/>
      <c r="J1605" s="73">
        <v>19790</v>
      </c>
      <c r="K1605" s="71">
        <v>18800</v>
      </c>
      <c r="L1605" s="71">
        <v>18400</v>
      </c>
      <c r="M1605" s="71">
        <v>17800</v>
      </c>
      <c r="N1605" s="71">
        <v>16800</v>
      </c>
      <c r="O1605" s="71">
        <v>15800</v>
      </c>
      <c r="P1605" s="75"/>
      <c r="Q1605" s="71"/>
      <c r="R1605" s="71"/>
      <c r="S1605" s="71"/>
      <c r="T1605" s="71"/>
      <c r="U1605" s="71"/>
      <c r="V1605" s="71">
        <v>36000</v>
      </c>
      <c r="W1605" s="71"/>
      <c r="X1605" s="71">
        <v>3000</v>
      </c>
      <c r="Y1605" s="71">
        <v>19790</v>
      </c>
      <c r="Z1605" s="71" t="s">
        <v>65</v>
      </c>
      <c r="AA1605" s="71"/>
      <c r="AB1605" s="71"/>
      <c r="AC1605" s="73">
        <v>20890</v>
      </c>
      <c r="AD1605" s="74">
        <v>22690</v>
      </c>
      <c r="AE1605" s="71">
        <v>53400</v>
      </c>
      <c r="AF1605" s="71"/>
      <c r="AG1605" s="71">
        <v>4450</v>
      </c>
      <c r="AH1605" s="71">
        <v>20890</v>
      </c>
      <c r="AI1605" s="71"/>
      <c r="AJ1605" s="71"/>
      <c r="AK1605" s="72" t="s">
        <v>65</v>
      </c>
      <c r="AL1605" s="72" t="s">
        <v>65</v>
      </c>
      <c r="AM1605" s="71" t="s">
        <v>4111</v>
      </c>
    </row>
    <row r="1606" spans="1:40" outlineLevel="1" x14ac:dyDescent="0.25">
      <c r="A1606" s="155"/>
      <c r="B1606" s="76" t="s">
        <v>3198</v>
      </c>
      <c r="C1606" s="71" t="s">
        <v>3197</v>
      </c>
      <c r="D1606" s="71" t="s">
        <v>3199</v>
      </c>
      <c r="E1606" s="71">
        <v>16</v>
      </c>
      <c r="F1606" s="71">
        <v>8</v>
      </c>
      <c r="G1606" s="71" t="s">
        <v>69</v>
      </c>
      <c r="H1606" s="71"/>
      <c r="I1606" s="71"/>
      <c r="J1606" s="73">
        <v>12690</v>
      </c>
      <c r="K1606" s="71">
        <v>12050</v>
      </c>
      <c r="L1606" s="71">
        <v>11800</v>
      </c>
      <c r="M1606" s="71">
        <v>11400</v>
      </c>
      <c r="N1606" s="71">
        <v>10750</v>
      </c>
      <c r="O1606" s="71">
        <v>10150</v>
      </c>
      <c r="P1606" s="75"/>
      <c r="Q1606" s="71"/>
      <c r="R1606" s="71"/>
      <c r="S1606" s="71"/>
      <c r="T1606" s="71"/>
      <c r="U1606" s="71"/>
      <c r="V1606" s="71">
        <v>18800</v>
      </c>
      <c r="W1606" s="71"/>
      <c r="X1606" s="71">
        <v>2350</v>
      </c>
      <c r="Y1606" s="71">
        <v>12690</v>
      </c>
      <c r="Z1606" s="71" t="s">
        <v>65</v>
      </c>
      <c r="AA1606" s="71"/>
      <c r="AB1606" s="71"/>
      <c r="AC1606" s="73">
        <v>14290</v>
      </c>
      <c r="AD1606" s="74">
        <v>15490</v>
      </c>
      <c r="AE1606" s="71">
        <v>28000</v>
      </c>
      <c r="AF1606" s="71"/>
      <c r="AG1606" s="71">
        <v>3500</v>
      </c>
      <c r="AH1606" s="71">
        <v>14290</v>
      </c>
      <c r="AI1606" s="71"/>
      <c r="AJ1606" s="71"/>
      <c r="AK1606" s="72" t="s">
        <v>65</v>
      </c>
      <c r="AL1606" s="72" t="s">
        <v>65</v>
      </c>
      <c r="AM1606" s="71" t="s">
        <v>3197</v>
      </c>
    </row>
    <row r="1607" spans="1:40" outlineLevel="1" x14ac:dyDescent="0.25">
      <c r="A1607" s="155"/>
      <c r="B1607" s="76" t="s">
        <v>3201</v>
      </c>
      <c r="C1607" s="71" t="s">
        <v>3200</v>
      </c>
      <c r="D1607" s="71" t="s">
        <v>3202</v>
      </c>
      <c r="E1607" s="71">
        <v>12</v>
      </c>
      <c r="F1607" s="71">
        <v>6</v>
      </c>
      <c r="G1607" s="71" t="s">
        <v>3203</v>
      </c>
      <c r="H1607" s="71">
        <v>6</v>
      </c>
      <c r="I1607" s="71">
        <v>12</v>
      </c>
      <c r="J1607" s="73">
        <v>8790</v>
      </c>
      <c r="K1607" s="71">
        <v>8350</v>
      </c>
      <c r="L1607" s="71">
        <v>8150</v>
      </c>
      <c r="M1607" s="71">
        <v>7900</v>
      </c>
      <c r="N1607" s="71">
        <v>7450</v>
      </c>
      <c r="O1607" s="71">
        <v>7000</v>
      </c>
      <c r="P1607" s="75"/>
      <c r="Q1607" s="71"/>
      <c r="R1607" s="71"/>
      <c r="S1607" s="71"/>
      <c r="T1607" s="71"/>
      <c r="U1607" s="71"/>
      <c r="V1607" s="71">
        <v>15900</v>
      </c>
      <c r="W1607" s="71"/>
      <c r="X1607" s="71">
        <v>2650</v>
      </c>
      <c r="Y1607" s="71">
        <v>8790</v>
      </c>
      <c r="Z1607" s="71">
        <v>0</v>
      </c>
      <c r="AA1607" s="71">
        <v>4990</v>
      </c>
      <c r="AB1607" s="71">
        <v>4990</v>
      </c>
      <c r="AC1607" s="73">
        <v>9890</v>
      </c>
      <c r="AD1607" s="74">
        <v>10790</v>
      </c>
      <c r="AE1607" s="71">
        <v>23700</v>
      </c>
      <c r="AF1607" s="71"/>
      <c r="AG1607" s="71">
        <v>3950</v>
      </c>
      <c r="AH1607" s="71">
        <v>9890</v>
      </c>
      <c r="AI1607" s="71">
        <v>5990</v>
      </c>
      <c r="AJ1607" s="71">
        <v>5990</v>
      </c>
      <c r="AK1607" s="72" t="s">
        <v>65</v>
      </c>
      <c r="AL1607" s="72" t="s">
        <v>65</v>
      </c>
      <c r="AM1607" s="71" t="s">
        <v>3200</v>
      </c>
    </row>
    <row r="1608" spans="1:40" outlineLevel="1" x14ac:dyDescent="0.25">
      <c r="A1608" s="155"/>
      <c r="B1608" s="76" t="s">
        <v>4115</v>
      </c>
      <c r="C1608" s="71" t="s">
        <v>4114</v>
      </c>
      <c r="D1608" s="71" t="s">
        <v>4116</v>
      </c>
      <c r="E1608" s="71">
        <v>16</v>
      </c>
      <c r="F1608" s="71">
        <v>8</v>
      </c>
      <c r="G1608" s="71" t="s">
        <v>69</v>
      </c>
      <c r="H1608" s="71">
        <v>8</v>
      </c>
      <c r="I1608" s="71">
        <v>16</v>
      </c>
      <c r="J1608" s="73">
        <v>13690</v>
      </c>
      <c r="K1608" s="71">
        <v>13000</v>
      </c>
      <c r="L1608" s="71">
        <v>12700</v>
      </c>
      <c r="M1608" s="71">
        <v>12300</v>
      </c>
      <c r="N1608" s="71">
        <v>11600</v>
      </c>
      <c r="O1608" s="71">
        <v>10950</v>
      </c>
      <c r="P1608" s="75"/>
      <c r="Q1608" s="71"/>
      <c r="R1608" s="71"/>
      <c r="S1608" s="71"/>
      <c r="T1608" s="71"/>
      <c r="U1608" s="71"/>
      <c r="V1608" s="71">
        <v>28000</v>
      </c>
      <c r="W1608" s="71"/>
      <c r="X1608" s="71">
        <v>3500</v>
      </c>
      <c r="Y1608" s="71">
        <v>13690</v>
      </c>
      <c r="Z1608" s="71">
        <v>0</v>
      </c>
      <c r="AA1608" s="71">
        <v>7990</v>
      </c>
      <c r="AB1608" s="71">
        <v>7990</v>
      </c>
      <c r="AC1608" s="73">
        <v>15790</v>
      </c>
      <c r="AD1608" s="74">
        <v>16990</v>
      </c>
      <c r="AE1608" s="71">
        <v>41600</v>
      </c>
      <c r="AF1608" s="71"/>
      <c r="AG1608" s="71">
        <v>5200</v>
      </c>
      <c r="AH1608" s="71">
        <v>15790</v>
      </c>
      <c r="AI1608" s="71">
        <v>8990</v>
      </c>
      <c r="AJ1608" s="71">
        <v>8990</v>
      </c>
      <c r="AK1608" s="72" t="s">
        <v>65</v>
      </c>
      <c r="AL1608" s="72" t="s">
        <v>65</v>
      </c>
      <c r="AM1608" s="71" t="s">
        <v>4114</v>
      </c>
    </row>
    <row r="1609" spans="1:40" outlineLevel="1" x14ac:dyDescent="0.25">
      <c r="A1609" s="155"/>
      <c r="B1609" s="76" t="s">
        <v>3205</v>
      </c>
      <c r="C1609" s="71" t="s">
        <v>3204</v>
      </c>
      <c r="D1609" s="71" t="s">
        <v>3206</v>
      </c>
      <c r="E1609" s="71">
        <v>16</v>
      </c>
      <c r="F1609" s="71">
        <v>4</v>
      </c>
      <c r="G1609" s="71"/>
      <c r="H1609" s="71"/>
      <c r="I1609" s="71"/>
      <c r="J1609" s="73">
        <v>12690</v>
      </c>
      <c r="K1609" s="71"/>
      <c r="L1609" s="71"/>
      <c r="M1609" s="71"/>
      <c r="N1609" s="71"/>
      <c r="O1609" s="71"/>
      <c r="P1609" s="75"/>
      <c r="Q1609" s="71"/>
      <c r="R1609" s="71"/>
      <c r="S1609" s="71"/>
      <c r="T1609" s="71"/>
      <c r="U1609" s="71"/>
      <c r="V1609" s="71">
        <v>25200</v>
      </c>
      <c r="W1609" s="71"/>
      <c r="X1609" s="71">
        <v>3150</v>
      </c>
      <c r="Y1609" s="71">
        <v>12690</v>
      </c>
      <c r="Z1609" s="71" t="s">
        <v>65</v>
      </c>
      <c r="AA1609" s="71"/>
      <c r="AB1609" s="71"/>
      <c r="AC1609" s="73">
        <v>14290</v>
      </c>
      <c r="AD1609" s="74">
        <v>15490</v>
      </c>
      <c r="AE1609" s="71">
        <v>37600</v>
      </c>
      <c r="AF1609" s="71"/>
      <c r="AG1609" s="71">
        <v>4700</v>
      </c>
      <c r="AH1609" s="71">
        <v>14290</v>
      </c>
      <c r="AI1609" s="71"/>
      <c r="AJ1609" s="71"/>
      <c r="AK1609" s="72" t="s">
        <v>65</v>
      </c>
      <c r="AL1609" s="72" t="s">
        <v>65</v>
      </c>
      <c r="AM1609" s="71" t="s">
        <v>3204</v>
      </c>
    </row>
    <row r="1610" spans="1:40" s="83" customFormat="1" ht="30" outlineLevel="1" x14ac:dyDescent="0.25">
      <c r="A1610" s="156"/>
      <c r="B1610" s="84" t="s">
        <v>3212</v>
      </c>
      <c r="C1610" s="78" t="s">
        <v>3210</v>
      </c>
      <c r="D1610" s="78" t="s">
        <v>3213</v>
      </c>
      <c r="E1610" s="78">
        <v>28</v>
      </c>
      <c r="F1610" s="78">
        <v>10</v>
      </c>
      <c r="G1610" s="78" t="s">
        <v>3214</v>
      </c>
      <c r="H1610" s="78"/>
      <c r="I1610" s="78"/>
      <c r="J1610" s="79">
        <v>18190</v>
      </c>
      <c r="K1610" s="78"/>
      <c r="L1610" s="78"/>
      <c r="M1610" s="78"/>
      <c r="N1610" s="78"/>
      <c r="O1610" s="78"/>
      <c r="P1610" s="81"/>
      <c r="Q1610" s="78"/>
      <c r="R1610" s="78"/>
      <c r="S1610" s="78"/>
      <c r="T1610" s="78"/>
      <c r="U1610" s="78"/>
      <c r="V1610" s="78"/>
      <c r="W1610" s="78"/>
      <c r="X1610" s="78"/>
      <c r="Y1610" s="78">
        <v>18190</v>
      </c>
      <c r="Z1610" s="78" t="s">
        <v>65</v>
      </c>
      <c r="AA1610" s="78"/>
      <c r="AB1610" s="78"/>
      <c r="AC1610" s="79">
        <v>20490</v>
      </c>
      <c r="AD1610" s="80">
        <v>22590</v>
      </c>
      <c r="AE1610" s="78"/>
      <c r="AF1610" s="78"/>
      <c r="AG1610" s="78"/>
      <c r="AH1610" s="78">
        <v>20490</v>
      </c>
      <c r="AI1610" s="78"/>
      <c r="AJ1610" s="78"/>
      <c r="AK1610" s="82" t="s">
        <v>65</v>
      </c>
      <c r="AL1610" s="82" t="s">
        <v>65</v>
      </c>
      <c r="AM1610" s="78" t="s">
        <v>3210</v>
      </c>
      <c r="AN1610" s="83" t="s">
        <v>3211</v>
      </c>
    </row>
    <row r="1611" spans="1:40" outlineLevel="1" x14ac:dyDescent="0.25">
      <c r="A1611" s="155"/>
      <c r="B1611" s="76" t="s">
        <v>4118</v>
      </c>
      <c r="C1611" s="71" t="s">
        <v>4117</v>
      </c>
      <c r="D1611" s="71" t="s">
        <v>4119</v>
      </c>
      <c r="E1611" s="71">
        <v>8</v>
      </c>
      <c r="F1611" s="71">
        <v>8</v>
      </c>
      <c r="G1611" s="71" t="s">
        <v>73</v>
      </c>
      <c r="H1611" s="71"/>
      <c r="I1611" s="71"/>
      <c r="J1611" s="73">
        <v>8390</v>
      </c>
      <c r="K1611" s="71">
        <v>7950</v>
      </c>
      <c r="L1611" s="71">
        <v>7800</v>
      </c>
      <c r="M1611" s="71">
        <v>7550</v>
      </c>
      <c r="N1611" s="71">
        <v>7100</v>
      </c>
      <c r="O1611" s="71">
        <v>6700</v>
      </c>
      <c r="P1611" s="75"/>
      <c r="Q1611" s="71"/>
      <c r="R1611" s="71"/>
      <c r="S1611" s="71"/>
      <c r="T1611" s="71"/>
      <c r="U1611" s="71"/>
      <c r="V1611" s="71">
        <v>13400</v>
      </c>
      <c r="W1611" s="71"/>
      <c r="X1611" s="71">
        <v>3350</v>
      </c>
      <c r="Y1611" s="71">
        <v>8390</v>
      </c>
      <c r="Z1611" s="71" t="s">
        <v>65</v>
      </c>
      <c r="AA1611" s="71"/>
      <c r="AB1611" s="71"/>
      <c r="AC1611" s="73">
        <v>10490</v>
      </c>
      <c r="AD1611" s="74">
        <v>11090</v>
      </c>
      <c r="AE1611" s="71">
        <v>20000</v>
      </c>
      <c r="AF1611" s="71"/>
      <c r="AG1611" s="71">
        <v>5000</v>
      </c>
      <c r="AH1611" s="71">
        <v>10490</v>
      </c>
      <c r="AI1611" s="71"/>
      <c r="AJ1611" s="71"/>
      <c r="AK1611" s="72" t="s">
        <v>65</v>
      </c>
      <c r="AL1611" s="72" t="s">
        <v>65</v>
      </c>
      <c r="AM1611" s="71" t="s">
        <v>4117</v>
      </c>
    </row>
    <row r="1612" spans="1:40" outlineLevel="1" x14ac:dyDescent="0.25">
      <c r="A1612" s="155"/>
      <c r="B1612" s="76" t="s">
        <v>4121</v>
      </c>
      <c r="C1612" s="71" t="s">
        <v>4120</v>
      </c>
      <c r="D1612" s="71" t="s">
        <v>4122</v>
      </c>
      <c r="E1612" s="71">
        <v>16</v>
      </c>
      <c r="F1612" s="71"/>
      <c r="G1612" s="71" t="s">
        <v>69</v>
      </c>
      <c r="H1612" s="71"/>
      <c r="I1612" s="71"/>
      <c r="J1612" s="73">
        <v>14290</v>
      </c>
      <c r="K1612" s="71">
        <v>13550</v>
      </c>
      <c r="L1612" s="71">
        <v>13250</v>
      </c>
      <c r="M1612" s="71">
        <v>12850</v>
      </c>
      <c r="N1612" s="71">
        <v>12100</v>
      </c>
      <c r="O1612" s="71">
        <v>11400</v>
      </c>
      <c r="P1612" s="75"/>
      <c r="Q1612" s="71"/>
      <c r="R1612" s="71"/>
      <c r="S1612" s="71"/>
      <c r="T1612" s="71"/>
      <c r="U1612" s="71"/>
      <c r="V1612" s="71">
        <v>25200</v>
      </c>
      <c r="W1612" s="71"/>
      <c r="X1612" s="71">
        <v>3150</v>
      </c>
      <c r="Y1612" s="71">
        <v>14290</v>
      </c>
      <c r="Z1612" s="71" t="s">
        <v>65</v>
      </c>
      <c r="AA1612" s="71"/>
      <c r="AB1612" s="71"/>
      <c r="AC1612" s="73">
        <v>15390</v>
      </c>
      <c r="AD1612" s="74">
        <v>16590</v>
      </c>
      <c r="AE1612" s="71">
        <v>37600</v>
      </c>
      <c r="AF1612" s="71"/>
      <c r="AG1612" s="71">
        <v>4700</v>
      </c>
      <c r="AH1612" s="71">
        <v>15390</v>
      </c>
      <c r="AI1612" s="71"/>
      <c r="AJ1612" s="71"/>
      <c r="AK1612" s="72" t="s">
        <v>65</v>
      </c>
      <c r="AL1612" s="72" t="s">
        <v>65</v>
      </c>
      <c r="AM1612" s="71" t="s">
        <v>4120</v>
      </c>
    </row>
    <row r="1613" spans="1:40" s="83" customFormat="1" ht="45" outlineLevel="1" x14ac:dyDescent="0.25">
      <c r="A1613" s="156"/>
      <c r="B1613" s="84" t="s">
        <v>4125</v>
      </c>
      <c r="C1613" s="78" t="s">
        <v>4123</v>
      </c>
      <c r="D1613" s="78" t="s">
        <v>4126</v>
      </c>
      <c r="E1613" s="78">
        <v>24</v>
      </c>
      <c r="F1613" s="78">
        <v>16</v>
      </c>
      <c r="G1613" s="78" t="s">
        <v>101</v>
      </c>
      <c r="H1613" s="78"/>
      <c r="I1613" s="78"/>
      <c r="J1613" s="79">
        <v>18690</v>
      </c>
      <c r="K1613" s="78"/>
      <c r="L1613" s="78"/>
      <c r="M1613" s="78"/>
      <c r="N1613" s="78"/>
      <c r="O1613" s="78"/>
      <c r="P1613" s="81"/>
      <c r="Q1613" s="78"/>
      <c r="R1613" s="78"/>
      <c r="S1613" s="78"/>
      <c r="T1613" s="78"/>
      <c r="U1613" s="78"/>
      <c r="V1613" s="78"/>
      <c r="W1613" s="78"/>
      <c r="X1613" s="78"/>
      <c r="Y1613" s="78"/>
      <c r="Z1613" s="78" t="s">
        <v>65</v>
      </c>
      <c r="AA1613" s="78"/>
      <c r="AB1613" s="78"/>
      <c r="AC1613" s="79">
        <v>22290</v>
      </c>
      <c r="AD1613" s="80">
        <v>24090</v>
      </c>
      <c r="AE1613" s="78"/>
      <c r="AF1613" s="78"/>
      <c r="AG1613" s="78"/>
      <c r="AH1613" s="78"/>
      <c r="AI1613" s="78"/>
      <c r="AJ1613" s="78"/>
      <c r="AK1613" s="82" t="s">
        <v>65</v>
      </c>
      <c r="AL1613" s="82" t="s">
        <v>65</v>
      </c>
      <c r="AM1613" s="78" t="s">
        <v>4123</v>
      </c>
      <c r="AN1613" s="83" t="s">
        <v>4124</v>
      </c>
    </row>
    <row r="1614" spans="1:40" outlineLevel="1" x14ac:dyDescent="0.25">
      <c r="A1614" s="155"/>
      <c r="B1614" s="76" t="s">
        <v>4128</v>
      </c>
      <c r="C1614" s="71" t="s">
        <v>4127</v>
      </c>
      <c r="D1614" s="71" t="s">
        <v>4129</v>
      </c>
      <c r="E1614" s="71">
        <v>16</v>
      </c>
      <c r="F1614" s="71">
        <v>8</v>
      </c>
      <c r="G1614" s="71" t="s">
        <v>69</v>
      </c>
      <c r="H1614" s="71">
        <v>8</v>
      </c>
      <c r="I1614" s="71">
        <v>16</v>
      </c>
      <c r="J1614" s="73">
        <v>15390</v>
      </c>
      <c r="K1614" s="71">
        <v>14600</v>
      </c>
      <c r="L1614" s="71">
        <v>14300</v>
      </c>
      <c r="M1614" s="71">
        <v>13850</v>
      </c>
      <c r="N1614" s="71">
        <v>13050</v>
      </c>
      <c r="O1614" s="71">
        <v>12300</v>
      </c>
      <c r="P1614" s="75"/>
      <c r="Q1614" s="71"/>
      <c r="R1614" s="71"/>
      <c r="S1614" s="71"/>
      <c r="T1614" s="71"/>
      <c r="U1614" s="71"/>
      <c r="V1614" s="71">
        <v>28000</v>
      </c>
      <c r="W1614" s="71"/>
      <c r="X1614" s="71">
        <v>3500</v>
      </c>
      <c r="Y1614" s="71">
        <v>15390</v>
      </c>
      <c r="Z1614" s="71">
        <v>0</v>
      </c>
      <c r="AA1614" s="71">
        <v>8990</v>
      </c>
      <c r="AB1614" s="71">
        <v>8990</v>
      </c>
      <c r="AC1614" s="73">
        <v>16490</v>
      </c>
      <c r="AD1614" s="74">
        <v>17690</v>
      </c>
      <c r="AE1614" s="71">
        <v>41600</v>
      </c>
      <c r="AF1614" s="71"/>
      <c r="AG1614" s="71">
        <v>5200</v>
      </c>
      <c r="AH1614" s="71">
        <v>16490</v>
      </c>
      <c r="AI1614" s="71">
        <v>9990</v>
      </c>
      <c r="AJ1614" s="71">
        <v>9990</v>
      </c>
      <c r="AK1614" s="72" t="s">
        <v>65</v>
      </c>
      <c r="AL1614" s="72" t="s">
        <v>65</v>
      </c>
      <c r="AM1614" s="71" t="s">
        <v>4127</v>
      </c>
    </row>
    <row r="1615" spans="1:40" outlineLevel="1" x14ac:dyDescent="0.25">
      <c r="A1615" s="155"/>
      <c r="B1615" s="76" t="s">
        <v>3088</v>
      </c>
      <c r="C1615" s="71" t="s">
        <v>3087</v>
      </c>
      <c r="D1615" s="71" t="s">
        <v>3089</v>
      </c>
      <c r="E1615" s="71">
        <v>16</v>
      </c>
      <c r="F1615" s="71"/>
      <c r="G1615" s="71" t="s">
        <v>69</v>
      </c>
      <c r="H1615" s="71"/>
      <c r="I1615" s="71"/>
      <c r="J1615" s="73">
        <v>15390</v>
      </c>
      <c r="K1615" s="71">
        <v>14600</v>
      </c>
      <c r="L1615" s="71">
        <v>14300</v>
      </c>
      <c r="M1615" s="71">
        <v>13850</v>
      </c>
      <c r="N1615" s="71">
        <v>13050</v>
      </c>
      <c r="O1615" s="71">
        <v>12300</v>
      </c>
      <c r="P1615" s="75"/>
      <c r="Q1615" s="71"/>
      <c r="R1615" s="71"/>
      <c r="S1615" s="71"/>
      <c r="T1615" s="71"/>
      <c r="U1615" s="71"/>
      <c r="V1615" s="71">
        <v>26800</v>
      </c>
      <c r="W1615" s="71"/>
      <c r="X1615" s="71">
        <v>3350</v>
      </c>
      <c r="Y1615" s="71">
        <v>15390</v>
      </c>
      <c r="Z1615" s="71" t="s">
        <v>65</v>
      </c>
      <c r="AA1615" s="71"/>
      <c r="AB1615" s="71"/>
      <c r="AC1615" s="73">
        <v>16490</v>
      </c>
      <c r="AD1615" s="74">
        <v>18290</v>
      </c>
      <c r="AE1615" s="71">
        <v>40000</v>
      </c>
      <c r="AF1615" s="71"/>
      <c r="AG1615" s="71">
        <v>5000</v>
      </c>
      <c r="AH1615" s="71">
        <v>16490</v>
      </c>
      <c r="AI1615" s="71"/>
      <c r="AJ1615" s="71"/>
      <c r="AK1615" s="72" t="s">
        <v>65</v>
      </c>
      <c r="AL1615" s="72" t="s">
        <v>65</v>
      </c>
      <c r="AM1615" s="71" t="s">
        <v>3087</v>
      </c>
    </row>
    <row r="1616" spans="1:40" outlineLevel="1" x14ac:dyDescent="0.25">
      <c r="A1616" s="155"/>
      <c r="B1616" s="76" t="s">
        <v>4131</v>
      </c>
      <c r="C1616" s="71" t="s">
        <v>4130</v>
      </c>
      <c r="D1616" s="71" t="s">
        <v>4132</v>
      </c>
      <c r="E1616" s="71">
        <v>16</v>
      </c>
      <c r="F1616" s="71"/>
      <c r="G1616" s="71" t="s">
        <v>69</v>
      </c>
      <c r="H1616" s="71"/>
      <c r="I1616" s="71"/>
      <c r="J1616" s="73">
        <v>13690</v>
      </c>
      <c r="K1616" s="71">
        <v>13000</v>
      </c>
      <c r="L1616" s="71">
        <v>12700</v>
      </c>
      <c r="M1616" s="71">
        <v>12300</v>
      </c>
      <c r="N1616" s="71">
        <v>11600</v>
      </c>
      <c r="O1616" s="71">
        <v>10950</v>
      </c>
      <c r="P1616" s="75"/>
      <c r="Q1616" s="71"/>
      <c r="R1616" s="71"/>
      <c r="S1616" s="71"/>
      <c r="T1616" s="71"/>
      <c r="U1616" s="71"/>
      <c r="V1616" s="71">
        <v>29200</v>
      </c>
      <c r="W1616" s="71"/>
      <c r="X1616" s="71">
        <v>3650</v>
      </c>
      <c r="Y1616" s="71">
        <v>13690</v>
      </c>
      <c r="Z1616" s="71" t="s">
        <v>65</v>
      </c>
      <c r="AA1616" s="71"/>
      <c r="AB1616" s="71"/>
      <c r="AC1616" s="73">
        <v>14690</v>
      </c>
      <c r="AD1616" s="74">
        <v>15890</v>
      </c>
      <c r="AE1616" s="71">
        <v>43600</v>
      </c>
      <c r="AF1616" s="71"/>
      <c r="AG1616" s="71">
        <v>5450</v>
      </c>
      <c r="AH1616" s="71">
        <v>14690</v>
      </c>
      <c r="AI1616" s="71"/>
      <c r="AJ1616" s="71"/>
      <c r="AK1616" s="72" t="s">
        <v>65</v>
      </c>
      <c r="AL1616" s="72" t="s">
        <v>65</v>
      </c>
      <c r="AM1616" s="71" t="s">
        <v>4130</v>
      </c>
    </row>
    <row r="1617" spans="1:40" outlineLevel="1" x14ac:dyDescent="0.25">
      <c r="A1617" s="155"/>
      <c r="B1617" s="76" t="s">
        <v>4134</v>
      </c>
      <c r="C1617" s="71" t="s">
        <v>4133</v>
      </c>
      <c r="D1617" s="71" t="s">
        <v>4135</v>
      </c>
      <c r="E1617" s="71">
        <v>16</v>
      </c>
      <c r="F1617" s="71"/>
      <c r="G1617" s="71" t="s">
        <v>69</v>
      </c>
      <c r="H1617" s="71"/>
      <c r="I1617" s="71"/>
      <c r="J1617" s="73">
        <v>10990</v>
      </c>
      <c r="K1617" s="71"/>
      <c r="L1617" s="71"/>
      <c r="M1617" s="71"/>
      <c r="N1617" s="71"/>
      <c r="O1617" s="71"/>
      <c r="P1617" s="75"/>
      <c r="Q1617" s="71"/>
      <c r="R1617" s="71"/>
      <c r="S1617" s="71"/>
      <c r="T1617" s="71"/>
      <c r="U1617" s="71"/>
      <c r="V1617" s="71">
        <v>26800</v>
      </c>
      <c r="W1617" s="71"/>
      <c r="X1617" s="71">
        <v>3350</v>
      </c>
      <c r="Y1617" s="71">
        <v>10990</v>
      </c>
      <c r="Z1617" s="71" t="s">
        <v>65</v>
      </c>
      <c r="AA1617" s="71"/>
      <c r="AB1617" s="71"/>
      <c r="AC1617" s="73">
        <v>12690</v>
      </c>
      <c r="AD1617" s="74">
        <v>13890</v>
      </c>
      <c r="AE1617" s="71">
        <v>40000</v>
      </c>
      <c r="AF1617" s="71"/>
      <c r="AG1617" s="71">
        <v>5000</v>
      </c>
      <c r="AH1617" s="71">
        <v>12690</v>
      </c>
      <c r="AI1617" s="71"/>
      <c r="AJ1617" s="71"/>
      <c r="AK1617" s="72" t="s">
        <v>65</v>
      </c>
      <c r="AL1617" s="72" t="s">
        <v>65</v>
      </c>
      <c r="AM1617" s="71" t="s">
        <v>4133</v>
      </c>
    </row>
    <row r="1618" spans="1:40" outlineLevel="1" x14ac:dyDescent="0.25">
      <c r="A1618" s="155"/>
      <c r="B1618" s="76" t="s">
        <v>4137</v>
      </c>
      <c r="C1618" s="71" t="s">
        <v>4136</v>
      </c>
      <c r="D1618" s="71" t="s">
        <v>4138</v>
      </c>
      <c r="E1618" s="71">
        <v>16</v>
      </c>
      <c r="F1618" s="71">
        <v>8</v>
      </c>
      <c r="G1618" s="71" t="s">
        <v>69</v>
      </c>
      <c r="H1618" s="71"/>
      <c r="I1618" s="71"/>
      <c r="J1618" s="73">
        <v>15390</v>
      </c>
      <c r="K1618" s="71">
        <v>14600</v>
      </c>
      <c r="L1618" s="71">
        <v>14300</v>
      </c>
      <c r="M1618" s="71">
        <v>13850</v>
      </c>
      <c r="N1618" s="71">
        <v>13050</v>
      </c>
      <c r="O1618" s="71">
        <v>12300</v>
      </c>
      <c r="P1618" s="75"/>
      <c r="Q1618" s="71"/>
      <c r="R1618" s="71"/>
      <c r="S1618" s="71"/>
      <c r="T1618" s="71"/>
      <c r="U1618" s="71"/>
      <c r="V1618" s="71">
        <v>28000</v>
      </c>
      <c r="W1618" s="71"/>
      <c r="X1618" s="71">
        <v>3500</v>
      </c>
      <c r="Y1618" s="71">
        <v>15390</v>
      </c>
      <c r="Z1618" s="71" t="s">
        <v>65</v>
      </c>
      <c r="AA1618" s="71"/>
      <c r="AB1618" s="71"/>
      <c r="AC1618" s="73">
        <v>16490</v>
      </c>
      <c r="AD1618" s="74">
        <v>17690</v>
      </c>
      <c r="AE1618" s="71">
        <v>41600</v>
      </c>
      <c r="AF1618" s="71"/>
      <c r="AG1618" s="71">
        <v>5200</v>
      </c>
      <c r="AH1618" s="71">
        <v>16490</v>
      </c>
      <c r="AI1618" s="71"/>
      <c r="AJ1618" s="71"/>
      <c r="AK1618" s="72" t="s">
        <v>65</v>
      </c>
      <c r="AL1618" s="72" t="s">
        <v>65</v>
      </c>
      <c r="AM1618" s="71" t="s">
        <v>4136</v>
      </c>
    </row>
    <row r="1619" spans="1:40" s="83" customFormat="1" ht="30" outlineLevel="1" x14ac:dyDescent="0.25">
      <c r="A1619" s="156"/>
      <c r="B1619" s="84" t="s">
        <v>4141</v>
      </c>
      <c r="C1619" s="78" t="s">
        <v>4139</v>
      </c>
      <c r="D1619" s="78" t="s">
        <v>4142</v>
      </c>
      <c r="E1619" s="78">
        <v>32</v>
      </c>
      <c r="F1619" s="78">
        <v>8</v>
      </c>
      <c r="G1619" s="78" t="s">
        <v>197</v>
      </c>
      <c r="H1619" s="78"/>
      <c r="I1619" s="78"/>
      <c r="J1619" s="79">
        <v>22390</v>
      </c>
      <c r="K1619" s="78"/>
      <c r="L1619" s="78"/>
      <c r="M1619" s="78"/>
      <c r="N1619" s="78"/>
      <c r="O1619" s="78"/>
      <c r="P1619" s="81"/>
      <c r="Q1619" s="78"/>
      <c r="R1619" s="78"/>
      <c r="S1619" s="78"/>
      <c r="T1619" s="78"/>
      <c r="U1619" s="78"/>
      <c r="V1619" s="78"/>
      <c r="W1619" s="78"/>
      <c r="X1619" s="78"/>
      <c r="Y1619" s="78">
        <v>22390</v>
      </c>
      <c r="Z1619" s="78" t="s">
        <v>65</v>
      </c>
      <c r="AA1619" s="78"/>
      <c r="AB1619" s="78"/>
      <c r="AC1619" s="79">
        <v>24790</v>
      </c>
      <c r="AD1619" s="80">
        <v>27190</v>
      </c>
      <c r="AE1619" s="78"/>
      <c r="AF1619" s="78"/>
      <c r="AG1619" s="78"/>
      <c r="AH1619" s="78">
        <v>24790</v>
      </c>
      <c r="AI1619" s="78"/>
      <c r="AJ1619" s="78"/>
      <c r="AK1619" s="82" t="s">
        <v>65</v>
      </c>
      <c r="AL1619" s="82" t="s">
        <v>65</v>
      </c>
      <c r="AM1619" s="78" t="s">
        <v>4139</v>
      </c>
      <c r="AN1619" s="83" t="s">
        <v>4140</v>
      </c>
    </row>
    <row r="1620" spans="1:40" s="83" customFormat="1" ht="30" outlineLevel="1" x14ac:dyDescent="0.25">
      <c r="A1620" s="156"/>
      <c r="B1620" s="84" t="s">
        <v>4145</v>
      </c>
      <c r="C1620" s="78" t="s">
        <v>4143</v>
      </c>
      <c r="D1620" s="78" t="s">
        <v>4146</v>
      </c>
      <c r="E1620" s="78">
        <v>60</v>
      </c>
      <c r="F1620" s="78">
        <v>22</v>
      </c>
      <c r="G1620" s="78" t="s">
        <v>421</v>
      </c>
      <c r="H1620" s="78">
        <v>22</v>
      </c>
      <c r="I1620" s="78">
        <v>60</v>
      </c>
      <c r="J1620" s="79">
        <v>44790</v>
      </c>
      <c r="K1620" s="78"/>
      <c r="L1620" s="78"/>
      <c r="M1620" s="78"/>
      <c r="N1620" s="78"/>
      <c r="O1620" s="78"/>
      <c r="P1620" s="81"/>
      <c r="Q1620" s="78"/>
      <c r="R1620" s="78"/>
      <c r="S1620" s="78"/>
      <c r="T1620" s="78"/>
      <c r="U1620" s="78"/>
      <c r="V1620" s="78"/>
      <c r="W1620" s="78"/>
      <c r="X1620" s="78"/>
      <c r="Y1620" s="78"/>
      <c r="Z1620" s="78" t="s">
        <v>65</v>
      </c>
      <c r="AA1620" s="78"/>
      <c r="AB1620" s="78"/>
      <c r="AC1620" s="79">
        <v>49090</v>
      </c>
      <c r="AD1620" s="80">
        <v>53590</v>
      </c>
      <c r="AE1620" s="78"/>
      <c r="AF1620" s="78"/>
      <c r="AG1620" s="78"/>
      <c r="AH1620" s="78"/>
      <c r="AI1620" s="78"/>
      <c r="AJ1620" s="78"/>
      <c r="AK1620" s="82" t="s">
        <v>65</v>
      </c>
      <c r="AL1620" s="82" t="s">
        <v>65</v>
      </c>
      <c r="AM1620" s="78" t="s">
        <v>4143</v>
      </c>
      <c r="AN1620" s="83" t="s">
        <v>4144</v>
      </c>
    </row>
    <row r="1621" spans="1:40" outlineLevel="1" x14ac:dyDescent="0.25">
      <c r="A1621" s="155"/>
      <c r="B1621" s="109" t="s">
        <v>4148</v>
      </c>
      <c r="C1621" s="69" t="s">
        <v>4147</v>
      </c>
      <c r="D1621" s="69" t="s">
        <v>4149</v>
      </c>
      <c r="E1621" s="69">
        <v>16</v>
      </c>
      <c r="F1621" s="69">
        <v>4</v>
      </c>
      <c r="G1621" s="69" t="s">
        <v>69</v>
      </c>
      <c r="H1621" s="69"/>
      <c r="I1621" s="69"/>
      <c r="J1621" s="110">
        <v>16490</v>
      </c>
      <c r="K1621" s="69">
        <v>15650</v>
      </c>
      <c r="L1621" s="69">
        <v>15300</v>
      </c>
      <c r="M1621" s="69">
        <v>14800</v>
      </c>
      <c r="N1621" s="69">
        <v>14000</v>
      </c>
      <c r="O1621" s="69">
        <v>13150</v>
      </c>
      <c r="P1621" s="112"/>
      <c r="Q1621" s="69"/>
      <c r="R1621" s="69"/>
      <c r="S1621" s="69"/>
      <c r="T1621" s="69"/>
      <c r="U1621" s="69"/>
      <c r="V1621" s="69">
        <v>28000</v>
      </c>
      <c r="W1621" s="69"/>
      <c r="X1621" s="69">
        <v>3500</v>
      </c>
      <c r="Y1621" s="69">
        <v>16490</v>
      </c>
      <c r="Z1621" s="69" t="s">
        <v>65</v>
      </c>
      <c r="AA1621" s="69"/>
      <c r="AB1621" s="69"/>
      <c r="AC1621" s="110">
        <v>19790</v>
      </c>
      <c r="AD1621" s="111">
        <v>20990</v>
      </c>
      <c r="AE1621" s="69">
        <v>41600</v>
      </c>
      <c r="AF1621" s="69"/>
      <c r="AG1621" s="69">
        <v>5200</v>
      </c>
      <c r="AH1621" s="69">
        <v>19790</v>
      </c>
      <c r="AI1621" s="69"/>
      <c r="AJ1621" s="69"/>
      <c r="AK1621" s="70" t="s">
        <v>65</v>
      </c>
      <c r="AL1621" s="70" t="s">
        <v>65</v>
      </c>
      <c r="AM1621" s="69" t="s">
        <v>4147</v>
      </c>
    </row>
    <row r="1622" spans="1:40" s="49" customFormat="1" ht="32.85" customHeight="1" x14ac:dyDescent="0.3">
      <c r="A1622" s="179"/>
      <c r="B1622" s="180" t="s">
        <v>4150</v>
      </c>
      <c r="C1622" s="180"/>
      <c r="D1622" s="180"/>
      <c r="E1622" s="180"/>
      <c r="F1622" s="180"/>
      <c r="G1622" s="180"/>
      <c r="H1622" s="180"/>
      <c r="I1622" s="180"/>
      <c r="J1622" s="180"/>
      <c r="K1622" s="180"/>
      <c r="L1622" s="180"/>
      <c r="M1622" s="180"/>
      <c r="N1622" s="180"/>
      <c r="O1622" s="180"/>
      <c r="P1622" s="180"/>
      <c r="Q1622" s="180"/>
      <c r="R1622" s="180"/>
      <c r="S1622" s="180"/>
      <c r="T1622" s="180"/>
      <c r="U1622" s="180"/>
      <c r="V1622" s="180"/>
      <c r="W1622" s="180"/>
      <c r="X1622" s="180"/>
      <c r="Y1622" s="180"/>
      <c r="Z1622" s="180"/>
      <c r="AA1622" s="180"/>
      <c r="AB1622" s="180"/>
      <c r="AC1622" s="180"/>
      <c r="AD1622" s="180"/>
      <c r="AE1622" s="180"/>
      <c r="AF1622" s="180"/>
      <c r="AG1622" s="180"/>
      <c r="AH1622" s="180"/>
      <c r="AI1622" s="180"/>
      <c r="AJ1622" s="180"/>
      <c r="AK1622" s="181"/>
      <c r="AL1622" s="181"/>
      <c r="AM1622" s="182"/>
    </row>
    <row r="1623" spans="1:40" s="54" customFormat="1" ht="23.25" customHeight="1" outlineLevel="1" x14ac:dyDescent="0.25">
      <c r="A1623" s="183"/>
      <c r="B1623" s="58" t="s">
        <v>4151</v>
      </c>
      <c r="C1623" s="56"/>
      <c r="D1623" s="56"/>
      <c r="E1623" s="56"/>
      <c r="F1623" s="56"/>
      <c r="G1623" s="56"/>
      <c r="H1623" s="56"/>
      <c r="I1623" s="56"/>
      <c r="J1623" s="56"/>
      <c r="K1623" s="56"/>
      <c r="L1623" s="56"/>
      <c r="M1623" s="56"/>
      <c r="N1623" s="56"/>
      <c r="O1623" s="56"/>
      <c r="P1623" s="56"/>
      <c r="Q1623" s="56"/>
      <c r="R1623" s="56"/>
      <c r="S1623" s="56"/>
      <c r="T1623" s="56"/>
      <c r="U1623" s="56"/>
      <c r="V1623" s="56"/>
      <c r="W1623" s="56"/>
      <c r="X1623" s="56"/>
      <c r="Y1623" s="56"/>
      <c r="Z1623" s="56"/>
      <c r="AA1623" s="56"/>
      <c r="AB1623" s="56"/>
      <c r="AC1623" s="56"/>
      <c r="AD1623" s="56"/>
      <c r="AE1623" s="56"/>
      <c r="AF1623" s="56"/>
      <c r="AG1623" s="56"/>
      <c r="AH1623" s="56"/>
      <c r="AI1623" s="56"/>
      <c r="AJ1623" s="56"/>
      <c r="AK1623" s="57"/>
      <c r="AL1623" s="57"/>
      <c r="AM1623" s="59"/>
    </row>
    <row r="1624" spans="1:40" ht="30" outlineLevel="2" x14ac:dyDescent="0.25">
      <c r="A1624" s="184"/>
      <c r="B1624" s="68" t="s">
        <v>4153</v>
      </c>
      <c r="C1624" s="63" t="s">
        <v>4152</v>
      </c>
      <c r="D1624" s="63" t="s">
        <v>4154</v>
      </c>
      <c r="E1624" s="63">
        <v>20</v>
      </c>
      <c r="F1624" s="63">
        <v>10</v>
      </c>
      <c r="G1624" s="63" t="s">
        <v>101</v>
      </c>
      <c r="H1624" s="63"/>
      <c r="I1624" s="63"/>
      <c r="J1624" s="65">
        <v>14690</v>
      </c>
      <c r="K1624" s="63">
        <v>13950</v>
      </c>
      <c r="L1624" s="63">
        <v>13650</v>
      </c>
      <c r="M1624" s="63">
        <v>13200</v>
      </c>
      <c r="N1624" s="63">
        <v>12450</v>
      </c>
      <c r="O1624" s="63">
        <v>11750</v>
      </c>
      <c r="P1624" s="67"/>
      <c r="Q1624" s="63"/>
      <c r="R1624" s="63"/>
      <c r="S1624" s="63"/>
      <c r="T1624" s="63"/>
      <c r="U1624" s="63"/>
      <c r="V1624" s="63">
        <v>20000</v>
      </c>
      <c r="W1624" s="63"/>
      <c r="X1624" s="63">
        <v>2000</v>
      </c>
      <c r="Y1624" s="63">
        <v>14690</v>
      </c>
      <c r="Z1624" s="63" t="s">
        <v>65</v>
      </c>
      <c r="AA1624" s="63"/>
      <c r="AB1624" s="63"/>
      <c r="AC1624" s="65">
        <v>16790</v>
      </c>
      <c r="AD1624" s="66">
        <v>18290</v>
      </c>
      <c r="AE1624" s="63">
        <v>29500</v>
      </c>
      <c r="AF1624" s="63"/>
      <c r="AG1624" s="63">
        <v>2950</v>
      </c>
      <c r="AH1624" s="63">
        <v>16790</v>
      </c>
      <c r="AI1624" s="63"/>
      <c r="AJ1624" s="63"/>
      <c r="AK1624" s="64" t="s">
        <v>65</v>
      </c>
      <c r="AL1624" s="64" t="s">
        <v>65</v>
      </c>
      <c r="AM1624" s="63" t="s">
        <v>4152</v>
      </c>
    </row>
    <row r="1625" spans="1:40" s="54" customFormat="1" ht="23.25" customHeight="1" outlineLevel="1" x14ac:dyDescent="0.25">
      <c r="A1625" s="183"/>
      <c r="B1625" s="58" t="s">
        <v>4155</v>
      </c>
      <c r="C1625" s="56"/>
      <c r="D1625" s="56"/>
      <c r="E1625" s="56"/>
      <c r="F1625" s="56"/>
      <c r="G1625" s="56"/>
      <c r="H1625" s="56"/>
      <c r="I1625" s="56"/>
      <c r="J1625" s="56"/>
      <c r="K1625" s="56"/>
      <c r="L1625" s="56"/>
      <c r="M1625" s="56"/>
      <c r="N1625" s="56"/>
      <c r="O1625" s="56"/>
      <c r="P1625" s="56"/>
      <c r="Q1625" s="56"/>
      <c r="R1625" s="56"/>
      <c r="S1625" s="56"/>
      <c r="T1625" s="56"/>
      <c r="U1625" s="56"/>
      <c r="V1625" s="56"/>
      <c r="W1625" s="56"/>
      <c r="X1625" s="56"/>
      <c r="Y1625" s="56"/>
      <c r="Z1625" s="56"/>
      <c r="AA1625" s="56"/>
      <c r="AB1625" s="56"/>
      <c r="AC1625" s="56"/>
      <c r="AD1625" s="56"/>
      <c r="AE1625" s="56"/>
      <c r="AF1625" s="56"/>
      <c r="AG1625" s="56"/>
      <c r="AH1625" s="56"/>
      <c r="AI1625" s="56"/>
      <c r="AJ1625" s="56"/>
      <c r="AK1625" s="57"/>
      <c r="AL1625" s="57"/>
      <c r="AM1625" s="59"/>
    </row>
    <row r="1626" spans="1:40" ht="30" outlineLevel="2" x14ac:dyDescent="0.25">
      <c r="A1626" s="184"/>
      <c r="B1626" s="68" t="s">
        <v>4157</v>
      </c>
      <c r="C1626" s="63" t="s">
        <v>4156</v>
      </c>
      <c r="D1626" s="63" t="s">
        <v>4158</v>
      </c>
      <c r="E1626" s="63">
        <v>32</v>
      </c>
      <c r="F1626" s="63">
        <v>16</v>
      </c>
      <c r="G1626" s="63" t="s">
        <v>197</v>
      </c>
      <c r="H1626" s="63"/>
      <c r="I1626" s="63"/>
      <c r="J1626" s="65">
        <v>18890</v>
      </c>
      <c r="K1626" s="63">
        <v>17900</v>
      </c>
      <c r="L1626" s="63">
        <v>17550</v>
      </c>
      <c r="M1626" s="63">
        <v>17000</v>
      </c>
      <c r="N1626" s="63">
        <v>16050</v>
      </c>
      <c r="O1626" s="63">
        <v>15100</v>
      </c>
      <c r="P1626" s="67"/>
      <c r="Q1626" s="63"/>
      <c r="R1626" s="63"/>
      <c r="S1626" s="63"/>
      <c r="T1626" s="63"/>
      <c r="U1626" s="63"/>
      <c r="V1626" s="63">
        <v>29600</v>
      </c>
      <c r="W1626" s="63"/>
      <c r="X1626" s="63">
        <v>1850</v>
      </c>
      <c r="Y1626" s="63">
        <v>18890</v>
      </c>
      <c r="Z1626" s="63" t="s">
        <v>65</v>
      </c>
      <c r="AA1626" s="63"/>
      <c r="AB1626" s="63"/>
      <c r="AC1626" s="65">
        <v>19990</v>
      </c>
      <c r="AD1626" s="66">
        <v>22390</v>
      </c>
      <c r="AE1626" s="63">
        <v>44000</v>
      </c>
      <c r="AF1626" s="63"/>
      <c r="AG1626" s="63">
        <v>2750</v>
      </c>
      <c r="AH1626" s="63">
        <v>19990</v>
      </c>
      <c r="AI1626" s="63"/>
      <c r="AJ1626" s="63"/>
      <c r="AK1626" s="64" t="s">
        <v>65</v>
      </c>
      <c r="AL1626" s="64" t="s">
        <v>65</v>
      </c>
      <c r="AM1626" s="63" t="s">
        <v>4156</v>
      </c>
    </row>
    <row r="1627" spans="1:40" outlineLevel="2" x14ac:dyDescent="0.25">
      <c r="A1627" s="184"/>
      <c r="B1627" s="76" t="s">
        <v>4160</v>
      </c>
      <c r="C1627" s="71" t="s">
        <v>4159</v>
      </c>
      <c r="D1627" s="71" t="s">
        <v>4161</v>
      </c>
      <c r="E1627" s="71">
        <v>32</v>
      </c>
      <c r="F1627" s="71"/>
      <c r="G1627" s="71" t="s">
        <v>168</v>
      </c>
      <c r="H1627" s="71"/>
      <c r="I1627" s="71"/>
      <c r="J1627" s="73">
        <v>18890</v>
      </c>
      <c r="K1627" s="71">
        <v>17900</v>
      </c>
      <c r="L1627" s="71">
        <v>17550</v>
      </c>
      <c r="M1627" s="71">
        <v>17000</v>
      </c>
      <c r="N1627" s="71">
        <v>16050</v>
      </c>
      <c r="O1627" s="71">
        <v>15100</v>
      </c>
      <c r="P1627" s="75"/>
      <c r="Q1627" s="71"/>
      <c r="R1627" s="71"/>
      <c r="S1627" s="71"/>
      <c r="T1627" s="71"/>
      <c r="U1627" s="71"/>
      <c r="V1627" s="71">
        <v>32000</v>
      </c>
      <c r="W1627" s="71">
        <v>12000</v>
      </c>
      <c r="X1627" s="71">
        <v>2000</v>
      </c>
      <c r="Y1627" s="71">
        <v>18890</v>
      </c>
      <c r="Z1627" s="71" t="s">
        <v>65</v>
      </c>
      <c r="AA1627" s="71"/>
      <c r="AB1627" s="71"/>
      <c r="AC1627" s="73">
        <v>19990</v>
      </c>
      <c r="AD1627" s="74">
        <v>22390</v>
      </c>
      <c r="AE1627" s="71">
        <v>47200</v>
      </c>
      <c r="AF1627" s="71">
        <v>17700</v>
      </c>
      <c r="AG1627" s="71">
        <v>2950</v>
      </c>
      <c r="AH1627" s="71">
        <v>19990</v>
      </c>
      <c r="AI1627" s="71"/>
      <c r="AJ1627" s="71"/>
      <c r="AK1627" s="72" t="s">
        <v>65</v>
      </c>
      <c r="AL1627" s="72" t="s">
        <v>80</v>
      </c>
      <c r="AM1627" s="71" t="s">
        <v>4159</v>
      </c>
    </row>
    <row r="1628" spans="1:40" outlineLevel="2" x14ac:dyDescent="0.25">
      <c r="A1628" s="184"/>
      <c r="B1628" s="76" t="s">
        <v>4163</v>
      </c>
      <c r="C1628" s="71" t="s">
        <v>4162</v>
      </c>
      <c r="D1628" s="71" t="s">
        <v>4164</v>
      </c>
      <c r="E1628" s="71">
        <v>20</v>
      </c>
      <c r="F1628" s="71">
        <v>10</v>
      </c>
      <c r="G1628" s="71" t="s">
        <v>263</v>
      </c>
      <c r="H1628" s="71">
        <v>10</v>
      </c>
      <c r="I1628" s="71">
        <v>20</v>
      </c>
      <c r="J1628" s="73">
        <v>14690</v>
      </c>
      <c r="K1628" s="71"/>
      <c r="L1628" s="71"/>
      <c r="M1628" s="71"/>
      <c r="N1628" s="71"/>
      <c r="O1628" s="71"/>
      <c r="P1628" s="75"/>
      <c r="Q1628" s="71"/>
      <c r="R1628" s="71"/>
      <c r="S1628" s="71"/>
      <c r="T1628" s="71"/>
      <c r="U1628" s="71"/>
      <c r="V1628" s="71">
        <v>31500</v>
      </c>
      <c r="W1628" s="71"/>
      <c r="X1628" s="71">
        <v>3150</v>
      </c>
      <c r="Y1628" s="71">
        <v>14690</v>
      </c>
      <c r="Z1628" s="71" t="s">
        <v>65</v>
      </c>
      <c r="AA1628" s="71">
        <v>8990</v>
      </c>
      <c r="AB1628" s="71">
        <v>8990</v>
      </c>
      <c r="AC1628" s="73">
        <v>14690</v>
      </c>
      <c r="AD1628" s="74">
        <v>16190</v>
      </c>
      <c r="AE1628" s="71">
        <v>47000</v>
      </c>
      <c r="AF1628" s="71"/>
      <c r="AG1628" s="71">
        <v>4700</v>
      </c>
      <c r="AH1628" s="71">
        <v>14690</v>
      </c>
      <c r="AI1628" s="71">
        <v>8990</v>
      </c>
      <c r="AJ1628" s="71">
        <v>8990</v>
      </c>
      <c r="AK1628" s="72" t="s">
        <v>80</v>
      </c>
      <c r="AL1628" s="72" t="s">
        <v>65</v>
      </c>
      <c r="AM1628" s="71" t="s">
        <v>4162</v>
      </c>
    </row>
    <row r="1629" spans="1:40" ht="30" outlineLevel="2" x14ac:dyDescent="0.25">
      <c r="A1629" s="184"/>
      <c r="B1629" s="76" t="s">
        <v>4166</v>
      </c>
      <c r="C1629" s="71" t="s">
        <v>4165</v>
      </c>
      <c r="D1629" s="71" t="s">
        <v>4167</v>
      </c>
      <c r="E1629" s="71">
        <v>20</v>
      </c>
      <c r="F1629" s="71">
        <v>10</v>
      </c>
      <c r="G1629" s="71" t="s">
        <v>263</v>
      </c>
      <c r="H1629" s="71">
        <v>10</v>
      </c>
      <c r="I1629" s="71">
        <v>20</v>
      </c>
      <c r="J1629" s="73">
        <v>16490</v>
      </c>
      <c r="K1629" s="71"/>
      <c r="L1629" s="71"/>
      <c r="M1629" s="71"/>
      <c r="N1629" s="71"/>
      <c r="O1629" s="71"/>
      <c r="P1629" s="75"/>
      <c r="Q1629" s="71"/>
      <c r="R1629" s="71"/>
      <c r="S1629" s="71"/>
      <c r="T1629" s="71"/>
      <c r="U1629" s="71"/>
      <c r="V1629" s="71">
        <v>31500</v>
      </c>
      <c r="W1629" s="71"/>
      <c r="X1629" s="71">
        <v>3150</v>
      </c>
      <c r="Y1629" s="71">
        <v>16490</v>
      </c>
      <c r="Z1629" s="71" t="s">
        <v>65</v>
      </c>
      <c r="AA1629" s="71">
        <v>9990</v>
      </c>
      <c r="AB1629" s="71">
        <v>9990</v>
      </c>
      <c r="AC1629" s="73">
        <v>16490</v>
      </c>
      <c r="AD1629" s="74">
        <v>17990</v>
      </c>
      <c r="AE1629" s="71">
        <v>47000</v>
      </c>
      <c r="AF1629" s="71"/>
      <c r="AG1629" s="71">
        <v>4700</v>
      </c>
      <c r="AH1629" s="71">
        <v>16490</v>
      </c>
      <c r="AI1629" s="71">
        <v>9990</v>
      </c>
      <c r="AJ1629" s="71">
        <v>9990</v>
      </c>
      <c r="AK1629" s="72" t="s">
        <v>80</v>
      </c>
      <c r="AL1629" s="72" t="s">
        <v>65</v>
      </c>
      <c r="AM1629" s="71" t="s">
        <v>4165</v>
      </c>
    </row>
    <row r="1630" spans="1:40" outlineLevel="2" x14ac:dyDescent="0.25">
      <c r="A1630" s="184"/>
      <c r="B1630" s="76" t="s">
        <v>4169</v>
      </c>
      <c r="C1630" s="71" t="s">
        <v>4168</v>
      </c>
      <c r="D1630" s="71" t="s">
        <v>4170</v>
      </c>
      <c r="E1630" s="71">
        <v>20</v>
      </c>
      <c r="F1630" s="71">
        <v>10</v>
      </c>
      <c r="G1630" s="71" t="s">
        <v>263</v>
      </c>
      <c r="H1630" s="71">
        <v>10</v>
      </c>
      <c r="I1630" s="71">
        <v>20</v>
      </c>
      <c r="J1630" s="73">
        <v>13990</v>
      </c>
      <c r="K1630" s="71"/>
      <c r="L1630" s="71"/>
      <c r="M1630" s="71"/>
      <c r="N1630" s="71"/>
      <c r="O1630" s="71"/>
      <c r="P1630" s="75"/>
      <c r="Q1630" s="71"/>
      <c r="R1630" s="71"/>
      <c r="S1630" s="71"/>
      <c r="T1630" s="71"/>
      <c r="U1630" s="71"/>
      <c r="V1630" s="71">
        <v>31500</v>
      </c>
      <c r="W1630" s="71"/>
      <c r="X1630" s="71">
        <v>3150</v>
      </c>
      <c r="Y1630" s="71">
        <v>13990</v>
      </c>
      <c r="Z1630" s="71" t="s">
        <v>65</v>
      </c>
      <c r="AA1630" s="71">
        <v>7990</v>
      </c>
      <c r="AB1630" s="71">
        <v>7990</v>
      </c>
      <c r="AC1630" s="73">
        <v>13990</v>
      </c>
      <c r="AD1630" s="74">
        <v>15490</v>
      </c>
      <c r="AE1630" s="71">
        <v>47000</v>
      </c>
      <c r="AF1630" s="71"/>
      <c r="AG1630" s="71">
        <v>4700</v>
      </c>
      <c r="AH1630" s="71">
        <v>13990</v>
      </c>
      <c r="AI1630" s="71">
        <v>7990</v>
      </c>
      <c r="AJ1630" s="71">
        <v>7990</v>
      </c>
      <c r="AK1630" s="72" t="s">
        <v>80</v>
      </c>
      <c r="AL1630" s="72" t="s">
        <v>65</v>
      </c>
      <c r="AM1630" s="71" t="s">
        <v>4168</v>
      </c>
    </row>
    <row r="1631" spans="1:40" ht="30" outlineLevel="2" x14ac:dyDescent="0.25">
      <c r="A1631" s="184"/>
      <c r="B1631" s="76" t="s">
        <v>4172</v>
      </c>
      <c r="C1631" s="71" t="s">
        <v>4171</v>
      </c>
      <c r="D1631" s="71" t="s">
        <v>4173</v>
      </c>
      <c r="E1631" s="71">
        <v>20</v>
      </c>
      <c r="F1631" s="71">
        <v>10</v>
      </c>
      <c r="G1631" s="71" t="s">
        <v>263</v>
      </c>
      <c r="H1631" s="71">
        <v>10</v>
      </c>
      <c r="I1631" s="71">
        <v>20</v>
      </c>
      <c r="J1631" s="73">
        <v>18190</v>
      </c>
      <c r="K1631" s="71"/>
      <c r="L1631" s="71"/>
      <c r="M1631" s="71"/>
      <c r="N1631" s="71"/>
      <c r="O1631" s="71"/>
      <c r="P1631" s="75"/>
      <c r="Q1631" s="71"/>
      <c r="R1631" s="71"/>
      <c r="S1631" s="71"/>
      <c r="T1631" s="71"/>
      <c r="U1631" s="71"/>
      <c r="V1631" s="71">
        <v>33500</v>
      </c>
      <c r="W1631" s="71"/>
      <c r="X1631" s="71">
        <v>3350</v>
      </c>
      <c r="Y1631" s="71">
        <v>18190</v>
      </c>
      <c r="Z1631" s="71" t="s">
        <v>65</v>
      </c>
      <c r="AA1631" s="71">
        <v>10990</v>
      </c>
      <c r="AB1631" s="71">
        <v>10990</v>
      </c>
      <c r="AC1631" s="73">
        <v>18190</v>
      </c>
      <c r="AD1631" s="74">
        <v>19690</v>
      </c>
      <c r="AE1631" s="71">
        <v>50000</v>
      </c>
      <c r="AF1631" s="71"/>
      <c r="AG1631" s="71">
        <v>5000</v>
      </c>
      <c r="AH1631" s="71">
        <v>18190</v>
      </c>
      <c r="AI1631" s="71">
        <v>10990</v>
      </c>
      <c r="AJ1631" s="71">
        <v>10990</v>
      </c>
      <c r="AK1631" s="72" t="s">
        <v>80</v>
      </c>
      <c r="AL1631" s="72" t="s">
        <v>80</v>
      </c>
      <c r="AM1631" s="71" t="s">
        <v>4171</v>
      </c>
    </row>
    <row r="1632" spans="1:40" ht="30" outlineLevel="2" x14ac:dyDescent="0.25">
      <c r="A1632" s="184"/>
      <c r="B1632" s="76" t="s">
        <v>4175</v>
      </c>
      <c r="C1632" s="71" t="s">
        <v>4174</v>
      </c>
      <c r="D1632" s="71" t="s">
        <v>4176</v>
      </c>
      <c r="E1632" s="71">
        <v>20</v>
      </c>
      <c r="F1632" s="71">
        <v>10</v>
      </c>
      <c r="G1632" s="71" t="s">
        <v>263</v>
      </c>
      <c r="H1632" s="71">
        <v>10</v>
      </c>
      <c r="I1632" s="71">
        <v>20</v>
      </c>
      <c r="J1632" s="73">
        <v>18190</v>
      </c>
      <c r="K1632" s="71"/>
      <c r="L1632" s="71"/>
      <c r="M1632" s="71"/>
      <c r="N1632" s="71"/>
      <c r="O1632" s="71"/>
      <c r="P1632" s="75"/>
      <c r="Q1632" s="71"/>
      <c r="R1632" s="71"/>
      <c r="S1632" s="71"/>
      <c r="T1632" s="71"/>
      <c r="U1632" s="71"/>
      <c r="V1632" s="71">
        <v>33500</v>
      </c>
      <c r="W1632" s="71"/>
      <c r="X1632" s="71">
        <v>3350</v>
      </c>
      <c r="Y1632" s="71">
        <v>18190</v>
      </c>
      <c r="Z1632" s="71" t="s">
        <v>65</v>
      </c>
      <c r="AA1632" s="71">
        <v>10990</v>
      </c>
      <c r="AB1632" s="71">
        <v>10990</v>
      </c>
      <c r="AC1632" s="73">
        <v>18190</v>
      </c>
      <c r="AD1632" s="74">
        <v>19690</v>
      </c>
      <c r="AE1632" s="71">
        <v>50000</v>
      </c>
      <c r="AF1632" s="71"/>
      <c r="AG1632" s="71">
        <v>5000</v>
      </c>
      <c r="AH1632" s="71">
        <v>18190</v>
      </c>
      <c r="AI1632" s="71">
        <v>10990</v>
      </c>
      <c r="AJ1632" s="71">
        <v>10990</v>
      </c>
      <c r="AK1632" s="72" t="s">
        <v>80</v>
      </c>
      <c r="AL1632" s="72" t="s">
        <v>65</v>
      </c>
      <c r="AM1632" s="71" t="s">
        <v>4174</v>
      </c>
    </row>
    <row r="1633" spans="1:40" ht="45" outlineLevel="2" x14ac:dyDescent="0.25">
      <c r="A1633" s="184"/>
      <c r="B1633" s="76" t="s">
        <v>4178</v>
      </c>
      <c r="C1633" s="71" t="s">
        <v>4177</v>
      </c>
      <c r="D1633" s="71" t="s">
        <v>4179</v>
      </c>
      <c r="E1633" s="71">
        <v>24</v>
      </c>
      <c r="F1633" s="71">
        <v>12</v>
      </c>
      <c r="G1633" s="71" t="s">
        <v>101</v>
      </c>
      <c r="H1633" s="71">
        <v>12</v>
      </c>
      <c r="I1633" s="71">
        <v>24</v>
      </c>
      <c r="J1633" s="73">
        <v>17990</v>
      </c>
      <c r="K1633" s="71"/>
      <c r="L1633" s="71"/>
      <c r="M1633" s="71"/>
      <c r="N1633" s="71"/>
      <c r="O1633" s="71"/>
      <c r="P1633" s="75"/>
      <c r="Q1633" s="71"/>
      <c r="R1633" s="71"/>
      <c r="S1633" s="71"/>
      <c r="T1633" s="71"/>
      <c r="U1633" s="71"/>
      <c r="V1633" s="71">
        <v>34200</v>
      </c>
      <c r="W1633" s="71"/>
      <c r="X1633" s="71">
        <v>2850</v>
      </c>
      <c r="Y1633" s="71">
        <v>17990</v>
      </c>
      <c r="Z1633" s="71" t="s">
        <v>65</v>
      </c>
      <c r="AA1633" s="71">
        <v>10990</v>
      </c>
      <c r="AB1633" s="71">
        <v>10990</v>
      </c>
      <c r="AC1633" s="73">
        <v>17990</v>
      </c>
      <c r="AD1633" s="74">
        <v>19790</v>
      </c>
      <c r="AE1633" s="71">
        <v>51000</v>
      </c>
      <c r="AF1633" s="71"/>
      <c r="AG1633" s="71">
        <v>4250</v>
      </c>
      <c r="AH1633" s="71">
        <v>17990</v>
      </c>
      <c r="AI1633" s="71">
        <v>10990</v>
      </c>
      <c r="AJ1633" s="71">
        <v>10990</v>
      </c>
      <c r="AK1633" s="72" t="s">
        <v>80</v>
      </c>
      <c r="AL1633" s="72" t="s">
        <v>65</v>
      </c>
      <c r="AM1633" s="71" t="s">
        <v>4177</v>
      </c>
    </row>
    <row r="1634" spans="1:40" outlineLevel="2" x14ac:dyDescent="0.25">
      <c r="A1634" s="184"/>
      <c r="B1634" s="76" t="s">
        <v>4181</v>
      </c>
      <c r="C1634" s="71" t="s">
        <v>4180</v>
      </c>
      <c r="D1634" s="71" t="s">
        <v>4182</v>
      </c>
      <c r="E1634" s="71">
        <v>24</v>
      </c>
      <c r="F1634" s="71">
        <v>12</v>
      </c>
      <c r="G1634" s="71" t="s">
        <v>101</v>
      </c>
      <c r="H1634" s="71">
        <v>12</v>
      </c>
      <c r="I1634" s="71">
        <v>24</v>
      </c>
      <c r="J1634" s="73">
        <v>18990</v>
      </c>
      <c r="K1634" s="71"/>
      <c r="L1634" s="71"/>
      <c r="M1634" s="71"/>
      <c r="N1634" s="71"/>
      <c r="O1634" s="71"/>
      <c r="P1634" s="75"/>
      <c r="Q1634" s="71"/>
      <c r="R1634" s="71"/>
      <c r="S1634" s="71"/>
      <c r="T1634" s="71"/>
      <c r="U1634" s="71"/>
      <c r="V1634" s="71">
        <v>36000</v>
      </c>
      <c r="W1634" s="71"/>
      <c r="X1634" s="71">
        <v>3000</v>
      </c>
      <c r="Y1634" s="71">
        <v>18990</v>
      </c>
      <c r="Z1634" s="71" t="s">
        <v>65</v>
      </c>
      <c r="AA1634" s="71">
        <v>10990</v>
      </c>
      <c r="AB1634" s="71">
        <v>10990</v>
      </c>
      <c r="AC1634" s="73">
        <v>18990</v>
      </c>
      <c r="AD1634" s="74">
        <v>20790</v>
      </c>
      <c r="AE1634" s="71">
        <v>53400</v>
      </c>
      <c r="AF1634" s="71"/>
      <c r="AG1634" s="71">
        <v>4450</v>
      </c>
      <c r="AH1634" s="71">
        <v>18990</v>
      </c>
      <c r="AI1634" s="71">
        <v>10990</v>
      </c>
      <c r="AJ1634" s="71">
        <v>10990</v>
      </c>
      <c r="AK1634" s="72" t="s">
        <v>80</v>
      </c>
      <c r="AL1634" s="72" t="s">
        <v>65</v>
      </c>
      <c r="AM1634" s="71" t="s">
        <v>4180</v>
      </c>
    </row>
    <row r="1635" spans="1:40" s="83" customFormat="1" ht="30" outlineLevel="2" x14ac:dyDescent="0.25">
      <c r="A1635" s="185"/>
      <c r="B1635" s="84" t="s">
        <v>4185</v>
      </c>
      <c r="C1635" s="78" t="s">
        <v>4183</v>
      </c>
      <c r="D1635" s="78" t="s">
        <v>4186</v>
      </c>
      <c r="E1635" s="78">
        <v>48</v>
      </c>
      <c r="F1635" s="78">
        <v>24</v>
      </c>
      <c r="G1635" s="78" t="s">
        <v>187</v>
      </c>
      <c r="H1635" s="78">
        <v>24</v>
      </c>
      <c r="I1635" s="78">
        <v>48</v>
      </c>
      <c r="J1635" s="79">
        <v>36980</v>
      </c>
      <c r="K1635" s="78"/>
      <c r="L1635" s="78"/>
      <c r="M1635" s="78"/>
      <c r="N1635" s="78"/>
      <c r="O1635" s="78"/>
      <c r="P1635" s="81"/>
      <c r="Q1635" s="78"/>
      <c r="R1635" s="78"/>
      <c r="S1635" s="78"/>
      <c r="T1635" s="78"/>
      <c r="U1635" s="78"/>
      <c r="V1635" s="78"/>
      <c r="W1635" s="78"/>
      <c r="X1635" s="78"/>
      <c r="Y1635" s="78"/>
      <c r="Z1635" s="78" t="s">
        <v>65</v>
      </c>
      <c r="AA1635" s="78"/>
      <c r="AB1635" s="78"/>
      <c r="AC1635" s="79">
        <v>36980</v>
      </c>
      <c r="AD1635" s="80"/>
      <c r="AE1635" s="78"/>
      <c r="AF1635" s="78"/>
      <c r="AG1635" s="78"/>
      <c r="AH1635" s="78"/>
      <c r="AI1635" s="78"/>
      <c r="AJ1635" s="78"/>
      <c r="AK1635" s="82" t="s">
        <v>80</v>
      </c>
      <c r="AL1635" s="82" t="s">
        <v>65</v>
      </c>
      <c r="AM1635" s="78" t="s">
        <v>4183</v>
      </c>
      <c r="AN1635" s="83" t="s">
        <v>4184</v>
      </c>
    </row>
    <row r="1636" spans="1:40" s="83" customFormat="1" ht="30" outlineLevel="2" x14ac:dyDescent="0.25">
      <c r="A1636" s="185"/>
      <c r="B1636" s="84" t="s">
        <v>4189</v>
      </c>
      <c r="C1636" s="78" t="s">
        <v>4187</v>
      </c>
      <c r="D1636" s="78" t="s">
        <v>4190</v>
      </c>
      <c r="E1636" s="78">
        <v>40</v>
      </c>
      <c r="F1636" s="78">
        <v>8</v>
      </c>
      <c r="G1636" s="78" t="s">
        <v>172</v>
      </c>
      <c r="H1636" s="78">
        <v>8</v>
      </c>
      <c r="I1636" s="78">
        <v>40</v>
      </c>
      <c r="J1636" s="79">
        <v>32180</v>
      </c>
      <c r="K1636" s="78"/>
      <c r="L1636" s="78"/>
      <c r="M1636" s="78"/>
      <c r="N1636" s="78"/>
      <c r="O1636" s="78"/>
      <c r="P1636" s="81"/>
      <c r="Q1636" s="78"/>
      <c r="R1636" s="78"/>
      <c r="S1636" s="78"/>
      <c r="T1636" s="78"/>
      <c r="U1636" s="78"/>
      <c r="V1636" s="78"/>
      <c r="W1636" s="78"/>
      <c r="X1636" s="78"/>
      <c r="Y1636" s="78">
        <v>32180</v>
      </c>
      <c r="Z1636" s="78" t="s">
        <v>65</v>
      </c>
      <c r="AA1636" s="78"/>
      <c r="AB1636" s="78"/>
      <c r="AC1636" s="79">
        <v>32180</v>
      </c>
      <c r="AD1636" s="80"/>
      <c r="AE1636" s="78"/>
      <c r="AF1636" s="78"/>
      <c r="AG1636" s="78"/>
      <c r="AH1636" s="78">
        <v>32180</v>
      </c>
      <c r="AI1636" s="78"/>
      <c r="AJ1636" s="78"/>
      <c r="AK1636" s="82" t="s">
        <v>80</v>
      </c>
      <c r="AL1636" s="82" t="s">
        <v>65</v>
      </c>
      <c r="AM1636" s="78" t="s">
        <v>4187</v>
      </c>
      <c r="AN1636" s="83" t="s">
        <v>4188</v>
      </c>
    </row>
    <row r="1637" spans="1:40" outlineLevel="2" x14ac:dyDescent="0.25">
      <c r="A1637" s="184"/>
      <c r="B1637" s="76" t="s">
        <v>4192</v>
      </c>
      <c r="C1637" s="71" t="s">
        <v>4191</v>
      </c>
      <c r="D1637" s="71" t="s">
        <v>4193</v>
      </c>
      <c r="E1637" s="71">
        <v>20</v>
      </c>
      <c r="F1637" s="71">
        <v>4</v>
      </c>
      <c r="G1637" s="71" t="s">
        <v>101</v>
      </c>
      <c r="H1637" s="71"/>
      <c r="I1637" s="71"/>
      <c r="J1637" s="73">
        <v>13990</v>
      </c>
      <c r="K1637" s="71"/>
      <c r="L1637" s="71"/>
      <c r="M1637" s="71"/>
      <c r="N1637" s="71"/>
      <c r="O1637" s="71"/>
      <c r="P1637" s="75"/>
      <c r="Q1637" s="71"/>
      <c r="R1637" s="71"/>
      <c r="S1637" s="71"/>
      <c r="T1637" s="71"/>
      <c r="U1637" s="71"/>
      <c r="V1637" s="71">
        <v>31500</v>
      </c>
      <c r="W1637" s="71"/>
      <c r="X1637" s="71">
        <v>3150</v>
      </c>
      <c r="Y1637" s="71">
        <v>13990</v>
      </c>
      <c r="Z1637" s="71" t="s">
        <v>65</v>
      </c>
      <c r="AA1637" s="71"/>
      <c r="AB1637" s="71"/>
      <c r="AC1637" s="73">
        <v>13990</v>
      </c>
      <c r="AD1637" s="74">
        <v>15490</v>
      </c>
      <c r="AE1637" s="71">
        <v>47000</v>
      </c>
      <c r="AF1637" s="71"/>
      <c r="AG1637" s="71">
        <v>4700</v>
      </c>
      <c r="AH1637" s="71">
        <v>13990</v>
      </c>
      <c r="AI1637" s="71"/>
      <c r="AJ1637" s="71"/>
      <c r="AK1637" s="72" t="s">
        <v>80</v>
      </c>
      <c r="AL1637" s="72" t="s">
        <v>65</v>
      </c>
      <c r="AM1637" s="71" t="s">
        <v>4191</v>
      </c>
    </row>
    <row r="1638" spans="1:40" outlineLevel="2" x14ac:dyDescent="0.25">
      <c r="A1638" s="184"/>
      <c r="B1638" s="76" t="s">
        <v>4195</v>
      </c>
      <c r="C1638" s="71" t="s">
        <v>4194</v>
      </c>
      <c r="D1638" s="71" t="s">
        <v>4196</v>
      </c>
      <c r="E1638" s="71">
        <v>20</v>
      </c>
      <c r="F1638" s="71">
        <v>4</v>
      </c>
      <c r="G1638" s="71" t="s">
        <v>101</v>
      </c>
      <c r="H1638" s="71">
        <v>4</v>
      </c>
      <c r="I1638" s="71">
        <v>20</v>
      </c>
      <c r="J1638" s="73">
        <v>18190</v>
      </c>
      <c r="K1638" s="71"/>
      <c r="L1638" s="71"/>
      <c r="M1638" s="71"/>
      <c r="N1638" s="71"/>
      <c r="O1638" s="71"/>
      <c r="P1638" s="75"/>
      <c r="Q1638" s="71"/>
      <c r="R1638" s="71"/>
      <c r="S1638" s="71"/>
      <c r="T1638" s="71"/>
      <c r="U1638" s="71"/>
      <c r="V1638" s="71">
        <v>31500</v>
      </c>
      <c r="W1638" s="71"/>
      <c r="X1638" s="71">
        <v>3150</v>
      </c>
      <c r="Y1638" s="71">
        <v>18190</v>
      </c>
      <c r="Z1638" s="71" t="s">
        <v>65</v>
      </c>
      <c r="AA1638" s="71">
        <v>10990</v>
      </c>
      <c r="AB1638" s="71">
        <v>10990</v>
      </c>
      <c r="AC1638" s="73">
        <v>18190</v>
      </c>
      <c r="AD1638" s="74">
        <v>19690</v>
      </c>
      <c r="AE1638" s="71">
        <v>47000</v>
      </c>
      <c r="AF1638" s="71"/>
      <c r="AG1638" s="71">
        <v>4700</v>
      </c>
      <c r="AH1638" s="71">
        <v>18190</v>
      </c>
      <c r="AI1638" s="71">
        <v>10990</v>
      </c>
      <c r="AJ1638" s="71">
        <v>10990</v>
      </c>
      <c r="AK1638" s="72" t="s">
        <v>80</v>
      </c>
      <c r="AL1638" s="72" t="s">
        <v>65</v>
      </c>
      <c r="AM1638" s="71" t="s">
        <v>4194</v>
      </c>
    </row>
    <row r="1639" spans="1:40" outlineLevel="2" x14ac:dyDescent="0.25">
      <c r="A1639" s="184"/>
      <c r="B1639" s="76" t="s">
        <v>4198</v>
      </c>
      <c r="C1639" s="71" t="s">
        <v>4197</v>
      </c>
      <c r="D1639" s="71" t="s">
        <v>4199</v>
      </c>
      <c r="E1639" s="71">
        <v>32</v>
      </c>
      <c r="F1639" s="71"/>
      <c r="G1639" s="71">
        <v>8</v>
      </c>
      <c r="H1639" s="71"/>
      <c r="I1639" s="71"/>
      <c r="J1639" s="73">
        <v>18990</v>
      </c>
      <c r="K1639" s="71">
        <v>18000</v>
      </c>
      <c r="L1639" s="71">
        <v>17650</v>
      </c>
      <c r="M1639" s="71">
        <v>17050</v>
      </c>
      <c r="N1639" s="71">
        <v>16100</v>
      </c>
      <c r="O1639" s="71">
        <v>15150</v>
      </c>
      <c r="P1639" s="75"/>
      <c r="Q1639" s="71"/>
      <c r="R1639" s="71"/>
      <c r="S1639" s="71"/>
      <c r="T1639" s="71"/>
      <c r="U1639" s="71"/>
      <c r="V1639" s="71">
        <v>32000</v>
      </c>
      <c r="W1639" s="71"/>
      <c r="X1639" s="71">
        <v>2000</v>
      </c>
      <c r="Y1639" s="71">
        <v>18990</v>
      </c>
      <c r="Z1639" s="71" t="s">
        <v>65</v>
      </c>
      <c r="AA1639" s="71"/>
      <c r="AB1639" s="71"/>
      <c r="AC1639" s="73">
        <v>18990</v>
      </c>
      <c r="AD1639" s="74">
        <v>21390</v>
      </c>
      <c r="AE1639" s="71">
        <v>47200</v>
      </c>
      <c r="AF1639" s="71"/>
      <c r="AG1639" s="71">
        <v>2950</v>
      </c>
      <c r="AH1639" s="71">
        <v>18990</v>
      </c>
      <c r="AI1639" s="71"/>
      <c r="AJ1639" s="71"/>
      <c r="AK1639" s="72" t="s">
        <v>65</v>
      </c>
      <c r="AL1639" s="72" t="s">
        <v>65</v>
      </c>
      <c r="AM1639" s="71" t="s">
        <v>4197</v>
      </c>
    </row>
    <row r="1640" spans="1:40" s="83" customFormat="1" ht="30" outlineLevel="2" x14ac:dyDescent="0.25">
      <c r="A1640" s="185"/>
      <c r="B1640" s="84" t="s">
        <v>4202</v>
      </c>
      <c r="C1640" s="78" t="s">
        <v>4200</v>
      </c>
      <c r="D1640" s="78" t="s">
        <v>4203</v>
      </c>
      <c r="E1640" s="78">
        <v>80</v>
      </c>
      <c r="F1640" s="78">
        <v>40</v>
      </c>
      <c r="G1640" s="78" t="s">
        <v>118</v>
      </c>
      <c r="H1640" s="78">
        <v>40</v>
      </c>
      <c r="I1640" s="78">
        <v>80</v>
      </c>
      <c r="J1640" s="79">
        <v>67560</v>
      </c>
      <c r="K1640" s="78"/>
      <c r="L1640" s="78"/>
      <c r="M1640" s="78"/>
      <c r="N1640" s="78"/>
      <c r="O1640" s="78"/>
      <c r="P1640" s="81"/>
      <c r="Q1640" s="78"/>
      <c r="R1640" s="78"/>
      <c r="S1640" s="78"/>
      <c r="T1640" s="78"/>
      <c r="U1640" s="78"/>
      <c r="V1640" s="78"/>
      <c r="W1640" s="78"/>
      <c r="X1640" s="78"/>
      <c r="Y1640" s="78">
        <v>67560</v>
      </c>
      <c r="Z1640" s="78" t="s">
        <v>65</v>
      </c>
      <c r="AA1640" s="78"/>
      <c r="AB1640" s="78"/>
      <c r="AC1640" s="79">
        <v>67560</v>
      </c>
      <c r="AD1640" s="80"/>
      <c r="AE1640" s="78"/>
      <c r="AF1640" s="78"/>
      <c r="AG1640" s="78"/>
      <c r="AH1640" s="78">
        <v>67560</v>
      </c>
      <c r="AI1640" s="78"/>
      <c r="AJ1640" s="78"/>
      <c r="AK1640" s="82" t="s">
        <v>65</v>
      </c>
      <c r="AL1640" s="82" t="s">
        <v>65</v>
      </c>
      <c r="AM1640" s="78" t="s">
        <v>4200</v>
      </c>
      <c r="AN1640" s="83" t="s">
        <v>4201</v>
      </c>
    </row>
    <row r="1641" spans="1:40" outlineLevel="2" x14ac:dyDescent="0.25">
      <c r="A1641" s="184"/>
      <c r="B1641" s="76" t="s">
        <v>4205</v>
      </c>
      <c r="C1641" s="71" t="s">
        <v>4204</v>
      </c>
      <c r="D1641" s="71" t="s">
        <v>4206</v>
      </c>
      <c r="E1641" s="71">
        <v>20</v>
      </c>
      <c r="F1641" s="71">
        <v>10</v>
      </c>
      <c r="G1641" s="71" t="s">
        <v>263</v>
      </c>
      <c r="H1641" s="71">
        <v>10</v>
      </c>
      <c r="I1641" s="71">
        <v>20</v>
      </c>
      <c r="J1641" s="73">
        <v>16490</v>
      </c>
      <c r="K1641" s="71"/>
      <c r="L1641" s="71"/>
      <c r="M1641" s="71"/>
      <c r="N1641" s="71"/>
      <c r="O1641" s="71"/>
      <c r="P1641" s="75"/>
      <c r="Q1641" s="71"/>
      <c r="R1641" s="71"/>
      <c r="S1641" s="71"/>
      <c r="T1641" s="71"/>
      <c r="U1641" s="71"/>
      <c r="V1641" s="71">
        <v>28500</v>
      </c>
      <c r="W1641" s="71"/>
      <c r="X1641" s="71">
        <v>2850</v>
      </c>
      <c r="Y1641" s="71">
        <v>16490</v>
      </c>
      <c r="Z1641" s="71" t="s">
        <v>65</v>
      </c>
      <c r="AA1641" s="71">
        <v>9990</v>
      </c>
      <c r="AB1641" s="71">
        <v>9990</v>
      </c>
      <c r="AC1641" s="73">
        <v>16490</v>
      </c>
      <c r="AD1641" s="74">
        <v>17990</v>
      </c>
      <c r="AE1641" s="71">
        <v>42500</v>
      </c>
      <c r="AF1641" s="71"/>
      <c r="AG1641" s="71">
        <v>4250</v>
      </c>
      <c r="AH1641" s="71">
        <v>16490</v>
      </c>
      <c r="AI1641" s="71">
        <v>9990</v>
      </c>
      <c r="AJ1641" s="71">
        <v>9990</v>
      </c>
      <c r="AK1641" s="72" t="s">
        <v>80</v>
      </c>
      <c r="AL1641" s="72" t="s">
        <v>65</v>
      </c>
      <c r="AM1641" s="71" t="s">
        <v>4204</v>
      </c>
    </row>
    <row r="1642" spans="1:40" ht="30" outlineLevel="2" x14ac:dyDescent="0.25">
      <c r="A1642" s="184"/>
      <c r="B1642" s="76" t="s">
        <v>4208</v>
      </c>
      <c r="C1642" s="71" t="s">
        <v>4207</v>
      </c>
      <c r="D1642" s="71" t="s">
        <v>4209</v>
      </c>
      <c r="E1642" s="71">
        <v>4</v>
      </c>
      <c r="F1642" s="71">
        <v>4</v>
      </c>
      <c r="G1642" s="71"/>
      <c r="H1642" s="71"/>
      <c r="I1642" s="71"/>
      <c r="J1642" s="73">
        <v>4990</v>
      </c>
      <c r="K1642" s="71">
        <v>4700</v>
      </c>
      <c r="L1642" s="71">
        <v>4600</v>
      </c>
      <c r="M1642" s="71">
        <v>4450</v>
      </c>
      <c r="N1642" s="71">
        <v>4200</v>
      </c>
      <c r="O1642" s="71">
        <v>3950</v>
      </c>
      <c r="P1642" s="75"/>
      <c r="Q1642" s="71"/>
      <c r="R1642" s="71"/>
      <c r="S1642" s="71"/>
      <c r="T1642" s="71"/>
      <c r="U1642" s="71"/>
      <c r="V1642" s="71">
        <v>5700</v>
      </c>
      <c r="W1642" s="71"/>
      <c r="X1642" s="71">
        <v>2850</v>
      </c>
      <c r="Y1642" s="71">
        <v>4990</v>
      </c>
      <c r="Z1642" s="71" t="s">
        <v>65</v>
      </c>
      <c r="AA1642" s="71"/>
      <c r="AB1642" s="71"/>
      <c r="AC1642" s="73">
        <v>6990</v>
      </c>
      <c r="AD1642" s="74">
        <v>7290</v>
      </c>
      <c r="AE1642" s="71">
        <v>8500</v>
      </c>
      <c r="AF1642" s="71"/>
      <c r="AG1642" s="71">
        <v>4250</v>
      </c>
      <c r="AH1642" s="71">
        <v>6990</v>
      </c>
      <c r="AI1642" s="71"/>
      <c r="AJ1642" s="71"/>
      <c r="AK1642" s="72" t="s">
        <v>65</v>
      </c>
      <c r="AL1642" s="72" t="s">
        <v>65</v>
      </c>
      <c r="AM1642" s="71" t="s">
        <v>4207</v>
      </c>
    </row>
    <row r="1643" spans="1:40" ht="30" outlineLevel="2" x14ac:dyDescent="0.25">
      <c r="A1643" s="184"/>
      <c r="B1643" s="76" t="s">
        <v>4211</v>
      </c>
      <c r="C1643" s="71" t="s">
        <v>4210</v>
      </c>
      <c r="D1643" s="71" t="s">
        <v>4212</v>
      </c>
      <c r="E1643" s="71">
        <v>24</v>
      </c>
      <c r="F1643" s="71">
        <v>12</v>
      </c>
      <c r="G1643" s="71" t="s">
        <v>101</v>
      </c>
      <c r="H1643" s="71">
        <v>12</v>
      </c>
      <c r="I1643" s="71">
        <v>24</v>
      </c>
      <c r="J1643" s="73">
        <v>17990</v>
      </c>
      <c r="K1643" s="71"/>
      <c r="L1643" s="71"/>
      <c r="M1643" s="71"/>
      <c r="N1643" s="71"/>
      <c r="O1643" s="71"/>
      <c r="P1643" s="75"/>
      <c r="Q1643" s="71"/>
      <c r="R1643" s="71"/>
      <c r="S1643" s="71"/>
      <c r="T1643" s="71"/>
      <c r="U1643" s="71"/>
      <c r="V1643" s="71">
        <v>36000</v>
      </c>
      <c r="W1643" s="71"/>
      <c r="X1643" s="71">
        <v>3000</v>
      </c>
      <c r="Y1643" s="71">
        <v>17990</v>
      </c>
      <c r="Z1643" s="71" t="s">
        <v>65</v>
      </c>
      <c r="AA1643" s="71">
        <v>10990</v>
      </c>
      <c r="AB1643" s="71">
        <v>10990</v>
      </c>
      <c r="AC1643" s="73">
        <v>17990</v>
      </c>
      <c r="AD1643" s="74">
        <v>19790</v>
      </c>
      <c r="AE1643" s="71">
        <v>53400</v>
      </c>
      <c r="AF1643" s="71"/>
      <c r="AG1643" s="71">
        <v>4450</v>
      </c>
      <c r="AH1643" s="71">
        <v>17990</v>
      </c>
      <c r="AI1643" s="71">
        <v>10990</v>
      </c>
      <c r="AJ1643" s="71">
        <v>10990</v>
      </c>
      <c r="AK1643" s="72" t="s">
        <v>80</v>
      </c>
      <c r="AL1643" s="72" t="s">
        <v>65</v>
      </c>
      <c r="AM1643" s="71" t="s">
        <v>4210</v>
      </c>
    </row>
    <row r="1644" spans="1:40" ht="30" outlineLevel="2" x14ac:dyDescent="0.25">
      <c r="A1644" s="184"/>
      <c r="B1644" s="76" t="s">
        <v>4214</v>
      </c>
      <c r="C1644" s="71" t="s">
        <v>4213</v>
      </c>
      <c r="D1644" s="71" t="s">
        <v>4215</v>
      </c>
      <c r="E1644" s="71">
        <v>24</v>
      </c>
      <c r="F1644" s="71"/>
      <c r="G1644" s="71"/>
      <c r="H1644" s="71"/>
      <c r="I1644" s="71"/>
      <c r="J1644" s="73">
        <v>14690</v>
      </c>
      <c r="K1644" s="71"/>
      <c r="L1644" s="71"/>
      <c r="M1644" s="71"/>
      <c r="N1644" s="71"/>
      <c r="O1644" s="71"/>
      <c r="P1644" s="75"/>
      <c r="Q1644" s="71"/>
      <c r="R1644" s="71"/>
      <c r="S1644" s="71"/>
      <c r="T1644" s="71"/>
      <c r="U1644" s="71"/>
      <c r="V1644" s="71">
        <v>34200</v>
      </c>
      <c r="W1644" s="71"/>
      <c r="X1644" s="71">
        <v>2850</v>
      </c>
      <c r="Y1644" s="71">
        <v>14690</v>
      </c>
      <c r="Z1644" s="71" t="s">
        <v>65</v>
      </c>
      <c r="AA1644" s="71"/>
      <c r="AB1644" s="71"/>
      <c r="AC1644" s="73">
        <v>18890</v>
      </c>
      <c r="AD1644" s="74">
        <v>20690</v>
      </c>
      <c r="AE1644" s="71">
        <v>51000</v>
      </c>
      <c r="AF1644" s="71"/>
      <c r="AG1644" s="71">
        <v>4250</v>
      </c>
      <c r="AH1644" s="71">
        <v>18890</v>
      </c>
      <c r="AI1644" s="71"/>
      <c r="AJ1644" s="71"/>
      <c r="AK1644" s="72" t="s">
        <v>65</v>
      </c>
      <c r="AL1644" s="72" t="s">
        <v>65</v>
      </c>
      <c r="AM1644" s="71" t="s">
        <v>4213</v>
      </c>
    </row>
    <row r="1645" spans="1:40" ht="30" outlineLevel="2" x14ac:dyDescent="0.25">
      <c r="A1645" s="184"/>
      <c r="B1645" s="76" t="s">
        <v>4217</v>
      </c>
      <c r="C1645" s="71" t="s">
        <v>4216</v>
      </c>
      <c r="D1645" s="71" t="s">
        <v>4218</v>
      </c>
      <c r="E1645" s="71">
        <v>24</v>
      </c>
      <c r="F1645" s="71"/>
      <c r="G1645" s="71"/>
      <c r="H1645" s="71"/>
      <c r="I1645" s="71"/>
      <c r="J1645" s="73">
        <v>18190</v>
      </c>
      <c r="K1645" s="71"/>
      <c r="L1645" s="71"/>
      <c r="M1645" s="71"/>
      <c r="N1645" s="71"/>
      <c r="O1645" s="71"/>
      <c r="P1645" s="75"/>
      <c r="Q1645" s="71"/>
      <c r="R1645" s="71"/>
      <c r="S1645" s="71"/>
      <c r="T1645" s="71"/>
      <c r="U1645" s="71"/>
      <c r="V1645" s="71">
        <v>34200</v>
      </c>
      <c r="W1645" s="71"/>
      <c r="X1645" s="71">
        <v>2850</v>
      </c>
      <c r="Y1645" s="71">
        <v>18190</v>
      </c>
      <c r="Z1645" s="71" t="s">
        <v>65</v>
      </c>
      <c r="AA1645" s="71"/>
      <c r="AB1645" s="71"/>
      <c r="AC1645" s="73">
        <v>19790</v>
      </c>
      <c r="AD1645" s="74">
        <v>21590</v>
      </c>
      <c r="AE1645" s="71">
        <v>51000</v>
      </c>
      <c r="AF1645" s="71"/>
      <c r="AG1645" s="71">
        <v>4250</v>
      </c>
      <c r="AH1645" s="71">
        <v>19790</v>
      </c>
      <c r="AI1645" s="71"/>
      <c r="AJ1645" s="71"/>
      <c r="AK1645" s="72" t="s">
        <v>65</v>
      </c>
      <c r="AL1645" s="72" t="s">
        <v>65</v>
      </c>
      <c r="AM1645" s="71" t="s">
        <v>4216</v>
      </c>
    </row>
    <row r="1646" spans="1:40" ht="30" outlineLevel="2" x14ac:dyDescent="0.25">
      <c r="A1646" s="184"/>
      <c r="B1646" s="76" t="s">
        <v>4220</v>
      </c>
      <c r="C1646" s="71" t="s">
        <v>4219</v>
      </c>
      <c r="D1646" s="71" t="s">
        <v>4221</v>
      </c>
      <c r="E1646" s="71">
        <v>24</v>
      </c>
      <c r="F1646" s="71"/>
      <c r="G1646" s="71"/>
      <c r="H1646" s="71"/>
      <c r="I1646" s="71"/>
      <c r="J1646" s="73">
        <v>20890</v>
      </c>
      <c r="K1646" s="71"/>
      <c r="L1646" s="71"/>
      <c r="M1646" s="71"/>
      <c r="N1646" s="71"/>
      <c r="O1646" s="71"/>
      <c r="P1646" s="75"/>
      <c r="Q1646" s="71"/>
      <c r="R1646" s="71"/>
      <c r="S1646" s="71"/>
      <c r="T1646" s="71"/>
      <c r="U1646" s="71"/>
      <c r="V1646" s="71">
        <v>36000</v>
      </c>
      <c r="W1646" s="71"/>
      <c r="X1646" s="71">
        <v>3000</v>
      </c>
      <c r="Y1646" s="71">
        <v>20890</v>
      </c>
      <c r="Z1646" s="71" t="s">
        <v>65</v>
      </c>
      <c r="AA1646" s="71"/>
      <c r="AB1646" s="71"/>
      <c r="AC1646" s="73">
        <v>21990</v>
      </c>
      <c r="AD1646" s="74">
        <v>23790</v>
      </c>
      <c r="AE1646" s="71">
        <v>53400</v>
      </c>
      <c r="AF1646" s="71"/>
      <c r="AG1646" s="71">
        <v>4450</v>
      </c>
      <c r="AH1646" s="71">
        <v>21990</v>
      </c>
      <c r="AI1646" s="71"/>
      <c r="AJ1646" s="71"/>
      <c r="AK1646" s="72" t="s">
        <v>65</v>
      </c>
      <c r="AL1646" s="72" t="s">
        <v>65</v>
      </c>
      <c r="AM1646" s="71" t="s">
        <v>4219</v>
      </c>
    </row>
    <row r="1647" spans="1:40" s="83" customFormat="1" ht="30" outlineLevel="2" x14ac:dyDescent="0.25">
      <c r="A1647" s="185"/>
      <c r="B1647" s="84" t="s">
        <v>4224</v>
      </c>
      <c r="C1647" s="78" t="s">
        <v>4222</v>
      </c>
      <c r="D1647" s="78" t="s">
        <v>4225</v>
      </c>
      <c r="E1647" s="78">
        <v>72</v>
      </c>
      <c r="F1647" s="78"/>
      <c r="G1647" s="78" t="s">
        <v>588</v>
      </c>
      <c r="H1647" s="78"/>
      <c r="I1647" s="78"/>
      <c r="J1647" s="79">
        <v>45690</v>
      </c>
      <c r="K1647" s="78"/>
      <c r="L1647" s="78"/>
      <c r="M1647" s="78"/>
      <c r="N1647" s="78"/>
      <c r="O1647" s="78"/>
      <c r="P1647" s="81"/>
      <c r="Q1647" s="78"/>
      <c r="R1647" s="78"/>
      <c r="S1647" s="78"/>
      <c r="T1647" s="78"/>
      <c r="U1647" s="78"/>
      <c r="V1647" s="78"/>
      <c r="W1647" s="78"/>
      <c r="X1647" s="78"/>
      <c r="Y1647" s="78">
        <v>45690</v>
      </c>
      <c r="Z1647" s="78" t="s">
        <v>65</v>
      </c>
      <c r="AA1647" s="78"/>
      <c r="AB1647" s="78"/>
      <c r="AC1647" s="79">
        <v>51490</v>
      </c>
      <c r="AD1647" s="80">
        <v>56890</v>
      </c>
      <c r="AE1647" s="78"/>
      <c r="AF1647" s="78"/>
      <c r="AG1647" s="78"/>
      <c r="AH1647" s="78">
        <v>51490</v>
      </c>
      <c r="AI1647" s="78"/>
      <c r="AJ1647" s="78"/>
      <c r="AK1647" s="82" t="s">
        <v>65</v>
      </c>
      <c r="AL1647" s="82" t="s">
        <v>65</v>
      </c>
      <c r="AM1647" s="78" t="s">
        <v>4222</v>
      </c>
      <c r="AN1647" s="83" t="s">
        <v>4223</v>
      </c>
    </row>
    <row r="1648" spans="1:40" s="54" customFormat="1" ht="23.25" customHeight="1" outlineLevel="1" x14ac:dyDescent="0.25">
      <c r="A1648" s="183"/>
      <c r="B1648" s="58" t="s">
        <v>4226</v>
      </c>
      <c r="C1648" s="56"/>
      <c r="D1648" s="56"/>
      <c r="E1648" s="56"/>
      <c r="F1648" s="56"/>
      <c r="G1648" s="56"/>
      <c r="H1648" s="56"/>
      <c r="I1648" s="56"/>
      <c r="J1648" s="56"/>
      <c r="K1648" s="56"/>
      <c r="L1648" s="56"/>
      <c r="M1648" s="56"/>
      <c r="N1648" s="56"/>
      <c r="O1648" s="56"/>
      <c r="P1648" s="56"/>
      <c r="Q1648" s="56"/>
      <c r="R1648" s="56"/>
      <c r="S1648" s="56"/>
      <c r="T1648" s="56"/>
      <c r="U1648" s="56"/>
      <c r="V1648" s="56"/>
      <c r="W1648" s="56"/>
      <c r="X1648" s="56"/>
      <c r="Y1648" s="56"/>
      <c r="Z1648" s="56"/>
      <c r="AA1648" s="56"/>
      <c r="AB1648" s="56"/>
      <c r="AC1648" s="56"/>
      <c r="AD1648" s="56"/>
      <c r="AE1648" s="56"/>
      <c r="AF1648" s="56"/>
      <c r="AG1648" s="56"/>
      <c r="AH1648" s="56"/>
      <c r="AI1648" s="56"/>
      <c r="AJ1648" s="56"/>
      <c r="AK1648" s="57"/>
      <c r="AL1648" s="57"/>
      <c r="AM1648" s="59"/>
    </row>
    <row r="1649" spans="1:40" ht="30" outlineLevel="2" x14ac:dyDescent="0.25">
      <c r="A1649" s="184"/>
      <c r="B1649" s="68" t="s">
        <v>4228</v>
      </c>
      <c r="C1649" s="63" t="s">
        <v>4227</v>
      </c>
      <c r="D1649" s="63" t="s">
        <v>4229</v>
      </c>
      <c r="E1649" s="63">
        <v>60</v>
      </c>
      <c r="F1649" s="63">
        <v>30</v>
      </c>
      <c r="G1649" s="63" t="s">
        <v>421</v>
      </c>
      <c r="H1649" s="63"/>
      <c r="I1649" s="63"/>
      <c r="J1649" s="65">
        <v>33490</v>
      </c>
      <c r="K1649" s="63">
        <v>31800</v>
      </c>
      <c r="L1649" s="63">
        <v>31100</v>
      </c>
      <c r="M1649" s="63">
        <v>30100</v>
      </c>
      <c r="N1649" s="63"/>
      <c r="O1649" s="63"/>
      <c r="P1649" s="67"/>
      <c r="Q1649" s="63"/>
      <c r="R1649" s="63"/>
      <c r="S1649" s="63"/>
      <c r="T1649" s="63"/>
      <c r="U1649" s="63"/>
      <c r="V1649" s="63">
        <v>70500</v>
      </c>
      <c r="W1649" s="63"/>
      <c r="X1649" s="63">
        <v>2350</v>
      </c>
      <c r="Y1649" s="63">
        <v>33490</v>
      </c>
      <c r="Z1649" s="63" t="s">
        <v>65</v>
      </c>
      <c r="AA1649" s="63"/>
      <c r="AB1649" s="63"/>
      <c r="AC1649" s="65">
        <v>34990</v>
      </c>
      <c r="AD1649" s="66">
        <v>39490</v>
      </c>
      <c r="AE1649" s="63">
        <v>105000</v>
      </c>
      <c r="AF1649" s="63"/>
      <c r="AG1649" s="63">
        <v>3500</v>
      </c>
      <c r="AH1649" s="63">
        <v>34990</v>
      </c>
      <c r="AI1649" s="63"/>
      <c r="AJ1649" s="63"/>
      <c r="AK1649" s="64" t="s">
        <v>65</v>
      </c>
      <c r="AL1649" s="64" t="s">
        <v>65</v>
      </c>
      <c r="AM1649" s="63" t="s">
        <v>4227</v>
      </c>
    </row>
    <row r="1650" spans="1:40" outlineLevel="2" x14ac:dyDescent="0.25">
      <c r="A1650" s="184"/>
      <c r="B1650" s="76" t="s">
        <v>4231</v>
      </c>
      <c r="C1650" s="71" t="s">
        <v>4230</v>
      </c>
      <c r="D1650" s="71" t="s">
        <v>4232</v>
      </c>
      <c r="E1650" s="71">
        <v>16</v>
      </c>
      <c r="F1650" s="71">
        <v>8</v>
      </c>
      <c r="G1650" s="71" t="s">
        <v>69</v>
      </c>
      <c r="H1650" s="71"/>
      <c r="I1650" s="71"/>
      <c r="J1650" s="73">
        <v>12090</v>
      </c>
      <c r="K1650" s="71">
        <v>11450</v>
      </c>
      <c r="L1650" s="71">
        <v>11200</v>
      </c>
      <c r="M1650" s="71">
        <v>10850</v>
      </c>
      <c r="N1650" s="71">
        <v>10250</v>
      </c>
      <c r="O1650" s="71">
        <v>9650</v>
      </c>
      <c r="P1650" s="75"/>
      <c r="Q1650" s="71"/>
      <c r="R1650" s="71"/>
      <c r="S1650" s="71"/>
      <c r="T1650" s="71"/>
      <c r="U1650" s="71"/>
      <c r="V1650" s="71">
        <v>17200</v>
      </c>
      <c r="W1650" s="71"/>
      <c r="X1650" s="71">
        <v>2150</v>
      </c>
      <c r="Y1650" s="71">
        <v>12090</v>
      </c>
      <c r="Z1650" s="71" t="s">
        <v>65</v>
      </c>
      <c r="AA1650" s="71"/>
      <c r="AB1650" s="71"/>
      <c r="AC1650" s="73">
        <v>13690</v>
      </c>
      <c r="AD1650" s="74">
        <v>14890</v>
      </c>
      <c r="AE1650" s="71">
        <v>25600</v>
      </c>
      <c r="AF1650" s="71"/>
      <c r="AG1650" s="71">
        <v>3200</v>
      </c>
      <c r="AH1650" s="71">
        <v>13690</v>
      </c>
      <c r="AI1650" s="71"/>
      <c r="AJ1650" s="71"/>
      <c r="AK1650" s="72" t="s">
        <v>65</v>
      </c>
      <c r="AL1650" s="72" t="s">
        <v>65</v>
      </c>
      <c r="AM1650" s="71" t="s">
        <v>4230</v>
      </c>
    </row>
    <row r="1651" spans="1:40" ht="30" outlineLevel="2" x14ac:dyDescent="0.25">
      <c r="A1651" s="184"/>
      <c r="B1651" s="76" t="s">
        <v>4234</v>
      </c>
      <c r="C1651" s="71" t="s">
        <v>4233</v>
      </c>
      <c r="D1651" s="71" t="s">
        <v>4235</v>
      </c>
      <c r="E1651" s="71">
        <v>48</v>
      </c>
      <c r="F1651" s="71">
        <v>12</v>
      </c>
      <c r="G1651" s="71" t="s">
        <v>187</v>
      </c>
      <c r="H1651" s="71"/>
      <c r="I1651" s="71"/>
      <c r="J1651" s="73">
        <v>34190</v>
      </c>
      <c r="K1651" s="71">
        <v>32450</v>
      </c>
      <c r="L1651" s="71">
        <v>31750</v>
      </c>
      <c r="M1651" s="71">
        <v>30750</v>
      </c>
      <c r="N1651" s="71">
        <v>29050</v>
      </c>
      <c r="O1651" s="71">
        <v>27350</v>
      </c>
      <c r="P1651" s="75"/>
      <c r="Q1651" s="71"/>
      <c r="R1651" s="71"/>
      <c r="S1651" s="71"/>
      <c r="T1651" s="71"/>
      <c r="U1651" s="71"/>
      <c r="V1651" s="71">
        <v>68400</v>
      </c>
      <c r="W1651" s="71"/>
      <c r="X1651" s="71">
        <v>2850</v>
      </c>
      <c r="Y1651" s="71">
        <v>34190</v>
      </c>
      <c r="Z1651" s="71" t="s">
        <v>65</v>
      </c>
      <c r="AA1651" s="71"/>
      <c r="AB1651" s="71"/>
      <c r="AC1651" s="73">
        <v>35190</v>
      </c>
      <c r="AD1651" s="74">
        <v>38790</v>
      </c>
      <c r="AE1651" s="71">
        <v>102000</v>
      </c>
      <c r="AF1651" s="71"/>
      <c r="AG1651" s="71">
        <v>4250</v>
      </c>
      <c r="AH1651" s="71">
        <v>35190</v>
      </c>
      <c r="AI1651" s="71"/>
      <c r="AJ1651" s="71"/>
      <c r="AK1651" s="72" t="s">
        <v>65</v>
      </c>
      <c r="AL1651" s="72" t="s">
        <v>65</v>
      </c>
      <c r="AM1651" s="71" t="s">
        <v>4233</v>
      </c>
    </row>
    <row r="1652" spans="1:40" ht="30" outlineLevel="2" x14ac:dyDescent="0.25">
      <c r="A1652" s="184"/>
      <c r="B1652" s="76" t="s">
        <v>4237</v>
      </c>
      <c r="C1652" s="71" t="s">
        <v>4236</v>
      </c>
      <c r="D1652" s="71" t="s">
        <v>4238</v>
      </c>
      <c r="E1652" s="71">
        <v>48</v>
      </c>
      <c r="F1652" s="71"/>
      <c r="G1652" s="71" t="s">
        <v>187</v>
      </c>
      <c r="H1652" s="71"/>
      <c r="I1652" s="71"/>
      <c r="J1652" s="73">
        <v>35790</v>
      </c>
      <c r="K1652" s="71">
        <v>34000</v>
      </c>
      <c r="L1652" s="71">
        <v>33250</v>
      </c>
      <c r="M1652" s="71">
        <v>32200</v>
      </c>
      <c r="N1652" s="71">
        <v>30400</v>
      </c>
      <c r="O1652" s="71">
        <v>28600</v>
      </c>
      <c r="P1652" s="75"/>
      <c r="Q1652" s="71"/>
      <c r="R1652" s="71"/>
      <c r="S1652" s="71"/>
      <c r="T1652" s="71"/>
      <c r="U1652" s="71"/>
      <c r="V1652" s="71">
        <v>68400</v>
      </c>
      <c r="W1652" s="71"/>
      <c r="X1652" s="71">
        <v>2850</v>
      </c>
      <c r="Y1652" s="71">
        <v>35790</v>
      </c>
      <c r="Z1652" s="71" t="s">
        <v>65</v>
      </c>
      <c r="AA1652" s="71"/>
      <c r="AB1652" s="71"/>
      <c r="AC1652" s="73">
        <v>36890</v>
      </c>
      <c r="AD1652" s="74">
        <v>40490</v>
      </c>
      <c r="AE1652" s="71">
        <v>102000</v>
      </c>
      <c r="AF1652" s="71"/>
      <c r="AG1652" s="71">
        <v>4250</v>
      </c>
      <c r="AH1652" s="71">
        <v>36890</v>
      </c>
      <c r="AI1652" s="71"/>
      <c r="AJ1652" s="71"/>
      <c r="AK1652" s="72" t="s">
        <v>65</v>
      </c>
      <c r="AL1652" s="72" t="s">
        <v>65</v>
      </c>
      <c r="AM1652" s="71" t="s">
        <v>4236</v>
      </c>
    </row>
    <row r="1653" spans="1:40" s="83" customFormat="1" ht="45" outlineLevel="2" x14ac:dyDescent="0.25">
      <c r="A1653" s="185"/>
      <c r="B1653" s="84" t="s">
        <v>4241</v>
      </c>
      <c r="C1653" s="78" t="s">
        <v>4239</v>
      </c>
      <c r="D1653" s="78" t="s">
        <v>4242</v>
      </c>
      <c r="E1653" s="78">
        <v>96</v>
      </c>
      <c r="F1653" s="78"/>
      <c r="G1653" s="78" t="s">
        <v>363</v>
      </c>
      <c r="H1653" s="78"/>
      <c r="I1653" s="78"/>
      <c r="J1653" s="79">
        <v>59390</v>
      </c>
      <c r="K1653" s="78"/>
      <c r="L1653" s="78"/>
      <c r="M1653" s="78"/>
      <c r="N1653" s="78"/>
      <c r="O1653" s="78"/>
      <c r="P1653" s="81"/>
      <c r="Q1653" s="78"/>
      <c r="R1653" s="78"/>
      <c r="S1653" s="78"/>
      <c r="T1653" s="78"/>
      <c r="U1653" s="78"/>
      <c r="V1653" s="78"/>
      <c r="W1653" s="78"/>
      <c r="X1653" s="78"/>
      <c r="Y1653" s="78">
        <v>59390</v>
      </c>
      <c r="Z1653" s="78" t="s">
        <v>65</v>
      </c>
      <c r="AA1653" s="78"/>
      <c r="AB1653" s="78"/>
      <c r="AC1653" s="79">
        <v>61190</v>
      </c>
      <c r="AD1653" s="80"/>
      <c r="AE1653" s="78"/>
      <c r="AF1653" s="78"/>
      <c r="AG1653" s="78"/>
      <c r="AH1653" s="78">
        <v>61190</v>
      </c>
      <c r="AI1653" s="78"/>
      <c r="AJ1653" s="78"/>
      <c r="AK1653" s="82" t="s">
        <v>65</v>
      </c>
      <c r="AL1653" s="82" t="s">
        <v>65</v>
      </c>
      <c r="AM1653" s="78" t="s">
        <v>4239</v>
      </c>
      <c r="AN1653" s="83" t="s">
        <v>4240</v>
      </c>
    </row>
    <row r="1654" spans="1:40" ht="30" outlineLevel="2" x14ac:dyDescent="0.25">
      <c r="A1654" s="184"/>
      <c r="B1654" s="76" t="s">
        <v>4244</v>
      </c>
      <c r="C1654" s="71" t="s">
        <v>4243</v>
      </c>
      <c r="D1654" s="71" t="s">
        <v>4245</v>
      </c>
      <c r="E1654" s="71">
        <v>24</v>
      </c>
      <c r="F1654" s="71"/>
      <c r="G1654" s="71" t="s">
        <v>101</v>
      </c>
      <c r="H1654" s="71"/>
      <c r="I1654" s="71"/>
      <c r="J1654" s="73">
        <v>22490</v>
      </c>
      <c r="K1654" s="71">
        <v>21350</v>
      </c>
      <c r="L1654" s="71">
        <v>20900</v>
      </c>
      <c r="M1654" s="71">
        <v>20200</v>
      </c>
      <c r="N1654" s="71">
        <v>19100</v>
      </c>
      <c r="O1654" s="71">
        <v>17950</v>
      </c>
      <c r="P1654" s="75"/>
      <c r="Q1654" s="71"/>
      <c r="R1654" s="71"/>
      <c r="S1654" s="71"/>
      <c r="T1654" s="71"/>
      <c r="U1654" s="71"/>
      <c r="V1654" s="71">
        <v>37800</v>
      </c>
      <c r="W1654" s="71"/>
      <c r="X1654" s="71">
        <v>3150</v>
      </c>
      <c r="Y1654" s="71">
        <v>22490</v>
      </c>
      <c r="Z1654" s="71" t="s">
        <v>65</v>
      </c>
      <c r="AA1654" s="71"/>
      <c r="AB1654" s="71"/>
      <c r="AC1654" s="73">
        <v>24990</v>
      </c>
      <c r="AD1654" s="74">
        <v>26190</v>
      </c>
      <c r="AE1654" s="71">
        <v>56400</v>
      </c>
      <c r="AF1654" s="71"/>
      <c r="AG1654" s="71">
        <v>4700</v>
      </c>
      <c r="AH1654" s="71">
        <v>24990</v>
      </c>
      <c r="AI1654" s="71"/>
      <c r="AJ1654" s="71"/>
      <c r="AK1654" s="72" t="s">
        <v>65</v>
      </c>
      <c r="AL1654" s="72" t="s">
        <v>65</v>
      </c>
      <c r="AM1654" s="71" t="s">
        <v>4243</v>
      </c>
    </row>
    <row r="1655" spans="1:40" outlineLevel="2" x14ac:dyDescent="0.25">
      <c r="A1655" s="184"/>
      <c r="B1655" s="76" t="s">
        <v>4247</v>
      </c>
      <c r="C1655" s="71" t="s">
        <v>4246</v>
      </c>
      <c r="D1655" s="71" t="s">
        <v>4248</v>
      </c>
      <c r="E1655" s="71">
        <v>48</v>
      </c>
      <c r="F1655" s="71">
        <v>12</v>
      </c>
      <c r="G1655" s="71" t="s">
        <v>187</v>
      </c>
      <c r="H1655" s="71"/>
      <c r="I1655" s="71"/>
      <c r="J1655" s="73">
        <v>33090</v>
      </c>
      <c r="K1655" s="71">
        <v>31400</v>
      </c>
      <c r="L1655" s="71">
        <v>30750</v>
      </c>
      <c r="M1655" s="71">
        <v>29750</v>
      </c>
      <c r="N1655" s="71">
        <v>28100</v>
      </c>
      <c r="O1655" s="71">
        <v>26450</v>
      </c>
      <c r="P1655" s="75"/>
      <c r="Q1655" s="71"/>
      <c r="R1655" s="71"/>
      <c r="S1655" s="71"/>
      <c r="T1655" s="71"/>
      <c r="U1655" s="71"/>
      <c r="V1655" s="71">
        <v>75600</v>
      </c>
      <c r="W1655" s="71"/>
      <c r="X1655" s="71">
        <v>3150</v>
      </c>
      <c r="Y1655" s="71">
        <v>33090</v>
      </c>
      <c r="Z1655" s="71" t="s">
        <v>65</v>
      </c>
      <c r="AA1655" s="71"/>
      <c r="AB1655" s="71"/>
      <c r="AC1655" s="73">
        <v>35190</v>
      </c>
      <c r="AD1655" s="74">
        <v>38790</v>
      </c>
      <c r="AE1655" s="71">
        <v>112800</v>
      </c>
      <c r="AF1655" s="71"/>
      <c r="AG1655" s="71">
        <v>4700</v>
      </c>
      <c r="AH1655" s="71">
        <v>35190</v>
      </c>
      <c r="AI1655" s="71"/>
      <c r="AJ1655" s="71"/>
      <c r="AK1655" s="72" t="s">
        <v>65</v>
      </c>
      <c r="AL1655" s="72" t="s">
        <v>65</v>
      </c>
      <c r="AM1655" s="71" t="s">
        <v>4246</v>
      </c>
    </row>
    <row r="1656" spans="1:40" outlineLevel="2" x14ac:dyDescent="0.25">
      <c r="A1656" s="184"/>
      <c r="B1656" s="76" t="s">
        <v>4250</v>
      </c>
      <c r="C1656" s="71" t="s">
        <v>4249</v>
      </c>
      <c r="D1656" s="71" t="s">
        <v>4251</v>
      </c>
      <c r="E1656" s="71">
        <v>48</v>
      </c>
      <c r="F1656" s="71"/>
      <c r="G1656" s="71" t="s">
        <v>187</v>
      </c>
      <c r="H1656" s="71"/>
      <c r="I1656" s="71"/>
      <c r="J1656" s="73">
        <v>33090</v>
      </c>
      <c r="K1656" s="71">
        <v>31400</v>
      </c>
      <c r="L1656" s="71">
        <v>30750</v>
      </c>
      <c r="M1656" s="71">
        <v>29750</v>
      </c>
      <c r="N1656" s="71">
        <v>28100</v>
      </c>
      <c r="O1656" s="71">
        <v>26450</v>
      </c>
      <c r="P1656" s="75"/>
      <c r="Q1656" s="71"/>
      <c r="R1656" s="71"/>
      <c r="S1656" s="71"/>
      <c r="T1656" s="71"/>
      <c r="U1656" s="71"/>
      <c r="V1656" s="71">
        <v>68400</v>
      </c>
      <c r="W1656" s="71"/>
      <c r="X1656" s="71">
        <v>2850</v>
      </c>
      <c r="Y1656" s="71">
        <v>33090</v>
      </c>
      <c r="Z1656" s="71" t="s">
        <v>65</v>
      </c>
      <c r="AA1656" s="71"/>
      <c r="AB1656" s="71"/>
      <c r="AC1656" s="73">
        <v>35190</v>
      </c>
      <c r="AD1656" s="74">
        <v>38790</v>
      </c>
      <c r="AE1656" s="71">
        <v>102000</v>
      </c>
      <c r="AF1656" s="71"/>
      <c r="AG1656" s="71">
        <v>4250</v>
      </c>
      <c r="AH1656" s="71">
        <v>35190</v>
      </c>
      <c r="AI1656" s="71"/>
      <c r="AJ1656" s="71"/>
      <c r="AK1656" s="72" t="s">
        <v>65</v>
      </c>
      <c r="AL1656" s="72" t="s">
        <v>65</v>
      </c>
      <c r="AM1656" s="71" t="s">
        <v>4249</v>
      </c>
    </row>
    <row r="1657" spans="1:40" outlineLevel="2" x14ac:dyDescent="0.25">
      <c r="A1657" s="184"/>
      <c r="B1657" s="76" t="s">
        <v>4253</v>
      </c>
      <c r="C1657" s="71" t="s">
        <v>4252</v>
      </c>
      <c r="D1657" s="71" t="s">
        <v>4254</v>
      </c>
      <c r="E1657" s="71">
        <v>48</v>
      </c>
      <c r="F1657" s="71"/>
      <c r="G1657" s="71" t="s">
        <v>187</v>
      </c>
      <c r="H1657" s="71"/>
      <c r="I1657" s="71"/>
      <c r="J1657" s="73">
        <v>34690</v>
      </c>
      <c r="K1657" s="71">
        <v>32950</v>
      </c>
      <c r="L1657" s="71">
        <v>32250</v>
      </c>
      <c r="M1657" s="71">
        <v>31200</v>
      </c>
      <c r="N1657" s="71">
        <v>29450</v>
      </c>
      <c r="O1657" s="71">
        <v>27750</v>
      </c>
      <c r="P1657" s="75"/>
      <c r="Q1657" s="71"/>
      <c r="R1657" s="71"/>
      <c r="S1657" s="71"/>
      <c r="T1657" s="71"/>
      <c r="U1657" s="71"/>
      <c r="V1657" s="71">
        <v>68400</v>
      </c>
      <c r="W1657" s="71"/>
      <c r="X1657" s="71">
        <v>2850</v>
      </c>
      <c r="Y1657" s="71">
        <v>34690</v>
      </c>
      <c r="Z1657" s="71" t="s">
        <v>65</v>
      </c>
      <c r="AA1657" s="71"/>
      <c r="AB1657" s="71"/>
      <c r="AC1657" s="73">
        <v>36890</v>
      </c>
      <c r="AD1657" s="74">
        <v>40490</v>
      </c>
      <c r="AE1657" s="71">
        <v>102000</v>
      </c>
      <c r="AF1657" s="71"/>
      <c r="AG1657" s="71">
        <v>4250</v>
      </c>
      <c r="AH1657" s="71">
        <v>36890</v>
      </c>
      <c r="AI1657" s="71"/>
      <c r="AJ1657" s="71"/>
      <c r="AK1657" s="72" t="s">
        <v>65</v>
      </c>
      <c r="AL1657" s="72" t="s">
        <v>65</v>
      </c>
      <c r="AM1657" s="71" t="s">
        <v>4252</v>
      </c>
    </row>
    <row r="1658" spans="1:40" ht="30" outlineLevel="2" x14ac:dyDescent="0.25">
      <c r="A1658" s="184"/>
      <c r="B1658" s="76" t="s">
        <v>4256</v>
      </c>
      <c r="C1658" s="71" t="s">
        <v>4255</v>
      </c>
      <c r="D1658" s="71" t="s">
        <v>4257</v>
      </c>
      <c r="E1658" s="71">
        <v>48</v>
      </c>
      <c r="F1658" s="71"/>
      <c r="G1658" s="71" t="s">
        <v>187</v>
      </c>
      <c r="H1658" s="71"/>
      <c r="I1658" s="71"/>
      <c r="J1658" s="73">
        <v>31490</v>
      </c>
      <c r="K1658" s="71">
        <v>29900</v>
      </c>
      <c r="L1658" s="71">
        <v>29250</v>
      </c>
      <c r="M1658" s="71">
        <v>28300</v>
      </c>
      <c r="N1658" s="71">
        <v>26750</v>
      </c>
      <c r="O1658" s="71">
        <v>25150</v>
      </c>
      <c r="P1658" s="75"/>
      <c r="Q1658" s="71"/>
      <c r="R1658" s="71"/>
      <c r="S1658" s="71"/>
      <c r="T1658" s="71"/>
      <c r="U1658" s="71"/>
      <c r="V1658" s="71">
        <v>56400</v>
      </c>
      <c r="W1658" s="71"/>
      <c r="X1658" s="71">
        <v>2350</v>
      </c>
      <c r="Y1658" s="71">
        <v>31490</v>
      </c>
      <c r="Z1658" s="71" t="s">
        <v>65</v>
      </c>
      <c r="AA1658" s="71"/>
      <c r="AB1658" s="71"/>
      <c r="AC1658" s="73">
        <v>33490</v>
      </c>
      <c r="AD1658" s="74">
        <v>37090</v>
      </c>
      <c r="AE1658" s="71">
        <v>84000</v>
      </c>
      <c r="AF1658" s="71"/>
      <c r="AG1658" s="71">
        <v>3500</v>
      </c>
      <c r="AH1658" s="71">
        <v>33490</v>
      </c>
      <c r="AI1658" s="71"/>
      <c r="AJ1658" s="71"/>
      <c r="AK1658" s="72" t="s">
        <v>65</v>
      </c>
      <c r="AL1658" s="72" t="s">
        <v>65</v>
      </c>
      <c r="AM1658" s="71" t="s">
        <v>4255</v>
      </c>
    </row>
    <row r="1659" spans="1:40" s="83" customFormat="1" ht="45" outlineLevel="2" x14ac:dyDescent="0.25">
      <c r="A1659" s="185"/>
      <c r="B1659" s="84" t="s">
        <v>4260</v>
      </c>
      <c r="C1659" s="78" t="s">
        <v>4258</v>
      </c>
      <c r="D1659" s="78" t="s">
        <v>4261</v>
      </c>
      <c r="E1659" s="78">
        <v>96</v>
      </c>
      <c r="F1659" s="78"/>
      <c r="G1659" s="78" t="s">
        <v>363</v>
      </c>
      <c r="H1659" s="78"/>
      <c r="I1659" s="78"/>
      <c r="J1659" s="79">
        <v>57590</v>
      </c>
      <c r="K1659" s="78"/>
      <c r="L1659" s="78"/>
      <c r="M1659" s="78"/>
      <c r="N1659" s="78"/>
      <c r="O1659" s="78"/>
      <c r="P1659" s="81"/>
      <c r="Q1659" s="78"/>
      <c r="R1659" s="78"/>
      <c r="S1659" s="78"/>
      <c r="T1659" s="78"/>
      <c r="U1659" s="78"/>
      <c r="V1659" s="78"/>
      <c r="W1659" s="78"/>
      <c r="X1659" s="78"/>
      <c r="Y1659" s="78">
        <v>57590</v>
      </c>
      <c r="Z1659" s="78" t="s">
        <v>65</v>
      </c>
      <c r="AA1659" s="78"/>
      <c r="AB1659" s="78"/>
      <c r="AC1659" s="79">
        <v>61190</v>
      </c>
      <c r="AD1659" s="80"/>
      <c r="AE1659" s="78"/>
      <c r="AF1659" s="78"/>
      <c r="AG1659" s="78"/>
      <c r="AH1659" s="78">
        <v>61190</v>
      </c>
      <c r="AI1659" s="78"/>
      <c r="AJ1659" s="78"/>
      <c r="AK1659" s="82" t="s">
        <v>65</v>
      </c>
      <c r="AL1659" s="82" t="s">
        <v>65</v>
      </c>
      <c r="AM1659" s="78" t="s">
        <v>4258</v>
      </c>
      <c r="AN1659" s="83" t="s">
        <v>4259</v>
      </c>
    </row>
    <row r="1660" spans="1:40" s="83" customFormat="1" ht="45" outlineLevel="2" x14ac:dyDescent="0.25">
      <c r="A1660" s="185"/>
      <c r="B1660" s="84" t="s">
        <v>4264</v>
      </c>
      <c r="C1660" s="78" t="s">
        <v>4262</v>
      </c>
      <c r="D1660" s="78" t="s">
        <v>4265</v>
      </c>
      <c r="E1660" s="78">
        <v>224</v>
      </c>
      <c r="F1660" s="78"/>
      <c r="G1660" s="78" t="s">
        <v>2114</v>
      </c>
      <c r="H1660" s="78"/>
      <c r="I1660" s="78"/>
      <c r="J1660" s="79">
        <v>137190</v>
      </c>
      <c r="K1660" s="78"/>
      <c r="L1660" s="78"/>
      <c r="M1660" s="78"/>
      <c r="N1660" s="78"/>
      <c r="O1660" s="78"/>
      <c r="P1660" s="81"/>
      <c r="Q1660" s="78"/>
      <c r="R1660" s="78"/>
      <c r="S1660" s="78"/>
      <c r="T1660" s="78"/>
      <c r="U1660" s="78"/>
      <c r="V1660" s="78"/>
      <c r="W1660" s="78"/>
      <c r="X1660" s="78"/>
      <c r="Y1660" s="78">
        <v>137190</v>
      </c>
      <c r="Z1660" s="78" t="s">
        <v>65</v>
      </c>
      <c r="AA1660" s="78"/>
      <c r="AB1660" s="78"/>
      <c r="AC1660" s="79">
        <v>145690</v>
      </c>
      <c r="AD1660" s="80">
        <v>162490</v>
      </c>
      <c r="AE1660" s="78"/>
      <c r="AF1660" s="78"/>
      <c r="AG1660" s="78"/>
      <c r="AH1660" s="78">
        <v>145690</v>
      </c>
      <c r="AI1660" s="78"/>
      <c r="AJ1660" s="78"/>
      <c r="AK1660" s="82" t="s">
        <v>65</v>
      </c>
      <c r="AL1660" s="82" t="s">
        <v>65</v>
      </c>
      <c r="AM1660" s="78" t="s">
        <v>4262</v>
      </c>
      <c r="AN1660" s="83" t="s">
        <v>4263</v>
      </c>
    </row>
    <row r="1661" spans="1:40" outlineLevel="2" x14ac:dyDescent="0.25">
      <c r="A1661" s="184"/>
      <c r="B1661" s="76" t="s">
        <v>4267</v>
      </c>
      <c r="C1661" s="71" t="s">
        <v>4266</v>
      </c>
      <c r="D1661" s="71" t="s">
        <v>4268</v>
      </c>
      <c r="E1661" s="71">
        <v>32</v>
      </c>
      <c r="F1661" s="71"/>
      <c r="G1661" s="71" t="s">
        <v>197</v>
      </c>
      <c r="H1661" s="71"/>
      <c r="I1661" s="71"/>
      <c r="J1661" s="73">
        <v>23690</v>
      </c>
      <c r="K1661" s="71">
        <v>22500</v>
      </c>
      <c r="L1661" s="71">
        <v>22000</v>
      </c>
      <c r="M1661" s="71">
        <v>21300</v>
      </c>
      <c r="N1661" s="71"/>
      <c r="O1661" s="71"/>
      <c r="P1661" s="75"/>
      <c r="Q1661" s="71"/>
      <c r="R1661" s="71"/>
      <c r="S1661" s="71"/>
      <c r="T1661" s="71"/>
      <c r="U1661" s="71"/>
      <c r="V1661" s="71">
        <v>50400</v>
      </c>
      <c r="W1661" s="71"/>
      <c r="X1661" s="71">
        <v>3150</v>
      </c>
      <c r="Y1661" s="71">
        <v>23690</v>
      </c>
      <c r="Z1661" s="71" t="s">
        <v>65</v>
      </c>
      <c r="AA1661" s="71"/>
      <c r="AB1661" s="71"/>
      <c r="AC1661" s="73">
        <v>27290</v>
      </c>
      <c r="AD1661" s="74">
        <v>29690</v>
      </c>
      <c r="AE1661" s="71">
        <v>75200</v>
      </c>
      <c r="AF1661" s="71"/>
      <c r="AG1661" s="71">
        <v>4700</v>
      </c>
      <c r="AH1661" s="71">
        <v>27290</v>
      </c>
      <c r="AI1661" s="71"/>
      <c r="AJ1661" s="71"/>
      <c r="AK1661" s="72" t="s">
        <v>65</v>
      </c>
      <c r="AL1661" s="72" t="s">
        <v>65</v>
      </c>
      <c r="AM1661" s="71" t="s">
        <v>4266</v>
      </c>
    </row>
    <row r="1662" spans="1:40" outlineLevel="2" x14ac:dyDescent="0.25">
      <c r="A1662" s="184"/>
      <c r="B1662" s="76" t="s">
        <v>4270</v>
      </c>
      <c r="C1662" s="71" t="s">
        <v>4269</v>
      </c>
      <c r="D1662" s="71" t="s">
        <v>4271</v>
      </c>
      <c r="E1662" s="71">
        <v>48</v>
      </c>
      <c r="F1662" s="71"/>
      <c r="G1662" s="71" t="s">
        <v>187</v>
      </c>
      <c r="H1662" s="71"/>
      <c r="I1662" s="71"/>
      <c r="J1662" s="73">
        <v>33090</v>
      </c>
      <c r="K1662" s="71">
        <v>31400</v>
      </c>
      <c r="L1662" s="71">
        <v>30750</v>
      </c>
      <c r="M1662" s="71">
        <v>29750</v>
      </c>
      <c r="N1662" s="71">
        <v>28100</v>
      </c>
      <c r="O1662" s="71">
        <v>26450</v>
      </c>
      <c r="P1662" s="75"/>
      <c r="Q1662" s="71"/>
      <c r="R1662" s="71"/>
      <c r="S1662" s="71"/>
      <c r="T1662" s="71"/>
      <c r="U1662" s="71"/>
      <c r="V1662" s="71">
        <v>68400</v>
      </c>
      <c r="W1662" s="71"/>
      <c r="X1662" s="71">
        <v>2850</v>
      </c>
      <c r="Y1662" s="71">
        <v>33090</v>
      </c>
      <c r="Z1662" s="71" t="s">
        <v>65</v>
      </c>
      <c r="AA1662" s="71"/>
      <c r="AB1662" s="71"/>
      <c r="AC1662" s="73">
        <v>35190</v>
      </c>
      <c r="AD1662" s="74">
        <v>38790</v>
      </c>
      <c r="AE1662" s="71">
        <v>102000</v>
      </c>
      <c r="AF1662" s="71"/>
      <c r="AG1662" s="71">
        <v>4250</v>
      </c>
      <c r="AH1662" s="71">
        <v>35190</v>
      </c>
      <c r="AI1662" s="71"/>
      <c r="AJ1662" s="71"/>
      <c r="AK1662" s="72" t="s">
        <v>65</v>
      </c>
      <c r="AL1662" s="72" t="s">
        <v>65</v>
      </c>
      <c r="AM1662" s="71" t="s">
        <v>4269</v>
      </c>
    </row>
    <row r="1663" spans="1:40" outlineLevel="2" x14ac:dyDescent="0.25">
      <c r="A1663" s="184"/>
      <c r="B1663" s="76" t="s">
        <v>4273</v>
      </c>
      <c r="C1663" s="71" t="s">
        <v>4272</v>
      </c>
      <c r="D1663" s="71" t="s">
        <v>4274</v>
      </c>
      <c r="E1663" s="71">
        <v>48</v>
      </c>
      <c r="F1663" s="71"/>
      <c r="G1663" s="71" t="s">
        <v>187</v>
      </c>
      <c r="H1663" s="71"/>
      <c r="I1663" s="71"/>
      <c r="J1663" s="73">
        <v>34690</v>
      </c>
      <c r="K1663" s="71">
        <v>32950</v>
      </c>
      <c r="L1663" s="71">
        <v>32250</v>
      </c>
      <c r="M1663" s="71">
        <v>31200</v>
      </c>
      <c r="N1663" s="71">
        <v>29450</v>
      </c>
      <c r="O1663" s="71">
        <v>27750</v>
      </c>
      <c r="P1663" s="75"/>
      <c r="Q1663" s="71"/>
      <c r="R1663" s="71"/>
      <c r="S1663" s="71"/>
      <c r="T1663" s="71"/>
      <c r="U1663" s="71"/>
      <c r="V1663" s="71">
        <v>68400</v>
      </c>
      <c r="W1663" s="71"/>
      <c r="X1663" s="71">
        <v>2850</v>
      </c>
      <c r="Y1663" s="71">
        <v>34690</v>
      </c>
      <c r="Z1663" s="71" t="s">
        <v>65</v>
      </c>
      <c r="AA1663" s="71"/>
      <c r="AB1663" s="71"/>
      <c r="AC1663" s="73">
        <v>36890</v>
      </c>
      <c r="AD1663" s="74">
        <v>40490</v>
      </c>
      <c r="AE1663" s="71">
        <v>102000</v>
      </c>
      <c r="AF1663" s="71"/>
      <c r="AG1663" s="71">
        <v>4250</v>
      </c>
      <c r="AH1663" s="71">
        <v>36890</v>
      </c>
      <c r="AI1663" s="71"/>
      <c r="AJ1663" s="71"/>
      <c r="AK1663" s="72" t="s">
        <v>65</v>
      </c>
      <c r="AL1663" s="72" t="s">
        <v>65</v>
      </c>
      <c r="AM1663" s="71" t="s">
        <v>4272</v>
      </c>
    </row>
    <row r="1664" spans="1:40" s="83" customFormat="1" ht="45" outlineLevel="2" x14ac:dyDescent="0.25">
      <c r="A1664" s="185"/>
      <c r="B1664" s="84" t="s">
        <v>4277</v>
      </c>
      <c r="C1664" s="78" t="s">
        <v>4275</v>
      </c>
      <c r="D1664" s="78" t="s">
        <v>4278</v>
      </c>
      <c r="E1664" s="78">
        <v>96</v>
      </c>
      <c r="F1664" s="78"/>
      <c r="G1664" s="78" t="s">
        <v>363</v>
      </c>
      <c r="H1664" s="78"/>
      <c r="I1664" s="78"/>
      <c r="J1664" s="79">
        <v>57590</v>
      </c>
      <c r="K1664" s="78"/>
      <c r="L1664" s="78"/>
      <c r="M1664" s="78"/>
      <c r="N1664" s="78"/>
      <c r="O1664" s="78"/>
      <c r="P1664" s="81"/>
      <c r="Q1664" s="78"/>
      <c r="R1664" s="78"/>
      <c r="S1664" s="78"/>
      <c r="T1664" s="78"/>
      <c r="U1664" s="78"/>
      <c r="V1664" s="78"/>
      <c r="W1664" s="78"/>
      <c r="X1664" s="78"/>
      <c r="Y1664" s="78">
        <v>57590</v>
      </c>
      <c r="Z1664" s="78" t="s">
        <v>65</v>
      </c>
      <c r="AA1664" s="78"/>
      <c r="AB1664" s="78"/>
      <c r="AC1664" s="79">
        <v>61190</v>
      </c>
      <c r="AD1664" s="80"/>
      <c r="AE1664" s="78"/>
      <c r="AF1664" s="78"/>
      <c r="AG1664" s="78"/>
      <c r="AH1664" s="78">
        <v>61190</v>
      </c>
      <c r="AI1664" s="78"/>
      <c r="AJ1664" s="78"/>
      <c r="AK1664" s="82" t="s">
        <v>65</v>
      </c>
      <c r="AL1664" s="82" t="s">
        <v>65</v>
      </c>
      <c r="AM1664" s="78" t="s">
        <v>4275</v>
      </c>
      <c r="AN1664" s="83" t="s">
        <v>4276</v>
      </c>
    </row>
    <row r="1665" spans="1:40" outlineLevel="2" x14ac:dyDescent="0.25">
      <c r="A1665" s="184"/>
      <c r="B1665" s="76" t="s">
        <v>4280</v>
      </c>
      <c r="C1665" s="71" t="s">
        <v>4279</v>
      </c>
      <c r="D1665" s="71" t="s">
        <v>4281</v>
      </c>
      <c r="E1665" s="71">
        <v>48</v>
      </c>
      <c r="F1665" s="71"/>
      <c r="G1665" s="71" t="s">
        <v>187</v>
      </c>
      <c r="H1665" s="71"/>
      <c r="I1665" s="71"/>
      <c r="J1665" s="73">
        <v>33090</v>
      </c>
      <c r="K1665" s="71">
        <v>31400</v>
      </c>
      <c r="L1665" s="71">
        <v>30750</v>
      </c>
      <c r="M1665" s="71">
        <v>29750</v>
      </c>
      <c r="N1665" s="71">
        <v>28100</v>
      </c>
      <c r="O1665" s="71">
        <v>26450</v>
      </c>
      <c r="P1665" s="75"/>
      <c r="Q1665" s="71"/>
      <c r="R1665" s="71"/>
      <c r="S1665" s="71"/>
      <c r="T1665" s="71"/>
      <c r="U1665" s="71"/>
      <c r="V1665" s="71">
        <v>75600</v>
      </c>
      <c r="W1665" s="71"/>
      <c r="X1665" s="71">
        <v>3150</v>
      </c>
      <c r="Y1665" s="71">
        <v>33090</v>
      </c>
      <c r="Z1665" s="71" t="s">
        <v>65</v>
      </c>
      <c r="AA1665" s="71"/>
      <c r="AB1665" s="71"/>
      <c r="AC1665" s="73">
        <v>35190</v>
      </c>
      <c r="AD1665" s="74">
        <v>38790</v>
      </c>
      <c r="AE1665" s="71">
        <v>112800</v>
      </c>
      <c r="AF1665" s="71"/>
      <c r="AG1665" s="71">
        <v>4700</v>
      </c>
      <c r="AH1665" s="71">
        <v>35190</v>
      </c>
      <c r="AI1665" s="71"/>
      <c r="AJ1665" s="71"/>
      <c r="AK1665" s="72" t="s">
        <v>65</v>
      </c>
      <c r="AL1665" s="72" t="s">
        <v>65</v>
      </c>
      <c r="AM1665" s="71" t="s">
        <v>4279</v>
      </c>
    </row>
    <row r="1666" spans="1:40" outlineLevel="2" x14ac:dyDescent="0.25">
      <c r="A1666" s="184"/>
      <c r="B1666" s="76" t="s">
        <v>4283</v>
      </c>
      <c r="C1666" s="71" t="s">
        <v>4282</v>
      </c>
      <c r="D1666" s="71" t="s">
        <v>4284</v>
      </c>
      <c r="E1666" s="71">
        <v>48</v>
      </c>
      <c r="F1666" s="71"/>
      <c r="G1666" s="71" t="s">
        <v>187</v>
      </c>
      <c r="H1666" s="71"/>
      <c r="I1666" s="71"/>
      <c r="J1666" s="73">
        <v>33090</v>
      </c>
      <c r="K1666" s="71">
        <v>31400</v>
      </c>
      <c r="L1666" s="71">
        <v>30750</v>
      </c>
      <c r="M1666" s="71">
        <v>29750</v>
      </c>
      <c r="N1666" s="71"/>
      <c r="O1666" s="71"/>
      <c r="P1666" s="75"/>
      <c r="Q1666" s="71"/>
      <c r="R1666" s="71"/>
      <c r="S1666" s="71"/>
      <c r="T1666" s="71"/>
      <c r="U1666" s="71"/>
      <c r="V1666" s="71">
        <v>68400</v>
      </c>
      <c r="W1666" s="71"/>
      <c r="X1666" s="71">
        <v>2850</v>
      </c>
      <c r="Y1666" s="71">
        <v>33090</v>
      </c>
      <c r="Z1666" s="71" t="s">
        <v>65</v>
      </c>
      <c r="AA1666" s="71"/>
      <c r="AB1666" s="71"/>
      <c r="AC1666" s="73">
        <v>35190</v>
      </c>
      <c r="AD1666" s="74">
        <v>38790</v>
      </c>
      <c r="AE1666" s="71">
        <v>102000</v>
      </c>
      <c r="AF1666" s="71"/>
      <c r="AG1666" s="71">
        <v>4250</v>
      </c>
      <c r="AH1666" s="71">
        <v>35190</v>
      </c>
      <c r="AI1666" s="71"/>
      <c r="AJ1666" s="71"/>
      <c r="AK1666" s="72" t="s">
        <v>65</v>
      </c>
      <c r="AL1666" s="72" t="s">
        <v>65</v>
      </c>
      <c r="AM1666" s="71" t="s">
        <v>4282</v>
      </c>
    </row>
    <row r="1667" spans="1:40" outlineLevel="2" x14ac:dyDescent="0.25">
      <c r="A1667" s="184"/>
      <c r="B1667" s="76" t="s">
        <v>4286</v>
      </c>
      <c r="C1667" s="71" t="s">
        <v>4285</v>
      </c>
      <c r="D1667" s="71" t="s">
        <v>4287</v>
      </c>
      <c r="E1667" s="71">
        <v>48</v>
      </c>
      <c r="F1667" s="71"/>
      <c r="G1667" s="71" t="s">
        <v>187</v>
      </c>
      <c r="H1667" s="71"/>
      <c r="I1667" s="71"/>
      <c r="J1667" s="73">
        <v>34690</v>
      </c>
      <c r="K1667" s="71">
        <v>32950</v>
      </c>
      <c r="L1667" s="71">
        <v>32250</v>
      </c>
      <c r="M1667" s="71">
        <v>31200</v>
      </c>
      <c r="N1667" s="71">
        <v>29450</v>
      </c>
      <c r="O1667" s="71">
        <v>27750</v>
      </c>
      <c r="P1667" s="75"/>
      <c r="Q1667" s="71"/>
      <c r="R1667" s="71"/>
      <c r="S1667" s="71"/>
      <c r="T1667" s="71"/>
      <c r="U1667" s="71"/>
      <c r="V1667" s="71">
        <v>68400</v>
      </c>
      <c r="W1667" s="71"/>
      <c r="X1667" s="71">
        <v>2850</v>
      </c>
      <c r="Y1667" s="71">
        <v>34690</v>
      </c>
      <c r="Z1667" s="71" t="s">
        <v>65</v>
      </c>
      <c r="AA1667" s="71"/>
      <c r="AB1667" s="71"/>
      <c r="AC1667" s="73">
        <v>36890</v>
      </c>
      <c r="AD1667" s="74">
        <v>40490</v>
      </c>
      <c r="AE1667" s="71">
        <v>102000</v>
      </c>
      <c r="AF1667" s="71"/>
      <c r="AG1667" s="71">
        <v>4250</v>
      </c>
      <c r="AH1667" s="71">
        <v>36890</v>
      </c>
      <c r="AI1667" s="71"/>
      <c r="AJ1667" s="71"/>
      <c r="AK1667" s="72" t="s">
        <v>65</v>
      </c>
      <c r="AL1667" s="72" t="s">
        <v>65</v>
      </c>
      <c r="AM1667" s="71" t="s">
        <v>4285</v>
      </c>
    </row>
    <row r="1668" spans="1:40" s="83" customFormat="1" ht="45" outlineLevel="2" x14ac:dyDescent="0.25">
      <c r="A1668" s="185"/>
      <c r="B1668" s="84" t="s">
        <v>4290</v>
      </c>
      <c r="C1668" s="78" t="s">
        <v>4288</v>
      </c>
      <c r="D1668" s="78" t="s">
        <v>4291</v>
      </c>
      <c r="E1668" s="78">
        <v>96</v>
      </c>
      <c r="F1668" s="78"/>
      <c r="G1668" s="78" t="s">
        <v>363</v>
      </c>
      <c r="H1668" s="78"/>
      <c r="I1668" s="78"/>
      <c r="J1668" s="79">
        <v>57590</v>
      </c>
      <c r="K1668" s="78"/>
      <c r="L1668" s="78"/>
      <c r="M1668" s="78"/>
      <c r="N1668" s="78"/>
      <c r="O1668" s="78"/>
      <c r="P1668" s="81"/>
      <c r="Q1668" s="78"/>
      <c r="R1668" s="78"/>
      <c r="S1668" s="78"/>
      <c r="T1668" s="78"/>
      <c r="U1668" s="78"/>
      <c r="V1668" s="78"/>
      <c r="W1668" s="78"/>
      <c r="X1668" s="78"/>
      <c r="Y1668" s="78">
        <v>57590</v>
      </c>
      <c r="Z1668" s="78" t="s">
        <v>65</v>
      </c>
      <c r="AA1668" s="78"/>
      <c r="AB1668" s="78"/>
      <c r="AC1668" s="79">
        <v>61190</v>
      </c>
      <c r="AD1668" s="80"/>
      <c r="AE1668" s="78"/>
      <c r="AF1668" s="78"/>
      <c r="AG1668" s="78"/>
      <c r="AH1668" s="78">
        <v>61190</v>
      </c>
      <c r="AI1668" s="78"/>
      <c r="AJ1668" s="78"/>
      <c r="AK1668" s="82" t="s">
        <v>65</v>
      </c>
      <c r="AL1668" s="82" t="s">
        <v>65</v>
      </c>
      <c r="AM1668" s="78" t="s">
        <v>4288</v>
      </c>
      <c r="AN1668" s="83" t="s">
        <v>4289</v>
      </c>
    </row>
    <row r="1669" spans="1:40" outlineLevel="2" x14ac:dyDescent="0.25">
      <c r="A1669" s="184"/>
      <c r="B1669" s="76" t="s">
        <v>4293</v>
      </c>
      <c r="C1669" s="71" t="s">
        <v>4292</v>
      </c>
      <c r="D1669" s="71" t="s">
        <v>4294</v>
      </c>
      <c r="E1669" s="71">
        <v>48</v>
      </c>
      <c r="F1669" s="71"/>
      <c r="G1669" s="71" t="s">
        <v>187</v>
      </c>
      <c r="H1669" s="71"/>
      <c r="I1669" s="71"/>
      <c r="J1669" s="73">
        <v>33090</v>
      </c>
      <c r="K1669" s="71">
        <v>31400</v>
      </c>
      <c r="L1669" s="71">
        <v>30750</v>
      </c>
      <c r="M1669" s="71">
        <v>29750</v>
      </c>
      <c r="N1669" s="71">
        <v>28100</v>
      </c>
      <c r="O1669" s="71">
        <v>26450</v>
      </c>
      <c r="P1669" s="75"/>
      <c r="Q1669" s="71"/>
      <c r="R1669" s="71"/>
      <c r="S1669" s="71"/>
      <c r="T1669" s="71"/>
      <c r="U1669" s="71"/>
      <c r="V1669" s="71">
        <v>75600</v>
      </c>
      <c r="W1669" s="71"/>
      <c r="X1669" s="71">
        <v>3150</v>
      </c>
      <c r="Y1669" s="71">
        <v>33090</v>
      </c>
      <c r="Z1669" s="71" t="s">
        <v>65</v>
      </c>
      <c r="AA1669" s="71"/>
      <c r="AB1669" s="71"/>
      <c r="AC1669" s="73">
        <v>35190</v>
      </c>
      <c r="AD1669" s="74">
        <v>38790</v>
      </c>
      <c r="AE1669" s="71">
        <v>112800</v>
      </c>
      <c r="AF1669" s="71"/>
      <c r="AG1669" s="71">
        <v>4700</v>
      </c>
      <c r="AH1669" s="71">
        <v>35190</v>
      </c>
      <c r="AI1669" s="71"/>
      <c r="AJ1669" s="71"/>
      <c r="AK1669" s="72" t="s">
        <v>65</v>
      </c>
      <c r="AL1669" s="72" t="s">
        <v>65</v>
      </c>
      <c r="AM1669" s="71" t="s">
        <v>4292</v>
      </c>
    </row>
    <row r="1670" spans="1:40" outlineLevel="2" x14ac:dyDescent="0.25">
      <c r="A1670" s="184"/>
      <c r="B1670" s="76" t="s">
        <v>4296</v>
      </c>
      <c r="C1670" s="71" t="s">
        <v>4295</v>
      </c>
      <c r="D1670" s="71" t="s">
        <v>4297</v>
      </c>
      <c r="E1670" s="71">
        <v>32</v>
      </c>
      <c r="F1670" s="71"/>
      <c r="G1670" s="71" t="s">
        <v>197</v>
      </c>
      <c r="H1670" s="71"/>
      <c r="I1670" s="71"/>
      <c r="J1670" s="73">
        <v>18990</v>
      </c>
      <c r="K1670" s="71">
        <v>18000</v>
      </c>
      <c r="L1670" s="71">
        <v>17650</v>
      </c>
      <c r="M1670" s="71">
        <v>17050</v>
      </c>
      <c r="N1670" s="71"/>
      <c r="O1670" s="71"/>
      <c r="P1670" s="75"/>
      <c r="Q1670" s="71"/>
      <c r="R1670" s="71"/>
      <c r="S1670" s="71"/>
      <c r="T1670" s="71"/>
      <c r="U1670" s="71"/>
      <c r="V1670" s="71">
        <v>45600</v>
      </c>
      <c r="W1670" s="71"/>
      <c r="X1670" s="71">
        <v>2850</v>
      </c>
      <c r="Y1670" s="71">
        <v>18990</v>
      </c>
      <c r="Z1670" s="71" t="s">
        <v>65</v>
      </c>
      <c r="AA1670" s="71"/>
      <c r="AB1670" s="71"/>
      <c r="AC1670" s="73">
        <v>21490</v>
      </c>
      <c r="AD1670" s="74">
        <v>23890</v>
      </c>
      <c r="AE1670" s="71">
        <v>68000</v>
      </c>
      <c r="AF1670" s="71"/>
      <c r="AG1670" s="71">
        <v>4250</v>
      </c>
      <c r="AH1670" s="71">
        <v>21490</v>
      </c>
      <c r="AI1670" s="71"/>
      <c r="AJ1670" s="71"/>
      <c r="AK1670" s="72" t="s">
        <v>65</v>
      </c>
      <c r="AL1670" s="72" t="s">
        <v>65</v>
      </c>
      <c r="AM1670" s="71" t="s">
        <v>4295</v>
      </c>
    </row>
    <row r="1671" spans="1:40" outlineLevel="2" x14ac:dyDescent="0.25">
      <c r="A1671" s="184"/>
      <c r="B1671" s="76" t="s">
        <v>4299</v>
      </c>
      <c r="C1671" s="71" t="s">
        <v>4298</v>
      </c>
      <c r="D1671" s="71" t="s">
        <v>4300</v>
      </c>
      <c r="E1671" s="71">
        <v>32</v>
      </c>
      <c r="F1671" s="71"/>
      <c r="G1671" s="71" t="s">
        <v>197</v>
      </c>
      <c r="H1671" s="71"/>
      <c r="I1671" s="71"/>
      <c r="J1671" s="73">
        <v>18990</v>
      </c>
      <c r="K1671" s="71">
        <v>18000</v>
      </c>
      <c r="L1671" s="71">
        <v>17650</v>
      </c>
      <c r="M1671" s="71">
        <v>17050</v>
      </c>
      <c r="N1671" s="71"/>
      <c r="O1671" s="71"/>
      <c r="P1671" s="75"/>
      <c r="Q1671" s="71"/>
      <c r="R1671" s="71"/>
      <c r="S1671" s="71"/>
      <c r="T1671" s="71"/>
      <c r="U1671" s="71"/>
      <c r="V1671" s="71">
        <v>45600</v>
      </c>
      <c r="W1671" s="71"/>
      <c r="X1671" s="71">
        <v>2850</v>
      </c>
      <c r="Y1671" s="71">
        <v>18990</v>
      </c>
      <c r="Z1671" s="71" t="s">
        <v>65</v>
      </c>
      <c r="AA1671" s="71"/>
      <c r="AB1671" s="71"/>
      <c r="AC1671" s="73">
        <v>21490</v>
      </c>
      <c r="AD1671" s="74">
        <v>23890</v>
      </c>
      <c r="AE1671" s="71">
        <v>68000</v>
      </c>
      <c r="AF1671" s="71"/>
      <c r="AG1671" s="71">
        <v>4250</v>
      </c>
      <c r="AH1671" s="71">
        <v>21490</v>
      </c>
      <c r="AI1671" s="71"/>
      <c r="AJ1671" s="71"/>
      <c r="AK1671" s="72" t="s">
        <v>65</v>
      </c>
      <c r="AL1671" s="72" t="s">
        <v>65</v>
      </c>
      <c r="AM1671" s="71" t="s">
        <v>4298</v>
      </c>
    </row>
    <row r="1672" spans="1:40" s="83" customFormat="1" ht="45" outlineLevel="2" x14ac:dyDescent="0.25">
      <c r="A1672" s="185"/>
      <c r="B1672" s="84" t="s">
        <v>4303</v>
      </c>
      <c r="C1672" s="78" t="s">
        <v>4301</v>
      </c>
      <c r="D1672" s="78" t="s">
        <v>4304</v>
      </c>
      <c r="E1672" s="78">
        <v>64</v>
      </c>
      <c r="F1672" s="78"/>
      <c r="G1672" s="78" t="s">
        <v>168</v>
      </c>
      <c r="H1672" s="78"/>
      <c r="I1672" s="78"/>
      <c r="J1672" s="79">
        <v>32190</v>
      </c>
      <c r="K1672" s="78"/>
      <c r="L1672" s="78"/>
      <c r="M1672" s="78"/>
      <c r="N1672" s="78"/>
      <c r="O1672" s="78"/>
      <c r="P1672" s="81"/>
      <c r="Q1672" s="78"/>
      <c r="R1672" s="78"/>
      <c r="S1672" s="78"/>
      <c r="T1672" s="78"/>
      <c r="U1672" s="78"/>
      <c r="V1672" s="78"/>
      <c r="W1672" s="78"/>
      <c r="X1672" s="78"/>
      <c r="Y1672" s="78">
        <v>32190</v>
      </c>
      <c r="Z1672" s="78" t="s">
        <v>65</v>
      </c>
      <c r="AA1672" s="78"/>
      <c r="AB1672" s="78"/>
      <c r="AC1672" s="79">
        <v>36490</v>
      </c>
      <c r="AD1672" s="80"/>
      <c r="AE1672" s="78"/>
      <c r="AF1672" s="78"/>
      <c r="AG1672" s="78"/>
      <c r="AH1672" s="78">
        <v>36490</v>
      </c>
      <c r="AI1672" s="78"/>
      <c r="AJ1672" s="78"/>
      <c r="AK1672" s="82" t="s">
        <v>65</v>
      </c>
      <c r="AL1672" s="82" t="s">
        <v>65</v>
      </c>
      <c r="AM1672" s="78" t="s">
        <v>4301</v>
      </c>
      <c r="AN1672" s="83" t="s">
        <v>4302</v>
      </c>
    </row>
    <row r="1673" spans="1:40" outlineLevel="2" x14ac:dyDescent="0.25">
      <c r="A1673" s="184"/>
      <c r="B1673" s="76" t="s">
        <v>4306</v>
      </c>
      <c r="C1673" s="71" t="s">
        <v>4305</v>
      </c>
      <c r="D1673" s="71" t="s">
        <v>4307</v>
      </c>
      <c r="E1673" s="71">
        <v>48</v>
      </c>
      <c r="F1673" s="71"/>
      <c r="G1673" s="71" t="s">
        <v>363</v>
      </c>
      <c r="H1673" s="71"/>
      <c r="I1673" s="71"/>
      <c r="J1673" s="73">
        <v>31490</v>
      </c>
      <c r="K1673" s="71">
        <v>29900</v>
      </c>
      <c r="L1673" s="71">
        <v>29250</v>
      </c>
      <c r="M1673" s="71">
        <v>28300</v>
      </c>
      <c r="N1673" s="71">
        <v>26750</v>
      </c>
      <c r="O1673" s="71">
        <v>25150</v>
      </c>
      <c r="P1673" s="75"/>
      <c r="Q1673" s="71"/>
      <c r="R1673" s="71"/>
      <c r="S1673" s="71"/>
      <c r="T1673" s="71"/>
      <c r="U1673" s="71"/>
      <c r="V1673" s="71">
        <v>68400</v>
      </c>
      <c r="W1673" s="71"/>
      <c r="X1673" s="71">
        <v>2850</v>
      </c>
      <c r="Y1673" s="71">
        <v>31490</v>
      </c>
      <c r="Z1673" s="71" t="s">
        <v>65</v>
      </c>
      <c r="AA1673" s="71"/>
      <c r="AB1673" s="71"/>
      <c r="AC1673" s="73">
        <v>33490</v>
      </c>
      <c r="AD1673" s="74">
        <v>37090</v>
      </c>
      <c r="AE1673" s="71">
        <v>102000</v>
      </c>
      <c r="AF1673" s="71"/>
      <c r="AG1673" s="71">
        <v>4250</v>
      </c>
      <c r="AH1673" s="71">
        <v>33490</v>
      </c>
      <c r="AI1673" s="71"/>
      <c r="AJ1673" s="71"/>
      <c r="AK1673" s="72" t="s">
        <v>65</v>
      </c>
      <c r="AL1673" s="72" t="s">
        <v>65</v>
      </c>
      <c r="AM1673" s="71" t="s">
        <v>4305</v>
      </c>
    </row>
    <row r="1674" spans="1:40" outlineLevel="2" x14ac:dyDescent="0.25">
      <c r="A1674" s="184"/>
      <c r="B1674" s="76" t="s">
        <v>4309</v>
      </c>
      <c r="C1674" s="71" t="s">
        <v>4308</v>
      </c>
      <c r="D1674" s="71" t="s">
        <v>4310</v>
      </c>
      <c r="E1674" s="71">
        <v>48</v>
      </c>
      <c r="F1674" s="71"/>
      <c r="G1674" s="71" t="s">
        <v>187</v>
      </c>
      <c r="H1674" s="71"/>
      <c r="I1674" s="71"/>
      <c r="J1674" s="73">
        <v>33090</v>
      </c>
      <c r="K1674" s="71">
        <v>31400</v>
      </c>
      <c r="L1674" s="71">
        <v>30750</v>
      </c>
      <c r="M1674" s="71">
        <v>29750</v>
      </c>
      <c r="N1674" s="71"/>
      <c r="O1674" s="71"/>
      <c r="P1674" s="75"/>
      <c r="Q1674" s="71"/>
      <c r="R1674" s="71"/>
      <c r="S1674" s="71"/>
      <c r="T1674" s="71"/>
      <c r="U1674" s="71"/>
      <c r="V1674" s="71">
        <v>68400</v>
      </c>
      <c r="W1674" s="71"/>
      <c r="X1674" s="71">
        <v>2850</v>
      </c>
      <c r="Y1674" s="71">
        <v>33090</v>
      </c>
      <c r="Z1674" s="71" t="s">
        <v>65</v>
      </c>
      <c r="AA1674" s="71"/>
      <c r="AB1674" s="71"/>
      <c r="AC1674" s="73">
        <v>35190</v>
      </c>
      <c r="AD1674" s="74">
        <v>38790</v>
      </c>
      <c r="AE1674" s="71">
        <v>102000</v>
      </c>
      <c r="AF1674" s="71"/>
      <c r="AG1674" s="71">
        <v>4250</v>
      </c>
      <c r="AH1674" s="71">
        <v>35190</v>
      </c>
      <c r="AI1674" s="71"/>
      <c r="AJ1674" s="71"/>
      <c r="AK1674" s="72" t="s">
        <v>65</v>
      </c>
      <c r="AL1674" s="72" t="s">
        <v>65</v>
      </c>
      <c r="AM1674" s="71" t="s">
        <v>4308</v>
      </c>
    </row>
    <row r="1675" spans="1:40" outlineLevel="2" x14ac:dyDescent="0.25">
      <c r="A1675" s="184"/>
      <c r="B1675" s="109" t="s">
        <v>4312</v>
      </c>
      <c r="C1675" s="69" t="s">
        <v>4311</v>
      </c>
      <c r="D1675" s="69" t="s">
        <v>4313</v>
      </c>
      <c r="E1675" s="69">
        <v>60</v>
      </c>
      <c r="F1675" s="69"/>
      <c r="G1675" s="69" t="s">
        <v>168</v>
      </c>
      <c r="H1675" s="69"/>
      <c r="I1675" s="69"/>
      <c r="J1675" s="110">
        <v>33090</v>
      </c>
      <c r="K1675" s="69">
        <v>31400</v>
      </c>
      <c r="L1675" s="69">
        <v>30750</v>
      </c>
      <c r="M1675" s="69">
        <v>29750</v>
      </c>
      <c r="N1675" s="69">
        <v>28100</v>
      </c>
      <c r="O1675" s="69">
        <v>26450</v>
      </c>
      <c r="P1675" s="112"/>
      <c r="Q1675" s="69"/>
      <c r="R1675" s="69"/>
      <c r="S1675" s="69"/>
      <c r="T1675" s="69"/>
      <c r="U1675" s="69"/>
      <c r="V1675" s="69">
        <v>85500</v>
      </c>
      <c r="W1675" s="69"/>
      <c r="X1675" s="69">
        <v>2850</v>
      </c>
      <c r="Y1675" s="69">
        <v>33090</v>
      </c>
      <c r="Z1675" s="69" t="s">
        <v>65</v>
      </c>
      <c r="AA1675" s="69"/>
      <c r="AB1675" s="69"/>
      <c r="AC1675" s="110">
        <v>34190</v>
      </c>
      <c r="AD1675" s="111">
        <v>38690</v>
      </c>
      <c r="AE1675" s="69">
        <v>127500</v>
      </c>
      <c r="AF1675" s="69"/>
      <c r="AG1675" s="69">
        <v>4250</v>
      </c>
      <c r="AH1675" s="69">
        <v>34190</v>
      </c>
      <c r="AI1675" s="69"/>
      <c r="AJ1675" s="69"/>
      <c r="AK1675" s="70" t="s">
        <v>65</v>
      </c>
      <c r="AL1675" s="70" t="s">
        <v>65</v>
      </c>
      <c r="AM1675" s="69" t="s">
        <v>4311</v>
      </c>
    </row>
    <row r="1676" spans="1:40" s="49" customFormat="1" ht="32.85" customHeight="1" x14ac:dyDescent="0.3">
      <c r="A1676" s="186"/>
      <c r="B1676" s="187" t="s">
        <v>4314</v>
      </c>
      <c r="C1676" s="187"/>
      <c r="D1676" s="187"/>
      <c r="E1676" s="187"/>
      <c r="F1676" s="187"/>
      <c r="G1676" s="187"/>
      <c r="H1676" s="187"/>
      <c r="I1676" s="187"/>
      <c r="J1676" s="187"/>
      <c r="K1676" s="187"/>
      <c r="L1676" s="187"/>
      <c r="M1676" s="187"/>
      <c r="N1676" s="187"/>
      <c r="O1676" s="187"/>
      <c r="P1676" s="187"/>
      <c r="Q1676" s="187"/>
      <c r="R1676" s="187"/>
      <c r="S1676" s="187"/>
      <c r="T1676" s="187"/>
      <c r="U1676" s="187"/>
      <c r="V1676" s="187"/>
      <c r="W1676" s="187"/>
      <c r="X1676" s="187"/>
      <c r="Y1676" s="187"/>
      <c r="Z1676" s="187"/>
      <c r="AA1676" s="187"/>
      <c r="AB1676" s="187"/>
      <c r="AC1676" s="187"/>
      <c r="AD1676" s="187"/>
      <c r="AE1676" s="187"/>
      <c r="AF1676" s="187"/>
      <c r="AG1676" s="187"/>
      <c r="AH1676" s="187"/>
      <c r="AI1676" s="187"/>
      <c r="AJ1676" s="187"/>
      <c r="AK1676" s="188"/>
      <c r="AL1676" s="188"/>
      <c r="AM1676" s="189"/>
    </row>
    <row r="1677" spans="1:40" outlineLevel="1" x14ac:dyDescent="0.25">
      <c r="A1677" s="190"/>
      <c r="B1677" s="68" t="s">
        <v>4316</v>
      </c>
      <c r="C1677" s="63" t="s">
        <v>4315</v>
      </c>
      <c r="D1677" s="63"/>
      <c r="E1677" s="63">
        <v>8</v>
      </c>
      <c r="F1677" s="63">
        <v>8</v>
      </c>
      <c r="G1677" s="63" t="s">
        <v>73</v>
      </c>
      <c r="H1677" s="63"/>
      <c r="I1677" s="63"/>
      <c r="J1677" s="65"/>
      <c r="K1677" s="63"/>
      <c r="L1677" s="63"/>
      <c r="M1677" s="63"/>
      <c r="N1677" s="63"/>
      <c r="O1677" s="63"/>
      <c r="P1677" s="67"/>
      <c r="Q1677" s="63"/>
      <c r="R1677" s="63"/>
      <c r="S1677" s="63"/>
      <c r="T1677" s="63"/>
      <c r="U1677" s="63"/>
      <c r="V1677" s="63">
        <v>13400</v>
      </c>
      <c r="W1677" s="63"/>
      <c r="X1677" s="63">
        <v>3350</v>
      </c>
      <c r="Y1677" s="63"/>
      <c r="Z1677" s="63" t="s">
        <v>65</v>
      </c>
      <c r="AA1677" s="63"/>
      <c r="AB1677" s="63"/>
      <c r="AC1677" s="65"/>
      <c r="AD1677" s="66"/>
      <c r="AE1677" s="63">
        <v>20000</v>
      </c>
      <c r="AF1677" s="63"/>
      <c r="AG1677" s="63">
        <v>5000</v>
      </c>
      <c r="AH1677" s="63"/>
      <c r="AI1677" s="63"/>
      <c r="AJ1677" s="63"/>
      <c r="AK1677" s="64" t="s">
        <v>65</v>
      </c>
      <c r="AL1677" s="64" t="s">
        <v>65</v>
      </c>
      <c r="AM1677" s="63" t="s">
        <v>4315</v>
      </c>
    </row>
    <row r="1678" spans="1:40" outlineLevel="1" x14ac:dyDescent="0.25">
      <c r="A1678" s="190"/>
      <c r="B1678" s="109" t="s">
        <v>4318</v>
      </c>
      <c r="C1678" s="69" t="s">
        <v>4317</v>
      </c>
      <c r="D1678" s="69" t="s">
        <v>4319</v>
      </c>
      <c r="E1678" s="69">
        <v>16</v>
      </c>
      <c r="F1678" s="69"/>
      <c r="G1678" s="69"/>
      <c r="H1678" s="69">
        <v>8</v>
      </c>
      <c r="I1678" s="69">
        <v>8</v>
      </c>
      <c r="J1678" s="110">
        <v>11490</v>
      </c>
      <c r="K1678" s="69">
        <v>10900</v>
      </c>
      <c r="L1678" s="69">
        <v>10650</v>
      </c>
      <c r="M1678" s="69">
        <v>10300</v>
      </c>
      <c r="N1678" s="69">
        <v>9750</v>
      </c>
      <c r="O1678" s="69">
        <v>9150</v>
      </c>
      <c r="P1678" s="112"/>
      <c r="Q1678" s="69"/>
      <c r="R1678" s="69"/>
      <c r="S1678" s="69"/>
      <c r="T1678" s="69"/>
      <c r="U1678" s="69"/>
      <c r="V1678" s="69">
        <v>29200</v>
      </c>
      <c r="W1678" s="69"/>
      <c r="X1678" s="69">
        <v>3650</v>
      </c>
      <c r="Y1678" s="69">
        <v>11490</v>
      </c>
      <c r="Z1678" s="69" t="s">
        <v>65</v>
      </c>
      <c r="AA1678" s="69">
        <v>6990</v>
      </c>
      <c r="AB1678" s="69">
        <v>6990</v>
      </c>
      <c r="AC1678" s="110">
        <v>13990</v>
      </c>
      <c r="AD1678" s="111">
        <v>15190</v>
      </c>
      <c r="AE1678" s="69">
        <v>43600</v>
      </c>
      <c r="AF1678" s="69"/>
      <c r="AG1678" s="69">
        <v>5450</v>
      </c>
      <c r="AH1678" s="69">
        <v>13990</v>
      </c>
      <c r="AI1678" s="69">
        <v>7990</v>
      </c>
      <c r="AJ1678" s="69">
        <v>7990</v>
      </c>
      <c r="AK1678" s="70" t="s">
        <v>65</v>
      </c>
      <c r="AL1678" s="70" t="s">
        <v>65</v>
      </c>
      <c r="AM1678" s="69" t="s">
        <v>4317</v>
      </c>
    </row>
    <row r="1679" spans="1:40" s="49" customFormat="1" ht="32.85" customHeight="1" x14ac:dyDescent="0.3">
      <c r="A1679" s="150"/>
      <c r="B1679" s="151" t="s">
        <v>4320</v>
      </c>
      <c r="C1679" s="151"/>
      <c r="D1679" s="151"/>
      <c r="E1679" s="151"/>
      <c r="F1679" s="151"/>
      <c r="G1679" s="151"/>
      <c r="H1679" s="151"/>
      <c r="I1679" s="151"/>
      <c r="J1679" s="151"/>
      <c r="K1679" s="151"/>
      <c r="L1679" s="151"/>
      <c r="M1679" s="151"/>
      <c r="N1679" s="151"/>
      <c r="O1679" s="151"/>
      <c r="P1679" s="151"/>
      <c r="Q1679" s="151"/>
      <c r="R1679" s="151"/>
      <c r="S1679" s="151"/>
      <c r="T1679" s="151"/>
      <c r="U1679" s="151"/>
      <c r="V1679" s="151"/>
      <c r="W1679" s="151"/>
      <c r="X1679" s="151"/>
      <c r="Y1679" s="151"/>
      <c r="Z1679" s="151"/>
      <c r="AA1679" s="151"/>
      <c r="AB1679" s="151"/>
      <c r="AC1679" s="151"/>
      <c r="AD1679" s="151"/>
      <c r="AE1679" s="151"/>
      <c r="AF1679" s="151"/>
      <c r="AG1679" s="151"/>
      <c r="AH1679" s="151"/>
      <c r="AI1679" s="151"/>
      <c r="AJ1679" s="151"/>
      <c r="AK1679" s="152"/>
      <c r="AL1679" s="152"/>
      <c r="AM1679" s="153"/>
    </row>
    <row r="1680" spans="1:40" outlineLevel="1" x14ac:dyDescent="0.25">
      <c r="A1680" s="155"/>
      <c r="B1680" s="68" t="s">
        <v>4322</v>
      </c>
      <c r="C1680" s="63" t="s">
        <v>4321</v>
      </c>
      <c r="D1680" s="63"/>
      <c r="E1680" s="63">
        <v>1</v>
      </c>
      <c r="F1680" s="63"/>
      <c r="G1680" s="63"/>
      <c r="H1680" s="63"/>
      <c r="I1680" s="63">
        <v>1</v>
      </c>
      <c r="J1680" s="65">
        <v>2990</v>
      </c>
      <c r="K1680" s="63"/>
      <c r="L1680" s="63"/>
      <c r="M1680" s="63"/>
      <c r="N1680" s="63"/>
      <c r="O1680" s="63"/>
      <c r="P1680" s="67"/>
      <c r="Q1680" s="63"/>
      <c r="R1680" s="63"/>
      <c r="S1680" s="63"/>
      <c r="T1680" s="63"/>
      <c r="U1680" s="63"/>
      <c r="V1680" s="63"/>
      <c r="W1680" s="63"/>
      <c r="X1680" s="63"/>
      <c r="Y1680" s="63">
        <v>2990</v>
      </c>
      <c r="Z1680" s="63" t="s">
        <v>65</v>
      </c>
      <c r="AA1680" s="63"/>
      <c r="AB1680" s="63"/>
      <c r="AC1680" s="65">
        <v>2990</v>
      </c>
      <c r="AD1680" s="66">
        <v>3070</v>
      </c>
      <c r="AE1680" s="63"/>
      <c r="AF1680" s="63"/>
      <c r="AG1680" s="63"/>
      <c r="AH1680" s="63">
        <v>2990</v>
      </c>
      <c r="AI1680" s="63"/>
      <c r="AJ1680" s="63"/>
      <c r="AK1680" s="64" t="s">
        <v>65</v>
      </c>
      <c r="AL1680" s="64" t="s">
        <v>65</v>
      </c>
      <c r="AM1680" s="63" t="s">
        <v>4321</v>
      </c>
    </row>
    <row r="1681" spans="1:39" outlineLevel="1" x14ac:dyDescent="0.25">
      <c r="A1681" s="155"/>
      <c r="B1681" s="76" t="s">
        <v>4324</v>
      </c>
      <c r="C1681" s="71" t="s">
        <v>4323</v>
      </c>
      <c r="D1681" s="71"/>
      <c r="E1681" s="71">
        <v>4</v>
      </c>
      <c r="F1681" s="71"/>
      <c r="G1681" s="71"/>
      <c r="H1681" s="71"/>
      <c r="I1681" s="71"/>
      <c r="J1681" s="73">
        <v>490</v>
      </c>
      <c r="K1681" s="71"/>
      <c r="L1681" s="71"/>
      <c r="M1681" s="71"/>
      <c r="N1681" s="71"/>
      <c r="O1681" s="71"/>
      <c r="P1681" s="75"/>
      <c r="Q1681" s="71"/>
      <c r="R1681" s="71"/>
      <c r="S1681" s="71"/>
      <c r="T1681" s="71"/>
      <c r="U1681" s="71"/>
      <c r="V1681" s="71"/>
      <c r="W1681" s="71"/>
      <c r="X1681" s="71"/>
      <c r="Y1681" s="71">
        <v>490</v>
      </c>
      <c r="Z1681" s="71" t="s">
        <v>65</v>
      </c>
      <c r="AA1681" s="71"/>
      <c r="AB1681" s="71"/>
      <c r="AC1681" s="73">
        <v>490</v>
      </c>
      <c r="AD1681" s="74"/>
      <c r="AE1681" s="71"/>
      <c r="AF1681" s="71"/>
      <c r="AG1681" s="71"/>
      <c r="AH1681" s="71">
        <v>490</v>
      </c>
      <c r="AI1681" s="71"/>
      <c r="AJ1681" s="71"/>
      <c r="AK1681" s="72" t="s">
        <v>65</v>
      </c>
      <c r="AL1681" s="72" t="s">
        <v>65</v>
      </c>
      <c r="AM1681" s="71" t="s">
        <v>4323</v>
      </c>
    </row>
    <row r="1682" spans="1:39" outlineLevel="1" x14ac:dyDescent="0.25">
      <c r="A1682" s="155"/>
      <c r="B1682" s="76" t="s">
        <v>4324</v>
      </c>
      <c r="C1682" s="71" t="s">
        <v>4325</v>
      </c>
      <c r="D1682" s="71"/>
      <c r="E1682" s="71">
        <v>8</v>
      </c>
      <c r="F1682" s="71"/>
      <c r="G1682" s="71"/>
      <c r="H1682" s="71"/>
      <c r="I1682" s="71"/>
      <c r="J1682" s="73">
        <v>490</v>
      </c>
      <c r="K1682" s="71"/>
      <c r="L1682" s="71"/>
      <c r="M1682" s="71"/>
      <c r="N1682" s="71"/>
      <c r="O1682" s="71"/>
      <c r="P1682" s="75"/>
      <c r="Q1682" s="71"/>
      <c r="R1682" s="71"/>
      <c r="S1682" s="71"/>
      <c r="T1682" s="71"/>
      <c r="U1682" s="71"/>
      <c r="V1682" s="71"/>
      <c r="W1682" s="71"/>
      <c r="X1682" s="71"/>
      <c r="Y1682" s="71">
        <v>490</v>
      </c>
      <c r="Z1682" s="71" t="s">
        <v>65</v>
      </c>
      <c r="AA1682" s="71"/>
      <c r="AB1682" s="71"/>
      <c r="AC1682" s="73">
        <v>490</v>
      </c>
      <c r="AD1682" s="74"/>
      <c r="AE1682" s="71"/>
      <c r="AF1682" s="71"/>
      <c r="AG1682" s="71"/>
      <c r="AH1682" s="71">
        <v>490</v>
      </c>
      <c r="AI1682" s="71"/>
      <c r="AJ1682" s="71"/>
      <c r="AK1682" s="72" t="s">
        <v>65</v>
      </c>
      <c r="AL1682" s="72" t="s">
        <v>65</v>
      </c>
      <c r="AM1682" s="71" t="s">
        <v>4325</v>
      </c>
    </row>
    <row r="1683" spans="1:39" outlineLevel="1" x14ac:dyDescent="0.25">
      <c r="A1683" s="155"/>
      <c r="B1683" s="76" t="s">
        <v>453</v>
      </c>
      <c r="C1683" s="71" t="s">
        <v>452</v>
      </c>
      <c r="D1683" s="71" t="s">
        <v>454</v>
      </c>
      <c r="E1683" s="71">
        <v>8</v>
      </c>
      <c r="F1683" s="71"/>
      <c r="G1683" s="71" t="s">
        <v>73</v>
      </c>
      <c r="H1683" s="71"/>
      <c r="I1683" s="71"/>
      <c r="J1683" s="73">
        <v>2790</v>
      </c>
      <c r="K1683" s="71"/>
      <c r="L1683" s="71"/>
      <c r="M1683" s="71"/>
      <c r="N1683" s="71"/>
      <c r="O1683" s="71"/>
      <c r="P1683" s="75"/>
      <c r="Q1683" s="71"/>
      <c r="R1683" s="71"/>
      <c r="S1683" s="71"/>
      <c r="T1683" s="71"/>
      <c r="U1683" s="71"/>
      <c r="V1683" s="71">
        <v>4800</v>
      </c>
      <c r="W1683" s="71"/>
      <c r="X1683" s="71">
        <v>1200</v>
      </c>
      <c r="Y1683" s="71">
        <v>2790</v>
      </c>
      <c r="Z1683" s="71" t="s">
        <v>65</v>
      </c>
      <c r="AA1683" s="71"/>
      <c r="AB1683" s="71"/>
      <c r="AC1683" s="73">
        <v>2790</v>
      </c>
      <c r="AD1683" s="74">
        <v>3390</v>
      </c>
      <c r="AE1683" s="71">
        <v>7000</v>
      </c>
      <c r="AF1683" s="71"/>
      <c r="AG1683" s="71">
        <v>1750</v>
      </c>
      <c r="AH1683" s="71">
        <v>2790</v>
      </c>
      <c r="AI1683" s="71"/>
      <c r="AJ1683" s="71"/>
      <c r="AK1683" s="72" t="s">
        <v>65</v>
      </c>
      <c r="AL1683" s="72" t="s">
        <v>65</v>
      </c>
      <c r="AM1683" s="71" t="s">
        <v>452</v>
      </c>
    </row>
    <row r="1684" spans="1:39" ht="30" outlineLevel="1" x14ac:dyDescent="0.25">
      <c r="A1684" s="155"/>
      <c r="B1684" s="76" t="s">
        <v>1224</v>
      </c>
      <c r="C1684" s="71" t="s">
        <v>1223</v>
      </c>
      <c r="D1684" s="71" t="s">
        <v>1225</v>
      </c>
      <c r="E1684" s="71">
        <v>4</v>
      </c>
      <c r="F1684" s="71"/>
      <c r="G1684" s="71" t="s">
        <v>73</v>
      </c>
      <c r="H1684" s="71"/>
      <c r="I1684" s="71"/>
      <c r="J1684" s="73">
        <v>2490</v>
      </c>
      <c r="K1684" s="71"/>
      <c r="L1684" s="71"/>
      <c r="M1684" s="71"/>
      <c r="N1684" s="71"/>
      <c r="O1684" s="71"/>
      <c r="P1684" s="75"/>
      <c r="Q1684" s="71"/>
      <c r="R1684" s="71"/>
      <c r="S1684" s="71"/>
      <c r="T1684" s="71"/>
      <c r="U1684" s="71"/>
      <c r="V1684" s="71">
        <v>7700</v>
      </c>
      <c r="W1684" s="71"/>
      <c r="X1684" s="71">
        <v>3850</v>
      </c>
      <c r="Y1684" s="71">
        <v>2490</v>
      </c>
      <c r="Z1684" s="71">
        <v>0</v>
      </c>
      <c r="AA1684" s="71"/>
      <c r="AB1684" s="71"/>
      <c r="AC1684" s="73">
        <v>2490</v>
      </c>
      <c r="AD1684" s="74"/>
      <c r="AE1684" s="71">
        <v>11500</v>
      </c>
      <c r="AF1684" s="71"/>
      <c r="AG1684" s="71">
        <v>5750</v>
      </c>
      <c r="AH1684" s="71">
        <v>2490</v>
      </c>
      <c r="AI1684" s="71"/>
      <c r="AJ1684" s="71"/>
      <c r="AK1684" s="72" t="s">
        <v>65</v>
      </c>
      <c r="AL1684" s="72" t="s">
        <v>65</v>
      </c>
      <c r="AM1684" s="71" t="s">
        <v>1223</v>
      </c>
    </row>
    <row r="1685" spans="1:39" ht="30" outlineLevel="1" x14ac:dyDescent="0.25">
      <c r="A1685" s="155"/>
      <c r="B1685" s="76" t="s">
        <v>466</v>
      </c>
      <c r="C1685" s="71" t="s">
        <v>465</v>
      </c>
      <c r="D1685" s="71" t="s">
        <v>467</v>
      </c>
      <c r="E1685" s="71">
        <v>4</v>
      </c>
      <c r="F1685" s="71"/>
      <c r="G1685" s="71" t="s">
        <v>73</v>
      </c>
      <c r="H1685" s="71"/>
      <c r="I1685" s="71"/>
      <c r="J1685" s="73">
        <v>3490</v>
      </c>
      <c r="K1685" s="71"/>
      <c r="L1685" s="71"/>
      <c r="M1685" s="71"/>
      <c r="N1685" s="71"/>
      <c r="O1685" s="71"/>
      <c r="P1685" s="75"/>
      <c r="Q1685" s="71"/>
      <c r="R1685" s="71"/>
      <c r="S1685" s="71"/>
      <c r="T1685" s="71"/>
      <c r="U1685" s="71"/>
      <c r="V1685" s="71">
        <v>3700</v>
      </c>
      <c r="W1685" s="71"/>
      <c r="X1685" s="71">
        <v>1850</v>
      </c>
      <c r="Y1685" s="71">
        <v>3490</v>
      </c>
      <c r="Z1685" s="71" t="s">
        <v>65</v>
      </c>
      <c r="AA1685" s="71"/>
      <c r="AB1685" s="71"/>
      <c r="AC1685" s="73">
        <v>3490</v>
      </c>
      <c r="AD1685" s="74"/>
      <c r="AE1685" s="71">
        <v>5500</v>
      </c>
      <c r="AF1685" s="71"/>
      <c r="AG1685" s="71">
        <v>2750</v>
      </c>
      <c r="AH1685" s="71">
        <v>3490</v>
      </c>
      <c r="AI1685" s="71"/>
      <c r="AJ1685" s="71"/>
      <c r="AK1685" s="72" t="s">
        <v>65</v>
      </c>
      <c r="AL1685" s="72" t="s">
        <v>65</v>
      </c>
      <c r="AM1685" s="71" t="s">
        <v>465</v>
      </c>
    </row>
    <row r="1686" spans="1:39" ht="45" outlineLevel="1" x14ac:dyDescent="0.25">
      <c r="A1686" s="155"/>
      <c r="B1686" s="109" t="s">
        <v>4327</v>
      </c>
      <c r="C1686" s="69" t="s">
        <v>4326</v>
      </c>
      <c r="D1686" s="69" t="s">
        <v>4328</v>
      </c>
      <c r="E1686" s="69">
        <v>4</v>
      </c>
      <c r="F1686" s="69"/>
      <c r="G1686" s="69" t="s">
        <v>73</v>
      </c>
      <c r="H1686" s="69"/>
      <c r="I1686" s="69"/>
      <c r="J1686" s="110">
        <v>4490</v>
      </c>
      <c r="K1686" s="69"/>
      <c r="L1686" s="69"/>
      <c r="M1686" s="69"/>
      <c r="N1686" s="69"/>
      <c r="O1686" s="69"/>
      <c r="P1686" s="112"/>
      <c r="Q1686" s="69"/>
      <c r="R1686" s="69"/>
      <c r="S1686" s="69"/>
      <c r="T1686" s="69"/>
      <c r="U1686" s="69"/>
      <c r="V1686" s="69">
        <v>3400</v>
      </c>
      <c r="W1686" s="69"/>
      <c r="X1686" s="69">
        <v>1700</v>
      </c>
      <c r="Y1686" s="69">
        <v>4490</v>
      </c>
      <c r="Z1686" s="69" t="s">
        <v>65</v>
      </c>
      <c r="AA1686" s="69"/>
      <c r="AB1686" s="69"/>
      <c r="AC1686" s="110">
        <v>4490</v>
      </c>
      <c r="AD1686" s="111"/>
      <c r="AE1686" s="69">
        <v>5000</v>
      </c>
      <c r="AF1686" s="69"/>
      <c r="AG1686" s="69">
        <v>2500</v>
      </c>
      <c r="AH1686" s="69">
        <v>4490</v>
      </c>
      <c r="AI1686" s="69"/>
      <c r="AJ1686" s="69"/>
      <c r="AK1686" s="70" t="s">
        <v>65</v>
      </c>
      <c r="AL1686" s="70" t="s">
        <v>65</v>
      </c>
      <c r="AM1686" s="69" t="s">
        <v>4326</v>
      </c>
    </row>
    <row r="1687" spans="1:39" s="49" customFormat="1" ht="32.85" customHeight="1" x14ac:dyDescent="0.3">
      <c r="A1687" s="150"/>
      <c r="B1687" s="151" t="s">
        <v>4329</v>
      </c>
      <c r="C1687" s="151"/>
      <c r="D1687" s="151"/>
      <c r="E1687" s="151"/>
      <c r="F1687" s="151"/>
      <c r="G1687" s="151"/>
      <c r="H1687" s="151"/>
      <c r="I1687" s="151"/>
      <c r="J1687" s="151"/>
      <c r="K1687" s="151"/>
      <c r="L1687" s="151"/>
      <c r="M1687" s="151"/>
      <c r="N1687" s="151"/>
      <c r="O1687" s="151"/>
      <c r="P1687" s="151"/>
      <c r="Q1687" s="151"/>
      <c r="R1687" s="151"/>
      <c r="S1687" s="151"/>
      <c r="T1687" s="151"/>
      <c r="U1687" s="151"/>
      <c r="V1687" s="151"/>
      <c r="W1687" s="151"/>
      <c r="X1687" s="151"/>
      <c r="Y1687" s="151"/>
      <c r="Z1687" s="151"/>
      <c r="AA1687" s="151"/>
      <c r="AB1687" s="151"/>
      <c r="AC1687" s="151"/>
      <c r="AD1687" s="151"/>
      <c r="AE1687" s="151"/>
      <c r="AF1687" s="151"/>
      <c r="AG1687" s="151"/>
      <c r="AH1687" s="151"/>
      <c r="AI1687" s="151"/>
      <c r="AJ1687" s="151"/>
      <c r="AK1687" s="152"/>
      <c r="AL1687" s="152"/>
      <c r="AM1687" s="153"/>
    </row>
    <row r="1688" spans="1:39" outlineLevel="1" x14ac:dyDescent="0.25">
      <c r="A1688" s="155"/>
      <c r="B1688" s="191" t="s">
        <v>4331</v>
      </c>
      <c r="C1688" s="61" t="s">
        <v>4330</v>
      </c>
      <c r="D1688" s="61"/>
      <c r="E1688" s="61">
        <v>1</v>
      </c>
      <c r="F1688" s="61"/>
      <c r="G1688" s="61"/>
      <c r="H1688" s="61"/>
      <c r="I1688" s="61"/>
      <c r="J1688" s="192">
        <v>8990</v>
      </c>
      <c r="K1688" s="61"/>
      <c r="L1688" s="61"/>
      <c r="M1688" s="61"/>
      <c r="N1688" s="61"/>
      <c r="O1688" s="61"/>
      <c r="P1688" s="194"/>
      <c r="Q1688" s="61"/>
      <c r="R1688" s="61"/>
      <c r="S1688" s="61"/>
      <c r="T1688" s="61"/>
      <c r="U1688" s="61"/>
      <c r="V1688" s="61"/>
      <c r="W1688" s="61"/>
      <c r="X1688" s="61"/>
      <c r="Y1688" s="61">
        <v>8990</v>
      </c>
      <c r="Z1688" s="61" t="s">
        <v>65</v>
      </c>
      <c r="AA1688" s="61"/>
      <c r="AB1688" s="61"/>
      <c r="AC1688" s="192">
        <v>8990</v>
      </c>
      <c r="AD1688" s="193"/>
      <c r="AE1688" s="61"/>
      <c r="AF1688" s="61"/>
      <c r="AG1688" s="61"/>
      <c r="AH1688" s="61">
        <v>8990</v>
      </c>
      <c r="AI1688" s="61"/>
      <c r="AJ1688" s="61"/>
      <c r="AK1688" s="62" t="s">
        <v>80</v>
      </c>
      <c r="AL1688" s="62" t="s">
        <v>65</v>
      </c>
      <c r="AM1688" s="61" t="s">
        <v>4330</v>
      </c>
    </row>
    <row r="1689" spans="1:39" s="49" customFormat="1" ht="32.85" customHeight="1" x14ac:dyDescent="0.3">
      <c r="A1689" s="195"/>
      <c r="B1689" s="196" t="s">
        <v>4332</v>
      </c>
      <c r="C1689" s="196"/>
      <c r="D1689" s="196"/>
      <c r="E1689" s="196"/>
      <c r="F1689" s="196"/>
      <c r="G1689" s="196"/>
      <c r="H1689" s="196"/>
      <c r="I1689" s="196"/>
      <c r="J1689" s="196"/>
      <c r="K1689" s="196"/>
      <c r="L1689" s="196"/>
      <c r="M1689" s="196"/>
      <c r="N1689" s="196"/>
      <c r="O1689" s="196"/>
      <c r="P1689" s="196"/>
      <c r="Q1689" s="196"/>
      <c r="R1689" s="196"/>
      <c r="S1689" s="196"/>
      <c r="T1689" s="196"/>
      <c r="U1689" s="196"/>
      <c r="V1689" s="196"/>
      <c r="W1689" s="196"/>
      <c r="X1689" s="196"/>
      <c r="Y1689" s="196"/>
      <c r="Z1689" s="196"/>
      <c r="AA1689" s="196"/>
      <c r="AB1689" s="196"/>
      <c r="AC1689" s="196"/>
      <c r="AD1689" s="196"/>
      <c r="AE1689" s="196"/>
      <c r="AF1689" s="196"/>
      <c r="AG1689" s="196"/>
      <c r="AH1689" s="196"/>
      <c r="AI1689" s="196"/>
      <c r="AJ1689" s="196"/>
      <c r="AK1689" s="197"/>
      <c r="AL1689" s="197"/>
      <c r="AM1689" s="198"/>
    </row>
    <row r="1690" spans="1:39" s="54" customFormat="1" ht="23.25" customHeight="1" outlineLevel="1" x14ac:dyDescent="0.25">
      <c r="A1690" s="199"/>
      <c r="B1690" s="58" t="s">
        <v>4333</v>
      </c>
      <c r="C1690" s="56"/>
      <c r="D1690" s="56"/>
      <c r="E1690" s="56"/>
      <c r="F1690" s="56"/>
      <c r="G1690" s="56"/>
      <c r="H1690" s="56"/>
      <c r="I1690" s="56"/>
      <c r="J1690" s="56"/>
      <c r="K1690" s="56"/>
      <c r="L1690" s="56"/>
      <c r="M1690" s="56"/>
      <c r="N1690" s="56"/>
      <c r="O1690" s="56"/>
      <c r="P1690" s="56"/>
      <c r="Q1690" s="56"/>
      <c r="R1690" s="56"/>
      <c r="S1690" s="56"/>
      <c r="T1690" s="56"/>
      <c r="U1690" s="56"/>
      <c r="V1690" s="56"/>
      <c r="W1690" s="56"/>
      <c r="X1690" s="56"/>
      <c r="Y1690" s="56"/>
      <c r="Z1690" s="56"/>
      <c r="AA1690" s="56"/>
      <c r="AB1690" s="56"/>
      <c r="AC1690" s="56"/>
      <c r="AD1690" s="56"/>
      <c r="AE1690" s="56"/>
      <c r="AF1690" s="56"/>
      <c r="AG1690" s="56"/>
      <c r="AH1690" s="56"/>
      <c r="AI1690" s="56"/>
      <c r="AJ1690" s="56"/>
      <c r="AK1690" s="57"/>
      <c r="AL1690" s="57"/>
      <c r="AM1690" s="59"/>
    </row>
    <row r="1691" spans="1:39" ht="60" outlineLevel="2" x14ac:dyDescent="0.25">
      <c r="A1691" s="200"/>
      <c r="B1691" s="68" t="s">
        <v>4335</v>
      </c>
      <c r="C1691" s="63" t="s">
        <v>4334</v>
      </c>
      <c r="D1691" s="63" t="s">
        <v>4336</v>
      </c>
      <c r="E1691" s="63">
        <v>16</v>
      </c>
      <c r="F1691" s="63"/>
      <c r="G1691" s="63"/>
      <c r="H1691" s="63"/>
      <c r="I1691" s="63"/>
      <c r="J1691" s="65">
        <v>31490</v>
      </c>
      <c r="K1691" s="63"/>
      <c r="L1691" s="63"/>
      <c r="M1691" s="63"/>
      <c r="N1691" s="63"/>
      <c r="O1691" s="63"/>
      <c r="P1691" s="67"/>
      <c r="Q1691" s="63"/>
      <c r="R1691" s="63"/>
      <c r="S1691" s="63"/>
      <c r="T1691" s="63"/>
      <c r="U1691" s="63"/>
      <c r="V1691" s="63"/>
      <c r="W1691" s="63"/>
      <c r="X1691" s="63"/>
      <c r="Y1691" s="63">
        <v>31490</v>
      </c>
      <c r="Z1691" s="63" t="s">
        <v>65</v>
      </c>
      <c r="AA1691" s="63"/>
      <c r="AB1691" s="63"/>
      <c r="AC1691" s="65">
        <v>31490</v>
      </c>
      <c r="AD1691" s="66"/>
      <c r="AE1691" s="63"/>
      <c r="AF1691" s="63"/>
      <c r="AG1691" s="63"/>
      <c r="AH1691" s="63">
        <v>31490</v>
      </c>
      <c r="AI1691" s="63"/>
      <c r="AJ1691" s="63"/>
      <c r="AK1691" s="64" t="s">
        <v>65</v>
      </c>
      <c r="AL1691" s="64" t="s">
        <v>65</v>
      </c>
      <c r="AM1691" s="63" t="s">
        <v>4334</v>
      </c>
    </row>
    <row r="1692" spans="1:39" outlineLevel="2" x14ac:dyDescent="0.25">
      <c r="A1692" s="200"/>
      <c r="B1692" s="76" t="s">
        <v>4338</v>
      </c>
      <c r="C1692" s="71" t="s">
        <v>4337</v>
      </c>
      <c r="D1692" s="71" t="s">
        <v>4339</v>
      </c>
      <c r="E1692" s="71">
        <v>16</v>
      </c>
      <c r="F1692" s="71"/>
      <c r="G1692" s="71"/>
      <c r="H1692" s="71"/>
      <c r="I1692" s="71"/>
      <c r="J1692" s="73">
        <v>31490</v>
      </c>
      <c r="K1692" s="71"/>
      <c r="L1692" s="71"/>
      <c r="M1692" s="71"/>
      <c r="N1692" s="71"/>
      <c r="O1692" s="71"/>
      <c r="P1692" s="75"/>
      <c r="Q1692" s="71"/>
      <c r="R1692" s="71"/>
      <c r="S1692" s="71"/>
      <c r="T1692" s="71"/>
      <c r="U1692" s="71"/>
      <c r="V1692" s="71"/>
      <c r="W1692" s="71"/>
      <c r="X1692" s="71"/>
      <c r="Y1692" s="71">
        <v>31490</v>
      </c>
      <c r="Z1692" s="71" t="s">
        <v>65</v>
      </c>
      <c r="AA1692" s="71"/>
      <c r="AB1692" s="71"/>
      <c r="AC1692" s="73">
        <v>31490</v>
      </c>
      <c r="AD1692" s="74"/>
      <c r="AE1692" s="71"/>
      <c r="AF1692" s="71"/>
      <c r="AG1692" s="71"/>
      <c r="AH1692" s="71">
        <v>31490</v>
      </c>
      <c r="AI1692" s="71"/>
      <c r="AJ1692" s="71"/>
      <c r="AK1692" s="72" t="s">
        <v>65</v>
      </c>
      <c r="AL1692" s="72" t="s">
        <v>65</v>
      </c>
      <c r="AM1692" s="71" t="s">
        <v>4337</v>
      </c>
    </row>
    <row r="1693" spans="1:39" outlineLevel="2" x14ac:dyDescent="0.25">
      <c r="A1693" s="200"/>
      <c r="B1693" s="76" t="s">
        <v>4341</v>
      </c>
      <c r="C1693" s="71" t="s">
        <v>4340</v>
      </c>
      <c r="D1693" s="71" t="s">
        <v>4342</v>
      </c>
      <c r="E1693" s="71">
        <v>16</v>
      </c>
      <c r="F1693" s="71"/>
      <c r="G1693" s="71"/>
      <c r="H1693" s="71"/>
      <c r="I1693" s="71"/>
      <c r="J1693" s="73">
        <v>31490</v>
      </c>
      <c r="K1693" s="71"/>
      <c r="L1693" s="71"/>
      <c r="M1693" s="71"/>
      <c r="N1693" s="71"/>
      <c r="O1693" s="71"/>
      <c r="P1693" s="75"/>
      <c r="Q1693" s="71"/>
      <c r="R1693" s="71"/>
      <c r="S1693" s="71"/>
      <c r="T1693" s="71"/>
      <c r="U1693" s="71"/>
      <c r="V1693" s="71"/>
      <c r="W1693" s="71"/>
      <c r="X1693" s="71"/>
      <c r="Y1693" s="71">
        <v>31490</v>
      </c>
      <c r="Z1693" s="71" t="s">
        <v>65</v>
      </c>
      <c r="AA1693" s="71"/>
      <c r="AB1693" s="71"/>
      <c r="AC1693" s="73">
        <v>31490</v>
      </c>
      <c r="AD1693" s="74"/>
      <c r="AE1693" s="71"/>
      <c r="AF1693" s="71"/>
      <c r="AG1693" s="71"/>
      <c r="AH1693" s="71">
        <v>31490</v>
      </c>
      <c r="AI1693" s="71"/>
      <c r="AJ1693" s="71"/>
      <c r="AK1693" s="72" t="s">
        <v>65</v>
      </c>
      <c r="AL1693" s="72" t="s">
        <v>65</v>
      </c>
      <c r="AM1693" s="71" t="s">
        <v>4340</v>
      </c>
    </row>
    <row r="1694" spans="1:39" ht="45" outlineLevel="2" x14ac:dyDescent="0.25">
      <c r="A1694" s="200"/>
      <c r="B1694" s="76" t="s">
        <v>4344</v>
      </c>
      <c r="C1694" s="71" t="s">
        <v>4343</v>
      </c>
      <c r="D1694" s="71" t="s">
        <v>4345</v>
      </c>
      <c r="E1694" s="71">
        <v>16</v>
      </c>
      <c r="F1694" s="71"/>
      <c r="G1694" s="71"/>
      <c r="H1694" s="71"/>
      <c r="I1694" s="71"/>
      <c r="J1694" s="73">
        <v>31490</v>
      </c>
      <c r="K1694" s="71"/>
      <c r="L1694" s="71"/>
      <c r="M1694" s="71"/>
      <c r="N1694" s="71"/>
      <c r="O1694" s="71"/>
      <c r="P1694" s="75"/>
      <c r="Q1694" s="71"/>
      <c r="R1694" s="71"/>
      <c r="S1694" s="71"/>
      <c r="T1694" s="71"/>
      <c r="U1694" s="71"/>
      <c r="V1694" s="71"/>
      <c r="W1694" s="71"/>
      <c r="X1694" s="71"/>
      <c r="Y1694" s="71">
        <v>31490</v>
      </c>
      <c r="Z1694" s="71" t="s">
        <v>65</v>
      </c>
      <c r="AA1694" s="71"/>
      <c r="AB1694" s="71"/>
      <c r="AC1694" s="73">
        <v>31490</v>
      </c>
      <c r="AD1694" s="74"/>
      <c r="AE1694" s="71"/>
      <c r="AF1694" s="71"/>
      <c r="AG1694" s="71"/>
      <c r="AH1694" s="71">
        <v>31490</v>
      </c>
      <c r="AI1694" s="71"/>
      <c r="AJ1694" s="71"/>
      <c r="AK1694" s="72" t="s">
        <v>65</v>
      </c>
      <c r="AL1694" s="72" t="s">
        <v>65</v>
      </c>
      <c r="AM1694" s="71" t="s">
        <v>4343</v>
      </c>
    </row>
    <row r="1695" spans="1:39" ht="60" outlineLevel="2" x14ac:dyDescent="0.25">
      <c r="A1695" s="200"/>
      <c r="B1695" s="76" t="s">
        <v>4347</v>
      </c>
      <c r="C1695" s="71" t="s">
        <v>4346</v>
      </c>
      <c r="D1695" s="71" t="s">
        <v>4348</v>
      </c>
      <c r="E1695" s="71">
        <v>16</v>
      </c>
      <c r="F1695" s="71"/>
      <c r="G1695" s="71"/>
      <c r="H1695" s="71"/>
      <c r="I1695" s="71"/>
      <c r="J1695" s="73">
        <v>31490</v>
      </c>
      <c r="K1695" s="71"/>
      <c r="L1695" s="71"/>
      <c r="M1695" s="71"/>
      <c r="N1695" s="71"/>
      <c r="O1695" s="71"/>
      <c r="P1695" s="75"/>
      <c r="Q1695" s="71"/>
      <c r="R1695" s="71"/>
      <c r="S1695" s="71"/>
      <c r="T1695" s="71"/>
      <c r="U1695" s="71"/>
      <c r="V1695" s="71"/>
      <c r="W1695" s="71"/>
      <c r="X1695" s="71"/>
      <c r="Y1695" s="71">
        <v>31490</v>
      </c>
      <c r="Z1695" s="71" t="s">
        <v>65</v>
      </c>
      <c r="AA1695" s="71"/>
      <c r="AB1695" s="71"/>
      <c r="AC1695" s="73">
        <v>31490</v>
      </c>
      <c r="AD1695" s="74"/>
      <c r="AE1695" s="71"/>
      <c r="AF1695" s="71"/>
      <c r="AG1695" s="71"/>
      <c r="AH1695" s="71">
        <v>31490</v>
      </c>
      <c r="AI1695" s="71"/>
      <c r="AJ1695" s="71"/>
      <c r="AK1695" s="72" t="s">
        <v>65</v>
      </c>
      <c r="AL1695" s="72" t="s">
        <v>65</v>
      </c>
      <c r="AM1695" s="71" t="s">
        <v>4346</v>
      </c>
    </row>
    <row r="1696" spans="1:39" ht="30" outlineLevel="2" x14ac:dyDescent="0.25">
      <c r="A1696" s="200"/>
      <c r="B1696" s="76" t="s">
        <v>4350</v>
      </c>
      <c r="C1696" s="71" t="s">
        <v>4349</v>
      </c>
      <c r="D1696" s="71" t="s">
        <v>4351</v>
      </c>
      <c r="E1696" s="71">
        <v>24</v>
      </c>
      <c r="F1696" s="71"/>
      <c r="G1696" s="71"/>
      <c r="H1696" s="71"/>
      <c r="I1696" s="71"/>
      <c r="J1696" s="73">
        <v>38990</v>
      </c>
      <c r="K1696" s="71"/>
      <c r="L1696" s="71"/>
      <c r="M1696" s="71"/>
      <c r="N1696" s="71"/>
      <c r="O1696" s="71"/>
      <c r="P1696" s="75"/>
      <c r="Q1696" s="71"/>
      <c r="R1696" s="71"/>
      <c r="S1696" s="71"/>
      <c r="T1696" s="71"/>
      <c r="U1696" s="71"/>
      <c r="V1696" s="71"/>
      <c r="W1696" s="71"/>
      <c r="X1696" s="71"/>
      <c r="Y1696" s="71">
        <v>38990</v>
      </c>
      <c r="Z1696" s="71" t="s">
        <v>65</v>
      </c>
      <c r="AA1696" s="71"/>
      <c r="AB1696" s="71"/>
      <c r="AC1696" s="73">
        <v>38990</v>
      </c>
      <c r="AD1696" s="74"/>
      <c r="AE1696" s="71"/>
      <c r="AF1696" s="71"/>
      <c r="AG1696" s="71"/>
      <c r="AH1696" s="71">
        <v>38990</v>
      </c>
      <c r="AI1696" s="71"/>
      <c r="AJ1696" s="71"/>
      <c r="AK1696" s="72" t="s">
        <v>65</v>
      </c>
      <c r="AL1696" s="72" t="s">
        <v>65</v>
      </c>
      <c r="AM1696" s="71" t="s">
        <v>4349</v>
      </c>
    </row>
    <row r="1697" spans="1:39" ht="30" outlineLevel="2" x14ac:dyDescent="0.25">
      <c r="A1697" s="200"/>
      <c r="B1697" s="76" t="s">
        <v>4353</v>
      </c>
      <c r="C1697" s="71" t="s">
        <v>4352</v>
      </c>
      <c r="D1697" s="71" t="s">
        <v>4354</v>
      </c>
      <c r="E1697" s="71">
        <v>16</v>
      </c>
      <c r="F1697" s="71"/>
      <c r="G1697" s="71"/>
      <c r="H1697" s="71"/>
      <c r="I1697" s="71"/>
      <c r="J1697" s="73">
        <v>31490</v>
      </c>
      <c r="K1697" s="71"/>
      <c r="L1697" s="71"/>
      <c r="M1697" s="71"/>
      <c r="N1697" s="71"/>
      <c r="O1697" s="71"/>
      <c r="P1697" s="75"/>
      <c r="Q1697" s="71"/>
      <c r="R1697" s="71"/>
      <c r="S1697" s="71"/>
      <c r="T1697" s="71"/>
      <c r="U1697" s="71"/>
      <c r="V1697" s="71"/>
      <c r="W1697" s="71"/>
      <c r="X1697" s="71"/>
      <c r="Y1697" s="71">
        <v>31490</v>
      </c>
      <c r="Z1697" s="71" t="s">
        <v>65</v>
      </c>
      <c r="AA1697" s="71"/>
      <c r="AB1697" s="71"/>
      <c r="AC1697" s="73">
        <v>31490</v>
      </c>
      <c r="AD1697" s="74"/>
      <c r="AE1697" s="71"/>
      <c r="AF1697" s="71"/>
      <c r="AG1697" s="71"/>
      <c r="AH1697" s="71">
        <v>31490</v>
      </c>
      <c r="AI1697" s="71"/>
      <c r="AJ1697" s="71"/>
      <c r="AK1697" s="72" t="s">
        <v>65</v>
      </c>
      <c r="AL1697" s="72" t="s">
        <v>65</v>
      </c>
      <c r="AM1697" s="71" t="s">
        <v>4352</v>
      </c>
    </row>
    <row r="1698" spans="1:39" ht="30" outlineLevel="2" x14ac:dyDescent="0.25">
      <c r="A1698" s="200"/>
      <c r="B1698" s="76" t="s">
        <v>4356</v>
      </c>
      <c r="C1698" s="71" t="s">
        <v>4355</v>
      </c>
      <c r="D1698" s="71" t="s">
        <v>4357</v>
      </c>
      <c r="E1698" s="71">
        <v>16</v>
      </c>
      <c r="F1698" s="71"/>
      <c r="G1698" s="71"/>
      <c r="H1698" s="71"/>
      <c r="I1698" s="71"/>
      <c r="J1698" s="73">
        <v>31490</v>
      </c>
      <c r="K1698" s="71"/>
      <c r="L1698" s="71"/>
      <c r="M1698" s="71"/>
      <c r="N1698" s="71"/>
      <c r="O1698" s="71"/>
      <c r="P1698" s="75"/>
      <c r="Q1698" s="71"/>
      <c r="R1698" s="71"/>
      <c r="S1698" s="71"/>
      <c r="T1698" s="71"/>
      <c r="U1698" s="71"/>
      <c r="V1698" s="71"/>
      <c r="W1698" s="71"/>
      <c r="X1698" s="71"/>
      <c r="Y1698" s="71">
        <v>31490</v>
      </c>
      <c r="Z1698" s="71" t="s">
        <v>65</v>
      </c>
      <c r="AA1698" s="71"/>
      <c r="AB1698" s="71"/>
      <c r="AC1698" s="73">
        <v>31490</v>
      </c>
      <c r="AD1698" s="74"/>
      <c r="AE1698" s="71"/>
      <c r="AF1698" s="71"/>
      <c r="AG1698" s="71"/>
      <c r="AH1698" s="71">
        <v>31490</v>
      </c>
      <c r="AI1698" s="71"/>
      <c r="AJ1698" s="71"/>
      <c r="AK1698" s="72" t="s">
        <v>65</v>
      </c>
      <c r="AL1698" s="72" t="s">
        <v>65</v>
      </c>
      <c r="AM1698" s="71" t="s">
        <v>4355</v>
      </c>
    </row>
    <row r="1699" spans="1:39" outlineLevel="2" x14ac:dyDescent="0.25">
      <c r="A1699" s="200"/>
      <c r="B1699" s="76" t="s">
        <v>4359</v>
      </c>
      <c r="C1699" s="71" t="s">
        <v>4358</v>
      </c>
      <c r="D1699" s="71" t="s">
        <v>4360</v>
      </c>
      <c r="E1699" s="71">
        <v>16</v>
      </c>
      <c r="F1699" s="71"/>
      <c r="G1699" s="71"/>
      <c r="H1699" s="71"/>
      <c r="I1699" s="71"/>
      <c r="J1699" s="73">
        <v>31490</v>
      </c>
      <c r="K1699" s="71"/>
      <c r="L1699" s="71"/>
      <c r="M1699" s="71"/>
      <c r="N1699" s="71"/>
      <c r="O1699" s="71"/>
      <c r="P1699" s="75"/>
      <c r="Q1699" s="71"/>
      <c r="R1699" s="71"/>
      <c r="S1699" s="71"/>
      <c r="T1699" s="71"/>
      <c r="U1699" s="71"/>
      <c r="V1699" s="71"/>
      <c r="W1699" s="71"/>
      <c r="X1699" s="71"/>
      <c r="Y1699" s="71">
        <v>31490</v>
      </c>
      <c r="Z1699" s="71" t="s">
        <v>65</v>
      </c>
      <c r="AA1699" s="71"/>
      <c r="AB1699" s="71"/>
      <c r="AC1699" s="73">
        <v>31490</v>
      </c>
      <c r="AD1699" s="74"/>
      <c r="AE1699" s="71"/>
      <c r="AF1699" s="71"/>
      <c r="AG1699" s="71"/>
      <c r="AH1699" s="71">
        <v>31490</v>
      </c>
      <c r="AI1699" s="71"/>
      <c r="AJ1699" s="71"/>
      <c r="AK1699" s="72" t="s">
        <v>65</v>
      </c>
      <c r="AL1699" s="72" t="s">
        <v>65</v>
      </c>
      <c r="AM1699" s="71" t="s">
        <v>4358</v>
      </c>
    </row>
    <row r="1700" spans="1:39" ht="30" outlineLevel="2" x14ac:dyDescent="0.25">
      <c r="A1700" s="200"/>
      <c r="B1700" s="76" t="s">
        <v>4362</v>
      </c>
      <c r="C1700" s="71" t="s">
        <v>4361</v>
      </c>
      <c r="D1700" s="71" t="s">
        <v>4363</v>
      </c>
      <c r="E1700" s="71">
        <v>24</v>
      </c>
      <c r="F1700" s="71"/>
      <c r="G1700" s="71"/>
      <c r="H1700" s="71"/>
      <c r="I1700" s="71"/>
      <c r="J1700" s="73">
        <v>38990</v>
      </c>
      <c r="K1700" s="71"/>
      <c r="L1700" s="71"/>
      <c r="M1700" s="71"/>
      <c r="N1700" s="71"/>
      <c r="O1700" s="71"/>
      <c r="P1700" s="75"/>
      <c r="Q1700" s="71"/>
      <c r="R1700" s="71"/>
      <c r="S1700" s="71"/>
      <c r="T1700" s="71"/>
      <c r="U1700" s="71"/>
      <c r="V1700" s="71"/>
      <c r="W1700" s="71"/>
      <c r="X1700" s="71"/>
      <c r="Y1700" s="71">
        <v>38990</v>
      </c>
      <c r="Z1700" s="71" t="s">
        <v>65</v>
      </c>
      <c r="AA1700" s="71"/>
      <c r="AB1700" s="71"/>
      <c r="AC1700" s="73">
        <v>38990</v>
      </c>
      <c r="AD1700" s="74"/>
      <c r="AE1700" s="71"/>
      <c r="AF1700" s="71"/>
      <c r="AG1700" s="71"/>
      <c r="AH1700" s="71">
        <v>38990</v>
      </c>
      <c r="AI1700" s="71"/>
      <c r="AJ1700" s="71"/>
      <c r="AK1700" s="72" t="s">
        <v>65</v>
      </c>
      <c r="AL1700" s="72" t="s">
        <v>65</v>
      </c>
      <c r="AM1700" s="71" t="s">
        <v>4361</v>
      </c>
    </row>
    <row r="1701" spans="1:39" outlineLevel="2" x14ac:dyDescent="0.25">
      <c r="A1701" s="200"/>
      <c r="B1701" s="76" t="s">
        <v>4365</v>
      </c>
      <c r="C1701" s="71" t="s">
        <v>4364</v>
      </c>
      <c r="D1701" s="71" t="s">
        <v>4366</v>
      </c>
      <c r="E1701" s="71">
        <v>24</v>
      </c>
      <c r="F1701" s="71"/>
      <c r="G1701" s="71"/>
      <c r="H1701" s="71"/>
      <c r="I1701" s="71"/>
      <c r="J1701" s="73">
        <v>71490</v>
      </c>
      <c r="K1701" s="71"/>
      <c r="L1701" s="71"/>
      <c r="M1701" s="71"/>
      <c r="N1701" s="71"/>
      <c r="O1701" s="71"/>
      <c r="P1701" s="75"/>
      <c r="Q1701" s="71"/>
      <c r="R1701" s="71"/>
      <c r="S1701" s="71"/>
      <c r="T1701" s="71"/>
      <c r="U1701" s="71"/>
      <c r="V1701" s="71"/>
      <c r="W1701" s="71"/>
      <c r="X1701" s="71"/>
      <c r="Y1701" s="71">
        <v>71490</v>
      </c>
      <c r="Z1701" s="71" t="s">
        <v>65</v>
      </c>
      <c r="AA1701" s="71"/>
      <c r="AB1701" s="71"/>
      <c r="AC1701" s="73">
        <v>71490</v>
      </c>
      <c r="AD1701" s="74"/>
      <c r="AE1701" s="71"/>
      <c r="AF1701" s="71"/>
      <c r="AG1701" s="71"/>
      <c r="AH1701" s="71">
        <v>71490</v>
      </c>
      <c r="AI1701" s="71"/>
      <c r="AJ1701" s="71"/>
      <c r="AK1701" s="72" t="s">
        <v>65</v>
      </c>
      <c r="AL1701" s="72" t="s">
        <v>65</v>
      </c>
      <c r="AM1701" s="71" t="s">
        <v>4364</v>
      </c>
    </row>
    <row r="1702" spans="1:39" outlineLevel="2" x14ac:dyDescent="0.25">
      <c r="A1702" s="200"/>
      <c r="B1702" s="76" t="s">
        <v>4368</v>
      </c>
      <c r="C1702" s="71" t="s">
        <v>4367</v>
      </c>
      <c r="D1702" s="71" t="s">
        <v>4369</v>
      </c>
      <c r="E1702" s="71">
        <v>24</v>
      </c>
      <c r="F1702" s="71"/>
      <c r="G1702" s="71"/>
      <c r="H1702" s="71"/>
      <c r="I1702" s="71"/>
      <c r="J1702" s="73">
        <v>38990</v>
      </c>
      <c r="K1702" s="71"/>
      <c r="L1702" s="71"/>
      <c r="M1702" s="71"/>
      <c r="N1702" s="71"/>
      <c r="O1702" s="71"/>
      <c r="P1702" s="75"/>
      <c r="Q1702" s="71"/>
      <c r="R1702" s="71"/>
      <c r="S1702" s="71"/>
      <c r="T1702" s="71"/>
      <c r="U1702" s="71"/>
      <c r="V1702" s="71"/>
      <c r="W1702" s="71"/>
      <c r="X1702" s="71"/>
      <c r="Y1702" s="71">
        <v>38990</v>
      </c>
      <c r="Z1702" s="71" t="s">
        <v>65</v>
      </c>
      <c r="AA1702" s="71"/>
      <c r="AB1702" s="71"/>
      <c r="AC1702" s="73">
        <v>38990</v>
      </c>
      <c r="AD1702" s="74"/>
      <c r="AE1702" s="71"/>
      <c r="AF1702" s="71"/>
      <c r="AG1702" s="71"/>
      <c r="AH1702" s="71">
        <v>38990</v>
      </c>
      <c r="AI1702" s="71"/>
      <c r="AJ1702" s="71"/>
      <c r="AK1702" s="72" t="s">
        <v>65</v>
      </c>
      <c r="AL1702" s="72" t="s">
        <v>65</v>
      </c>
      <c r="AM1702" s="71" t="s">
        <v>4367</v>
      </c>
    </row>
    <row r="1703" spans="1:39" ht="30" outlineLevel="2" x14ac:dyDescent="0.25">
      <c r="A1703" s="200"/>
      <c r="B1703" s="76" t="s">
        <v>4371</v>
      </c>
      <c r="C1703" s="71" t="s">
        <v>4370</v>
      </c>
      <c r="D1703" s="71" t="s">
        <v>4372</v>
      </c>
      <c r="E1703" s="71">
        <v>24</v>
      </c>
      <c r="F1703" s="71"/>
      <c r="G1703" s="71"/>
      <c r="H1703" s="71"/>
      <c r="I1703" s="71"/>
      <c r="J1703" s="73">
        <v>38990</v>
      </c>
      <c r="K1703" s="71"/>
      <c r="L1703" s="71"/>
      <c r="M1703" s="71"/>
      <c r="N1703" s="71"/>
      <c r="O1703" s="71"/>
      <c r="P1703" s="75"/>
      <c r="Q1703" s="71"/>
      <c r="R1703" s="71"/>
      <c r="S1703" s="71"/>
      <c r="T1703" s="71"/>
      <c r="U1703" s="71"/>
      <c r="V1703" s="71"/>
      <c r="W1703" s="71"/>
      <c r="X1703" s="71"/>
      <c r="Y1703" s="71">
        <v>38990</v>
      </c>
      <c r="Z1703" s="71" t="s">
        <v>65</v>
      </c>
      <c r="AA1703" s="71"/>
      <c r="AB1703" s="71"/>
      <c r="AC1703" s="73">
        <v>38990</v>
      </c>
      <c r="AD1703" s="74"/>
      <c r="AE1703" s="71"/>
      <c r="AF1703" s="71"/>
      <c r="AG1703" s="71"/>
      <c r="AH1703" s="71">
        <v>38990</v>
      </c>
      <c r="AI1703" s="71"/>
      <c r="AJ1703" s="71"/>
      <c r="AK1703" s="72" t="s">
        <v>65</v>
      </c>
      <c r="AL1703" s="72" t="s">
        <v>65</v>
      </c>
      <c r="AM1703" s="71" t="s">
        <v>4370</v>
      </c>
    </row>
    <row r="1704" spans="1:39" outlineLevel="2" x14ac:dyDescent="0.25">
      <c r="A1704" s="200"/>
      <c r="B1704" s="109" t="s">
        <v>4374</v>
      </c>
      <c r="C1704" s="69" t="s">
        <v>4373</v>
      </c>
      <c r="D1704" s="69" t="s">
        <v>4375</v>
      </c>
      <c r="E1704" s="69">
        <v>16</v>
      </c>
      <c r="F1704" s="69"/>
      <c r="G1704" s="69"/>
      <c r="H1704" s="69"/>
      <c r="I1704" s="69"/>
      <c r="J1704" s="110">
        <v>31490</v>
      </c>
      <c r="K1704" s="69"/>
      <c r="L1704" s="69"/>
      <c r="M1704" s="69"/>
      <c r="N1704" s="69"/>
      <c r="O1704" s="69"/>
      <c r="P1704" s="112"/>
      <c r="Q1704" s="69"/>
      <c r="R1704" s="69"/>
      <c r="S1704" s="69"/>
      <c r="T1704" s="69"/>
      <c r="U1704" s="69"/>
      <c r="V1704" s="69"/>
      <c r="W1704" s="69"/>
      <c r="X1704" s="69"/>
      <c r="Y1704" s="69">
        <v>31490</v>
      </c>
      <c r="Z1704" s="69" t="s">
        <v>65</v>
      </c>
      <c r="AA1704" s="69"/>
      <c r="AB1704" s="69"/>
      <c r="AC1704" s="110">
        <v>31490</v>
      </c>
      <c r="AD1704" s="111"/>
      <c r="AE1704" s="69"/>
      <c r="AF1704" s="69"/>
      <c r="AG1704" s="69"/>
      <c r="AH1704" s="69">
        <v>31490</v>
      </c>
      <c r="AI1704" s="69"/>
      <c r="AJ1704" s="69"/>
      <c r="AK1704" s="70" t="s">
        <v>65</v>
      </c>
      <c r="AL1704" s="70" t="s">
        <v>65</v>
      </c>
      <c r="AM1704" s="69" t="s">
        <v>4373</v>
      </c>
    </row>
    <row r="1705" spans="1:39" s="49" customFormat="1" ht="32.85" customHeight="1" x14ac:dyDescent="0.3">
      <c r="A1705" s="150"/>
      <c r="B1705" s="151" t="s">
        <v>4376</v>
      </c>
      <c r="C1705" s="151"/>
      <c r="D1705" s="151"/>
      <c r="E1705" s="151"/>
      <c r="F1705" s="151"/>
      <c r="G1705" s="151"/>
      <c r="H1705" s="151"/>
      <c r="I1705" s="151"/>
      <c r="J1705" s="151"/>
      <c r="K1705" s="151"/>
      <c r="L1705" s="151"/>
      <c r="M1705" s="151"/>
      <c r="N1705" s="151"/>
      <c r="O1705" s="151"/>
      <c r="P1705" s="151"/>
      <c r="Q1705" s="151"/>
      <c r="R1705" s="151"/>
      <c r="S1705" s="151"/>
      <c r="T1705" s="151"/>
      <c r="U1705" s="151"/>
      <c r="V1705" s="151"/>
      <c r="W1705" s="151"/>
      <c r="X1705" s="151"/>
      <c r="Y1705" s="151"/>
      <c r="Z1705" s="151"/>
      <c r="AA1705" s="151"/>
      <c r="AB1705" s="151"/>
      <c r="AC1705" s="151"/>
      <c r="AD1705" s="151"/>
      <c r="AE1705" s="151"/>
      <c r="AF1705" s="151"/>
      <c r="AG1705" s="151"/>
      <c r="AH1705" s="151"/>
      <c r="AI1705" s="151"/>
      <c r="AJ1705" s="151"/>
      <c r="AK1705" s="152"/>
      <c r="AL1705" s="152"/>
      <c r="AM1705" s="153"/>
    </row>
    <row r="1706" spans="1:39" outlineLevel="1" x14ac:dyDescent="0.25">
      <c r="A1706" s="155"/>
      <c r="B1706" s="68" t="s">
        <v>4378</v>
      </c>
      <c r="C1706" s="63" t="s">
        <v>4377</v>
      </c>
      <c r="D1706" s="63" t="s">
        <v>4379</v>
      </c>
      <c r="E1706" s="63">
        <v>4</v>
      </c>
      <c r="F1706" s="63"/>
      <c r="G1706" s="63" t="s">
        <v>73</v>
      </c>
      <c r="H1706" s="63"/>
      <c r="I1706" s="63"/>
      <c r="J1706" s="65">
        <v>2690</v>
      </c>
      <c r="K1706" s="63"/>
      <c r="L1706" s="63"/>
      <c r="M1706" s="63"/>
      <c r="N1706" s="63"/>
      <c r="O1706" s="63"/>
      <c r="P1706" s="67"/>
      <c r="Q1706" s="63"/>
      <c r="R1706" s="63"/>
      <c r="S1706" s="63"/>
      <c r="T1706" s="63"/>
      <c r="U1706" s="63"/>
      <c r="V1706" s="63"/>
      <c r="W1706" s="63"/>
      <c r="X1706" s="63"/>
      <c r="Y1706" s="63">
        <v>2690</v>
      </c>
      <c r="Z1706" s="63" t="s">
        <v>65</v>
      </c>
      <c r="AA1706" s="63"/>
      <c r="AB1706" s="63"/>
      <c r="AC1706" s="65">
        <v>2690</v>
      </c>
      <c r="AD1706" s="66"/>
      <c r="AE1706" s="63"/>
      <c r="AF1706" s="63"/>
      <c r="AG1706" s="63"/>
      <c r="AH1706" s="63">
        <v>2690</v>
      </c>
      <c r="AI1706" s="63"/>
      <c r="AJ1706" s="63"/>
      <c r="AK1706" s="64" t="s">
        <v>65</v>
      </c>
      <c r="AL1706" s="64" t="s">
        <v>65</v>
      </c>
      <c r="AM1706" s="63" t="s">
        <v>4377</v>
      </c>
    </row>
    <row r="1707" spans="1:39" outlineLevel="1" x14ac:dyDescent="0.25">
      <c r="A1707" s="155"/>
      <c r="B1707" s="76" t="s">
        <v>4381</v>
      </c>
      <c r="C1707" s="71" t="s">
        <v>4380</v>
      </c>
      <c r="D1707" s="71"/>
      <c r="E1707" s="71">
        <v>4</v>
      </c>
      <c r="F1707" s="71"/>
      <c r="G1707" s="71"/>
      <c r="H1707" s="71"/>
      <c r="I1707" s="71"/>
      <c r="J1707" s="73">
        <v>2490</v>
      </c>
      <c r="K1707" s="71"/>
      <c r="L1707" s="71"/>
      <c r="M1707" s="71"/>
      <c r="N1707" s="71"/>
      <c r="O1707" s="71"/>
      <c r="P1707" s="75"/>
      <c r="Q1707" s="71"/>
      <c r="R1707" s="71"/>
      <c r="S1707" s="71"/>
      <c r="T1707" s="71"/>
      <c r="U1707" s="71"/>
      <c r="V1707" s="71"/>
      <c r="W1707" s="71"/>
      <c r="X1707" s="71"/>
      <c r="Y1707" s="71">
        <v>2490</v>
      </c>
      <c r="Z1707" s="71" t="s">
        <v>65</v>
      </c>
      <c r="AA1707" s="71"/>
      <c r="AB1707" s="71"/>
      <c r="AC1707" s="73">
        <v>2490</v>
      </c>
      <c r="AD1707" s="74"/>
      <c r="AE1707" s="71"/>
      <c r="AF1707" s="71"/>
      <c r="AG1707" s="71"/>
      <c r="AH1707" s="71">
        <v>2490</v>
      </c>
      <c r="AI1707" s="71"/>
      <c r="AJ1707" s="71"/>
      <c r="AK1707" s="72" t="s">
        <v>65</v>
      </c>
      <c r="AL1707" s="72" t="s">
        <v>65</v>
      </c>
      <c r="AM1707" s="71" t="s">
        <v>4380</v>
      </c>
    </row>
    <row r="1708" spans="1:39" outlineLevel="1" x14ac:dyDescent="0.25">
      <c r="A1708" s="155"/>
      <c r="B1708" s="76" t="s">
        <v>4383</v>
      </c>
      <c r="C1708" s="71" t="s">
        <v>4382</v>
      </c>
      <c r="D1708" s="71" t="s">
        <v>4384</v>
      </c>
      <c r="E1708" s="71">
        <v>4</v>
      </c>
      <c r="F1708" s="71"/>
      <c r="G1708" s="71" t="s">
        <v>73</v>
      </c>
      <c r="H1708" s="71"/>
      <c r="I1708" s="71"/>
      <c r="J1708" s="73">
        <v>2490</v>
      </c>
      <c r="K1708" s="71"/>
      <c r="L1708" s="71"/>
      <c r="M1708" s="71"/>
      <c r="N1708" s="71"/>
      <c r="O1708" s="71"/>
      <c r="P1708" s="75"/>
      <c r="Q1708" s="71"/>
      <c r="R1708" s="71"/>
      <c r="S1708" s="71"/>
      <c r="T1708" s="71"/>
      <c r="U1708" s="71"/>
      <c r="V1708" s="71"/>
      <c r="W1708" s="71"/>
      <c r="X1708" s="71"/>
      <c r="Y1708" s="71">
        <v>2490</v>
      </c>
      <c r="Z1708" s="71" t="s">
        <v>65</v>
      </c>
      <c r="AA1708" s="71"/>
      <c r="AB1708" s="71"/>
      <c r="AC1708" s="73">
        <v>2490</v>
      </c>
      <c r="AD1708" s="74"/>
      <c r="AE1708" s="71"/>
      <c r="AF1708" s="71"/>
      <c r="AG1708" s="71"/>
      <c r="AH1708" s="71">
        <v>2490</v>
      </c>
      <c r="AI1708" s="71"/>
      <c r="AJ1708" s="71"/>
      <c r="AK1708" s="72" t="s">
        <v>65</v>
      </c>
      <c r="AL1708" s="72" t="s">
        <v>65</v>
      </c>
      <c r="AM1708" s="71" t="s">
        <v>4382</v>
      </c>
    </row>
    <row r="1709" spans="1:39" ht="30" outlineLevel="1" x14ac:dyDescent="0.25">
      <c r="A1709" s="155"/>
      <c r="B1709" s="76" t="s">
        <v>4386</v>
      </c>
      <c r="C1709" s="71" t="s">
        <v>4385</v>
      </c>
      <c r="D1709" s="71" t="s">
        <v>4387</v>
      </c>
      <c r="E1709" s="71">
        <v>4</v>
      </c>
      <c r="F1709" s="71"/>
      <c r="G1709" s="71" t="s">
        <v>73</v>
      </c>
      <c r="H1709" s="71"/>
      <c r="I1709" s="71"/>
      <c r="J1709" s="73">
        <v>2690</v>
      </c>
      <c r="K1709" s="71"/>
      <c r="L1709" s="71"/>
      <c r="M1709" s="71"/>
      <c r="N1709" s="71"/>
      <c r="O1709" s="71"/>
      <c r="P1709" s="75"/>
      <c r="Q1709" s="71"/>
      <c r="R1709" s="71"/>
      <c r="S1709" s="71"/>
      <c r="T1709" s="71"/>
      <c r="U1709" s="71"/>
      <c r="V1709" s="71">
        <v>4300</v>
      </c>
      <c r="W1709" s="71"/>
      <c r="X1709" s="71">
        <v>2150</v>
      </c>
      <c r="Y1709" s="71">
        <v>2690</v>
      </c>
      <c r="Z1709" s="71" t="s">
        <v>65</v>
      </c>
      <c r="AA1709" s="71"/>
      <c r="AB1709" s="71"/>
      <c r="AC1709" s="73">
        <v>2690</v>
      </c>
      <c r="AD1709" s="74">
        <v>2990</v>
      </c>
      <c r="AE1709" s="71">
        <v>6400</v>
      </c>
      <c r="AF1709" s="71"/>
      <c r="AG1709" s="71">
        <v>3200</v>
      </c>
      <c r="AH1709" s="71">
        <v>2690</v>
      </c>
      <c r="AI1709" s="71"/>
      <c r="AJ1709" s="71"/>
      <c r="AK1709" s="72" t="s">
        <v>65</v>
      </c>
      <c r="AL1709" s="72" t="s">
        <v>65</v>
      </c>
      <c r="AM1709" s="71" t="s">
        <v>4385</v>
      </c>
    </row>
    <row r="1710" spans="1:39" outlineLevel="1" x14ac:dyDescent="0.25">
      <c r="A1710" s="155"/>
      <c r="B1710" s="76" t="s">
        <v>4389</v>
      </c>
      <c r="C1710" s="71" t="s">
        <v>4388</v>
      </c>
      <c r="D1710" s="71" t="s">
        <v>4390</v>
      </c>
      <c r="E1710" s="71">
        <v>4</v>
      </c>
      <c r="F1710" s="71"/>
      <c r="G1710" s="71" t="s">
        <v>73</v>
      </c>
      <c r="H1710" s="71"/>
      <c r="I1710" s="71"/>
      <c r="J1710" s="73">
        <v>2490</v>
      </c>
      <c r="K1710" s="71"/>
      <c r="L1710" s="71"/>
      <c r="M1710" s="71"/>
      <c r="N1710" s="71"/>
      <c r="O1710" s="71"/>
      <c r="P1710" s="75"/>
      <c r="Q1710" s="71"/>
      <c r="R1710" s="71"/>
      <c r="S1710" s="71"/>
      <c r="T1710" s="71"/>
      <c r="U1710" s="71"/>
      <c r="V1710" s="71"/>
      <c r="W1710" s="71"/>
      <c r="X1710" s="71"/>
      <c r="Y1710" s="71">
        <v>2490</v>
      </c>
      <c r="Z1710" s="71" t="s">
        <v>65</v>
      </c>
      <c r="AA1710" s="71"/>
      <c r="AB1710" s="71"/>
      <c r="AC1710" s="73">
        <v>2490</v>
      </c>
      <c r="AD1710" s="74"/>
      <c r="AE1710" s="71"/>
      <c r="AF1710" s="71"/>
      <c r="AG1710" s="71"/>
      <c r="AH1710" s="71">
        <v>2490</v>
      </c>
      <c r="AI1710" s="71"/>
      <c r="AJ1710" s="71"/>
      <c r="AK1710" s="72" t="s">
        <v>65</v>
      </c>
      <c r="AL1710" s="72" t="s">
        <v>65</v>
      </c>
      <c r="AM1710" s="71" t="s">
        <v>4388</v>
      </c>
    </row>
    <row r="1711" spans="1:39" outlineLevel="1" x14ac:dyDescent="0.25">
      <c r="A1711" s="155"/>
      <c r="B1711" s="76" t="s">
        <v>4392</v>
      </c>
      <c r="C1711" s="71" t="s">
        <v>4391</v>
      </c>
      <c r="D1711" s="71" t="s">
        <v>4393</v>
      </c>
      <c r="E1711" s="71">
        <v>4</v>
      </c>
      <c r="F1711" s="71"/>
      <c r="G1711" s="71"/>
      <c r="H1711" s="71"/>
      <c r="I1711" s="71"/>
      <c r="J1711" s="73">
        <v>2490</v>
      </c>
      <c r="K1711" s="71"/>
      <c r="L1711" s="71"/>
      <c r="M1711" s="71"/>
      <c r="N1711" s="71"/>
      <c r="O1711" s="71"/>
      <c r="P1711" s="75"/>
      <c r="Q1711" s="71"/>
      <c r="R1711" s="71"/>
      <c r="S1711" s="71"/>
      <c r="T1711" s="71"/>
      <c r="U1711" s="71"/>
      <c r="V1711" s="71"/>
      <c r="W1711" s="71"/>
      <c r="X1711" s="71"/>
      <c r="Y1711" s="71">
        <v>2490</v>
      </c>
      <c r="Z1711" s="71" t="s">
        <v>65</v>
      </c>
      <c r="AA1711" s="71"/>
      <c r="AB1711" s="71"/>
      <c r="AC1711" s="73">
        <v>2490</v>
      </c>
      <c r="AD1711" s="74"/>
      <c r="AE1711" s="71"/>
      <c r="AF1711" s="71"/>
      <c r="AG1711" s="71"/>
      <c r="AH1711" s="71">
        <v>2490</v>
      </c>
      <c r="AI1711" s="71"/>
      <c r="AJ1711" s="71"/>
      <c r="AK1711" s="72" t="s">
        <v>65</v>
      </c>
      <c r="AL1711" s="72" t="s">
        <v>65</v>
      </c>
      <c r="AM1711" s="71" t="s">
        <v>4391</v>
      </c>
    </row>
    <row r="1712" spans="1:39" ht="30" outlineLevel="1" x14ac:dyDescent="0.25">
      <c r="A1712" s="155"/>
      <c r="B1712" s="76" t="s">
        <v>4395</v>
      </c>
      <c r="C1712" s="71" t="s">
        <v>4394</v>
      </c>
      <c r="D1712" s="71"/>
      <c r="E1712" s="71">
        <v>4</v>
      </c>
      <c r="F1712" s="71"/>
      <c r="G1712" s="71" t="s">
        <v>73</v>
      </c>
      <c r="H1712" s="71"/>
      <c r="I1712" s="71"/>
      <c r="J1712" s="73">
        <v>2490</v>
      </c>
      <c r="K1712" s="71"/>
      <c r="L1712" s="71"/>
      <c r="M1712" s="71"/>
      <c r="N1712" s="71"/>
      <c r="O1712" s="71"/>
      <c r="P1712" s="75"/>
      <c r="Q1712" s="71"/>
      <c r="R1712" s="71"/>
      <c r="S1712" s="71"/>
      <c r="T1712" s="71"/>
      <c r="U1712" s="71"/>
      <c r="V1712" s="71">
        <v>11400</v>
      </c>
      <c r="W1712" s="71"/>
      <c r="X1712" s="71">
        <v>2850</v>
      </c>
      <c r="Y1712" s="71">
        <v>2490</v>
      </c>
      <c r="Z1712" s="71" t="s">
        <v>65</v>
      </c>
      <c r="AA1712" s="71"/>
      <c r="AB1712" s="71"/>
      <c r="AC1712" s="73">
        <v>2490</v>
      </c>
      <c r="AD1712" s="74">
        <v>2790</v>
      </c>
      <c r="AE1712" s="71">
        <v>17000</v>
      </c>
      <c r="AF1712" s="71"/>
      <c r="AG1712" s="71">
        <v>4250</v>
      </c>
      <c r="AH1712" s="71">
        <v>2490</v>
      </c>
      <c r="AI1712" s="71"/>
      <c r="AJ1712" s="71"/>
      <c r="AK1712" s="72" t="s">
        <v>65</v>
      </c>
      <c r="AL1712" s="72" t="s">
        <v>65</v>
      </c>
      <c r="AM1712" s="71" t="s">
        <v>4394</v>
      </c>
    </row>
    <row r="1713" spans="1:39" s="54" customFormat="1" ht="23.25" customHeight="1" outlineLevel="1" x14ac:dyDescent="0.25">
      <c r="A1713" s="154"/>
      <c r="B1713" s="58" t="s">
        <v>4396</v>
      </c>
      <c r="C1713" s="56"/>
      <c r="D1713" s="56"/>
      <c r="E1713" s="56"/>
      <c r="F1713" s="56"/>
      <c r="G1713" s="56"/>
      <c r="H1713" s="56"/>
      <c r="I1713" s="56"/>
      <c r="J1713" s="56"/>
      <c r="K1713" s="56"/>
      <c r="L1713" s="56"/>
      <c r="M1713" s="56"/>
      <c r="N1713" s="56"/>
      <c r="O1713" s="56"/>
      <c r="P1713" s="56"/>
      <c r="Q1713" s="56"/>
      <c r="R1713" s="56"/>
      <c r="S1713" s="56"/>
      <c r="T1713" s="56"/>
      <c r="U1713" s="56"/>
      <c r="V1713" s="56"/>
      <c r="W1713" s="56"/>
      <c r="X1713" s="56"/>
      <c r="Y1713" s="56"/>
      <c r="Z1713" s="56"/>
      <c r="AA1713" s="56"/>
      <c r="AB1713" s="56"/>
      <c r="AC1713" s="56"/>
      <c r="AD1713" s="56"/>
      <c r="AE1713" s="56"/>
      <c r="AF1713" s="56"/>
      <c r="AG1713" s="56"/>
      <c r="AH1713" s="56"/>
      <c r="AI1713" s="56"/>
      <c r="AJ1713" s="56"/>
      <c r="AK1713" s="57"/>
      <c r="AL1713" s="57"/>
      <c r="AM1713" s="59"/>
    </row>
    <row r="1714" spans="1:39" outlineLevel="2" x14ac:dyDescent="0.25">
      <c r="A1714" s="155"/>
      <c r="B1714" s="68" t="s">
        <v>4322</v>
      </c>
      <c r="C1714" s="63" t="s">
        <v>4321</v>
      </c>
      <c r="D1714" s="63"/>
      <c r="E1714" s="63">
        <v>1</v>
      </c>
      <c r="F1714" s="63"/>
      <c r="G1714" s="63"/>
      <c r="H1714" s="63"/>
      <c r="I1714" s="63">
        <v>1</v>
      </c>
      <c r="J1714" s="65">
        <v>2990</v>
      </c>
      <c r="K1714" s="63"/>
      <c r="L1714" s="63"/>
      <c r="M1714" s="63"/>
      <c r="N1714" s="63"/>
      <c r="O1714" s="63"/>
      <c r="P1714" s="67"/>
      <c r="Q1714" s="63"/>
      <c r="R1714" s="63"/>
      <c r="S1714" s="63"/>
      <c r="T1714" s="63"/>
      <c r="U1714" s="63"/>
      <c r="V1714" s="63"/>
      <c r="W1714" s="63"/>
      <c r="X1714" s="63"/>
      <c r="Y1714" s="63">
        <v>2990</v>
      </c>
      <c r="Z1714" s="63" t="s">
        <v>65</v>
      </c>
      <c r="AA1714" s="63"/>
      <c r="AB1714" s="63"/>
      <c r="AC1714" s="65">
        <v>2990</v>
      </c>
      <c r="AD1714" s="66">
        <v>3070</v>
      </c>
      <c r="AE1714" s="63"/>
      <c r="AF1714" s="63"/>
      <c r="AG1714" s="63"/>
      <c r="AH1714" s="63">
        <v>2990</v>
      </c>
      <c r="AI1714" s="63"/>
      <c r="AJ1714" s="63"/>
      <c r="AK1714" s="64" t="s">
        <v>65</v>
      </c>
      <c r="AL1714" s="64" t="s">
        <v>65</v>
      </c>
      <c r="AM1714" s="63" t="s">
        <v>4321</v>
      </c>
    </row>
    <row r="1715" spans="1:39" outlineLevel="2" x14ac:dyDescent="0.25">
      <c r="A1715" s="155"/>
      <c r="B1715" s="76" t="s">
        <v>4398</v>
      </c>
      <c r="C1715" s="71" t="s">
        <v>4397</v>
      </c>
      <c r="D1715" s="71"/>
      <c r="E1715" s="71">
        <v>4</v>
      </c>
      <c r="F1715" s="71"/>
      <c r="G1715" s="71"/>
      <c r="H1715" s="71"/>
      <c r="I1715" s="71"/>
      <c r="J1715" s="73">
        <v>990</v>
      </c>
      <c r="K1715" s="71"/>
      <c r="L1715" s="71"/>
      <c r="M1715" s="71"/>
      <c r="N1715" s="71"/>
      <c r="O1715" s="71"/>
      <c r="P1715" s="75"/>
      <c r="Q1715" s="71"/>
      <c r="R1715" s="71"/>
      <c r="S1715" s="71"/>
      <c r="T1715" s="71"/>
      <c r="U1715" s="71"/>
      <c r="V1715" s="71"/>
      <c r="W1715" s="71"/>
      <c r="X1715" s="71"/>
      <c r="Y1715" s="71">
        <v>990</v>
      </c>
      <c r="Z1715" s="71" t="s">
        <v>65</v>
      </c>
      <c r="AA1715" s="71"/>
      <c r="AB1715" s="71"/>
      <c r="AC1715" s="73">
        <v>990</v>
      </c>
      <c r="AD1715" s="74"/>
      <c r="AE1715" s="71"/>
      <c r="AF1715" s="71"/>
      <c r="AG1715" s="71"/>
      <c r="AH1715" s="71">
        <v>990</v>
      </c>
      <c r="AI1715" s="71"/>
      <c r="AJ1715" s="71"/>
      <c r="AK1715" s="72" t="s">
        <v>65</v>
      </c>
      <c r="AL1715" s="72" t="s">
        <v>65</v>
      </c>
      <c r="AM1715" s="71" t="s">
        <v>4397</v>
      </c>
    </row>
    <row r="1716" spans="1:39" outlineLevel="2" x14ac:dyDescent="0.25">
      <c r="A1716" s="155"/>
      <c r="B1716" s="76" t="s">
        <v>4400</v>
      </c>
      <c r="C1716" s="71" t="s">
        <v>4399</v>
      </c>
      <c r="D1716" s="71"/>
      <c r="E1716" s="71">
        <v>1</v>
      </c>
      <c r="F1716" s="71">
        <v>1</v>
      </c>
      <c r="G1716" s="71"/>
      <c r="H1716" s="71"/>
      <c r="I1716" s="71">
        <v>2</v>
      </c>
      <c r="J1716" s="73">
        <v>300</v>
      </c>
      <c r="K1716" s="71"/>
      <c r="L1716" s="71"/>
      <c r="M1716" s="71"/>
      <c r="N1716" s="71"/>
      <c r="O1716" s="71"/>
      <c r="P1716" s="75"/>
      <c r="Q1716" s="71"/>
      <c r="R1716" s="71"/>
      <c r="S1716" s="71"/>
      <c r="T1716" s="71"/>
      <c r="U1716" s="71"/>
      <c r="V1716" s="71"/>
      <c r="W1716" s="71"/>
      <c r="X1716" s="71"/>
      <c r="Y1716" s="71">
        <v>300</v>
      </c>
      <c r="Z1716" s="71" t="s">
        <v>65</v>
      </c>
      <c r="AA1716" s="71"/>
      <c r="AB1716" s="71"/>
      <c r="AC1716" s="73">
        <v>300</v>
      </c>
      <c r="AD1716" s="74">
        <v>380</v>
      </c>
      <c r="AE1716" s="71"/>
      <c r="AF1716" s="71"/>
      <c r="AG1716" s="71"/>
      <c r="AH1716" s="71">
        <v>300</v>
      </c>
      <c r="AI1716" s="71"/>
      <c r="AJ1716" s="71"/>
      <c r="AK1716" s="72" t="s">
        <v>65</v>
      </c>
      <c r="AL1716" s="72" t="s">
        <v>65</v>
      </c>
      <c r="AM1716" s="71" t="s">
        <v>4399</v>
      </c>
    </row>
    <row r="1717" spans="1:39" outlineLevel="2" x14ac:dyDescent="0.25">
      <c r="A1717" s="155"/>
      <c r="B1717" s="76" t="s">
        <v>4322</v>
      </c>
      <c r="C1717" s="71" t="s">
        <v>4401</v>
      </c>
      <c r="D1717" s="71"/>
      <c r="E1717" s="71">
        <v>1</v>
      </c>
      <c r="F1717" s="71"/>
      <c r="G1717" s="71"/>
      <c r="H1717" s="71"/>
      <c r="I1717" s="71">
        <v>1</v>
      </c>
      <c r="J1717" s="73">
        <v>300</v>
      </c>
      <c r="K1717" s="71"/>
      <c r="L1717" s="71"/>
      <c r="M1717" s="71"/>
      <c r="N1717" s="71"/>
      <c r="O1717" s="71"/>
      <c r="P1717" s="75"/>
      <c r="Q1717" s="71"/>
      <c r="R1717" s="71"/>
      <c r="S1717" s="71"/>
      <c r="T1717" s="71"/>
      <c r="U1717" s="71"/>
      <c r="V1717" s="71"/>
      <c r="W1717" s="71"/>
      <c r="X1717" s="71"/>
      <c r="Y1717" s="71">
        <v>300</v>
      </c>
      <c r="Z1717" s="71" t="s">
        <v>65</v>
      </c>
      <c r="AA1717" s="71"/>
      <c r="AB1717" s="71"/>
      <c r="AC1717" s="73">
        <v>300</v>
      </c>
      <c r="AD1717" s="74">
        <v>380</v>
      </c>
      <c r="AE1717" s="71"/>
      <c r="AF1717" s="71"/>
      <c r="AG1717" s="71"/>
      <c r="AH1717" s="71">
        <v>300</v>
      </c>
      <c r="AI1717" s="71"/>
      <c r="AJ1717" s="71"/>
      <c r="AK1717" s="72" t="s">
        <v>65</v>
      </c>
      <c r="AL1717" s="72" t="s">
        <v>65</v>
      </c>
      <c r="AM1717" s="71" t="s">
        <v>4401</v>
      </c>
    </row>
    <row r="1718" spans="1:39" s="54" customFormat="1" ht="23.25" customHeight="1" outlineLevel="1" x14ac:dyDescent="0.25">
      <c r="A1718" s="154"/>
      <c r="B1718" s="58" t="s">
        <v>4402</v>
      </c>
      <c r="C1718" s="56"/>
      <c r="D1718" s="56"/>
      <c r="E1718" s="56"/>
      <c r="F1718" s="56"/>
      <c r="G1718" s="56"/>
      <c r="H1718" s="56"/>
      <c r="I1718" s="56"/>
      <c r="J1718" s="56"/>
      <c r="K1718" s="56"/>
      <c r="L1718" s="56"/>
      <c r="M1718" s="56"/>
      <c r="N1718" s="56"/>
      <c r="O1718" s="56"/>
      <c r="P1718" s="56"/>
      <c r="Q1718" s="56"/>
      <c r="R1718" s="56"/>
      <c r="S1718" s="56"/>
      <c r="T1718" s="56"/>
      <c r="U1718" s="56"/>
      <c r="V1718" s="56"/>
      <c r="W1718" s="56"/>
      <c r="X1718" s="56"/>
      <c r="Y1718" s="56"/>
      <c r="Z1718" s="56"/>
      <c r="AA1718" s="56"/>
      <c r="AB1718" s="56"/>
      <c r="AC1718" s="56"/>
      <c r="AD1718" s="56"/>
      <c r="AE1718" s="56"/>
      <c r="AF1718" s="56"/>
      <c r="AG1718" s="56"/>
      <c r="AH1718" s="56"/>
      <c r="AI1718" s="56"/>
      <c r="AJ1718" s="56"/>
      <c r="AK1718" s="57"/>
      <c r="AL1718" s="57"/>
      <c r="AM1718" s="59"/>
    </row>
    <row r="1719" spans="1:39" outlineLevel="2" x14ac:dyDescent="0.25">
      <c r="A1719" s="155"/>
      <c r="B1719" s="191" t="s">
        <v>4398</v>
      </c>
      <c r="C1719" s="61" t="s">
        <v>4403</v>
      </c>
      <c r="D1719" s="61"/>
      <c r="E1719" s="61">
        <v>4</v>
      </c>
      <c r="F1719" s="61"/>
      <c r="G1719" s="61"/>
      <c r="H1719" s="61"/>
      <c r="I1719" s="61"/>
      <c r="J1719" s="192">
        <v>490</v>
      </c>
      <c r="K1719" s="61"/>
      <c r="L1719" s="61"/>
      <c r="M1719" s="61"/>
      <c r="N1719" s="61"/>
      <c r="O1719" s="61"/>
      <c r="P1719" s="194"/>
      <c r="Q1719" s="61"/>
      <c r="R1719" s="61"/>
      <c r="S1719" s="61"/>
      <c r="T1719" s="61"/>
      <c r="U1719" s="61"/>
      <c r="V1719" s="61"/>
      <c r="W1719" s="61"/>
      <c r="X1719" s="61"/>
      <c r="Y1719" s="61">
        <v>490</v>
      </c>
      <c r="Z1719" s="61" t="s">
        <v>65</v>
      </c>
      <c r="AA1719" s="61"/>
      <c r="AB1719" s="61"/>
      <c r="AC1719" s="192">
        <v>490</v>
      </c>
      <c r="AD1719" s="193"/>
      <c r="AE1719" s="61"/>
      <c r="AF1719" s="61"/>
      <c r="AG1719" s="61"/>
      <c r="AH1719" s="61">
        <v>490</v>
      </c>
      <c r="AI1719" s="61"/>
      <c r="AJ1719" s="61"/>
      <c r="AK1719" s="62" t="s">
        <v>65</v>
      </c>
      <c r="AL1719" s="62" t="s">
        <v>65</v>
      </c>
      <c r="AM1719" s="61" t="s">
        <v>4403</v>
      </c>
    </row>
    <row r="1720" spans="1:39" s="49" customFormat="1" ht="32.85" customHeight="1" x14ac:dyDescent="0.3">
      <c r="A1720" s="195"/>
      <c r="B1720" s="196" t="s">
        <v>4404</v>
      </c>
      <c r="C1720" s="196"/>
      <c r="D1720" s="196"/>
      <c r="E1720" s="196"/>
      <c r="F1720" s="196"/>
      <c r="G1720" s="196"/>
      <c r="H1720" s="196"/>
      <c r="I1720" s="196"/>
      <c r="J1720" s="196"/>
      <c r="K1720" s="196"/>
      <c r="L1720" s="196"/>
      <c r="M1720" s="196"/>
      <c r="N1720" s="196"/>
      <c r="O1720" s="196"/>
      <c r="P1720" s="196"/>
      <c r="Q1720" s="196"/>
      <c r="R1720" s="196"/>
      <c r="S1720" s="196"/>
      <c r="T1720" s="196"/>
      <c r="U1720" s="196"/>
      <c r="V1720" s="196"/>
      <c r="W1720" s="196"/>
      <c r="X1720" s="196"/>
      <c r="Y1720" s="196"/>
      <c r="Z1720" s="196"/>
      <c r="AA1720" s="196"/>
      <c r="AB1720" s="196"/>
      <c r="AC1720" s="196"/>
      <c r="AD1720" s="196"/>
      <c r="AE1720" s="196"/>
      <c r="AF1720" s="196"/>
      <c r="AG1720" s="196"/>
      <c r="AH1720" s="196"/>
      <c r="AI1720" s="196"/>
      <c r="AJ1720" s="196"/>
      <c r="AK1720" s="197"/>
      <c r="AL1720" s="197"/>
      <c r="AM1720" s="198"/>
    </row>
    <row r="1721" spans="1:39" outlineLevel="1" x14ac:dyDescent="0.25">
      <c r="A1721" s="200"/>
      <c r="B1721" s="68" t="s">
        <v>4406</v>
      </c>
      <c r="C1721" s="63" t="s">
        <v>4405</v>
      </c>
      <c r="D1721" s="63"/>
      <c r="E1721" s="63">
        <v>1</v>
      </c>
      <c r="F1721" s="63"/>
      <c r="G1721" s="63" t="s">
        <v>483</v>
      </c>
      <c r="H1721" s="63"/>
      <c r="I1721" s="63"/>
      <c r="J1721" s="65"/>
      <c r="K1721" s="63"/>
      <c r="L1721" s="63"/>
      <c r="M1721" s="63"/>
      <c r="N1721" s="63"/>
      <c r="O1721" s="63"/>
      <c r="P1721" s="67"/>
      <c r="Q1721" s="63"/>
      <c r="R1721" s="63"/>
      <c r="S1721" s="63"/>
      <c r="T1721" s="63"/>
      <c r="U1721" s="63"/>
      <c r="V1721" s="63"/>
      <c r="W1721" s="63"/>
      <c r="X1721" s="63"/>
      <c r="Y1721" s="63">
        <v>500</v>
      </c>
      <c r="Z1721" s="63" t="s">
        <v>65</v>
      </c>
      <c r="AA1721" s="63"/>
      <c r="AB1721" s="63"/>
      <c r="AC1721" s="65"/>
      <c r="AD1721" s="66"/>
      <c r="AE1721" s="63"/>
      <c r="AF1721" s="63"/>
      <c r="AG1721" s="63"/>
      <c r="AH1721" s="63"/>
      <c r="AI1721" s="63"/>
      <c r="AJ1721" s="63"/>
      <c r="AK1721" s="64" t="s">
        <v>65</v>
      </c>
      <c r="AL1721" s="64" t="s">
        <v>65</v>
      </c>
      <c r="AM1721" s="63" t="s">
        <v>4405</v>
      </c>
    </row>
    <row r="1722" spans="1:39" outlineLevel="1" x14ac:dyDescent="0.25">
      <c r="A1722" s="200"/>
      <c r="B1722" s="76" t="s">
        <v>4408</v>
      </c>
      <c r="C1722" s="71" t="s">
        <v>4407</v>
      </c>
      <c r="D1722" s="71"/>
      <c r="E1722" s="71">
        <v>1</v>
      </c>
      <c r="F1722" s="71"/>
      <c r="G1722" s="71" t="s">
        <v>483</v>
      </c>
      <c r="H1722" s="71"/>
      <c r="I1722" s="71"/>
      <c r="J1722" s="73"/>
      <c r="K1722" s="71"/>
      <c r="L1722" s="71"/>
      <c r="M1722" s="71"/>
      <c r="N1722" s="71"/>
      <c r="O1722" s="71"/>
      <c r="P1722" s="75"/>
      <c r="Q1722" s="71"/>
      <c r="R1722" s="71"/>
      <c r="S1722" s="71"/>
      <c r="T1722" s="71"/>
      <c r="U1722" s="71"/>
      <c r="V1722" s="71"/>
      <c r="W1722" s="71"/>
      <c r="X1722" s="71"/>
      <c r="Y1722" s="71">
        <v>2000</v>
      </c>
      <c r="Z1722" s="71" t="s">
        <v>65</v>
      </c>
      <c r="AA1722" s="71"/>
      <c r="AB1722" s="71"/>
      <c r="AC1722" s="73"/>
      <c r="AD1722" s="74"/>
      <c r="AE1722" s="71"/>
      <c r="AF1722" s="71"/>
      <c r="AG1722" s="71"/>
      <c r="AH1722" s="71"/>
      <c r="AI1722" s="71"/>
      <c r="AJ1722" s="71"/>
      <c r="AK1722" s="72" t="s">
        <v>65</v>
      </c>
      <c r="AL1722" s="72" t="s">
        <v>65</v>
      </c>
      <c r="AM1722" s="71" t="s">
        <v>4407</v>
      </c>
    </row>
    <row r="1723" spans="1:39" outlineLevel="1" x14ac:dyDescent="0.25">
      <c r="A1723" s="200"/>
      <c r="B1723" s="76" t="s">
        <v>4410</v>
      </c>
      <c r="C1723" s="71" t="s">
        <v>4409</v>
      </c>
      <c r="D1723" s="71"/>
      <c r="E1723" s="71">
        <v>1</v>
      </c>
      <c r="F1723" s="71"/>
      <c r="G1723" s="71" t="s">
        <v>483</v>
      </c>
      <c r="H1723" s="71"/>
      <c r="I1723" s="71"/>
      <c r="J1723" s="73"/>
      <c r="K1723" s="71"/>
      <c r="L1723" s="71"/>
      <c r="M1723" s="71"/>
      <c r="N1723" s="71"/>
      <c r="O1723" s="71"/>
      <c r="P1723" s="75"/>
      <c r="Q1723" s="71"/>
      <c r="R1723" s="71"/>
      <c r="S1723" s="71"/>
      <c r="T1723" s="71"/>
      <c r="U1723" s="71"/>
      <c r="V1723" s="71"/>
      <c r="W1723" s="71"/>
      <c r="X1723" s="71"/>
      <c r="Y1723" s="71">
        <v>1000</v>
      </c>
      <c r="Z1723" s="71" t="s">
        <v>65</v>
      </c>
      <c r="AA1723" s="71"/>
      <c r="AB1723" s="71"/>
      <c r="AC1723" s="73"/>
      <c r="AD1723" s="74"/>
      <c r="AE1723" s="71"/>
      <c r="AF1723" s="71"/>
      <c r="AG1723" s="71"/>
      <c r="AH1723" s="71"/>
      <c r="AI1723" s="71"/>
      <c r="AJ1723" s="71"/>
      <c r="AK1723" s="72" t="s">
        <v>65</v>
      </c>
      <c r="AL1723" s="72" t="s">
        <v>65</v>
      </c>
      <c r="AM1723" s="71" t="s">
        <v>4409</v>
      </c>
    </row>
    <row r="1727" spans="1:39" ht="30" customHeight="1" x14ac:dyDescent="0.25">
      <c r="A1727" s="404" t="s">
        <v>4411</v>
      </c>
      <c r="B1727" s="404"/>
      <c r="C1727" s="404"/>
      <c r="D1727" s="404"/>
      <c r="E1727" s="404"/>
      <c r="F1727" s="404"/>
      <c r="G1727" s="404"/>
      <c r="H1727" s="404"/>
      <c r="I1727" s="404"/>
      <c r="J1727" s="404"/>
      <c r="K1727" s="404"/>
      <c r="L1727" s="404"/>
      <c r="M1727" s="404"/>
      <c r="N1727" s="404"/>
      <c r="O1727" s="404"/>
      <c r="P1727" s="404"/>
      <c r="Q1727" s="404"/>
      <c r="R1727" s="404"/>
      <c r="S1727" s="404"/>
      <c r="T1727" s="404"/>
      <c r="U1727" s="404"/>
      <c r="V1727" s="404"/>
      <c r="W1727" s="404"/>
      <c r="X1727" s="404"/>
      <c r="Y1727" s="404"/>
      <c r="Z1727" s="404"/>
      <c r="AA1727" s="404"/>
      <c r="AB1727" s="404"/>
      <c r="AC1727" s="404"/>
      <c r="AD1727" s="404"/>
      <c r="AE1727" s="404"/>
      <c r="AF1727" s="404"/>
      <c r="AG1727" s="404"/>
      <c r="AH1727" s="404"/>
      <c r="AI1727" s="404"/>
      <c r="AJ1727" s="404"/>
      <c r="AK1727" s="404"/>
      <c r="AL1727" s="404"/>
      <c r="AM1727" s="404"/>
    </row>
  </sheetData>
  <mergeCells count="21">
    <mergeCell ref="A1727:AM1727"/>
    <mergeCell ref="AM6:AM8"/>
    <mergeCell ref="V7:V8"/>
    <mergeCell ref="W7:W8"/>
    <mergeCell ref="X7:X8"/>
    <mergeCell ref="Y7:Y8"/>
    <mergeCell ref="AA7:AA8"/>
    <mergeCell ref="AC7:AC8"/>
    <mergeCell ref="AD7:AD8"/>
    <mergeCell ref="AF7:AF8"/>
    <mergeCell ref="AH7:AH8"/>
    <mergeCell ref="AJ7:AJ8"/>
    <mergeCell ref="AI7:AI8"/>
    <mergeCell ref="A6:B8"/>
    <mergeCell ref="C6:C8"/>
    <mergeCell ref="AK6:AK8"/>
    <mergeCell ref="Z7:Z8"/>
    <mergeCell ref="AL6:AL8"/>
    <mergeCell ref="AE7:AE8"/>
    <mergeCell ref="AB7:AB8"/>
    <mergeCell ref="D6:D8"/>
  </mergeCells>
  <pageMargins left="0.7" right="0.7" top="0.75" bottom="0.75" header="0.3" footer="0.3"/>
  <pageSetup paperSize="9" orientation="portrait" horizontalDpi="200" verticalDpi="200" r:id="rId1"/>
  <headerFooter>
    <oddFooter>&amp;L&amp;6Прейскурант от 25.04.2075  г.Москва&amp;R&amp;6Дата создания: 17.04.2022 11:47:22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D19FB5-682A-484A-8618-7BDC73994330}">
  <sheetPr>
    <outlinePr summaryBelow="0" summaryRight="0"/>
    <pageSetUpPr fitToPage="1"/>
  </sheetPr>
  <dimension ref="A1:AH311"/>
  <sheetViews>
    <sheetView showGridLines="0" tabSelected="1" zoomScaleNormal="75" workbookViewId="0">
      <pane ySplit="9" topLeftCell="A305" activePane="bottomLeft" state="frozenSplit"/>
      <selection pane="bottomLeft" activeCell="AD1" sqref="AD1:AG4"/>
    </sheetView>
  </sheetViews>
  <sheetFormatPr defaultRowHeight="12.75" outlineLevelRow="4" x14ac:dyDescent="0.2"/>
  <cols>
    <col min="1" max="1" width="1.28515625" style="205" customWidth="1"/>
    <col min="2" max="2" width="60.7109375" style="218" customWidth="1"/>
    <col min="3" max="4" width="11.42578125" style="218" customWidth="1"/>
    <col min="5" max="6" width="5.7109375" style="219" customWidth="1"/>
    <col min="7" max="7" width="5.7109375" style="349" customWidth="1"/>
    <col min="8" max="8" width="5.7109375" style="350" customWidth="1"/>
    <col min="9" max="9" width="9.7109375" style="350" customWidth="1"/>
    <col min="10" max="12" width="9.7109375" style="350" hidden="1" customWidth="1"/>
    <col min="13" max="13" width="9.28515625" style="350" customWidth="1"/>
    <col min="14" max="16" width="9.7109375" style="350" hidden="1" customWidth="1"/>
    <col min="17" max="17" width="9.7109375" style="350" customWidth="1"/>
    <col min="18" max="18" width="8.7109375" style="350" customWidth="1"/>
    <col min="19" max="19" width="8.7109375" style="350" hidden="1" customWidth="1"/>
    <col min="20" max="20" width="8.5703125" style="350" customWidth="1"/>
    <col min="21" max="21" width="8.85546875" style="350" customWidth="1"/>
    <col min="22" max="23" width="10.7109375" style="350" hidden="1" customWidth="1"/>
    <col min="24" max="25" width="10.7109375" style="350" customWidth="1"/>
    <col min="26" max="27" width="9.28515625" style="350" customWidth="1"/>
    <col min="28" max="28" width="9.28515625" style="350" hidden="1" customWidth="1"/>
    <col min="29" max="30" width="9.28515625" style="350" customWidth="1"/>
    <col min="31" max="31" width="8.7109375" style="350" customWidth="1"/>
    <col min="32" max="32" width="3" style="219" customWidth="1"/>
    <col min="33" max="33" width="11.42578125" style="351" customWidth="1"/>
    <col min="34" max="34" width="12.7109375" style="204" customWidth="1"/>
    <col min="35" max="16384" width="9.140625" style="205"/>
  </cols>
  <sheetData>
    <row r="1" spans="1:34" ht="15.75" x14ac:dyDescent="0.25">
      <c r="A1" s="201" t="s">
        <v>0</v>
      </c>
      <c r="B1" s="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3"/>
      <c r="S1" s="203"/>
      <c r="T1" s="203"/>
      <c r="U1" s="203"/>
      <c r="V1" s="203"/>
      <c r="W1" s="203"/>
      <c r="X1" s="202"/>
      <c r="Y1" s="2"/>
      <c r="Z1" s="2"/>
      <c r="AA1" s="2"/>
      <c r="AB1" s="2"/>
      <c r="AC1" s="2"/>
      <c r="AD1" s="2"/>
      <c r="AE1" s="2"/>
      <c r="AF1" s="2"/>
      <c r="AG1" s="4"/>
    </row>
    <row r="2" spans="1:34" ht="20.25" x14ac:dyDescent="0.25">
      <c r="B2" s="2"/>
      <c r="C2" s="202"/>
      <c r="D2" s="202"/>
      <c r="E2" s="202"/>
      <c r="F2" s="6" t="s">
        <v>1</v>
      </c>
      <c r="G2" s="8"/>
      <c r="H2" s="8"/>
      <c r="I2" s="206"/>
      <c r="J2" s="8"/>
      <c r="K2" s="8"/>
      <c r="L2" s="8"/>
      <c r="M2" s="206"/>
      <c r="N2" s="206"/>
      <c r="O2" s="206"/>
      <c r="P2" s="8"/>
      <c r="Q2" s="8"/>
      <c r="R2" s="206"/>
      <c r="S2" s="206"/>
      <c r="T2" s="206"/>
      <c r="U2" s="206"/>
      <c r="V2" s="204"/>
      <c r="W2" s="204"/>
      <c r="X2" s="202"/>
      <c r="Y2" s="2"/>
      <c r="Z2" s="2"/>
      <c r="AA2" s="2"/>
      <c r="AB2" s="2"/>
      <c r="AC2" s="2"/>
      <c r="AD2" s="2"/>
      <c r="AE2" s="2"/>
      <c r="AF2" s="2"/>
      <c r="AG2" s="10"/>
    </row>
    <row r="3" spans="1:34" ht="15.75" x14ac:dyDescent="0.25">
      <c r="B3" s="2"/>
      <c r="C3" s="202"/>
      <c r="D3" s="202"/>
      <c r="E3" s="202"/>
      <c r="F3" s="11" t="s">
        <v>4412</v>
      </c>
      <c r="G3" s="206"/>
      <c r="H3" s="8"/>
      <c r="I3" s="206"/>
      <c r="J3" s="8"/>
      <c r="K3" s="8"/>
      <c r="L3" s="8"/>
      <c r="M3" s="206"/>
      <c r="N3" s="206"/>
      <c r="O3" s="206"/>
      <c r="P3" s="8"/>
      <c r="Q3" s="8"/>
      <c r="R3" s="206"/>
      <c r="S3" s="206"/>
      <c r="T3" s="206"/>
      <c r="U3" s="206"/>
      <c r="V3" s="204"/>
      <c r="W3" s="204"/>
      <c r="X3" s="202"/>
      <c r="Y3" s="2"/>
      <c r="Z3" s="2"/>
      <c r="AA3" s="2"/>
      <c r="AB3" s="2"/>
      <c r="AC3" s="2"/>
      <c r="AD3" s="2"/>
      <c r="AE3" s="2"/>
      <c r="AF3" s="2"/>
      <c r="AG3" s="12"/>
    </row>
    <row r="4" spans="1:34" ht="15.75" x14ac:dyDescent="0.25">
      <c r="B4" s="2"/>
      <c r="C4" s="202"/>
      <c r="D4" s="202"/>
      <c r="E4" s="202" t="s">
        <v>5326</v>
      </c>
      <c r="F4" s="8"/>
      <c r="G4" s="206"/>
      <c r="H4" s="8"/>
      <c r="I4" s="206"/>
      <c r="J4" s="8"/>
      <c r="K4" s="8"/>
      <c r="L4" s="8"/>
      <c r="M4" s="206"/>
      <c r="N4" s="206"/>
      <c r="O4" s="206"/>
      <c r="P4" s="8"/>
      <c r="Q4" s="8"/>
      <c r="R4" s="206"/>
      <c r="S4" s="206"/>
      <c r="T4" s="206"/>
      <c r="U4" s="206"/>
      <c r="V4" s="204"/>
      <c r="W4" s="204"/>
      <c r="X4" s="202"/>
      <c r="Y4" s="2"/>
      <c r="Z4" s="2"/>
      <c r="AA4" s="2"/>
      <c r="AB4" s="2"/>
      <c r="AC4" s="2"/>
      <c r="AD4" s="2"/>
      <c r="AE4" s="2"/>
      <c r="AF4" s="2"/>
      <c r="AG4" s="10"/>
    </row>
    <row r="5" spans="1:34" ht="13.5" thickBot="1" x14ac:dyDescent="0.25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</row>
    <row r="6" spans="1:34" ht="15" customHeight="1" x14ac:dyDescent="0.2">
      <c r="A6" s="414" t="s">
        <v>3</v>
      </c>
      <c r="B6" s="415"/>
      <c r="C6" s="440" t="s">
        <v>4</v>
      </c>
      <c r="D6" s="401" t="s">
        <v>62</v>
      </c>
      <c r="E6" s="207" t="s">
        <v>4413</v>
      </c>
      <c r="F6" s="207"/>
      <c r="G6" s="208"/>
      <c r="H6" s="209"/>
      <c r="I6" s="15" t="s">
        <v>4414</v>
      </c>
      <c r="J6" s="16"/>
      <c r="K6" s="16"/>
      <c r="L6" s="16"/>
      <c r="M6" s="16"/>
      <c r="N6" s="16"/>
      <c r="O6" s="16"/>
      <c r="P6" s="16"/>
      <c r="Q6" s="19"/>
      <c r="R6" s="19"/>
      <c r="S6" s="19"/>
      <c r="T6" s="19"/>
      <c r="U6" s="19"/>
      <c r="V6" s="210" t="s">
        <v>4415</v>
      </c>
      <c r="W6" s="211"/>
      <c r="X6" s="15" t="s">
        <v>4416</v>
      </c>
      <c r="Y6" s="19"/>
      <c r="Z6" s="19"/>
      <c r="AA6" s="19"/>
      <c r="AB6" s="19"/>
      <c r="AC6" s="19"/>
      <c r="AD6" s="19"/>
      <c r="AE6" s="17"/>
      <c r="AF6" s="396" t="s">
        <v>4417</v>
      </c>
      <c r="AG6" s="420" t="s">
        <v>4</v>
      </c>
      <c r="AH6" s="203"/>
    </row>
    <row r="7" spans="1:34" ht="12.75" customHeight="1" x14ac:dyDescent="0.2">
      <c r="A7" s="416"/>
      <c r="B7" s="417"/>
      <c r="C7" s="441"/>
      <c r="D7" s="402"/>
      <c r="E7" s="445" t="s">
        <v>4418</v>
      </c>
      <c r="F7" s="447" t="s">
        <v>18</v>
      </c>
      <c r="G7" s="447" t="s">
        <v>53</v>
      </c>
      <c r="H7" s="449" t="s">
        <v>54</v>
      </c>
      <c r="I7" s="212" t="s">
        <v>9</v>
      </c>
      <c r="J7" s="213"/>
      <c r="K7" s="213"/>
      <c r="L7" s="213"/>
      <c r="M7" s="213"/>
      <c r="N7" s="213"/>
      <c r="O7" s="213"/>
      <c r="P7" s="213"/>
      <c r="Q7" s="451" t="s">
        <v>10</v>
      </c>
      <c r="R7" s="434" t="s">
        <v>11</v>
      </c>
      <c r="S7" s="436" t="s">
        <v>12</v>
      </c>
      <c r="T7" s="436" t="s">
        <v>13</v>
      </c>
      <c r="U7" s="436" t="s">
        <v>61</v>
      </c>
      <c r="V7" s="214" t="s">
        <v>4419</v>
      </c>
      <c r="W7" s="214"/>
      <c r="X7" s="438" t="s">
        <v>14</v>
      </c>
      <c r="Y7" s="410" t="s">
        <v>15</v>
      </c>
      <c r="Z7" s="399" t="s">
        <v>10</v>
      </c>
      <c r="AA7" s="423" t="s">
        <v>11</v>
      </c>
      <c r="AB7" s="425" t="s">
        <v>12</v>
      </c>
      <c r="AC7" s="427" t="s">
        <v>13</v>
      </c>
      <c r="AD7" s="429" t="s">
        <v>51</v>
      </c>
      <c r="AE7" s="430"/>
      <c r="AF7" s="443"/>
      <c r="AG7" s="421"/>
      <c r="AH7" s="215"/>
    </row>
    <row r="8" spans="1:34" ht="64.5" customHeight="1" thickBot="1" x14ac:dyDescent="0.25">
      <c r="A8" s="418"/>
      <c r="B8" s="419"/>
      <c r="C8" s="442"/>
      <c r="D8" s="403"/>
      <c r="E8" s="446"/>
      <c r="F8" s="448"/>
      <c r="G8" s="448"/>
      <c r="H8" s="450"/>
      <c r="I8" s="32" t="s">
        <v>19</v>
      </c>
      <c r="J8" s="31" t="s">
        <v>40</v>
      </c>
      <c r="K8" s="31" t="s">
        <v>41</v>
      </c>
      <c r="L8" s="31" t="s">
        <v>42</v>
      </c>
      <c r="M8" s="33" t="s">
        <v>20</v>
      </c>
      <c r="N8" s="31" t="s">
        <v>45</v>
      </c>
      <c r="O8" s="31" t="s">
        <v>46</v>
      </c>
      <c r="P8" s="31" t="s">
        <v>47</v>
      </c>
      <c r="Q8" s="452"/>
      <c r="R8" s="435"/>
      <c r="S8" s="437"/>
      <c r="T8" s="437"/>
      <c r="U8" s="437"/>
      <c r="V8" s="216" t="s">
        <v>4420</v>
      </c>
      <c r="W8" s="217" t="s">
        <v>4421</v>
      </c>
      <c r="X8" s="439"/>
      <c r="Y8" s="411"/>
      <c r="Z8" s="400"/>
      <c r="AA8" s="424"/>
      <c r="AB8" s="426"/>
      <c r="AC8" s="428"/>
      <c r="AD8" s="406"/>
      <c r="AE8" s="431"/>
      <c r="AF8" s="444"/>
      <c r="AG8" s="422"/>
    </row>
    <row r="9" spans="1:34" x14ac:dyDescent="0.2">
      <c r="G9" s="220"/>
      <c r="H9" s="220"/>
      <c r="I9" s="220" t="s">
        <v>21</v>
      </c>
      <c r="J9" s="220" t="s">
        <v>22</v>
      </c>
      <c r="K9" s="220" t="s">
        <v>23</v>
      </c>
      <c r="L9" s="220" t="s">
        <v>24</v>
      </c>
      <c r="M9" s="220" t="s">
        <v>27</v>
      </c>
      <c r="N9" s="220" t="s">
        <v>28</v>
      </c>
      <c r="O9" s="220" t="s">
        <v>29</v>
      </c>
      <c r="P9" s="220" t="s">
        <v>30</v>
      </c>
      <c r="Q9" s="221" t="s">
        <v>33</v>
      </c>
      <c r="R9" s="221" t="s">
        <v>33</v>
      </c>
      <c r="S9" s="221" t="s">
        <v>33</v>
      </c>
      <c r="T9" s="220" t="s">
        <v>34</v>
      </c>
      <c r="U9" s="221" t="s">
        <v>60</v>
      </c>
      <c r="V9" s="220" t="s">
        <v>4422</v>
      </c>
      <c r="W9" s="221" t="s">
        <v>4423</v>
      </c>
      <c r="X9" s="220" t="s">
        <v>35</v>
      </c>
      <c r="Y9" s="220" t="s">
        <v>36</v>
      </c>
      <c r="Z9" s="220" t="s">
        <v>37</v>
      </c>
      <c r="AA9" s="220" t="s">
        <v>37</v>
      </c>
      <c r="AB9" s="220" t="s">
        <v>37</v>
      </c>
      <c r="AC9" s="220" t="s">
        <v>38</v>
      </c>
      <c r="AD9" s="220" t="s">
        <v>52</v>
      </c>
      <c r="AE9" s="220" t="s">
        <v>57</v>
      </c>
      <c r="AG9" s="222"/>
      <c r="AH9" s="223" t="s">
        <v>39</v>
      </c>
    </row>
    <row r="10" spans="1:34" s="230" customFormat="1" ht="32.85" customHeight="1" x14ac:dyDescent="0.25">
      <c r="A10" s="224"/>
      <c r="B10" s="225" t="s">
        <v>63</v>
      </c>
      <c r="C10" s="225"/>
      <c r="D10" s="225"/>
      <c r="E10" s="226"/>
      <c r="F10" s="226"/>
      <c r="G10" s="227"/>
      <c r="H10" s="227"/>
      <c r="I10" s="227"/>
      <c r="J10" s="227"/>
      <c r="K10" s="227"/>
      <c r="L10" s="227"/>
      <c r="M10" s="227"/>
      <c r="N10" s="227"/>
      <c r="O10" s="227"/>
      <c r="P10" s="227"/>
      <c r="Q10" s="227"/>
      <c r="R10" s="227"/>
      <c r="S10" s="227"/>
      <c r="T10" s="227"/>
      <c r="U10" s="227"/>
      <c r="V10" s="227"/>
      <c r="W10" s="227"/>
      <c r="X10" s="227"/>
      <c r="Y10" s="227"/>
      <c r="Z10" s="227"/>
      <c r="AA10" s="227"/>
      <c r="AB10" s="227"/>
      <c r="AC10" s="227"/>
      <c r="AD10" s="227"/>
      <c r="AE10" s="227"/>
      <c r="AF10" s="226"/>
      <c r="AG10" s="228"/>
      <c r="AH10" s="229"/>
    </row>
    <row r="11" spans="1:34" s="238" customFormat="1" ht="23.25" customHeight="1" outlineLevel="1" x14ac:dyDescent="0.25">
      <c r="A11" s="231"/>
      <c r="B11" s="232" t="s">
        <v>4424</v>
      </c>
      <c r="C11" s="233"/>
      <c r="D11" s="233"/>
      <c r="E11" s="234"/>
      <c r="F11" s="234"/>
      <c r="G11" s="235"/>
      <c r="H11" s="235"/>
      <c r="I11" s="235"/>
      <c r="J11" s="235"/>
      <c r="K11" s="235"/>
      <c r="L11" s="235"/>
      <c r="M11" s="235"/>
      <c r="N11" s="235"/>
      <c r="O11" s="235"/>
      <c r="P11" s="235"/>
      <c r="Q11" s="235"/>
      <c r="R11" s="235"/>
      <c r="S11" s="235"/>
      <c r="T11" s="235"/>
      <c r="U11" s="235"/>
      <c r="V11" s="235"/>
      <c r="W11" s="235"/>
      <c r="X11" s="235"/>
      <c r="Y11" s="235"/>
      <c r="Z11" s="235"/>
      <c r="AA11" s="235"/>
      <c r="AB11" s="235"/>
      <c r="AC11" s="235"/>
      <c r="AD11" s="235"/>
      <c r="AE11" s="235"/>
      <c r="AF11" s="234"/>
      <c r="AG11" s="236"/>
      <c r="AH11" s="237"/>
    </row>
    <row r="12" spans="1:34" ht="25.5" outlineLevel="2" x14ac:dyDescent="0.2">
      <c r="A12" s="239"/>
      <c r="B12" s="240" t="s">
        <v>4425</v>
      </c>
      <c r="C12" s="241" t="s">
        <v>4426</v>
      </c>
      <c r="D12" s="241" t="s">
        <v>4427</v>
      </c>
      <c r="E12" s="242">
        <v>16</v>
      </c>
      <c r="F12" s="242"/>
      <c r="G12" s="243"/>
      <c r="H12" s="244"/>
      <c r="I12" s="245">
        <v>15390</v>
      </c>
      <c r="J12" s="244">
        <v>14600</v>
      </c>
      <c r="K12" s="244">
        <v>14300</v>
      </c>
      <c r="L12" s="244">
        <v>13850</v>
      </c>
      <c r="M12" s="246"/>
      <c r="N12" s="244"/>
      <c r="O12" s="244"/>
      <c r="P12" s="244"/>
      <c r="Q12" s="244">
        <v>28000</v>
      </c>
      <c r="R12" s="244"/>
      <c r="S12" s="244">
        <v>3500</v>
      </c>
      <c r="T12" s="244">
        <v>15390</v>
      </c>
      <c r="U12" s="244">
        <v>990</v>
      </c>
      <c r="V12" s="244"/>
      <c r="W12" s="244"/>
      <c r="X12" s="245">
        <v>18190</v>
      </c>
      <c r="Y12" s="247">
        <v>19390</v>
      </c>
      <c r="Z12" s="244">
        <v>41600</v>
      </c>
      <c r="AA12" s="244"/>
      <c r="AB12" s="244">
        <v>5200</v>
      </c>
      <c r="AC12" s="244">
        <v>18190</v>
      </c>
      <c r="AD12" s="244"/>
      <c r="AE12" s="244"/>
      <c r="AF12" s="242" t="s">
        <v>80</v>
      </c>
      <c r="AG12" s="248" t="s">
        <v>4426</v>
      </c>
    </row>
    <row r="13" spans="1:34" outlineLevel="2" x14ac:dyDescent="0.2">
      <c r="A13" s="239"/>
      <c r="B13" s="249" t="s">
        <v>4428</v>
      </c>
      <c r="C13" s="250" t="s">
        <v>4429</v>
      </c>
      <c r="D13" s="250" t="s">
        <v>4430</v>
      </c>
      <c r="E13" s="251">
        <v>16</v>
      </c>
      <c r="F13" s="251"/>
      <c r="G13" s="252">
        <v>8</v>
      </c>
      <c r="H13" s="253">
        <v>16</v>
      </c>
      <c r="I13" s="254">
        <v>17990</v>
      </c>
      <c r="J13" s="253">
        <v>17050</v>
      </c>
      <c r="K13" s="253">
        <v>16700</v>
      </c>
      <c r="L13" s="253">
        <v>16150</v>
      </c>
      <c r="M13" s="255"/>
      <c r="N13" s="253"/>
      <c r="O13" s="253"/>
      <c r="P13" s="253"/>
      <c r="Q13" s="253">
        <v>21200</v>
      </c>
      <c r="R13" s="253"/>
      <c r="S13" s="253">
        <v>2650</v>
      </c>
      <c r="T13" s="253">
        <v>17990</v>
      </c>
      <c r="U13" s="253" t="s">
        <v>65</v>
      </c>
      <c r="V13" s="253"/>
      <c r="W13" s="253"/>
      <c r="X13" s="254">
        <v>19990</v>
      </c>
      <c r="Y13" s="256">
        <v>21190</v>
      </c>
      <c r="Z13" s="253">
        <v>31600</v>
      </c>
      <c r="AA13" s="253"/>
      <c r="AB13" s="253">
        <v>3950</v>
      </c>
      <c r="AC13" s="253">
        <v>19990</v>
      </c>
      <c r="AD13" s="253">
        <v>11990</v>
      </c>
      <c r="AE13" s="253">
        <v>11990</v>
      </c>
      <c r="AF13" s="251" t="s">
        <v>65</v>
      </c>
      <c r="AG13" s="257" t="s">
        <v>4429</v>
      </c>
    </row>
    <row r="14" spans="1:34" s="267" customFormat="1" ht="25.5" outlineLevel="2" x14ac:dyDescent="0.2">
      <c r="A14" s="258"/>
      <c r="B14" s="259" t="s">
        <v>316</v>
      </c>
      <c r="C14" s="260" t="s">
        <v>314</v>
      </c>
      <c r="D14" s="260" t="s">
        <v>317</v>
      </c>
      <c r="E14" s="261">
        <v>56</v>
      </c>
      <c r="F14" s="261"/>
      <c r="G14" s="252">
        <v>28</v>
      </c>
      <c r="H14" s="252">
        <v>56</v>
      </c>
      <c r="I14" s="262">
        <v>47290</v>
      </c>
      <c r="J14" s="252"/>
      <c r="K14" s="252"/>
      <c r="L14" s="252"/>
      <c r="M14" s="263"/>
      <c r="N14" s="252"/>
      <c r="O14" s="252"/>
      <c r="P14" s="252"/>
      <c r="Q14" s="252"/>
      <c r="R14" s="252"/>
      <c r="S14" s="252"/>
      <c r="T14" s="252">
        <v>47290</v>
      </c>
      <c r="U14" s="252" t="s">
        <v>65</v>
      </c>
      <c r="V14" s="252"/>
      <c r="W14" s="252"/>
      <c r="X14" s="262">
        <v>52490</v>
      </c>
      <c r="Y14" s="264">
        <v>56690</v>
      </c>
      <c r="Z14" s="252"/>
      <c r="AA14" s="252"/>
      <c r="AB14" s="252"/>
      <c r="AC14" s="252">
        <v>52490</v>
      </c>
      <c r="AD14" s="252"/>
      <c r="AE14" s="252"/>
      <c r="AF14" s="261" t="s">
        <v>65</v>
      </c>
      <c r="AG14" s="265" t="s">
        <v>314</v>
      </c>
      <c r="AH14" s="266" t="s">
        <v>315</v>
      </c>
    </row>
    <row r="15" spans="1:34" s="238" customFormat="1" ht="23.25" customHeight="1" outlineLevel="1" x14ac:dyDescent="0.25">
      <c r="A15" s="231"/>
      <c r="B15" s="232" t="s">
        <v>4431</v>
      </c>
      <c r="C15" s="233"/>
      <c r="D15" s="233"/>
      <c r="E15" s="234"/>
      <c r="F15" s="234"/>
      <c r="G15" s="235"/>
      <c r="H15" s="235"/>
      <c r="I15" s="235"/>
      <c r="J15" s="235"/>
      <c r="K15" s="235"/>
      <c r="L15" s="235"/>
      <c r="M15" s="235"/>
      <c r="N15" s="235"/>
      <c r="O15" s="235"/>
      <c r="P15" s="235"/>
      <c r="Q15" s="235"/>
      <c r="R15" s="235"/>
      <c r="S15" s="235"/>
      <c r="T15" s="235"/>
      <c r="U15" s="235"/>
      <c r="V15" s="235"/>
      <c r="W15" s="235"/>
      <c r="X15" s="235"/>
      <c r="Y15" s="235"/>
      <c r="Z15" s="235"/>
      <c r="AA15" s="235"/>
      <c r="AB15" s="235"/>
      <c r="AC15" s="235"/>
      <c r="AD15" s="235"/>
      <c r="AE15" s="235"/>
      <c r="AF15" s="234"/>
      <c r="AG15" s="236"/>
      <c r="AH15" s="237"/>
    </row>
    <row r="16" spans="1:34" s="275" customFormat="1" ht="19.5" customHeight="1" outlineLevel="2" x14ac:dyDescent="0.2">
      <c r="A16" s="268"/>
      <c r="B16" s="269" t="s">
        <v>4432</v>
      </c>
      <c r="C16" s="270"/>
      <c r="D16" s="270"/>
      <c r="E16" s="271"/>
      <c r="F16" s="271"/>
      <c r="G16" s="272"/>
      <c r="H16" s="272"/>
      <c r="I16" s="272"/>
      <c r="J16" s="272"/>
      <c r="K16" s="272"/>
      <c r="L16" s="272"/>
      <c r="M16" s="272"/>
      <c r="N16" s="272"/>
      <c r="O16" s="272"/>
      <c r="P16" s="272"/>
      <c r="Q16" s="272"/>
      <c r="R16" s="272"/>
      <c r="S16" s="272"/>
      <c r="T16" s="272"/>
      <c r="U16" s="272"/>
      <c r="V16" s="272"/>
      <c r="W16" s="272"/>
      <c r="X16" s="272"/>
      <c r="Y16" s="272"/>
      <c r="Z16" s="272"/>
      <c r="AA16" s="272"/>
      <c r="AB16" s="272"/>
      <c r="AC16" s="272"/>
      <c r="AD16" s="272"/>
      <c r="AE16" s="272"/>
      <c r="AF16" s="271"/>
      <c r="AG16" s="273"/>
      <c r="AH16" s="274"/>
    </row>
    <row r="17" spans="1:34" outlineLevel="3" x14ac:dyDescent="0.2">
      <c r="A17" s="239"/>
      <c r="B17" s="276" t="s">
        <v>4433</v>
      </c>
      <c r="C17" s="277" t="s">
        <v>4434</v>
      </c>
      <c r="D17" s="277" t="s">
        <v>4435</v>
      </c>
      <c r="E17" s="278">
        <v>24</v>
      </c>
      <c r="F17" s="278"/>
      <c r="G17" s="279"/>
      <c r="H17" s="280"/>
      <c r="I17" s="281">
        <v>31490</v>
      </c>
      <c r="J17" s="280">
        <v>29900</v>
      </c>
      <c r="K17" s="280">
        <v>29250</v>
      </c>
      <c r="L17" s="280">
        <v>28300</v>
      </c>
      <c r="M17" s="282"/>
      <c r="N17" s="280"/>
      <c r="O17" s="280"/>
      <c r="P17" s="280"/>
      <c r="Q17" s="280">
        <v>57600</v>
      </c>
      <c r="R17" s="280"/>
      <c r="S17" s="280">
        <v>4800</v>
      </c>
      <c r="T17" s="280">
        <v>31490</v>
      </c>
      <c r="U17" s="280">
        <v>6490</v>
      </c>
      <c r="V17" s="280"/>
      <c r="W17" s="280"/>
      <c r="X17" s="281">
        <v>33490</v>
      </c>
      <c r="Y17" s="283">
        <v>35290</v>
      </c>
      <c r="Z17" s="280">
        <v>85800</v>
      </c>
      <c r="AA17" s="280"/>
      <c r="AB17" s="280">
        <v>7150</v>
      </c>
      <c r="AC17" s="280">
        <v>33490</v>
      </c>
      <c r="AD17" s="280"/>
      <c r="AE17" s="280"/>
      <c r="AF17" s="278" t="s">
        <v>65</v>
      </c>
      <c r="AG17" s="284" t="s">
        <v>4434</v>
      </c>
    </row>
    <row r="18" spans="1:34" s="230" customFormat="1" ht="32.85" customHeight="1" x14ac:dyDescent="0.25">
      <c r="A18" s="285"/>
      <c r="B18" s="286" t="s">
        <v>4436</v>
      </c>
      <c r="C18" s="286"/>
      <c r="D18" s="286"/>
      <c r="E18" s="287"/>
      <c r="F18" s="287"/>
      <c r="G18" s="288"/>
      <c r="H18" s="288"/>
      <c r="I18" s="288"/>
      <c r="J18" s="288"/>
      <c r="K18" s="288"/>
      <c r="L18" s="288"/>
      <c r="M18" s="288"/>
      <c r="N18" s="288"/>
      <c r="O18" s="288"/>
      <c r="P18" s="288"/>
      <c r="Q18" s="288"/>
      <c r="R18" s="288"/>
      <c r="S18" s="288"/>
      <c r="T18" s="288"/>
      <c r="U18" s="288"/>
      <c r="V18" s="288"/>
      <c r="W18" s="288"/>
      <c r="X18" s="288"/>
      <c r="Y18" s="288"/>
      <c r="Z18" s="288"/>
      <c r="AA18" s="288"/>
      <c r="AB18" s="288"/>
      <c r="AC18" s="288"/>
      <c r="AD18" s="288"/>
      <c r="AE18" s="288"/>
      <c r="AF18" s="287"/>
      <c r="AG18" s="289"/>
      <c r="AH18" s="229"/>
    </row>
    <row r="19" spans="1:34" s="238" customFormat="1" ht="23.25" customHeight="1" outlineLevel="1" x14ac:dyDescent="0.25">
      <c r="A19" s="290"/>
      <c r="B19" s="232" t="s">
        <v>4437</v>
      </c>
      <c r="C19" s="233"/>
      <c r="D19" s="233"/>
      <c r="E19" s="234"/>
      <c r="F19" s="234"/>
      <c r="G19" s="235"/>
      <c r="H19" s="235"/>
      <c r="I19" s="235"/>
      <c r="J19" s="235"/>
      <c r="K19" s="235"/>
      <c r="L19" s="235"/>
      <c r="M19" s="235"/>
      <c r="N19" s="235"/>
      <c r="O19" s="235"/>
      <c r="P19" s="235"/>
      <c r="Q19" s="235"/>
      <c r="R19" s="235"/>
      <c r="S19" s="235"/>
      <c r="T19" s="235"/>
      <c r="U19" s="235"/>
      <c r="V19" s="235"/>
      <c r="W19" s="235"/>
      <c r="X19" s="235"/>
      <c r="Y19" s="235"/>
      <c r="Z19" s="235"/>
      <c r="AA19" s="235"/>
      <c r="AB19" s="235"/>
      <c r="AC19" s="235"/>
      <c r="AD19" s="235"/>
      <c r="AE19" s="235"/>
      <c r="AF19" s="234"/>
      <c r="AG19" s="236"/>
      <c r="AH19" s="237"/>
    </row>
    <row r="20" spans="1:34" s="267" customFormat="1" ht="38.25" outlineLevel="2" x14ac:dyDescent="0.2">
      <c r="A20" s="291"/>
      <c r="B20" s="292" t="s">
        <v>1114</v>
      </c>
      <c r="C20" s="293" t="s">
        <v>1112</v>
      </c>
      <c r="D20" s="293" t="s">
        <v>1115</v>
      </c>
      <c r="E20" s="294">
        <v>136</v>
      </c>
      <c r="F20" s="294">
        <v>2.5</v>
      </c>
      <c r="G20" s="243">
        <v>64</v>
      </c>
      <c r="H20" s="243">
        <v>136</v>
      </c>
      <c r="I20" s="295">
        <v>95990</v>
      </c>
      <c r="J20" s="243"/>
      <c r="K20" s="243"/>
      <c r="L20" s="243"/>
      <c r="M20" s="296"/>
      <c r="N20" s="243"/>
      <c r="O20" s="243"/>
      <c r="P20" s="243"/>
      <c r="Q20" s="243"/>
      <c r="R20" s="243"/>
      <c r="S20" s="243"/>
      <c r="T20" s="243">
        <v>95990</v>
      </c>
      <c r="U20" s="243" t="s">
        <v>65</v>
      </c>
      <c r="V20" s="243"/>
      <c r="W20" s="243"/>
      <c r="X20" s="295">
        <v>106590</v>
      </c>
      <c r="Y20" s="297">
        <v>116790</v>
      </c>
      <c r="Z20" s="243"/>
      <c r="AA20" s="243"/>
      <c r="AB20" s="243"/>
      <c r="AC20" s="243">
        <v>106590</v>
      </c>
      <c r="AD20" s="243">
        <v>76890</v>
      </c>
      <c r="AE20" s="243">
        <v>76890</v>
      </c>
      <c r="AF20" s="294" t="s">
        <v>65</v>
      </c>
      <c r="AG20" s="298" t="s">
        <v>1112</v>
      </c>
      <c r="AH20" s="266" t="s">
        <v>1113</v>
      </c>
    </row>
    <row r="21" spans="1:34" ht="25.5" outlineLevel="2" x14ac:dyDescent="0.2">
      <c r="A21" s="299"/>
      <c r="B21" s="249" t="s">
        <v>4438</v>
      </c>
      <c r="C21" s="250" t="s">
        <v>4439</v>
      </c>
      <c r="D21" s="250" t="s">
        <v>4440</v>
      </c>
      <c r="E21" s="251">
        <v>40</v>
      </c>
      <c r="F21" s="251"/>
      <c r="G21" s="252">
        <v>20</v>
      </c>
      <c r="H21" s="253">
        <v>40</v>
      </c>
      <c r="I21" s="254">
        <v>37490</v>
      </c>
      <c r="J21" s="253">
        <v>35600</v>
      </c>
      <c r="K21" s="253">
        <v>34850</v>
      </c>
      <c r="L21" s="253">
        <v>33700</v>
      </c>
      <c r="M21" s="255"/>
      <c r="N21" s="253"/>
      <c r="O21" s="253"/>
      <c r="P21" s="253"/>
      <c r="Q21" s="253">
        <v>154000</v>
      </c>
      <c r="R21" s="253"/>
      <c r="S21" s="253">
        <v>3850</v>
      </c>
      <c r="T21" s="253">
        <v>37490</v>
      </c>
      <c r="U21" s="253">
        <v>6490</v>
      </c>
      <c r="V21" s="253"/>
      <c r="W21" s="253"/>
      <c r="X21" s="254">
        <v>39990</v>
      </c>
      <c r="Y21" s="256">
        <v>42990</v>
      </c>
      <c r="Z21" s="253">
        <v>230000</v>
      </c>
      <c r="AA21" s="253"/>
      <c r="AB21" s="253">
        <v>5750</v>
      </c>
      <c r="AC21" s="253">
        <v>39990</v>
      </c>
      <c r="AD21" s="253">
        <v>23990</v>
      </c>
      <c r="AE21" s="253">
        <v>23990</v>
      </c>
      <c r="AF21" s="251" t="s">
        <v>65</v>
      </c>
      <c r="AG21" s="257" t="s">
        <v>4439</v>
      </c>
    </row>
    <row r="22" spans="1:34" outlineLevel="2" x14ac:dyDescent="0.2">
      <c r="A22" s="299"/>
      <c r="B22" s="249" t="s">
        <v>4441</v>
      </c>
      <c r="C22" s="250" t="s">
        <v>4442</v>
      </c>
      <c r="D22" s="250" t="s">
        <v>4443</v>
      </c>
      <c r="E22" s="251">
        <v>40</v>
      </c>
      <c r="F22" s="251"/>
      <c r="G22" s="252"/>
      <c r="H22" s="253"/>
      <c r="I22" s="254">
        <v>33490</v>
      </c>
      <c r="J22" s="253">
        <v>31800</v>
      </c>
      <c r="K22" s="253">
        <v>31100</v>
      </c>
      <c r="L22" s="253">
        <v>30100</v>
      </c>
      <c r="M22" s="255"/>
      <c r="N22" s="253"/>
      <c r="O22" s="253"/>
      <c r="P22" s="253"/>
      <c r="Q22" s="253">
        <v>154000</v>
      </c>
      <c r="R22" s="253"/>
      <c r="S22" s="253">
        <v>3850</v>
      </c>
      <c r="T22" s="253">
        <v>33490</v>
      </c>
      <c r="U22" s="253">
        <v>6490</v>
      </c>
      <c r="V22" s="253"/>
      <c r="W22" s="253"/>
      <c r="X22" s="254">
        <v>36490</v>
      </c>
      <c r="Y22" s="256">
        <v>39490</v>
      </c>
      <c r="Z22" s="253">
        <v>230000</v>
      </c>
      <c r="AA22" s="253"/>
      <c r="AB22" s="253">
        <v>5750</v>
      </c>
      <c r="AC22" s="253">
        <v>36490</v>
      </c>
      <c r="AD22" s="253"/>
      <c r="AE22" s="253"/>
      <c r="AF22" s="251" t="s">
        <v>80</v>
      </c>
      <c r="AG22" s="257" t="s">
        <v>4442</v>
      </c>
    </row>
    <row r="23" spans="1:34" s="267" customFormat="1" ht="38.25" outlineLevel="2" x14ac:dyDescent="0.2">
      <c r="A23" s="291"/>
      <c r="B23" s="259" t="s">
        <v>4444</v>
      </c>
      <c r="C23" s="260" t="s">
        <v>4445</v>
      </c>
      <c r="D23" s="260" t="s">
        <v>4446</v>
      </c>
      <c r="E23" s="261">
        <v>80</v>
      </c>
      <c r="F23" s="261"/>
      <c r="G23" s="252"/>
      <c r="H23" s="252"/>
      <c r="I23" s="262">
        <v>68790</v>
      </c>
      <c r="J23" s="252"/>
      <c r="K23" s="252"/>
      <c r="L23" s="252"/>
      <c r="M23" s="263"/>
      <c r="N23" s="252"/>
      <c r="O23" s="252"/>
      <c r="P23" s="252"/>
      <c r="Q23" s="252"/>
      <c r="R23" s="252"/>
      <c r="S23" s="252"/>
      <c r="T23" s="252">
        <v>68790</v>
      </c>
      <c r="U23" s="252" t="s">
        <v>65</v>
      </c>
      <c r="V23" s="252"/>
      <c r="W23" s="252"/>
      <c r="X23" s="262">
        <v>73490</v>
      </c>
      <c r="Y23" s="264">
        <v>79490</v>
      </c>
      <c r="Z23" s="252"/>
      <c r="AA23" s="252"/>
      <c r="AB23" s="252"/>
      <c r="AC23" s="252">
        <v>73490</v>
      </c>
      <c r="AD23" s="252"/>
      <c r="AE23" s="252"/>
      <c r="AF23" s="261" t="s">
        <v>65</v>
      </c>
      <c r="AG23" s="265" t="s">
        <v>4445</v>
      </c>
      <c r="AH23" s="266" t="s">
        <v>4447</v>
      </c>
    </row>
    <row r="24" spans="1:34" ht="25.5" outlineLevel="2" x14ac:dyDescent="0.2">
      <c r="A24" s="299"/>
      <c r="B24" s="249" t="s">
        <v>4448</v>
      </c>
      <c r="C24" s="250" t="s">
        <v>4449</v>
      </c>
      <c r="D24" s="250" t="s">
        <v>4450</v>
      </c>
      <c r="E24" s="251">
        <v>40</v>
      </c>
      <c r="F24" s="251"/>
      <c r="G24" s="252">
        <v>20</v>
      </c>
      <c r="H24" s="253">
        <v>40</v>
      </c>
      <c r="I24" s="254">
        <v>34990</v>
      </c>
      <c r="J24" s="253">
        <v>33200</v>
      </c>
      <c r="K24" s="253">
        <v>32500</v>
      </c>
      <c r="L24" s="253">
        <v>31450</v>
      </c>
      <c r="M24" s="255"/>
      <c r="N24" s="253"/>
      <c r="O24" s="253"/>
      <c r="P24" s="253"/>
      <c r="Q24" s="253">
        <v>154000</v>
      </c>
      <c r="R24" s="253"/>
      <c r="S24" s="253">
        <v>3850</v>
      </c>
      <c r="T24" s="253">
        <v>34990</v>
      </c>
      <c r="U24" s="253">
        <v>6490</v>
      </c>
      <c r="V24" s="253"/>
      <c r="W24" s="253"/>
      <c r="X24" s="254">
        <v>37490</v>
      </c>
      <c r="Y24" s="256">
        <v>40490</v>
      </c>
      <c r="Z24" s="253">
        <v>230000</v>
      </c>
      <c r="AA24" s="253"/>
      <c r="AB24" s="253">
        <v>5750</v>
      </c>
      <c r="AC24" s="253">
        <v>37490</v>
      </c>
      <c r="AD24" s="253">
        <v>21990</v>
      </c>
      <c r="AE24" s="253">
        <v>21990</v>
      </c>
      <c r="AF24" s="251" t="s">
        <v>80</v>
      </c>
      <c r="AG24" s="257" t="s">
        <v>4449</v>
      </c>
    </row>
    <row r="25" spans="1:34" s="238" customFormat="1" ht="23.25" customHeight="1" outlineLevel="1" x14ac:dyDescent="0.25">
      <c r="A25" s="290"/>
      <c r="B25" s="232" t="s">
        <v>4451</v>
      </c>
      <c r="C25" s="233"/>
      <c r="D25" s="233"/>
      <c r="E25" s="234"/>
      <c r="F25" s="234"/>
      <c r="G25" s="235"/>
      <c r="H25" s="235"/>
      <c r="I25" s="235"/>
      <c r="J25" s="235"/>
      <c r="K25" s="235"/>
      <c r="L25" s="235"/>
      <c r="M25" s="235"/>
      <c r="N25" s="235"/>
      <c r="O25" s="235"/>
      <c r="P25" s="235"/>
      <c r="Q25" s="235"/>
      <c r="R25" s="235"/>
      <c r="S25" s="235"/>
      <c r="T25" s="235"/>
      <c r="U25" s="235"/>
      <c r="V25" s="235"/>
      <c r="W25" s="235"/>
      <c r="X25" s="235"/>
      <c r="Y25" s="235"/>
      <c r="Z25" s="235"/>
      <c r="AA25" s="235"/>
      <c r="AB25" s="235"/>
      <c r="AC25" s="235"/>
      <c r="AD25" s="235"/>
      <c r="AE25" s="235"/>
      <c r="AF25" s="234"/>
      <c r="AG25" s="236"/>
      <c r="AH25" s="237"/>
    </row>
    <row r="26" spans="1:34" outlineLevel="2" x14ac:dyDescent="0.2">
      <c r="A26" s="299"/>
      <c r="B26" s="240" t="s">
        <v>4452</v>
      </c>
      <c r="C26" s="241" t="s">
        <v>4453</v>
      </c>
      <c r="D26" s="241" t="s">
        <v>4454</v>
      </c>
      <c r="E26" s="242">
        <v>40</v>
      </c>
      <c r="F26" s="242"/>
      <c r="G26" s="243"/>
      <c r="H26" s="244"/>
      <c r="I26" s="245">
        <v>41390</v>
      </c>
      <c r="J26" s="244">
        <v>39300</v>
      </c>
      <c r="K26" s="244"/>
      <c r="L26" s="244"/>
      <c r="M26" s="246"/>
      <c r="N26" s="244"/>
      <c r="O26" s="244"/>
      <c r="P26" s="244"/>
      <c r="Q26" s="244">
        <v>120000</v>
      </c>
      <c r="R26" s="244"/>
      <c r="S26" s="244">
        <v>6000</v>
      </c>
      <c r="T26" s="244">
        <v>41390</v>
      </c>
      <c r="U26" s="244">
        <v>0</v>
      </c>
      <c r="V26" s="244"/>
      <c r="W26" s="244"/>
      <c r="X26" s="245">
        <v>41390</v>
      </c>
      <c r="Y26" s="247">
        <v>44390</v>
      </c>
      <c r="Z26" s="244">
        <v>179000</v>
      </c>
      <c r="AA26" s="244"/>
      <c r="AB26" s="244">
        <v>8950</v>
      </c>
      <c r="AC26" s="244">
        <v>41390</v>
      </c>
      <c r="AD26" s="244"/>
      <c r="AE26" s="244"/>
      <c r="AF26" s="242" t="s">
        <v>65</v>
      </c>
      <c r="AG26" s="248" t="s">
        <v>4453</v>
      </c>
    </row>
    <row r="27" spans="1:34" outlineLevel="2" x14ac:dyDescent="0.2">
      <c r="A27" s="299"/>
      <c r="B27" s="249" t="s">
        <v>4455</v>
      </c>
      <c r="C27" s="250" t="s">
        <v>4456</v>
      </c>
      <c r="D27" s="250" t="s">
        <v>4457</v>
      </c>
      <c r="E27" s="251">
        <v>40</v>
      </c>
      <c r="F27" s="251"/>
      <c r="G27" s="252"/>
      <c r="H27" s="253"/>
      <c r="I27" s="254">
        <v>41390</v>
      </c>
      <c r="J27" s="253">
        <v>39300</v>
      </c>
      <c r="K27" s="253"/>
      <c r="L27" s="253"/>
      <c r="M27" s="255"/>
      <c r="N27" s="253"/>
      <c r="O27" s="253"/>
      <c r="P27" s="253"/>
      <c r="Q27" s="253">
        <v>120000</v>
      </c>
      <c r="R27" s="253"/>
      <c r="S27" s="253">
        <v>6000</v>
      </c>
      <c r="T27" s="253">
        <v>41390</v>
      </c>
      <c r="U27" s="253">
        <v>0</v>
      </c>
      <c r="V27" s="253"/>
      <c r="W27" s="253"/>
      <c r="X27" s="254">
        <v>41390</v>
      </c>
      <c r="Y27" s="256">
        <v>44390</v>
      </c>
      <c r="Z27" s="253">
        <v>179000</v>
      </c>
      <c r="AA27" s="253"/>
      <c r="AB27" s="253">
        <v>8950</v>
      </c>
      <c r="AC27" s="253">
        <v>41390</v>
      </c>
      <c r="AD27" s="253"/>
      <c r="AE27" s="253"/>
      <c r="AF27" s="251" t="s">
        <v>65</v>
      </c>
      <c r="AG27" s="257" t="s">
        <v>4456</v>
      </c>
    </row>
    <row r="28" spans="1:34" s="267" customFormat="1" ht="25.5" outlineLevel="2" x14ac:dyDescent="0.2">
      <c r="A28" s="291"/>
      <c r="B28" s="259" t="s">
        <v>4458</v>
      </c>
      <c r="C28" s="260" t="s">
        <v>4459</v>
      </c>
      <c r="D28" s="260" t="s">
        <v>4460</v>
      </c>
      <c r="E28" s="261">
        <v>80</v>
      </c>
      <c r="F28" s="261"/>
      <c r="G28" s="252"/>
      <c r="H28" s="252"/>
      <c r="I28" s="262">
        <v>82690</v>
      </c>
      <c r="J28" s="252"/>
      <c r="K28" s="252"/>
      <c r="L28" s="252"/>
      <c r="M28" s="263"/>
      <c r="N28" s="252"/>
      <c r="O28" s="252"/>
      <c r="P28" s="252"/>
      <c r="Q28" s="252"/>
      <c r="R28" s="252"/>
      <c r="S28" s="252"/>
      <c r="T28" s="252">
        <v>82690</v>
      </c>
      <c r="U28" s="252" t="s">
        <v>65</v>
      </c>
      <c r="V28" s="252"/>
      <c r="W28" s="252"/>
      <c r="X28" s="262">
        <v>82690</v>
      </c>
      <c r="Y28" s="264"/>
      <c r="Z28" s="252"/>
      <c r="AA28" s="252"/>
      <c r="AB28" s="252"/>
      <c r="AC28" s="252">
        <v>82690</v>
      </c>
      <c r="AD28" s="252"/>
      <c r="AE28" s="252"/>
      <c r="AF28" s="261" t="s">
        <v>65</v>
      </c>
      <c r="AG28" s="265" t="s">
        <v>4459</v>
      </c>
      <c r="AH28" s="266" t="s">
        <v>4461</v>
      </c>
    </row>
    <row r="29" spans="1:34" s="238" customFormat="1" ht="23.25" customHeight="1" outlineLevel="1" x14ac:dyDescent="0.25">
      <c r="A29" s="290"/>
      <c r="B29" s="232" t="s">
        <v>4462</v>
      </c>
      <c r="C29" s="233"/>
      <c r="D29" s="233"/>
      <c r="E29" s="234"/>
      <c r="F29" s="234"/>
      <c r="G29" s="235"/>
      <c r="H29" s="235"/>
      <c r="I29" s="235"/>
      <c r="J29" s="235"/>
      <c r="K29" s="235"/>
      <c r="L29" s="235"/>
      <c r="M29" s="235"/>
      <c r="N29" s="235"/>
      <c r="O29" s="235"/>
      <c r="P29" s="235"/>
      <c r="Q29" s="235"/>
      <c r="R29" s="235"/>
      <c r="S29" s="235"/>
      <c r="T29" s="235"/>
      <c r="U29" s="235"/>
      <c r="V29" s="235"/>
      <c r="W29" s="235"/>
      <c r="X29" s="235"/>
      <c r="Y29" s="235"/>
      <c r="Z29" s="235"/>
      <c r="AA29" s="235"/>
      <c r="AB29" s="235"/>
      <c r="AC29" s="235"/>
      <c r="AD29" s="235"/>
      <c r="AE29" s="235"/>
      <c r="AF29" s="234"/>
      <c r="AG29" s="236"/>
      <c r="AH29" s="237"/>
    </row>
    <row r="30" spans="1:34" s="267" customFormat="1" ht="38.25" outlineLevel="2" x14ac:dyDescent="0.2">
      <c r="A30" s="291"/>
      <c r="B30" s="292" t="s">
        <v>1368</v>
      </c>
      <c r="C30" s="293" t="s">
        <v>1366</v>
      </c>
      <c r="D30" s="293"/>
      <c r="E30" s="294">
        <v>56</v>
      </c>
      <c r="F30" s="294">
        <v>1</v>
      </c>
      <c r="G30" s="243">
        <v>8</v>
      </c>
      <c r="H30" s="243">
        <v>56</v>
      </c>
      <c r="I30" s="295">
        <v>76290</v>
      </c>
      <c r="J30" s="243"/>
      <c r="K30" s="243"/>
      <c r="L30" s="243"/>
      <c r="M30" s="296"/>
      <c r="N30" s="243"/>
      <c r="O30" s="243"/>
      <c r="P30" s="243"/>
      <c r="Q30" s="243"/>
      <c r="R30" s="243"/>
      <c r="S30" s="243"/>
      <c r="T30" s="243">
        <v>76290</v>
      </c>
      <c r="U30" s="243" t="s">
        <v>65</v>
      </c>
      <c r="V30" s="243"/>
      <c r="W30" s="243"/>
      <c r="X30" s="295">
        <v>78090</v>
      </c>
      <c r="Y30" s="297">
        <v>82290</v>
      </c>
      <c r="Z30" s="243"/>
      <c r="AA30" s="243"/>
      <c r="AB30" s="243"/>
      <c r="AC30" s="243">
        <v>78090</v>
      </c>
      <c r="AD30" s="243"/>
      <c r="AE30" s="243"/>
      <c r="AF30" s="294" t="s">
        <v>65</v>
      </c>
      <c r="AG30" s="298" t="s">
        <v>1366</v>
      </c>
      <c r="AH30" s="266" t="s">
        <v>1367</v>
      </c>
    </row>
    <row r="31" spans="1:34" s="267" customFormat="1" ht="51" outlineLevel="2" x14ac:dyDescent="0.2">
      <c r="A31" s="291"/>
      <c r="B31" s="259" t="s">
        <v>4463</v>
      </c>
      <c r="C31" s="260" t="s">
        <v>4464</v>
      </c>
      <c r="D31" s="260"/>
      <c r="E31" s="261">
        <v>64</v>
      </c>
      <c r="F31" s="261"/>
      <c r="G31" s="252"/>
      <c r="H31" s="252"/>
      <c r="I31" s="262">
        <v>61890</v>
      </c>
      <c r="J31" s="252"/>
      <c r="K31" s="252"/>
      <c r="L31" s="252"/>
      <c r="M31" s="263"/>
      <c r="N31" s="252"/>
      <c r="O31" s="252"/>
      <c r="P31" s="252"/>
      <c r="Q31" s="252"/>
      <c r="R31" s="252"/>
      <c r="S31" s="252"/>
      <c r="T31" s="252">
        <v>61890</v>
      </c>
      <c r="U31" s="252" t="s">
        <v>65</v>
      </c>
      <c r="V31" s="252"/>
      <c r="W31" s="252"/>
      <c r="X31" s="262">
        <v>65090</v>
      </c>
      <c r="Y31" s="264">
        <v>69890</v>
      </c>
      <c r="Z31" s="252"/>
      <c r="AA31" s="252"/>
      <c r="AB31" s="252"/>
      <c r="AC31" s="252">
        <v>65090</v>
      </c>
      <c r="AD31" s="252"/>
      <c r="AE31" s="252"/>
      <c r="AF31" s="261" t="s">
        <v>65</v>
      </c>
      <c r="AG31" s="265" t="s">
        <v>4464</v>
      </c>
      <c r="AH31" s="266" t="s">
        <v>4465</v>
      </c>
    </row>
    <row r="32" spans="1:34" s="267" customFormat="1" ht="25.5" outlineLevel="2" x14ac:dyDescent="0.2">
      <c r="A32" s="291"/>
      <c r="B32" s="259" t="s">
        <v>4466</v>
      </c>
      <c r="C32" s="260" t="s">
        <v>4467</v>
      </c>
      <c r="D32" s="260"/>
      <c r="E32" s="261">
        <v>64</v>
      </c>
      <c r="F32" s="261"/>
      <c r="G32" s="252">
        <v>32</v>
      </c>
      <c r="H32" s="252">
        <v>64</v>
      </c>
      <c r="I32" s="262">
        <v>73490</v>
      </c>
      <c r="J32" s="252"/>
      <c r="K32" s="252"/>
      <c r="L32" s="252"/>
      <c r="M32" s="263"/>
      <c r="N32" s="252"/>
      <c r="O32" s="252"/>
      <c r="P32" s="252"/>
      <c r="Q32" s="252"/>
      <c r="R32" s="252"/>
      <c r="S32" s="252"/>
      <c r="T32" s="252">
        <v>73490</v>
      </c>
      <c r="U32" s="252" t="s">
        <v>65</v>
      </c>
      <c r="V32" s="252"/>
      <c r="W32" s="252"/>
      <c r="X32" s="262">
        <v>75790</v>
      </c>
      <c r="Y32" s="264">
        <v>80590</v>
      </c>
      <c r="Z32" s="252"/>
      <c r="AA32" s="252"/>
      <c r="AB32" s="252"/>
      <c r="AC32" s="252">
        <v>75790</v>
      </c>
      <c r="AD32" s="252">
        <v>65890</v>
      </c>
      <c r="AE32" s="252">
        <v>65890</v>
      </c>
      <c r="AF32" s="261" t="s">
        <v>65</v>
      </c>
      <c r="AG32" s="265" t="s">
        <v>4467</v>
      </c>
      <c r="AH32" s="266" t="s">
        <v>4468</v>
      </c>
    </row>
    <row r="33" spans="1:34" s="267" customFormat="1" ht="25.5" outlineLevel="2" x14ac:dyDescent="0.2">
      <c r="A33" s="291"/>
      <c r="B33" s="259" t="s">
        <v>4469</v>
      </c>
      <c r="C33" s="260" t="s">
        <v>4470</v>
      </c>
      <c r="D33" s="260" t="s">
        <v>4471</v>
      </c>
      <c r="E33" s="261">
        <v>72</v>
      </c>
      <c r="F33" s="261">
        <v>1.2999999523162842</v>
      </c>
      <c r="G33" s="252">
        <v>36</v>
      </c>
      <c r="H33" s="252">
        <v>72</v>
      </c>
      <c r="I33" s="262">
        <v>87890</v>
      </c>
      <c r="J33" s="252"/>
      <c r="K33" s="252"/>
      <c r="L33" s="252"/>
      <c r="M33" s="263"/>
      <c r="N33" s="252"/>
      <c r="O33" s="252"/>
      <c r="P33" s="252"/>
      <c r="Q33" s="252"/>
      <c r="R33" s="252"/>
      <c r="S33" s="252"/>
      <c r="T33" s="252">
        <v>87890</v>
      </c>
      <c r="U33" s="252" t="s">
        <v>65</v>
      </c>
      <c r="V33" s="252"/>
      <c r="W33" s="252"/>
      <c r="X33" s="262">
        <v>90990</v>
      </c>
      <c r="Y33" s="264">
        <v>96390</v>
      </c>
      <c r="Z33" s="252"/>
      <c r="AA33" s="252"/>
      <c r="AB33" s="252"/>
      <c r="AC33" s="252">
        <v>90990</v>
      </c>
      <c r="AD33" s="252">
        <v>79890</v>
      </c>
      <c r="AE33" s="252">
        <v>79890</v>
      </c>
      <c r="AF33" s="261" t="s">
        <v>65</v>
      </c>
      <c r="AG33" s="265" t="s">
        <v>4470</v>
      </c>
      <c r="AH33" s="266" t="s">
        <v>4472</v>
      </c>
    </row>
    <row r="34" spans="1:34" s="267" customFormat="1" ht="25.5" outlineLevel="2" x14ac:dyDescent="0.2">
      <c r="A34" s="291"/>
      <c r="B34" s="259" t="s">
        <v>1378</v>
      </c>
      <c r="C34" s="260" t="s">
        <v>1376</v>
      </c>
      <c r="D34" s="260" t="s">
        <v>1379</v>
      </c>
      <c r="E34" s="261">
        <v>40</v>
      </c>
      <c r="F34" s="261">
        <v>0.69999998807907104</v>
      </c>
      <c r="G34" s="252">
        <v>16</v>
      </c>
      <c r="H34" s="252">
        <v>40</v>
      </c>
      <c r="I34" s="262">
        <v>45690</v>
      </c>
      <c r="J34" s="252"/>
      <c r="K34" s="252"/>
      <c r="L34" s="252"/>
      <c r="M34" s="263"/>
      <c r="N34" s="252"/>
      <c r="O34" s="252"/>
      <c r="P34" s="252"/>
      <c r="Q34" s="252"/>
      <c r="R34" s="252"/>
      <c r="S34" s="252"/>
      <c r="T34" s="252">
        <v>45690</v>
      </c>
      <c r="U34" s="252" t="s">
        <v>65</v>
      </c>
      <c r="V34" s="252"/>
      <c r="W34" s="252"/>
      <c r="X34" s="262">
        <v>47490</v>
      </c>
      <c r="Y34" s="264">
        <v>50490</v>
      </c>
      <c r="Z34" s="252"/>
      <c r="AA34" s="252"/>
      <c r="AB34" s="252"/>
      <c r="AC34" s="252">
        <v>47490</v>
      </c>
      <c r="AD34" s="252"/>
      <c r="AE34" s="252"/>
      <c r="AF34" s="261" t="s">
        <v>65</v>
      </c>
      <c r="AG34" s="265" t="s">
        <v>1376</v>
      </c>
      <c r="AH34" s="266" t="s">
        <v>1377</v>
      </c>
    </row>
    <row r="35" spans="1:34" s="267" customFormat="1" ht="38.25" outlineLevel="2" x14ac:dyDescent="0.2">
      <c r="A35" s="291"/>
      <c r="B35" s="259" t="s">
        <v>4473</v>
      </c>
      <c r="C35" s="260" t="s">
        <v>4474</v>
      </c>
      <c r="D35" s="260"/>
      <c r="E35" s="261">
        <v>56</v>
      </c>
      <c r="F35" s="261"/>
      <c r="G35" s="252"/>
      <c r="H35" s="252"/>
      <c r="I35" s="262">
        <v>65590</v>
      </c>
      <c r="J35" s="252"/>
      <c r="K35" s="252"/>
      <c r="L35" s="252"/>
      <c r="M35" s="263"/>
      <c r="N35" s="252"/>
      <c r="O35" s="252"/>
      <c r="P35" s="252"/>
      <c r="Q35" s="252"/>
      <c r="R35" s="252"/>
      <c r="S35" s="252"/>
      <c r="T35" s="252">
        <v>65590</v>
      </c>
      <c r="U35" s="252" t="s">
        <v>65</v>
      </c>
      <c r="V35" s="252"/>
      <c r="W35" s="252"/>
      <c r="X35" s="262">
        <v>68190</v>
      </c>
      <c r="Y35" s="264">
        <v>72390</v>
      </c>
      <c r="Z35" s="252"/>
      <c r="AA35" s="252"/>
      <c r="AB35" s="252"/>
      <c r="AC35" s="252">
        <v>68190</v>
      </c>
      <c r="AD35" s="252"/>
      <c r="AE35" s="252"/>
      <c r="AF35" s="261" t="s">
        <v>65</v>
      </c>
      <c r="AG35" s="265" t="s">
        <v>4474</v>
      </c>
      <c r="AH35" s="266" t="s">
        <v>4475</v>
      </c>
    </row>
    <row r="36" spans="1:34" s="267" customFormat="1" ht="25.5" outlineLevel="2" x14ac:dyDescent="0.2">
      <c r="A36" s="291"/>
      <c r="B36" s="259" t="s">
        <v>1371</v>
      </c>
      <c r="C36" s="260" t="s">
        <v>1369</v>
      </c>
      <c r="D36" s="260" t="s">
        <v>1372</v>
      </c>
      <c r="E36" s="261">
        <v>64</v>
      </c>
      <c r="F36" s="261">
        <v>1</v>
      </c>
      <c r="G36" s="252"/>
      <c r="H36" s="252"/>
      <c r="I36" s="262">
        <v>72890</v>
      </c>
      <c r="J36" s="252"/>
      <c r="K36" s="252"/>
      <c r="L36" s="252"/>
      <c r="M36" s="263"/>
      <c r="N36" s="252"/>
      <c r="O36" s="252"/>
      <c r="P36" s="252"/>
      <c r="Q36" s="252"/>
      <c r="R36" s="252"/>
      <c r="S36" s="252"/>
      <c r="T36" s="252">
        <v>72890</v>
      </c>
      <c r="U36" s="252" t="s">
        <v>65</v>
      </c>
      <c r="V36" s="252"/>
      <c r="W36" s="252"/>
      <c r="X36" s="262">
        <v>75590</v>
      </c>
      <c r="Y36" s="264">
        <v>80390</v>
      </c>
      <c r="Z36" s="252"/>
      <c r="AA36" s="252"/>
      <c r="AB36" s="252"/>
      <c r="AC36" s="252">
        <v>75590</v>
      </c>
      <c r="AD36" s="252"/>
      <c r="AE36" s="252"/>
      <c r="AF36" s="261" t="s">
        <v>65</v>
      </c>
      <c r="AG36" s="265" t="s">
        <v>1369</v>
      </c>
      <c r="AH36" s="266" t="s">
        <v>1370</v>
      </c>
    </row>
    <row r="37" spans="1:34" s="267" customFormat="1" ht="25.5" outlineLevel="2" x14ac:dyDescent="0.2">
      <c r="A37" s="291"/>
      <c r="B37" s="259" t="s">
        <v>1375</v>
      </c>
      <c r="C37" s="260" t="s">
        <v>1373</v>
      </c>
      <c r="D37" s="260"/>
      <c r="E37" s="261">
        <v>112</v>
      </c>
      <c r="F37" s="261">
        <v>2</v>
      </c>
      <c r="G37" s="252"/>
      <c r="H37" s="252"/>
      <c r="I37" s="262">
        <v>138290</v>
      </c>
      <c r="J37" s="252"/>
      <c r="K37" s="252"/>
      <c r="L37" s="252"/>
      <c r="M37" s="263"/>
      <c r="N37" s="252"/>
      <c r="O37" s="252"/>
      <c r="P37" s="252"/>
      <c r="Q37" s="252"/>
      <c r="R37" s="252"/>
      <c r="S37" s="252"/>
      <c r="T37" s="252">
        <v>138290</v>
      </c>
      <c r="U37" s="252" t="s">
        <v>65</v>
      </c>
      <c r="V37" s="252"/>
      <c r="W37" s="252"/>
      <c r="X37" s="262">
        <v>143490</v>
      </c>
      <c r="Y37" s="264"/>
      <c r="Z37" s="252"/>
      <c r="AA37" s="252"/>
      <c r="AB37" s="252"/>
      <c r="AC37" s="252">
        <v>143490</v>
      </c>
      <c r="AD37" s="252"/>
      <c r="AE37" s="252"/>
      <c r="AF37" s="261" t="s">
        <v>65</v>
      </c>
      <c r="AG37" s="265" t="s">
        <v>1373</v>
      </c>
      <c r="AH37" s="266" t="s">
        <v>1374</v>
      </c>
    </row>
    <row r="38" spans="1:34" s="267" customFormat="1" ht="25.5" outlineLevel="2" x14ac:dyDescent="0.2">
      <c r="A38" s="291"/>
      <c r="B38" s="259" t="s">
        <v>1348</v>
      </c>
      <c r="C38" s="260" t="s">
        <v>1346</v>
      </c>
      <c r="D38" s="260"/>
      <c r="E38" s="261">
        <v>64</v>
      </c>
      <c r="F38" s="261">
        <v>1</v>
      </c>
      <c r="G38" s="252"/>
      <c r="H38" s="252"/>
      <c r="I38" s="262">
        <v>69990</v>
      </c>
      <c r="J38" s="252"/>
      <c r="K38" s="252"/>
      <c r="L38" s="252"/>
      <c r="M38" s="263"/>
      <c r="N38" s="252"/>
      <c r="O38" s="252"/>
      <c r="P38" s="252"/>
      <c r="Q38" s="252"/>
      <c r="R38" s="252"/>
      <c r="S38" s="252"/>
      <c r="T38" s="252">
        <v>69990</v>
      </c>
      <c r="U38" s="252" t="s">
        <v>65</v>
      </c>
      <c r="V38" s="252"/>
      <c r="W38" s="252"/>
      <c r="X38" s="262">
        <v>74190</v>
      </c>
      <c r="Y38" s="264">
        <v>78990</v>
      </c>
      <c r="Z38" s="252"/>
      <c r="AA38" s="252"/>
      <c r="AB38" s="252"/>
      <c r="AC38" s="252">
        <v>74190</v>
      </c>
      <c r="AD38" s="252"/>
      <c r="AE38" s="252"/>
      <c r="AF38" s="261" t="s">
        <v>65</v>
      </c>
      <c r="AG38" s="265" t="s">
        <v>1346</v>
      </c>
      <c r="AH38" s="266" t="s">
        <v>1347</v>
      </c>
    </row>
    <row r="39" spans="1:34" s="267" customFormat="1" ht="25.5" outlineLevel="2" x14ac:dyDescent="0.2">
      <c r="A39" s="291"/>
      <c r="B39" s="259" t="s">
        <v>1351</v>
      </c>
      <c r="C39" s="260" t="s">
        <v>1349</v>
      </c>
      <c r="D39" s="260"/>
      <c r="E39" s="261">
        <v>200</v>
      </c>
      <c r="F39" s="261">
        <v>4</v>
      </c>
      <c r="G39" s="252"/>
      <c r="H39" s="252"/>
      <c r="I39" s="262">
        <v>237390</v>
      </c>
      <c r="J39" s="252"/>
      <c r="K39" s="252"/>
      <c r="L39" s="252"/>
      <c r="M39" s="263"/>
      <c r="N39" s="252"/>
      <c r="O39" s="252"/>
      <c r="P39" s="252"/>
      <c r="Q39" s="252"/>
      <c r="R39" s="252"/>
      <c r="S39" s="252"/>
      <c r="T39" s="252">
        <v>237390</v>
      </c>
      <c r="U39" s="252" t="s">
        <v>65</v>
      </c>
      <c r="V39" s="252"/>
      <c r="W39" s="252"/>
      <c r="X39" s="262">
        <v>245390</v>
      </c>
      <c r="Y39" s="264"/>
      <c r="Z39" s="252"/>
      <c r="AA39" s="252"/>
      <c r="AB39" s="252"/>
      <c r="AC39" s="252">
        <v>245390</v>
      </c>
      <c r="AD39" s="252"/>
      <c r="AE39" s="252"/>
      <c r="AF39" s="261" t="s">
        <v>65</v>
      </c>
      <c r="AG39" s="265" t="s">
        <v>1349</v>
      </c>
      <c r="AH39" s="266" t="s">
        <v>1350</v>
      </c>
    </row>
    <row r="40" spans="1:34" outlineLevel="2" x14ac:dyDescent="0.2">
      <c r="A40" s="299"/>
      <c r="B40" s="249" t="s">
        <v>4476</v>
      </c>
      <c r="C40" s="250" t="s">
        <v>4477</v>
      </c>
      <c r="D40" s="250" t="s">
        <v>4478</v>
      </c>
      <c r="E40" s="251">
        <v>32</v>
      </c>
      <c r="F40" s="251"/>
      <c r="G40" s="252"/>
      <c r="H40" s="253"/>
      <c r="I40" s="254">
        <v>50090</v>
      </c>
      <c r="J40" s="253"/>
      <c r="K40" s="253"/>
      <c r="L40" s="253"/>
      <c r="M40" s="255"/>
      <c r="N40" s="253"/>
      <c r="O40" s="253"/>
      <c r="P40" s="253"/>
      <c r="Q40" s="253">
        <v>103200</v>
      </c>
      <c r="R40" s="253"/>
      <c r="S40" s="253">
        <v>6450</v>
      </c>
      <c r="T40" s="253">
        <v>50090</v>
      </c>
      <c r="U40" s="253" t="s">
        <v>65</v>
      </c>
      <c r="V40" s="253"/>
      <c r="W40" s="253"/>
      <c r="X40" s="254">
        <v>51190</v>
      </c>
      <c r="Y40" s="256">
        <v>53590</v>
      </c>
      <c r="Z40" s="253">
        <v>153600</v>
      </c>
      <c r="AA40" s="253"/>
      <c r="AB40" s="253">
        <v>9600</v>
      </c>
      <c r="AC40" s="253">
        <v>51190</v>
      </c>
      <c r="AD40" s="253"/>
      <c r="AE40" s="253"/>
      <c r="AF40" s="251" t="s">
        <v>65</v>
      </c>
      <c r="AG40" s="257" t="s">
        <v>4477</v>
      </c>
    </row>
    <row r="41" spans="1:34" outlineLevel="2" x14ac:dyDescent="0.2">
      <c r="A41" s="299"/>
      <c r="B41" s="249" t="s">
        <v>4479</v>
      </c>
      <c r="C41" s="250" t="s">
        <v>4480</v>
      </c>
      <c r="D41" s="250" t="s">
        <v>4481</v>
      </c>
      <c r="E41" s="251">
        <v>8</v>
      </c>
      <c r="F41" s="251"/>
      <c r="G41" s="252"/>
      <c r="H41" s="253"/>
      <c r="I41" s="254">
        <v>16090</v>
      </c>
      <c r="J41" s="253"/>
      <c r="K41" s="253"/>
      <c r="L41" s="253"/>
      <c r="M41" s="255"/>
      <c r="N41" s="253"/>
      <c r="O41" s="253"/>
      <c r="P41" s="253"/>
      <c r="Q41" s="253">
        <v>22600</v>
      </c>
      <c r="R41" s="253"/>
      <c r="S41" s="253">
        <v>5650</v>
      </c>
      <c r="T41" s="253">
        <v>16090</v>
      </c>
      <c r="U41" s="253" t="s">
        <v>65</v>
      </c>
      <c r="V41" s="253"/>
      <c r="W41" s="253"/>
      <c r="X41" s="254">
        <v>17290</v>
      </c>
      <c r="Y41" s="256">
        <v>17890</v>
      </c>
      <c r="Z41" s="253">
        <v>33600</v>
      </c>
      <c r="AA41" s="253"/>
      <c r="AB41" s="253">
        <v>8400</v>
      </c>
      <c r="AC41" s="253">
        <v>17290</v>
      </c>
      <c r="AD41" s="253"/>
      <c r="AE41" s="253"/>
      <c r="AF41" s="251" t="s">
        <v>65</v>
      </c>
      <c r="AG41" s="257" t="s">
        <v>4480</v>
      </c>
    </row>
    <row r="42" spans="1:34" outlineLevel="2" x14ac:dyDescent="0.2">
      <c r="A42" s="299"/>
      <c r="B42" s="249" t="s">
        <v>4482</v>
      </c>
      <c r="C42" s="250" t="s">
        <v>4483</v>
      </c>
      <c r="D42" s="250" t="s">
        <v>4484</v>
      </c>
      <c r="E42" s="251">
        <v>24</v>
      </c>
      <c r="F42" s="251"/>
      <c r="G42" s="252"/>
      <c r="H42" s="253"/>
      <c r="I42" s="254">
        <v>37390</v>
      </c>
      <c r="J42" s="253"/>
      <c r="K42" s="253"/>
      <c r="L42" s="253"/>
      <c r="M42" s="255"/>
      <c r="N42" s="253"/>
      <c r="O42" s="253"/>
      <c r="P42" s="253"/>
      <c r="Q42" s="253">
        <v>67800</v>
      </c>
      <c r="R42" s="253"/>
      <c r="S42" s="253">
        <v>5650</v>
      </c>
      <c r="T42" s="253">
        <v>37390</v>
      </c>
      <c r="U42" s="253" t="s">
        <v>65</v>
      </c>
      <c r="V42" s="253"/>
      <c r="W42" s="253"/>
      <c r="X42" s="254">
        <v>38590</v>
      </c>
      <c r="Y42" s="256">
        <v>40390</v>
      </c>
      <c r="Z42" s="253">
        <v>100800</v>
      </c>
      <c r="AA42" s="253"/>
      <c r="AB42" s="253">
        <v>8400</v>
      </c>
      <c r="AC42" s="253">
        <v>38590</v>
      </c>
      <c r="AD42" s="253"/>
      <c r="AE42" s="253"/>
      <c r="AF42" s="251" t="s">
        <v>65</v>
      </c>
      <c r="AG42" s="257" t="s">
        <v>4483</v>
      </c>
    </row>
    <row r="43" spans="1:34" outlineLevel="2" x14ac:dyDescent="0.2">
      <c r="A43" s="299"/>
      <c r="B43" s="249" t="s">
        <v>4485</v>
      </c>
      <c r="C43" s="250" t="s">
        <v>4486</v>
      </c>
      <c r="D43" s="250" t="s">
        <v>4487</v>
      </c>
      <c r="E43" s="251">
        <v>40</v>
      </c>
      <c r="F43" s="251"/>
      <c r="G43" s="252"/>
      <c r="H43" s="253"/>
      <c r="I43" s="254">
        <v>44490</v>
      </c>
      <c r="J43" s="253">
        <v>42250</v>
      </c>
      <c r="K43" s="253">
        <v>41350</v>
      </c>
      <c r="L43" s="253">
        <v>40000</v>
      </c>
      <c r="M43" s="255"/>
      <c r="N43" s="253"/>
      <c r="O43" s="253"/>
      <c r="P43" s="253"/>
      <c r="Q43" s="253">
        <v>113000</v>
      </c>
      <c r="R43" s="253"/>
      <c r="S43" s="253">
        <v>5650</v>
      </c>
      <c r="T43" s="253">
        <v>44490</v>
      </c>
      <c r="U43" s="253" t="s">
        <v>65</v>
      </c>
      <c r="V43" s="253"/>
      <c r="W43" s="253"/>
      <c r="X43" s="254">
        <v>46990</v>
      </c>
      <c r="Y43" s="256">
        <v>49990</v>
      </c>
      <c r="Z43" s="253">
        <v>168000</v>
      </c>
      <c r="AA43" s="253"/>
      <c r="AB43" s="253">
        <v>8400</v>
      </c>
      <c r="AC43" s="253">
        <v>46990</v>
      </c>
      <c r="AD43" s="253"/>
      <c r="AE43" s="253"/>
      <c r="AF43" s="251" t="s">
        <v>65</v>
      </c>
      <c r="AG43" s="257" t="s">
        <v>4486</v>
      </c>
    </row>
    <row r="44" spans="1:34" outlineLevel="2" x14ac:dyDescent="0.2">
      <c r="A44" s="299"/>
      <c r="B44" s="249" t="s">
        <v>4488</v>
      </c>
      <c r="C44" s="250" t="s">
        <v>4489</v>
      </c>
      <c r="D44" s="250" t="s">
        <v>4490</v>
      </c>
      <c r="E44" s="251">
        <v>16</v>
      </c>
      <c r="F44" s="251"/>
      <c r="G44" s="252"/>
      <c r="H44" s="253"/>
      <c r="I44" s="254">
        <v>24790</v>
      </c>
      <c r="J44" s="253"/>
      <c r="K44" s="253"/>
      <c r="L44" s="253"/>
      <c r="M44" s="255"/>
      <c r="N44" s="253"/>
      <c r="O44" s="253"/>
      <c r="P44" s="253"/>
      <c r="Q44" s="253">
        <v>45200</v>
      </c>
      <c r="R44" s="253"/>
      <c r="S44" s="253">
        <v>5650</v>
      </c>
      <c r="T44" s="253">
        <v>24790</v>
      </c>
      <c r="U44" s="253" t="s">
        <v>65</v>
      </c>
      <c r="V44" s="253"/>
      <c r="W44" s="253"/>
      <c r="X44" s="254">
        <v>25890</v>
      </c>
      <c r="Y44" s="256">
        <v>27090</v>
      </c>
      <c r="Z44" s="253">
        <v>67200</v>
      </c>
      <c r="AA44" s="253"/>
      <c r="AB44" s="253">
        <v>8400</v>
      </c>
      <c r="AC44" s="253">
        <v>25890</v>
      </c>
      <c r="AD44" s="253"/>
      <c r="AE44" s="253"/>
      <c r="AF44" s="251" t="s">
        <v>65</v>
      </c>
      <c r="AG44" s="257" t="s">
        <v>4489</v>
      </c>
    </row>
    <row r="45" spans="1:34" outlineLevel="2" x14ac:dyDescent="0.2">
      <c r="A45" s="299"/>
      <c r="B45" s="249" t="s">
        <v>4491</v>
      </c>
      <c r="C45" s="250" t="s">
        <v>4492</v>
      </c>
      <c r="D45" s="250" t="s">
        <v>4493</v>
      </c>
      <c r="E45" s="251">
        <v>40</v>
      </c>
      <c r="F45" s="251"/>
      <c r="G45" s="252">
        <v>20</v>
      </c>
      <c r="H45" s="253">
        <v>40</v>
      </c>
      <c r="I45" s="254">
        <v>49390</v>
      </c>
      <c r="J45" s="253">
        <v>46900</v>
      </c>
      <c r="K45" s="253">
        <v>45900</v>
      </c>
      <c r="L45" s="253">
        <v>44450</v>
      </c>
      <c r="M45" s="255"/>
      <c r="N45" s="253"/>
      <c r="O45" s="253"/>
      <c r="P45" s="253"/>
      <c r="Q45" s="253">
        <v>113000</v>
      </c>
      <c r="R45" s="253"/>
      <c r="S45" s="253">
        <v>5650</v>
      </c>
      <c r="T45" s="253">
        <v>49390</v>
      </c>
      <c r="U45" s="253" t="s">
        <v>65</v>
      </c>
      <c r="V45" s="253"/>
      <c r="W45" s="253"/>
      <c r="X45" s="254">
        <v>51490</v>
      </c>
      <c r="Y45" s="256">
        <v>54490</v>
      </c>
      <c r="Z45" s="253">
        <v>168000</v>
      </c>
      <c r="AA45" s="253"/>
      <c r="AB45" s="253">
        <v>8400</v>
      </c>
      <c r="AC45" s="253">
        <v>51490</v>
      </c>
      <c r="AD45" s="253">
        <v>38990</v>
      </c>
      <c r="AE45" s="253">
        <v>38990</v>
      </c>
      <c r="AF45" s="251" t="s">
        <v>65</v>
      </c>
      <c r="AG45" s="257" t="s">
        <v>4492</v>
      </c>
    </row>
    <row r="46" spans="1:34" ht="25.5" outlineLevel="2" x14ac:dyDescent="0.2">
      <c r="A46" s="299"/>
      <c r="B46" s="249" t="s">
        <v>4494</v>
      </c>
      <c r="C46" s="250" t="s">
        <v>4495</v>
      </c>
      <c r="D46" s="250" t="s">
        <v>4496</v>
      </c>
      <c r="E46" s="251">
        <v>40</v>
      </c>
      <c r="F46" s="251"/>
      <c r="G46" s="252"/>
      <c r="H46" s="253"/>
      <c r="I46" s="254">
        <v>54090</v>
      </c>
      <c r="J46" s="253"/>
      <c r="K46" s="253"/>
      <c r="L46" s="253"/>
      <c r="M46" s="255"/>
      <c r="N46" s="253"/>
      <c r="O46" s="253"/>
      <c r="P46" s="253"/>
      <c r="Q46" s="253">
        <v>212000</v>
      </c>
      <c r="R46" s="253"/>
      <c r="S46" s="253">
        <v>5300</v>
      </c>
      <c r="T46" s="253">
        <v>54090</v>
      </c>
      <c r="U46" s="253" t="s">
        <v>65</v>
      </c>
      <c r="V46" s="253"/>
      <c r="W46" s="253"/>
      <c r="X46" s="254">
        <v>57490</v>
      </c>
      <c r="Y46" s="256">
        <v>60490</v>
      </c>
      <c r="Z46" s="253">
        <v>316000</v>
      </c>
      <c r="AA46" s="253"/>
      <c r="AB46" s="253">
        <v>7900</v>
      </c>
      <c r="AC46" s="253">
        <v>57490</v>
      </c>
      <c r="AD46" s="253"/>
      <c r="AE46" s="253"/>
      <c r="AF46" s="251" t="s">
        <v>65</v>
      </c>
      <c r="AG46" s="257" t="s">
        <v>4495</v>
      </c>
    </row>
    <row r="47" spans="1:34" outlineLevel="2" x14ac:dyDescent="0.2">
      <c r="A47" s="299"/>
      <c r="B47" s="249" t="s">
        <v>4497</v>
      </c>
      <c r="C47" s="250" t="s">
        <v>4498</v>
      </c>
      <c r="D47" s="250" t="s">
        <v>4499</v>
      </c>
      <c r="E47" s="251">
        <v>40</v>
      </c>
      <c r="F47" s="251"/>
      <c r="G47" s="252"/>
      <c r="H47" s="253"/>
      <c r="I47" s="254">
        <v>48990</v>
      </c>
      <c r="J47" s="253"/>
      <c r="K47" s="253"/>
      <c r="L47" s="253"/>
      <c r="M47" s="255"/>
      <c r="N47" s="253"/>
      <c r="O47" s="253"/>
      <c r="P47" s="253"/>
      <c r="Q47" s="253">
        <v>106000</v>
      </c>
      <c r="R47" s="253"/>
      <c r="S47" s="253">
        <v>5300</v>
      </c>
      <c r="T47" s="253">
        <v>48990</v>
      </c>
      <c r="U47" s="253" t="s">
        <v>65</v>
      </c>
      <c r="V47" s="253"/>
      <c r="W47" s="253"/>
      <c r="X47" s="254">
        <v>49990</v>
      </c>
      <c r="Y47" s="256">
        <v>52990</v>
      </c>
      <c r="Z47" s="253">
        <v>158000</v>
      </c>
      <c r="AA47" s="253"/>
      <c r="AB47" s="253">
        <v>7900</v>
      </c>
      <c r="AC47" s="253">
        <v>49990</v>
      </c>
      <c r="AD47" s="253"/>
      <c r="AE47" s="253"/>
      <c r="AF47" s="251" t="s">
        <v>65</v>
      </c>
      <c r="AG47" s="257" t="s">
        <v>4498</v>
      </c>
    </row>
    <row r="48" spans="1:34" outlineLevel="2" x14ac:dyDescent="0.2">
      <c r="A48" s="299"/>
      <c r="B48" s="249" t="s">
        <v>4500</v>
      </c>
      <c r="C48" s="250" t="s">
        <v>4501</v>
      </c>
      <c r="D48" s="250" t="s">
        <v>4502</v>
      </c>
      <c r="E48" s="251">
        <v>24</v>
      </c>
      <c r="F48" s="251"/>
      <c r="G48" s="252">
        <v>12</v>
      </c>
      <c r="H48" s="253">
        <v>24</v>
      </c>
      <c r="I48" s="254">
        <v>34190</v>
      </c>
      <c r="J48" s="253"/>
      <c r="K48" s="253"/>
      <c r="L48" s="253"/>
      <c r="M48" s="255"/>
      <c r="N48" s="253"/>
      <c r="O48" s="253"/>
      <c r="P48" s="253"/>
      <c r="Q48" s="253">
        <v>79800</v>
      </c>
      <c r="R48" s="253"/>
      <c r="S48" s="253">
        <v>6650</v>
      </c>
      <c r="T48" s="253">
        <v>34190</v>
      </c>
      <c r="U48" s="253" t="s">
        <v>65</v>
      </c>
      <c r="V48" s="253"/>
      <c r="W48" s="253"/>
      <c r="X48" s="254">
        <v>35190</v>
      </c>
      <c r="Y48" s="256">
        <v>36990</v>
      </c>
      <c r="Z48" s="253">
        <v>118800</v>
      </c>
      <c r="AA48" s="253"/>
      <c r="AB48" s="253">
        <v>9900</v>
      </c>
      <c r="AC48" s="253">
        <v>35190</v>
      </c>
      <c r="AD48" s="253">
        <v>25990</v>
      </c>
      <c r="AE48" s="253">
        <v>25990</v>
      </c>
      <c r="AF48" s="251" t="s">
        <v>65</v>
      </c>
      <c r="AG48" s="257" t="s">
        <v>4501</v>
      </c>
    </row>
    <row r="49" spans="1:34" outlineLevel="2" x14ac:dyDescent="0.2">
      <c r="A49" s="299"/>
      <c r="B49" s="249" t="s">
        <v>4503</v>
      </c>
      <c r="C49" s="250" t="s">
        <v>4504</v>
      </c>
      <c r="D49" s="250" t="s">
        <v>4505</v>
      </c>
      <c r="E49" s="251">
        <v>32</v>
      </c>
      <c r="F49" s="251"/>
      <c r="G49" s="252"/>
      <c r="H49" s="253">
        <v>32</v>
      </c>
      <c r="I49" s="254">
        <v>54090</v>
      </c>
      <c r="J49" s="253"/>
      <c r="K49" s="253"/>
      <c r="L49" s="253"/>
      <c r="M49" s="255"/>
      <c r="N49" s="253"/>
      <c r="O49" s="253"/>
      <c r="P49" s="253"/>
      <c r="Q49" s="253">
        <v>90400</v>
      </c>
      <c r="R49" s="253"/>
      <c r="S49" s="253">
        <v>5650</v>
      </c>
      <c r="T49" s="253">
        <v>54090</v>
      </c>
      <c r="U49" s="253" t="s">
        <v>65</v>
      </c>
      <c r="V49" s="253"/>
      <c r="W49" s="253"/>
      <c r="X49" s="254">
        <v>55190</v>
      </c>
      <c r="Y49" s="256">
        <v>57590</v>
      </c>
      <c r="Z49" s="253">
        <v>134400</v>
      </c>
      <c r="AA49" s="253"/>
      <c r="AB49" s="253">
        <v>8400</v>
      </c>
      <c r="AC49" s="253">
        <v>55190</v>
      </c>
      <c r="AD49" s="253"/>
      <c r="AE49" s="253"/>
      <c r="AF49" s="251" t="s">
        <v>65</v>
      </c>
      <c r="AG49" s="257" t="s">
        <v>4504</v>
      </c>
    </row>
    <row r="50" spans="1:34" ht="25.5" outlineLevel="2" x14ac:dyDescent="0.2">
      <c r="A50" s="299"/>
      <c r="B50" s="249" t="s">
        <v>4506</v>
      </c>
      <c r="C50" s="250" t="s">
        <v>4507</v>
      </c>
      <c r="D50" s="250" t="s">
        <v>4508</v>
      </c>
      <c r="E50" s="251">
        <v>32</v>
      </c>
      <c r="F50" s="251"/>
      <c r="G50" s="252"/>
      <c r="H50" s="253"/>
      <c r="I50" s="254">
        <v>36990</v>
      </c>
      <c r="J50" s="253"/>
      <c r="K50" s="253"/>
      <c r="L50" s="253"/>
      <c r="M50" s="255"/>
      <c r="N50" s="253"/>
      <c r="O50" s="253"/>
      <c r="P50" s="253"/>
      <c r="Q50" s="253">
        <v>90400</v>
      </c>
      <c r="R50" s="253"/>
      <c r="S50" s="253">
        <v>5650</v>
      </c>
      <c r="T50" s="253">
        <v>36990</v>
      </c>
      <c r="U50" s="253" t="s">
        <v>65</v>
      </c>
      <c r="V50" s="253"/>
      <c r="W50" s="253"/>
      <c r="X50" s="254">
        <v>37990</v>
      </c>
      <c r="Y50" s="256">
        <v>40390</v>
      </c>
      <c r="Z50" s="253">
        <v>134400</v>
      </c>
      <c r="AA50" s="253"/>
      <c r="AB50" s="253">
        <v>8400</v>
      </c>
      <c r="AC50" s="253">
        <v>37990</v>
      </c>
      <c r="AD50" s="253"/>
      <c r="AE50" s="253"/>
      <c r="AF50" s="251" t="s">
        <v>65</v>
      </c>
      <c r="AG50" s="257" t="s">
        <v>4507</v>
      </c>
    </row>
    <row r="51" spans="1:34" outlineLevel="2" x14ac:dyDescent="0.2">
      <c r="A51" s="299"/>
      <c r="B51" s="249" t="s">
        <v>4509</v>
      </c>
      <c r="C51" s="250" t="s">
        <v>4510</v>
      </c>
      <c r="D51" s="250" t="s">
        <v>4511</v>
      </c>
      <c r="E51" s="251">
        <v>8</v>
      </c>
      <c r="F51" s="251"/>
      <c r="G51" s="252"/>
      <c r="H51" s="253"/>
      <c r="I51" s="254">
        <v>14690</v>
      </c>
      <c r="J51" s="253"/>
      <c r="K51" s="253"/>
      <c r="L51" s="253"/>
      <c r="M51" s="255"/>
      <c r="N51" s="253"/>
      <c r="O51" s="253"/>
      <c r="P51" s="253"/>
      <c r="Q51" s="253">
        <v>22600</v>
      </c>
      <c r="R51" s="253"/>
      <c r="S51" s="253">
        <v>5650</v>
      </c>
      <c r="T51" s="253">
        <v>14690</v>
      </c>
      <c r="U51" s="253" t="s">
        <v>65</v>
      </c>
      <c r="V51" s="253"/>
      <c r="W51" s="253"/>
      <c r="X51" s="254">
        <v>15790</v>
      </c>
      <c r="Y51" s="256">
        <v>16390</v>
      </c>
      <c r="Z51" s="253">
        <v>33600</v>
      </c>
      <c r="AA51" s="253"/>
      <c r="AB51" s="253">
        <v>8400</v>
      </c>
      <c r="AC51" s="253">
        <v>15790</v>
      </c>
      <c r="AD51" s="253"/>
      <c r="AE51" s="253"/>
      <c r="AF51" s="251" t="s">
        <v>65</v>
      </c>
      <c r="AG51" s="257" t="s">
        <v>4510</v>
      </c>
    </row>
    <row r="52" spans="1:34" s="267" customFormat="1" ht="38.25" outlineLevel="2" x14ac:dyDescent="0.2">
      <c r="A52" s="291"/>
      <c r="B52" s="259" t="s">
        <v>1360</v>
      </c>
      <c r="C52" s="260" t="s">
        <v>1358</v>
      </c>
      <c r="D52" s="260"/>
      <c r="E52" s="261">
        <v>234</v>
      </c>
      <c r="F52" s="261">
        <v>4</v>
      </c>
      <c r="G52" s="252">
        <v>122</v>
      </c>
      <c r="H52" s="252">
        <v>234</v>
      </c>
      <c r="I52" s="262">
        <v>225890</v>
      </c>
      <c r="J52" s="252"/>
      <c r="K52" s="252"/>
      <c r="L52" s="252"/>
      <c r="M52" s="263"/>
      <c r="N52" s="252"/>
      <c r="O52" s="252"/>
      <c r="P52" s="252"/>
      <c r="Q52" s="252"/>
      <c r="R52" s="252"/>
      <c r="S52" s="252"/>
      <c r="T52" s="252">
        <v>225890</v>
      </c>
      <c r="U52" s="252" t="s">
        <v>65</v>
      </c>
      <c r="V52" s="252"/>
      <c r="W52" s="252"/>
      <c r="X52" s="262">
        <v>243790</v>
      </c>
      <c r="Y52" s="264">
        <v>261190</v>
      </c>
      <c r="Z52" s="252"/>
      <c r="AA52" s="252"/>
      <c r="AB52" s="252"/>
      <c r="AC52" s="252">
        <v>243790</v>
      </c>
      <c r="AD52" s="252"/>
      <c r="AE52" s="252"/>
      <c r="AF52" s="261" t="s">
        <v>65</v>
      </c>
      <c r="AG52" s="265" t="s">
        <v>1358</v>
      </c>
      <c r="AH52" s="266" t="s">
        <v>1359</v>
      </c>
    </row>
    <row r="53" spans="1:34" s="267" customFormat="1" ht="38.25" outlineLevel="2" x14ac:dyDescent="0.2">
      <c r="A53" s="291"/>
      <c r="B53" s="259" t="s">
        <v>1364</v>
      </c>
      <c r="C53" s="260" t="s">
        <v>1362</v>
      </c>
      <c r="D53" s="260" t="s">
        <v>1365</v>
      </c>
      <c r="E53" s="261">
        <v>226</v>
      </c>
      <c r="F53" s="261">
        <v>4</v>
      </c>
      <c r="G53" s="252">
        <v>118</v>
      </c>
      <c r="H53" s="252">
        <v>226</v>
      </c>
      <c r="I53" s="262">
        <v>212790</v>
      </c>
      <c r="J53" s="252"/>
      <c r="K53" s="252"/>
      <c r="L53" s="252"/>
      <c r="M53" s="263"/>
      <c r="N53" s="252"/>
      <c r="O53" s="252"/>
      <c r="P53" s="252"/>
      <c r="Q53" s="252"/>
      <c r="R53" s="252"/>
      <c r="S53" s="252"/>
      <c r="T53" s="252">
        <v>212790</v>
      </c>
      <c r="U53" s="252" t="s">
        <v>65</v>
      </c>
      <c r="V53" s="252"/>
      <c r="W53" s="252"/>
      <c r="X53" s="262">
        <v>229990</v>
      </c>
      <c r="Y53" s="264">
        <v>246790</v>
      </c>
      <c r="Z53" s="252"/>
      <c r="AA53" s="252"/>
      <c r="AB53" s="252"/>
      <c r="AC53" s="252">
        <v>229990</v>
      </c>
      <c r="AD53" s="252"/>
      <c r="AE53" s="252"/>
      <c r="AF53" s="261" t="s">
        <v>65</v>
      </c>
      <c r="AG53" s="265" t="s">
        <v>1362</v>
      </c>
      <c r="AH53" s="266" t="s">
        <v>1363</v>
      </c>
    </row>
    <row r="54" spans="1:34" outlineLevel="2" x14ac:dyDescent="0.2">
      <c r="A54" s="299"/>
      <c r="B54" s="249" t="s">
        <v>4512</v>
      </c>
      <c r="C54" s="250" t="s">
        <v>4513</v>
      </c>
      <c r="D54" s="250" t="s">
        <v>4514</v>
      </c>
      <c r="E54" s="251">
        <v>16</v>
      </c>
      <c r="F54" s="251"/>
      <c r="G54" s="252"/>
      <c r="H54" s="253"/>
      <c r="I54" s="254">
        <v>28390</v>
      </c>
      <c r="J54" s="253"/>
      <c r="K54" s="253"/>
      <c r="L54" s="253"/>
      <c r="M54" s="255"/>
      <c r="N54" s="253"/>
      <c r="O54" s="253"/>
      <c r="P54" s="253"/>
      <c r="Q54" s="253">
        <v>45200</v>
      </c>
      <c r="R54" s="253"/>
      <c r="S54" s="253">
        <v>5650</v>
      </c>
      <c r="T54" s="253">
        <v>28390</v>
      </c>
      <c r="U54" s="253" t="s">
        <v>65</v>
      </c>
      <c r="V54" s="253"/>
      <c r="W54" s="253"/>
      <c r="X54" s="254">
        <v>29390</v>
      </c>
      <c r="Y54" s="256">
        <v>30590</v>
      </c>
      <c r="Z54" s="253">
        <v>67200</v>
      </c>
      <c r="AA54" s="253"/>
      <c r="AB54" s="253">
        <v>8400</v>
      </c>
      <c r="AC54" s="253">
        <v>29390</v>
      </c>
      <c r="AD54" s="253"/>
      <c r="AE54" s="253"/>
      <c r="AF54" s="251" t="s">
        <v>65</v>
      </c>
      <c r="AG54" s="257" t="s">
        <v>4513</v>
      </c>
    </row>
    <row r="55" spans="1:34" ht="25.5" outlineLevel="2" x14ac:dyDescent="0.2">
      <c r="A55" s="299"/>
      <c r="B55" s="249" t="s">
        <v>4515</v>
      </c>
      <c r="C55" s="250" t="s">
        <v>4516</v>
      </c>
      <c r="D55" s="250" t="s">
        <v>4517</v>
      </c>
      <c r="E55" s="251">
        <v>8</v>
      </c>
      <c r="F55" s="251"/>
      <c r="G55" s="252"/>
      <c r="H55" s="253"/>
      <c r="I55" s="254">
        <v>13990</v>
      </c>
      <c r="J55" s="253">
        <v>13250</v>
      </c>
      <c r="K55" s="253">
        <v>13000</v>
      </c>
      <c r="L55" s="253">
        <v>12550</v>
      </c>
      <c r="M55" s="255"/>
      <c r="N55" s="253"/>
      <c r="O55" s="253"/>
      <c r="P55" s="253"/>
      <c r="Q55" s="253">
        <v>22600</v>
      </c>
      <c r="R55" s="253"/>
      <c r="S55" s="253">
        <v>5650</v>
      </c>
      <c r="T55" s="253">
        <v>13990</v>
      </c>
      <c r="U55" s="253" t="s">
        <v>65</v>
      </c>
      <c r="V55" s="253"/>
      <c r="W55" s="253"/>
      <c r="X55" s="254">
        <v>15990</v>
      </c>
      <c r="Y55" s="256">
        <v>16590</v>
      </c>
      <c r="Z55" s="253">
        <v>33600</v>
      </c>
      <c r="AA55" s="253"/>
      <c r="AB55" s="253">
        <v>8400</v>
      </c>
      <c r="AC55" s="253">
        <v>15990</v>
      </c>
      <c r="AD55" s="253">
        <v>12990</v>
      </c>
      <c r="AE55" s="253">
        <v>12990</v>
      </c>
      <c r="AF55" s="251" t="s">
        <v>65</v>
      </c>
      <c r="AG55" s="257" t="s">
        <v>4516</v>
      </c>
    </row>
    <row r="56" spans="1:34" outlineLevel="2" x14ac:dyDescent="0.2">
      <c r="A56" s="299"/>
      <c r="B56" s="249" t="s">
        <v>4518</v>
      </c>
      <c r="C56" s="250" t="s">
        <v>4519</v>
      </c>
      <c r="D56" s="250" t="s">
        <v>4520</v>
      </c>
      <c r="E56" s="251">
        <v>32</v>
      </c>
      <c r="F56" s="251"/>
      <c r="G56" s="252"/>
      <c r="H56" s="253"/>
      <c r="I56" s="254">
        <v>36890</v>
      </c>
      <c r="J56" s="253"/>
      <c r="K56" s="253"/>
      <c r="L56" s="253"/>
      <c r="M56" s="255"/>
      <c r="N56" s="253"/>
      <c r="O56" s="253"/>
      <c r="P56" s="253"/>
      <c r="Q56" s="253">
        <v>96000</v>
      </c>
      <c r="R56" s="253"/>
      <c r="S56" s="253">
        <v>6000</v>
      </c>
      <c r="T56" s="253">
        <v>36890</v>
      </c>
      <c r="U56" s="253" t="s">
        <v>65</v>
      </c>
      <c r="V56" s="253"/>
      <c r="W56" s="253"/>
      <c r="X56" s="254">
        <v>39590</v>
      </c>
      <c r="Y56" s="256">
        <v>41990</v>
      </c>
      <c r="Z56" s="253">
        <v>143200</v>
      </c>
      <c r="AA56" s="253"/>
      <c r="AB56" s="253">
        <v>8950</v>
      </c>
      <c r="AC56" s="253">
        <v>39590</v>
      </c>
      <c r="AD56" s="253"/>
      <c r="AE56" s="253"/>
      <c r="AF56" s="251" t="s">
        <v>65</v>
      </c>
      <c r="AG56" s="257" t="s">
        <v>4519</v>
      </c>
    </row>
    <row r="57" spans="1:34" ht="25.5" outlineLevel="2" x14ac:dyDescent="0.2">
      <c r="A57" s="299"/>
      <c r="B57" s="249" t="s">
        <v>4521</v>
      </c>
      <c r="C57" s="250" t="s">
        <v>4522</v>
      </c>
      <c r="D57" s="250" t="s">
        <v>4523</v>
      </c>
      <c r="E57" s="251">
        <v>32</v>
      </c>
      <c r="F57" s="251"/>
      <c r="G57" s="252"/>
      <c r="H57" s="253"/>
      <c r="I57" s="254">
        <v>35990</v>
      </c>
      <c r="J57" s="253"/>
      <c r="K57" s="253"/>
      <c r="L57" s="253"/>
      <c r="M57" s="255"/>
      <c r="N57" s="253"/>
      <c r="O57" s="253"/>
      <c r="P57" s="253"/>
      <c r="Q57" s="253">
        <v>96000</v>
      </c>
      <c r="R57" s="253"/>
      <c r="S57" s="253">
        <v>6000</v>
      </c>
      <c r="T57" s="253">
        <v>35990</v>
      </c>
      <c r="U57" s="253" t="s">
        <v>65</v>
      </c>
      <c r="V57" s="253"/>
      <c r="W57" s="253"/>
      <c r="X57" s="254">
        <v>36990</v>
      </c>
      <c r="Y57" s="256">
        <v>39390</v>
      </c>
      <c r="Z57" s="253">
        <v>143200</v>
      </c>
      <c r="AA57" s="253"/>
      <c r="AB57" s="253">
        <v>8950</v>
      </c>
      <c r="AC57" s="253">
        <v>36990</v>
      </c>
      <c r="AD57" s="253"/>
      <c r="AE57" s="253"/>
      <c r="AF57" s="251" t="s">
        <v>65</v>
      </c>
      <c r="AG57" s="257" t="s">
        <v>4522</v>
      </c>
    </row>
    <row r="58" spans="1:34" outlineLevel="2" x14ac:dyDescent="0.2">
      <c r="A58" s="299"/>
      <c r="B58" s="249" t="s">
        <v>4524</v>
      </c>
      <c r="C58" s="250" t="s">
        <v>4525</v>
      </c>
      <c r="D58" s="250" t="s">
        <v>4526</v>
      </c>
      <c r="E58" s="251">
        <v>40</v>
      </c>
      <c r="F58" s="251"/>
      <c r="G58" s="252"/>
      <c r="H58" s="253"/>
      <c r="I58" s="254">
        <v>51190</v>
      </c>
      <c r="J58" s="253"/>
      <c r="K58" s="253"/>
      <c r="L58" s="253"/>
      <c r="M58" s="255"/>
      <c r="N58" s="253"/>
      <c r="O58" s="253"/>
      <c r="P58" s="253"/>
      <c r="Q58" s="253">
        <v>120000</v>
      </c>
      <c r="R58" s="253"/>
      <c r="S58" s="253">
        <v>6000</v>
      </c>
      <c r="T58" s="253">
        <v>51190</v>
      </c>
      <c r="U58" s="253" t="s">
        <v>65</v>
      </c>
      <c r="V58" s="253"/>
      <c r="W58" s="253"/>
      <c r="X58" s="254">
        <v>54090</v>
      </c>
      <c r="Y58" s="256">
        <v>57090</v>
      </c>
      <c r="Z58" s="253">
        <v>179000</v>
      </c>
      <c r="AA58" s="253"/>
      <c r="AB58" s="253">
        <v>8950</v>
      </c>
      <c r="AC58" s="253">
        <v>54090</v>
      </c>
      <c r="AD58" s="253"/>
      <c r="AE58" s="253"/>
      <c r="AF58" s="251" t="s">
        <v>65</v>
      </c>
      <c r="AG58" s="257" t="s">
        <v>4525</v>
      </c>
    </row>
    <row r="59" spans="1:34" outlineLevel="2" x14ac:dyDescent="0.2">
      <c r="A59" s="299"/>
      <c r="B59" s="249" t="s">
        <v>4527</v>
      </c>
      <c r="C59" s="250" t="s">
        <v>4528</v>
      </c>
      <c r="D59" s="250" t="s">
        <v>4529</v>
      </c>
      <c r="E59" s="251">
        <v>24</v>
      </c>
      <c r="F59" s="251"/>
      <c r="G59" s="252">
        <v>12</v>
      </c>
      <c r="H59" s="253">
        <v>24</v>
      </c>
      <c r="I59" s="254">
        <v>28990</v>
      </c>
      <c r="J59" s="253"/>
      <c r="K59" s="253"/>
      <c r="L59" s="253"/>
      <c r="M59" s="255"/>
      <c r="N59" s="253"/>
      <c r="O59" s="253"/>
      <c r="P59" s="253"/>
      <c r="Q59" s="253">
        <v>72000</v>
      </c>
      <c r="R59" s="253"/>
      <c r="S59" s="253">
        <v>6000</v>
      </c>
      <c r="T59" s="253">
        <v>28990</v>
      </c>
      <c r="U59" s="253" t="s">
        <v>65</v>
      </c>
      <c r="V59" s="253"/>
      <c r="W59" s="253"/>
      <c r="X59" s="254">
        <v>29990</v>
      </c>
      <c r="Y59" s="256">
        <v>31790</v>
      </c>
      <c r="Z59" s="253">
        <v>107400</v>
      </c>
      <c r="AA59" s="253"/>
      <c r="AB59" s="253">
        <v>8950</v>
      </c>
      <c r="AC59" s="253">
        <v>29990</v>
      </c>
      <c r="AD59" s="253">
        <v>21990</v>
      </c>
      <c r="AE59" s="253">
        <v>21990</v>
      </c>
      <c r="AF59" s="251" t="s">
        <v>65</v>
      </c>
      <c r="AG59" s="257" t="s">
        <v>4528</v>
      </c>
    </row>
    <row r="60" spans="1:34" outlineLevel="2" x14ac:dyDescent="0.2">
      <c r="A60" s="299"/>
      <c r="B60" s="249" t="s">
        <v>4530</v>
      </c>
      <c r="C60" s="250" t="s">
        <v>4531</v>
      </c>
      <c r="D60" s="250" t="s">
        <v>4532</v>
      </c>
      <c r="E60" s="251">
        <v>40</v>
      </c>
      <c r="F60" s="251"/>
      <c r="G60" s="252">
        <v>20</v>
      </c>
      <c r="H60" s="253">
        <v>40</v>
      </c>
      <c r="I60" s="254">
        <v>57490</v>
      </c>
      <c r="J60" s="253"/>
      <c r="K60" s="253"/>
      <c r="L60" s="253"/>
      <c r="M60" s="255"/>
      <c r="N60" s="253"/>
      <c r="O60" s="253"/>
      <c r="P60" s="253"/>
      <c r="Q60" s="253">
        <v>120000</v>
      </c>
      <c r="R60" s="253"/>
      <c r="S60" s="253">
        <v>6000</v>
      </c>
      <c r="T60" s="253">
        <v>57490</v>
      </c>
      <c r="U60" s="253" t="s">
        <v>65</v>
      </c>
      <c r="V60" s="253"/>
      <c r="W60" s="253"/>
      <c r="X60" s="254">
        <v>59290</v>
      </c>
      <c r="Y60" s="256">
        <v>62290</v>
      </c>
      <c r="Z60" s="253">
        <v>179000</v>
      </c>
      <c r="AA60" s="253"/>
      <c r="AB60" s="253">
        <v>8950</v>
      </c>
      <c r="AC60" s="253">
        <v>59290</v>
      </c>
      <c r="AD60" s="253">
        <v>43990</v>
      </c>
      <c r="AE60" s="253">
        <v>43990</v>
      </c>
      <c r="AF60" s="251" t="s">
        <v>65</v>
      </c>
      <c r="AG60" s="257" t="s">
        <v>4531</v>
      </c>
    </row>
    <row r="61" spans="1:34" outlineLevel="2" x14ac:dyDescent="0.2">
      <c r="A61" s="299"/>
      <c r="B61" s="249" t="s">
        <v>4533</v>
      </c>
      <c r="C61" s="250" t="s">
        <v>4534</v>
      </c>
      <c r="D61" s="250" t="s">
        <v>4535</v>
      </c>
      <c r="E61" s="251">
        <v>32</v>
      </c>
      <c r="F61" s="251"/>
      <c r="G61" s="252">
        <v>16</v>
      </c>
      <c r="H61" s="253">
        <v>32</v>
      </c>
      <c r="I61" s="254">
        <v>45990</v>
      </c>
      <c r="J61" s="253"/>
      <c r="K61" s="253"/>
      <c r="L61" s="253"/>
      <c r="M61" s="255"/>
      <c r="N61" s="253"/>
      <c r="O61" s="253"/>
      <c r="P61" s="253"/>
      <c r="Q61" s="253">
        <v>96000</v>
      </c>
      <c r="R61" s="253"/>
      <c r="S61" s="253">
        <v>6000</v>
      </c>
      <c r="T61" s="253">
        <v>45990</v>
      </c>
      <c r="U61" s="253" t="s">
        <v>65</v>
      </c>
      <c r="V61" s="253"/>
      <c r="W61" s="253"/>
      <c r="X61" s="254">
        <v>47790</v>
      </c>
      <c r="Y61" s="256">
        <v>50190</v>
      </c>
      <c r="Z61" s="253">
        <v>143200</v>
      </c>
      <c r="AA61" s="253"/>
      <c r="AB61" s="253">
        <v>8950</v>
      </c>
      <c r="AC61" s="253">
        <v>47790</v>
      </c>
      <c r="AD61" s="253">
        <v>35990</v>
      </c>
      <c r="AE61" s="253">
        <v>35990</v>
      </c>
      <c r="AF61" s="251" t="s">
        <v>65</v>
      </c>
      <c r="AG61" s="257" t="s">
        <v>4534</v>
      </c>
    </row>
    <row r="62" spans="1:34" outlineLevel="2" x14ac:dyDescent="0.2">
      <c r="A62" s="299"/>
      <c r="B62" s="249" t="s">
        <v>4536</v>
      </c>
      <c r="C62" s="250" t="s">
        <v>4537</v>
      </c>
      <c r="D62" s="250" t="s">
        <v>4538</v>
      </c>
      <c r="E62" s="251">
        <v>32</v>
      </c>
      <c r="F62" s="251"/>
      <c r="G62" s="252"/>
      <c r="H62" s="253"/>
      <c r="I62" s="254">
        <v>45990</v>
      </c>
      <c r="J62" s="253"/>
      <c r="K62" s="253"/>
      <c r="L62" s="253"/>
      <c r="M62" s="255"/>
      <c r="N62" s="253"/>
      <c r="O62" s="253"/>
      <c r="P62" s="253"/>
      <c r="Q62" s="253">
        <v>103200</v>
      </c>
      <c r="R62" s="253"/>
      <c r="S62" s="253">
        <v>6450</v>
      </c>
      <c r="T62" s="253">
        <v>45990</v>
      </c>
      <c r="U62" s="253" t="s">
        <v>65</v>
      </c>
      <c r="V62" s="253"/>
      <c r="W62" s="253"/>
      <c r="X62" s="254">
        <v>47790</v>
      </c>
      <c r="Y62" s="256">
        <v>50190</v>
      </c>
      <c r="Z62" s="253">
        <v>153600</v>
      </c>
      <c r="AA62" s="253"/>
      <c r="AB62" s="253">
        <v>9600</v>
      </c>
      <c r="AC62" s="253">
        <v>47790</v>
      </c>
      <c r="AD62" s="253"/>
      <c r="AE62" s="253"/>
      <c r="AF62" s="251" t="s">
        <v>65</v>
      </c>
      <c r="AG62" s="257" t="s">
        <v>4537</v>
      </c>
    </row>
    <row r="63" spans="1:34" outlineLevel="2" x14ac:dyDescent="0.2">
      <c r="A63" s="299"/>
      <c r="B63" s="249" t="s">
        <v>4539</v>
      </c>
      <c r="C63" s="250" t="s">
        <v>4540</v>
      </c>
      <c r="D63" s="250" t="s">
        <v>4541</v>
      </c>
      <c r="E63" s="251">
        <v>24</v>
      </c>
      <c r="F63" s="251"/>
      <c r="G63" s="252">
        <v>12</v>
      </c>
      <c r="H63" s="253">
        <v>24</v>
      </c>
      <c r="I63" s="254">
        <v>35990</v>
      </c>
      <c r="J63" s="253">
        <v>34150</v>
      </c>
      <c r="K63" s="253">
        <v>33450</v>
      </c>
      <c r="L63" s="253">
        <v>32350</v>
      </c>
      <c r="M63" s="255"/>
      <c r="N63" s="253"/>
      <c r="O63" s="253"/>
      <c r="P63" s="253"/>
      <c r="Q63" s="253">
        <v>72000</v>
      </c>
      <c r="R63" s="253"/>
      <c r="S63" s="253">
        <v>6000</v>
      </c>
      <c r="T63" s="253">
        <v>35990</v>
      </c>
      <c r="U63" s="253" t="s">
        <v>65</v>
      </c>
      <c r="V63" s="253"/>
      <c r="W63" s="253"/>
      <c r="X63" s="254">
        <v>36990</v>
      </c>
      <c r="Y63" s="256">
        <v>38790</v>
      </c>
      <c r="Z63" s="253">
        <v>107400</v>
      </c>
      <c r="AA63" s="253"/>
      <c r="AB63" s="253">
        <v>8950</v>
      </c>
      <c r="AC63" s="253">
        <v>36990</v>
      </c>
      <c r="AD63" s="253">
        <v>27990</v>
      </c>
      <c r="AE63" s="253">
        <v>27990</v>
      </c>
      <c r="AF63" s="251" t="s">
        <v>65</v>
      </c>
      <c r="AG63" s="257" t="s">
        <v>4540</v>
      </c>
    </row>
    <row r="64" spans="1:34" outlineLevel="2" x14ac:dyDescent="0.2">
      <c r="A64" s="299"/>
      <c r="B64" s="249" t="s">
        <v>4542</v>
      </c>
      <c r="C64" s="250" t="s">
        <v>4543</v>
      </c>
      <c r="D64" s="250" t="s">
        <v>4544</v>
      </c>
      <c r="E64" s="251">
        <v>16</v>
      </c>
      <c r="F64" s="251"/>
      <c r="G64" s="252"/>
      <c r="H64" s="253"/>
      <c r="I64" s="254">
        <v>20990</v>
      </c>
      <c r="J64" s="253"/>
      <c r="K64" s="253"/>
      <c r="L64" s="253"/>
      <c r="M64" s="255"/>
      <c r="N64" s="253"/>
      <c r="O64" s="253"/>
      <c r="P64" s="253"/>
      <c r="Q64" s="253">
        <v>45200</v>
      </c>
      <c r="R64" s="253"/>
      <c r="S64" s="253">
        <v>5650</v>
      </c>
      <c r="T64" s="253">
        <v>20990</v>
      </c>
      <c r="U64" s="253" t="s">
        <v>65</v>
      </c>
      <c r="V64" s="253"/>
      <c r="W64" s="253"/>
      <c r="X64" s="254">
        <v>20990</v>
      </c>
      <c r="Y64" s="256">
        <v>22190</v>
      </c>
      <c r="Z64" s="253">
        <v>67200</v>
      </c>
      <c r="AA64" s="253"/>
      <c r="AB64" s="253">
        <v>8400</v>
      </c>
      <c r="AC64" s="253">
        <v>20990</v>
      </c>
      <c r="AD64" s="253"/>
      <c r="AE64" s="253"/>
      <c r="AF64" s="251" t="s">
        <v>65</v>
      </c>
      <c r="AG64" s="257" t="s">
        <v>4543</v>
      </c>
    </row>
    <row r="65" spans="1:34" ht="25.5" outlineLevel="2" x14ac:dyDescent="0.2">
      <c r="A65" s="299"/>
      <c r="B65" s="249" t="s">
        <v>4545</v>
      </c>
      <c r="C65" s="250" t="s">
        <v>4546</v>
      </c>
      <c r="D65" s="250" t="s">
        <v>4547</v>
      </c>
      <c r="E65" s="251">
        <v>32</v>
      </c>
      <c r="F65" s="251"/>
      <c r="G65" s="252">
        <v>16</v>
      </c>
      <c r="H65" s="253">
        <v>32</v>
      </c>
      <c r="I65" s="254">
        <v>36990</v>
      </c>
      <c r="J65" s="253"/>
      <c r="K65" s="253"/>
      <c r="L65" s="253"/>
      <c r="M65" s="255"/>
      <c r="N65" s="253"/>
      <c r="O65" s="253"/>
      <c r="P65" s="253"/>
      <c r="Q65" s="253">
        <v>96000</v>
      </c>
      <c r="R65" s="253"/>
      <c r="S65" s="253">
        <v>6000</v>
      </c>
      <c r="T65" s="253">
        <v>36990</v>
      </c>
      <c r="U65" s="253" t="s">
        <v>65</v>
      </c>
      <c r="V65" s="253"/>
      <c r="W65" s="253"/>
      <c r="X65" s="254">
        <v>37990</v>
      </c>
      <c r="Y65" s="256">
        <v>40390</v>
      </c>
      <c r="Z65" s="253">
        <v>143200</v>
      </c>
      <c r="AA65" s="253"/>
      <c r="AB65" s="253">
        <v>8950</v>
      </c>
      <c r="AC65" s="253">
        <v>37990</v>
      </c>
      <c r="AD65" s="253">
        <v>27990</v>
      </c>
      <c r="AE65" s="253">
        <v>27990</v>
      </c>
      <c r="AF65" s="251" t="s">
        <v>65</v>
      </c>
      <c r="AG65" s="257" t="s">
        <v>4546</v>
      </c>
    </row>
    <row r="66" spans="1:34" outlineLevel="2" x14ac:dyDescent="0.2">
      <c r="A66" s="299"/>
      <c r="B66" s="249" t="s">
        <v>4548</v>
      </c>
      <c r="C66" s="250" t="s">
        <v>4549</v>
      </c>
      <c r="D66" s="250" t="s">
        <v>4550</v>
      </c>
      <c r="E66" s="251">
        <v>8</v>
      </c>
      <c r="F66" s="251"/>
      <c r="G66" s="252"/>
      <c r="H66" s="253"/>
      <c r="I66" s="254">
        <v>16790</v>
      </c>
      <c r="J66" s="253"/>
      <c r="K66" s="253"/>
      <c r="L66" s="253"/>
      <c r="M66" s="255"/>
      <c r="N66" s="253"/>
      <c r="O66" s="253"/>
      <c r="P66" s="253"/>
      <c r="Q66" s="253">
        <v>22600</v>
      </c>
      <c r="R66" s="253"/>
      <c r="S66" s="253">
        <v>5650</v>
      </c>
      <c r="T66" s="253">
        <v>16790</v>
      </c>
      <c r="U66" s="253" t="s">
        <v>65</v>
      </c>
      <c r="V66" s="253"/>
      <c r="W66" s="253"/>
      <c r="X66" s="254">
        <v>17890</v>
      </c>
      <c r="Y66" s="256">
        <v>18490</v>
      </c>
      <c r="Z66" s="253">
        <v>33600</v>
      </c>
      <c r="AA66" s="253"/>
      <c r="AB66" s="253">
        <v>8400</v>
      </c>
      <c r="AC66" s="253">
        <v>17890</v>
      </c>
      <c r="AD66" s="253"/>
      <c r="AE66" s="253"/>
      <c r="AF66" s="251" t="s">
        <v>65</v>
      </c>
      <c r="AG66" s="257" t="s">
        <v>4549</v>
      </c>
    </row>
    <row r="67" spans="1:34" ht="25.5" outlineLevel="2" x14ac:dyDescent="0.2">
      <c r="A67" s="299"/>
      <c r="B67" s="249" t="s">
        <v>4551</v>
      </c>
      <c r="C67" s="250" t="s">
        <v>4552</v>
      </c>
      <c r="D67" s="250" t="s">
        <v>4553</v>
      </c>
      <c r="E67" s="251">
        <v>32</v>
      </c>
      <c r="F67" s="251">
        <v>1</v>
      </c>
      <c r="G67" s="252">
        <v>16</v>
      </c>
      <c r="H67" s="253">
        <v>32</v>
      </c>
      <c r="I67" s="254">
        <v>39990</v>
      </c>
      <c r="J67" s="253"/>
      <c r="K67" s="253"/>
      <c r="L67" s="253"/>
      <c r="M67" s="255"/>
      <c r="N67" s="253"/>
      <c r="O67" s="253"/>
      <c r="P67" s="253"/>
      <c r="Q67" s="253">
        <v>96000</v>
      </c>
      <c r="R67" s="253"/>
      <c r="S67" s="253">
        <v>6000</v>
      </c>
      <c r="T67" s="253">
        <v>39990</v>
      </c>
      <c r="U67" s="253" t="s">
        <v>65</v>
      </c>
      <c r="V67" s="253"/>
      <c r="W67" s="253"/>
      <c r="X67" s="254">
        <v>41490</v>
      </c>
      <c r="Y67" s="256">
        <v>43890</v>
      </c>
      <c r="Z67" s="253">
        <v>143200</v>
      </c>
      <c r="AA67" s="253"/>
      <c r="AB67" s="253">
        <v>8950</v>
      </c>
      <c r="AC67" s="253">
        <v>41490</v>
      </c>
      <c r="AD67" s="253">
        <v>30990</v>
      </c>
      <c r="AE67" s="253">
        <v>30990</v>
      </c>
      <c r="AF67" s="251" t="s">
        <v>65</v>
      </c>
      <c r="AG67" s="257" t="s">
        <v>4552</v>
      </c>
    </row>
    <row r="68" spans="1:34" s="267" customFormat="1" ht="38.25" outlineLevel="2" x14ac:dyDescent="0.2">
      <c r="A68" s="291"/>
      <c r="B68" s="259" t="s">
        <v>1382</v>
      </c>
      <c r="C68" s="260" t="s">
        <v>1380</v>
      </c>
      <c r="D68" s="260"/>
      <c r="E68" s="261">
        <v>128</v>
      </c>
      <c r="F68" s="261">
        <v>3</v>
      </c>
      <c r="G68" s="252"/>
      <c r="H68" s="252"/>
      <c r="I68" s="262">
        <v>142090</v>
      </c>
      <c r="J68" s="252"/>
      <c r="K68" s="252"/>
      <c r="L68" s="252"/>
      <c r="M68" s="263"/>
      <c r="N68" s="252"/>
      <c r="O68" s="252"/>
      <c r="P68" s="252"/>
      <c r="Q68" s="252"/>
      <c r="R68" s="252"/>
      <c r="S68" s="252"/>
      <c r="T68" s="252">
        <v>142090</v>
      </c>
      <c r="U68" s="252" t="s">
        <v>65</v>
      </c>
      <c r="V68" s="252"/>
      <c r="W68" s="252"/>
      <c r="X68" s="262">
        <v>148690</v>
      </c>
      <c r="Y68" s="264">
        <v>158290</v>
      </c>
      <c r="Z68" s="252"/>
      <c r="AA68" s="252"/>
      <c r="AB68" s="252"/>
      <c r="AC68" s="252">
        <v>148690</v>
      </c>
      <c r="AD68" s="252"/>
      <c r="AE68" s="252"/>
      <c r="AF68" s="261" t="s">
        <v>65</v>
      </c>
      <c r="AG68" s="265" t="s">
        <v>1380</v>
      </c>
      <c r="AH68" s="266" t="s">
        <v>1381</v>
      </c>
    </row>
    <row r="69" spans="1:34" s="267" customFormat="1" ht="38.25" outlineLevel="2" x14ac:dyDescent="0.2">
      <c r="A69" s="291"/>
      <c r="B69" s="259" t="s">
        <v>1385</v>
      </c>
      <c r="C69" s="260" t="s">
        <v>1383</v>
      </c>
      <c r="D69" s="260" t="s">
        <v>1386</v>
      </c>
      <c r="E69" s="261">
        <v>128</v>
      </c>
      <c r="F69" s="261">
        <v>3</v>
      </c>
      <c r="G69" s="252"/>
      <c r="H69" s="252"/>
      <c r="I69" s="262">
        <v>139590</v>
      </c>
      <c r="J69" s="252"/>
      <c r="K69" s="252"/>
      <c r="L69" s="252"/>
      <c r="M69" s="263"/>
      <c r="N69" s="252"/>
      <c r="O69" s="252"/>
      <c r="P69" s="252"/>
      <c r="Q69" s="252"/>
      <c r="R69" s="252"/>
      <c r="S69" s="252"/>
      <c r="T69" s="252">
        <v>139590</v>
      </c>
      <c r="U69" s="252" t="s">
        <v>65</v>
      </c>
      <c r="V69" s="252"/>
      <c r="W69" s="252"/>
      <c r="X69" s="262">
        <v>145790</v>
      </c>
      <c r="Y69" s="264">
        <v>155390</v>
      </c>
      <c r="Z69" s="252"/>
      <c r="AA69" s="252"/>
      <c r="AB69" s="252"/>
      <c r="AC69" s="252">
        <v>145790</v>
      </c>
      <c r="AD69" s="252"/>
      <c r="AE69" s="252"/>
      <c r="AF69" s="261" t="s">
        <v>65</v>
      </c>
      <c r="AG69" s="265" t="s">
        <v>1383</v>
      </c>
      <c r="AH69" s="266" t="s">
        <v>1384</v>
      </c>
    </row>
    <row r="70" spans="1:34" ht="25.5" outlineLevel="2" x14ac:dyDescent="0.2">
      <c r="A70" s="299"/>
      <c r="B70" s="249" t="s">
        <v>4554</v>
      </c>
      <c r="C70" s="250" t="s">
        <v>4555</v>
      </c>
      <c r="D70" s="250" t="s">
        <v>4556</v>
      </c>
      <c r="E70" s="251">
        <v>8</v>
      </c>
      <c r="F70" s="251">
        <v>1</v>
      </c>
      <c r="G70" s="252">
        <v>8</v>
      </c>
      <c r="H70" s="253">
        <v>8</v>
      </c>
      <c r="I70" s="254">
        <v>11990</v>
      </c>
      <c r="J70" s="253">
        <v>11350</v>
      </c>
      <c r="K70" s="253">
        <v>11150</v>
      </c>
      <c r="L70" s="253">
        <v>10750</v>
      </c>
      <c r="M70" s="255"/>
      <c r="N70" s="253"/>
      <c r="O70" s="253"/>
      <c r="P70" s="253"/>
      <c r="Q70" s="253">
        <v>22600</v>
      </c>
      <c r="R70" s="253"/>
      <c r="S70" s="253">
        <v>5650</v>
      </c>
      <c r="T70" s="253">
        <v>11990</v>
      </c>
      <c r="U70" s="253" t="s">
        <v>65</v>
      </c>
      <c r="V70" s="253"/>
      <c r="W70" s="253"/>
      <c r="X70" s="254">
        <v>12990</v>
      </c>
      <c r="Y70" s="256">
        <v>13590</v>
      </c>
      <c r="Z70" s="253">
        <v>33600</v>
      </c>
      <c r="AA70" s="253"/>
      <c r="AB70" s="253">
        <v>8400</v>
      </c>
      <c r="AC70" s="253">
        <v>12990</v>
      </c>
      <c r="AD70" s="253">
        <v>9990</v>
      </c>
      <c r="AE70" s="253">
        <v>9990</v>
      </c>
      <c r="AF70" s="251" t="s">
        <v>65</v>
      </c>
      <c r="AG70" s="257" t="s">
        <v>4555</v>
      </c>
    </row>
    <row r="71" spans="1:34" s="267" customFormat="1" ht="38.25" outlineLevel="2" x14ac:dyDescent="0.2">
      <c r="A71" s="291"/>
      <c r="B71" s="259" t="s">
        <v>1389</v>
      </c>
      <c r="C71" s="260" t="s">
        <v>1387</v>
      </c>
      <c r="D71" s="260"/>
      <c r="E71" s="261">
        <v>120</v>
      </c>
      <c r="F71" s="261">
        <v>3</v>
      </c>
      <c r="G71" s="252"/>
      <c r="H71" s="252"/>
      <c r="I71" s="262">
        <v>129890</v>
      </c>
      <c r="J71" s="252"/>
      <c r="K71" s="252"/>
      <c r="L71" s="252"/>
      <c r="M71" s="263"/>
      <c r="N71" s="252"/>
      <c r="O71" s="252"/>
      <c r="P71" s="252"/>
      <c r="Q71" s="252"/>
      <c r="R71" s="252"/>
      <c r="S71" s="252"/>
      <c r="T71" s="252">
        <v>129890</v>
      </c>
      <c r="U71" s="252" t="s">
        <v>65</v>
      </c>
      <c r="V71" s="252"/>
      <c r="W71" s="252"/>
      <c r="X71" s="262">
        <v>135990</v>
      </c>
      <c r="Y71" s="264">
        <v>144990</v>
      </c>
      <c r="Z71" s="252"/>
      <c r="AA71" s="252"/>
      <c r="AB71" s="252"/>
      <c r="AC71" s="252">
        <v>135990</v>
      </c>
      <c r="AD71" s="252"/>
      <c r="AE71" s="252"/>
      <c r="AF71" s="261" t="s">
        <v>65</v>
      </c>
      <c r="AG71" s="265" t="s">
        <v>1387</v>
      </c>
      <c r="AH71" s="266" t="s">
        <v>1388</v>
      </c>
    </row>
    <row r="72" spans="1:34" s="267" customFormat="1" ht="38.25" outlineLevel="2" x14ac:dyDescent="0.2">
      <c r="A72" s="291"/>
      <c r="B72" s="259" t="s">
        <v>1392</v>
      </c>
      <c r="C72" s="260" t="s">
        <v>1390</v>
      </c>
      <c r="D72" s="260" t="s">
        <v>1393</v>
      </c>
      <c r="E72" s="261">
        <v>120</v>
      </c>
      <c r="F72" s="261">
        <v>3</v>
      </c>
      <c r="G72" s="252"/>
      <c r="H72" s="252"/>
      <c r="I72" s="262">
        <v>127290</v>
      </c>
      <c r="J72" s="252"/>
      <c r="K72" s="252"/>
      <c r="L72" s="252"/>
      <c r="M72" s="263"/>
      <c r="N72" s="252"/>
      <c r="O72" s="252"/>
      <c r="P72" s="252"/>
      <c r="Q72" s="252"/>
      <c r="R72" s="252"/>
      <c r="S72" s="252"/>
      <c r="T72" s="252">
        <v>127290</v>
      </c>
      <c r="U72" s="252" t="s">
        <v>65</v>
      </c>
      <c r="V72" s="252"/>
      <c r="W72" s="252"/>
      <c r="X72" s="262">
        <v>133090</v>
      </c>
      <c r="Y72" s="264">
        <v>142090</v>
      </c>
      <c r="Z72" s="252"/>
      <c r="AA72" s="252"/>
      <c r="AB72" s="252"/>
      <c r="AC72" s="252">
        <v>133090</v>
      </c>
      <c r="AD72" s="252"/>
      <c r="AE72" s="252"/>
      <c r="AF72" s="261" t="s">
        <v>65</v>
      </c>
      <c r="AG72" s="265" t="s">
        <v>1390</v>
      </c>
      <c r="AH72" s="266" t="s">
        <v>1391</v>
      </c>
    </row>
    <row r="73" spans="1:34" outlineLevel="2" x14ac:dyDescent="0.2">
      <c r="A73" s="299"/>
      <c r="B73" s="249" t="s">
        <v>4557</v>
      </c>
      <c r="C73" s="250" t="s">
        <v>4558</v>
      </c>
      <c r="D73" s="250" t="s">
        <v>4559</v>
      </c>
      <c r="E73" s="251">
        <v>8</v>
      </c>
      <c r="F73" s="251"/>
      <c r="G73" s="252"/>
      <c r="H73" s="253"/>
      <c r="I73" s="254">
        <v>14690</v>
      </c>
      <c r="J73" s="253"/>
      <c r="K73" s="253"/>
      <c r="L73" s="253"/>
      <c r="M73" s="255"/>
      <c r="N73" s="253"/>
      <c r="O73" s="253"/>
      <c r="P73" s="253"/>
      <c r="Q73" s="253">
        <v>22600</v>
      </c>
      <c r="R73" s="253"/>
      <c r="S73" s="253">
        <v>5650</v>
      </c>
      <c r="T73" s="253">
        <v>14690</v>
      </c>
      <c r="U73" s="253" t="s">
        <v>65</v>
      </c>
      <c r="V73" s="253"/>
      <c r="W73" s="253"/>
      <c r="X73" s="254">
        <v>15790</v>
      </c>
      <c r="Y73" s="256">
        <v>16390</v>
      </c>
      <c r="Z73" s="253">
        <v>33600</v>
      </c>
      <c r="AA73" s="253"/>
      <c r="AB73" s="253">
        <v>8400</v>
      </c>
      <c r="AC73" s="253">
        <v>15790</v>
      </c>
      <c r="AD73" s="253"/>
      <c r="AE73" s="253"/>
      <c r="AF73" s="251" t="s">
        <v>65</v>
      </c>
      <c r="AG73" s="257" t="s">
        <v>4558</v>
      </c>
    </row>
    <row r="74" spans="1:34" ht="25.5" outlineLevel="2" x14ac:dyDescent="0.2">
      <c r="A74" s="299"/>
      <c r="B74" s="249" t="s">
        <v>4560</v>
      </c>
      <c r="C74" s="250" t="s">
        <v>4561</v>
      </c>
      <c r="D74" s="250" t="s">
        <v>4562</v>
      </c>
      <c r="E74" s="251">
        <v>32</v>
      </c>
      <c r="F74" s="251">
        <v>1</v>
      </c>
      <c r="G74" s="252">
        <v>16</v>
      </c>
      <c r="H74" s="253">
        <v>32</v>
      </c>
      <c r="I74" s="254">
        <v>37990</v>
      </c>
      <c r="J74" s="253"/>
      <c r="K74" s="253"/>
      <c r="L74" s="253"/>
      <c r="M74" s="255"/>
      <c r="N74" s="253"/>
      <c r="O74" s="253"/>
      <c r="P74" s="253"/>
      <c r="Q74" s="253"/>
      <c r="R74" s="253"/>
      <c r="S74" s="253"/>
      <c r="T74" s="253"/>
      <c r="U74" s="253" t="s">
        <v>65</v>
      </c>
      <c r="V74" s="253"/>
      <c r="W74" s="253"/>
      <c r="X74" s="254">
        <v>39990</v>
      </c>
      <c r="Y74" s="256">
        <v>42390</v>
      </c>
      <c r="Z74" s="253"/>
      <c r="AA74" s="253"/>
      <c r="AB74" s="253"/>
      <c r="AC74" s="253"/>
      <c r="AD74" s="253">
        <v>29990</v>
      </c>
      <c r="AE74" s="253">
        <v>29990</v>
      </c>
      <c r="AF74" s="251" t="s">
        <v>65</v>
      </c>
      <c r="AG74" s="257" t="s">
        <v>4561</v>
      </c>
    </row>
    <row r="75" spans="1:34" ht="25.5" outlineLevel="2" x14ac:dyDescent="0.2">
      <c r="A75" s="299"/>
      <c r="B75" s="249" t="s">
        <v>4563</v>
      </c>
      <c r="C75" s="250" t="s">
        <v>4564</v>
      </c>
      <c r="D75" s="250" t="s">
        <v>4565</v>
      </c>
      <c r="E75" s="251">
        <v>32</v>
      </c>
      <c r="F75" s="251">
        <v>1</v>
      </c>
      <c r="G75" s="252">
        <v>16</v>
      </c>
      <c r="H75" s="253">
        <v>32</v>
      </c>
      <c r="I75" s="254">
        <v>39990</v>
      </c>
      <c r="J75" s="253">
        <v>37950</v>
      </c>
      <c r="K75" s="253">
        <v>37150</v>
      </c>
      <c r="L75" s="253">
        <v>35950</v>
      </c>
      <c r="M75" s="255"/>
      <c r="N75" s="253"/>
      <c r="O75" s="253"/>
      <c r="P75" s="253"/>
      <c r="Q75" s="253"/>
      <c r="R75" s="253"/>
      <c r="S75" s="253"/>
      <c r="T75" s="253"/>
      <c r="U75" s="253" t="s">
        <v>65</v>
      </c>
      <c r="V75" s="253"/>
      <c r="W75" s="253"/>
      <c r="X75" s="254">
        <v>41990</v>
      </c>
      <c r="Y75" s="256">
        <v>44390</v>
      </c>
      <c r="Z75" s="253"/>
      <c r="AA75" s="253"/>
      <c r="AB75" s="253"/>
      <c r="AC75" s="253"/>
      <c r="AD75" s="253">
        <v>30990</v>
      </c>
      <c r="AE75" s="253">
        <v>30990</v>
      </c>
      <c r="AF75" s="251" t="s">
        <v>65</v>
      </c>
      <c r="AG75" s="257" t="s">
        <v>4564</v>
      </c>
    </row>
    <row r="76" spans="1:34" outlineLevel="2" x14ac:dyDescent="0.2">
      <c r="A76" s="299"/>
      <c r="B76" s="249" t="s">
        <v>4566</v>
      </c>
      <c r="C76" s="250" t="s">
        <v>4567</v>
      </c>
      <c r="D76" s="250" t="s">
        <v>4568</v>
      </c>
      <c r="E76" s="251">
        <v>40</v>
      </c>
      <c r="F76" s="251"/>
      <c r="G76" s="252">
        <v>20</v>
      </c>
      <c r="H76" s="253">
        <v>40</v>
      </c>
      <c r="I76" s="254">
        <v>60390</v>
      </c>
      <c r="J76" s="253">
        <v>57350</v>
      </c>
      <c r="K76" s="253">
        <v>56150</v>
      </c>
      <c r="L76" s="253">
        <v>54350</v>
      </c>
      <c r="M76" s="255"/>
      <c r="N76" s="253"/>
      <c r="O76" s="253"/>
      <c r="P76" s="253"/>
      <c r="Q76" s="253">
        <v>252000</v>
      </c>
      <c r="R76" s="253"/>
      <c r="S76" s="253">
        <v>6300</v>
      </c>
      <c r="T76" s="253">
        <v>60390</v>
      </c>
      <c r="U76" s="253" t="s">
        <v>65</v>
      </c>
      <c r="V76" s="253"/>
      <c r="W76" s="253"/>
      <c r="X76" s="254">
        <v>62690</v>
      </c>
      <c r="Y76" s="256">
        <v>65690</v>
      </c>
      <c r="Z76" s="253">
        <v>376000</v>
      </c>
      <c r="AA76" s="253"/>
      <c r="AB76" s="253">
        <v>9400</v>
      </c>
      <c r="AC76" s="253">
        <v>62690</v>
      </c>
      <c r="AD76" s="253">
        <v>43990</v>
      </c>
      <c r="AE76" s="253">
        <v>43990</v>
      </c>
      <c r="AF76" s="251" t="s">
        <v>65</v>
      </c>
      <c r="AG76" s="257" t="s">
        <v>4567</v>
      </c>
    </row>
    <row r="77" spans="1:34" s="267" customFormat="1" ht="25.5" outlineLevel="2" x14ac:dyDescent="0.2">
      <c r="A77" s="291"/>
      <c r="B77" s="259" t="s">
        <v>1396</v>
      </c>
      <c r="C77" s="260" t="s">
        <v>1394</v>
      </c>
      <c r="D77" s="260"/>
      <c r="E77" s="261">
        <v>88</v>
      </c>
      <c r="F77" s="261">
        <v>2</v>
      </c>
      <c r="G77" s="252"/>
      <c r="H77" s="252"/>
      <c r="I77" s="262">
        <v>90790</v>
      </c>
      <c r="J77" s="252"/>
      <c r="K77" s="252"/>
      <c r="L77" s="252"/>
      <c r="M77" s="263"/>
      <c r="N77" s="252"/>
      <c r="O77" s="252"/>
      <c r="P77" s="252"/>
      <c r="Q77" s="252"/>
      <c r="R77" s="252"/>
      <c r="S77" s="252"/>
      <c r="T77" s="252">
        <v>90790</v>
      </c>
      <c r="U77" s="252" t="s">
        <v>65</v>
      </c>
      <c r="V77" s="252"/>
      <c r="W77" s="252"/>
      <c r="X77" s="262">
        <v>95390</v>
      </c>
      <c r="Y77" s="264">
        <v>101990</v>
      </c>
      <c r="Z77" s="252"/>
      <c r="AA77" s="252"/>
      <c r="AB77" s="252"/>
      <c r="AC77" s="252">
        <v>95390</v>
      </c>
      <c r="AD77" s="252"/>
      <c r="AE77" s="252"/>
      <c r="AF77" s="261" t="s">
        <v>65</v>
      </c>
      <c r="AG77" s="265" t="s">
        <v>1394</v>
      </c>
      <c r="AH77" s="266" t="s">
        <v>1395</v>
      </c>
    </row>
    <row r="78" spans="1:34" s="267" customFormat="1" ht="25.5" outlineLevel="2" x14ac:dyDescent="0.2">
      <c r="A78" s="291"/>
      <c r="B78" s="259" t="s">
        <v>1399</v>
      </c>
      <c r="C78" s="260" t="s">
        <v>1397</v>
      </c>
      <c r="D78" s="260" t="s">
        <v>1400</v>
      </c>
      <c r="E78" s="261">
        <v>88</v>
      </c>
      <c r="F78" s="261">
        <v>2</v>
      </c>
      <c r="G78" s="252"/>
      <c r="H78" s="252"/>
      <c r="I78" s="262">
        <v>88190</v>
      </c>
      <c r="J78" s="252"/>
      <c r="K78" s="252"/>
      <c r="L78" s="252"/>
      <c r="M78" s="263"/>
      <c r="N78" s="252"/>
      <c r="O78" s="252"/>
      <c r="P78" s="252"/>
      <c r="Q78" s="252"/>
      <c r="R78" s="252"/>
      <c r="S78" s="252"/>
      <c r="T78" s="252">
        <v>88190</v>
      </c>
      <c r="U78" s="252" t="s">
        <v>65</v>
      </c>
      <c r="V78" s="252"/>
      <c r="W78" s="252"/>
      <c r="X78" s="262">
        <v>92490</v>
      </c>
      <c r="Y78" s="264">
        <v>99090</v>
      </c>
      <c r="Z78" s="252"/>
      <c r="AA78" s="252"/>
      <c r="AB78" s="252"/>
      <c r="AC78" s="252">
        <v>92490</v>
      </c>
      <c r="AD78" s="252"/>
      <c r="AE78" s="252"/>
      <c r="AF78" s="261" t="s">
        <v>65</v>
      </c>
      <c r="AG78" s="265" t="s">
        <v>1397</v>
      </c>
      <c r="AH78" s="266" t="s">
        <v>1398</v>
      </c>
    </row>
    <row r="79" spans="1:34" s="267" customFormat="1" ht="25.5" outlineLevel="2" x14ac:dyDescent="0.2">
      <c r="A79" s="291"/>
      <c r="B79" s="259" t="s">
        <v>1403</v>
      </c>
      <c r="C79" s="260" t="s">
        <v>1401</v>
      </c>
      <c r="D79" s="260"/>
      <c r="E79" s="261">
        <v>88</v>
      </c>
      <c r="F79" s="261">
        <v>2</v>
      </c>
      <c r="G79" s="252"/>
      <c r="H79" s="252"/>
      <c r="I79" s="262">
        <v>98790</v>
      </c>
      <c r="J79" s="252"/>
      <c r="K79" s="252"/>
      <c r="L79" s="252"/>
      <c r="M79" s="263"/>
      <c r="N79" s="252"/>
      <c r="O79" s="252"/>
      <c r="P79" s="252"/>
      <c r="Q79" s="252"/>
      <c r="R79" s="252"/>
      <c r="S79" s="252"/>
      <c r="T79" s="252">
        <v>98790</v>
      </c>
      <c r="U79" s="252" t="s">
        <v>65</v>
      </c>
      <c r="V79" s="252"/>
      <c r="W79" s="252"/>
      <c r="X79" s="262">
        <v>102090</v>
      </c>
      <c r="Y79" s="264">
        <v>108690</v>
      </c>
      <c r="Z79" s="252"/>
      <c r="AA79" s="252"/>
      <c r="AB79" s="252"/>
      <c r="AC79" s="252">
        <v>102090</v>
      </c>
      <c r="AD79" s="252"/>
      <c r="AE79" s="252"/>
      <c r="AF79" s="261" t="s">
        <v>65</v>
      </c>
      <c r="AG79" s="265" t="s">
        <v>1401</v>
      </c>
      <c r="AH79" s="266" t="s">
        <v>1402</v>
      </c>
    </row>
    <row r="80" spans="1:34" s="267" customFormat="1" ht="25.5" outlineLevel="2" x14ac:dyDescent="0.2">
      <c r="A80" s="291"/>
      <c r="B80" s="259" t="s">
        <v>1406</v>
      </c>
      <c r="C80" s="260" t="s">
        <v>1404</v>
      </c>
      <c r="D80" s="260" t="s">
        <v>1407</v>
      </c>
      <c r="E80" s="261">
        <v>88</v>
      </c>
      <c r="F80" s="261">
        <v>2</v>
      </c>
      <c r="G80" s="252"/>
      <c r="H80" s="252"/>
      <c r="I80" s="262">
        <v>96190</v>
      </c>
      <c r="J80" s="252"/>
      <c r="K80" s="252"/>
      <c r="L80" s="252"/>
      <c r="M80" s="263"/>
      <c r="N80" s="252"/>
      <c r="O80" s="252"/>
      <c r="P80" s="252"/>
      <c r="Q80" s="252"/>
      <c r="R80" s="252"/>
      <c r="S80" s="252"/>
      <c r="T80" s="252">
        <v>96190</v>
      </c>
      <c r="U80" s="252" t="s">
        <v>65</v>
      </c>
      <c r="V80" s="252"/>
      <c r="W80" s="252"/>
      <c r="X80" s="262">
        <v>99190</v>
      </c>
      <c r="Y80" s="264">
        <v>105790</v>
      </c>
      <c r="Z80" s="252"/>
      <c r="AA80" s="252"/>
      <c r="AB80" s="252"/>
      <c r="AC80" s="252">
        <v>99190</v>
      </c>
      <c r="AD80" s="252"/>
      <c r="AE80" s="252"/>
      <c r="AF80" s="261" t="s">
        <v>65</v>
      </c>
      <c r="AG80" s="265" t="s">
        <v>1404</v>
      </c>
      <c r="AH80" s="266" t="s">
        <v>1405</v>
      </c>
    </row>
    <row r="81" spans="1:34" s="267" customFormat="1" ht="25.5" outlineLevel="2" x14ac:dyDescent="0.2">
      <c r="A81" s="291"/>
      <c r="B81" s="259" t="s">
        <v>4569</v>
      </c>
      <c r="C81" s="260" t="s">
        <v>4570</v>
      </c>
      <c r="D81" s="260" t="s">
        <v>4571</v>
      </c>
      <c r="E81" s="261">
        <v>40</v>
      </c>
      <c r="F81" s="261">
        <v>1</v>
      </c>
      <c r="G81" s="252"/>
      <c r="H81" s="252"/>
      <c r="I81" s="262">
        <v>43790</v>
      </c>
      <c r="J81" s="252"/>
      <c r="K81" s="252"/>
      <c r="L81" s="252"/>
      <c r="M81" s="263"/>
      <c r="N81" s="252"/>
      <c r="O81" s="252"/>
      <c r="P81" s="252"/>
      <c r="Q81" s="252"/>
      <c r="R81" s="252"/>
      <c r="S81" s="252"/>
      <c r="T81" s="252">
        <v>43790</v>
      </c>
      <c r="U81" s="252" t="s">
        <v>65</v>
      </c>
      <c r="V81" s="252"/>
      <c r="W81" s="252"/>
      <c r="X81" s="262">
        <v>46990</v>
      </c>
      <c r="Y81" s="264">
        <v>49990</v>
      </c>
      <c r="Z81" s="252"/>
      <c r="AA81" s="252"/>
      <c r="AB81" s="252"/>
      <c r="AC81" s="252">
        <v>46990</v>
      </c>
      <c r="AD81" s="252"/>
      <c r="AE81" s="252"/>
      <c r="AF81" s="261" t="s">
        <v>65</v>
      </c>
      <c r="AG81" s="265" t="s">
        <v>4570</v>
      </c>
      <c r="AH81" s="266" t="s">
        <v>4572</v>
      </c>
    </row>
    <row r="82" spans="1:34" outlineLevel="2" x14ac:dyDescent="0.2">
      <c r="A82" s="299"/>
      <c r="B82" s="249" t="s">
        <v>4573</v>
      </c>
      <c r="C82" s="250" t="s">
        <v>4574</v>
      </c>
      <c r="D82" s="250" t="s">
        <v>4575</v>
      </c>
      <c r="E82" s="251">
        <v>32</v>
      </c>
      <c r="F82" s="251"/>
      <c r="G82" s="252"/>
      <c r="H82" s="253"/>
      <c r="I82" s="254">
        <v>38590</v>
      </c>
      <c r="J82" s="253">
        <v>36650</v>
      </c>
      <c r="K82" s="253">
        <v>35850</v>
      </c>
      <c r="L82" s="253">
        <v>34700</v>
      </c>
      <c r="M82" s="255"/>
      <c r="N82" s="253"/>
      <c r="O82" s="253"/>
      <c r="P82" s="253"/>
      <c r="Q82" s="253">
        <v>80000</v>
      </c>
      <c r="R82" s="253"/>
      <c r="S82" s="253">
        <v>5000</v>
      </c>
      <c r="T82" s="253">
        <v>38590</v>
      </c>
      <c r="U82" s="253" t="s">
        <v>65</v>
      </c>
      <c r="V82" s="253"/>
      <c r="W82" s="253"/>
      <c r="X82" s="254">
        <v>43690</v>
      </c>
      <c r="Y82" s="256">
        <v>46090</v>
      </c>
      <c r="Z82" s="253">
        <v>119200</v>
      </c>
      <c r="AA82" s="253"/>
      <c r="AB82" s="253">
        <v>7450</v>
      </c>
      <c r="AC82" s="253">
        <v>43690</v>
      </c>
      <c r="AD82" s="253"/>
      <c r="AE82" s="253"/>
      <c r="AF82" s="251" t="s">
        <v>65</v>
      </c>
      <c r="AG82" s="257" t="s">
        <v>4574</v>
      </c>
    </row>
    <row r="83" spans="1:34" ht="25.5" outlineLevel="2" x14ac:dyDescent="0.2">
      <c r="A83" s="299"/>
      <c r="B83" s="249" t="s">
        <v>4576</v>
      </c>
      <c r="C83" s="250" t="s">
        <v>4577</v>
      </c>
      <c r="D83" s="250"/>
      <c r="E83" s="251">
        <v>16</v>
      </c>
      <c r="F83" s="251"/>
      <c r="G83" s="252"/>
      <c r="H83" s="253"/>
      <c r="I83" s="254">
        <v>19990</v>
      </c>
      <c r="J83" s="253"/>
      <c r="K83" s="253"/>
      <c r="L83" s="253"/>
      <c r="M83" s="255"/>
      <c r="N83" s="253"/>
      <c r="O83" s="253"/>
      <c r="P83" s="253"/>
      <c r="Q83" s="253">
        <v>26800</v>
      </c>
      <c r="R83" s="253"/>
      <c r="S83" s="253">
        <v>3350</v>
      </c>
      <c r="T83" s="253">
        <v>19990</v>
      </c>
      <c r="U83" s="253" t="s">
        <v>65</v>
      </c>
      <c r="V83" s="253"/>
      <c r="W83" s="253"/>
      <c r="X83" s="254">
        <v>19990</v>
      </c>
      <c r="Y83" s="256">
        <v>21190</v>
      </c>
      <c r="Z83" s="253">
        <v>40000</v>
      </c>
      <c r="AA83" s="253"/>
      <c r="AB83" s="253">
        <v>5000</v>
      </c>
      <c r="AC83" s="253">
        <v>19990</v>
      </c>
      <c r="AD83" s="253"/>
      <c r="AE83" s="253"/>
      <c r="AF83" s="251" t="s">
        <v>65</v>
      </c>
      <c r="AG83" s="257" t="s">
        <v>4577</v>
      </c>
    </row>
    <row r="84" spans="1:34" s="275" customFormat="1" ht="19.5" customHeight="1" outlineLevel="2" x14ac:dyDescent="0.2">
      <c r="A84" s="300"/>
      <c r="B84" s="269" t="s">
        <v>4578</v>
      </c>
      <c r="C84" s="270"/>
      <c r="D84" s="270"/>
      <c r="E84" s="271"/>
      <c r="F84" s="271"/>
      <c r="G84" s="272"/>
      <c r="H84" s="272"/>
      <c r="I84" s="272"/>
      <c r="J84" s="272"/>
      <c r="K84" s="272"/>
      <c r="L84" s="272"/>
      <c r="M84" s="272"/>
      <c r="N84" s="272"/>
      <c r="O84" s="272"/>
      <c r="P84" s="272"/>
      <c r="Q84" s="272"/>
      <c r="R84" s="272"/>
      <c r="S84" s="272"/>
      <c r="T84" s="272"/>
      <c r="U84" s="272"/>
      <c r="V84" s="272"/>
      <c r="W84" s="272"/>
      <c r="X84" s="272"/>
      <c r="Y84" s="272"/>
      <c r="Z84" s="272"/>
      <c r="AA84" s="272"/>
      <c r="AB84" s="272"/>
      <c r="AC84" s="272"/>
      <c r="AD84" s="272"/>
      <c r="AE84" s="272"/>
      <c r="AF84" s="271"/>
      <c r="AG84" s="273"/>
      <c r="AH84" s="274"/>
    </row>
    <row r="85" spans="1:34" s="267" customFormat="1" ht="14.1" customHeight="1" outlineLevel="3" x14ac:dyDescent="0.2">
      <c r="A85" s="301"/>
      <c r="B85" s="302" t="s">
        <v>4579</v>
      </c>
      <c r="C85" s="303"/>
      <c r="D85" s="303"/>
      <c r="E85" s="304"/>
      <c r="F85" s="304"/>
      <c r="G85" s="305"/>
      <c r="H85" s="305"/>
      <c r="I85" s="305"/>
      <c r="J85" s="305"/>
      <c r="K85" s="305"/>
      <c r="L85" s="305"/>
      <c r="M85" s="305"/>
      <c r="N85" s="305"/>
      <c r="O85" s="305"/>
      <c r="P85" s="305"/>
      <c r="Q85" s="305"/>
      <c r="R85" s="305"/>
      <c r="S85" s="305"/>
      <c r="T85" s="305"/>
      <c r="U85" s="305"/>
      <c r="V85" s="305"/>
      <c r="W85" s="305"/>
      <c r="X85" s="305"/>
      <c r="Y85" s="305"/>
      <c r="Z85" s="305"/>
      <c r="AA85" s="305"/>
      <c r="AB85" s="305"/>
      <c r="AC85" s="305"/>
      <c r="AD85" s="305"/>
      <c r="AE85" s="305"/>
      <c r="AF85" s="304"/>
      <c r="AG85" s="306"/>
      <c r="AH85" s="266"/>
    </row>
    <row r="86" spans="1:34" outlineLevel="4" x14ac:dyDescent="0.2">
      <c r="A86" s="299"/>
      <c r="B86" s="240" t="s">
        <v>4580</v>
      </c>
      <c r="C86" s="241" t="s">
        <v>4581</v>
      </c>
      <c r="D86" s="241" t="s">
        <v>4582</v>
      </c>
      <c r="E86" s="242">
        <v>40</v>
      </c>
      <c r="F86" s="242"/>
      <c r="G86" s="243"/>
      <c r="H86" s="244"/>
      <c r="I86" s="245">
        <v>50090</v>
      </c>
      <c r="J86" s="244">
        <v>47550</v>
      </c>
      <c r="K86" s="244">
        <v>46550</v>
      </c>
      <c r="L86" s="244">
        <v>45050</v>
      </c>
      <c r="M86" s="246"/>
      <c r="N86" s="244"/>
      <c r="O86" s="244"/>
      <c r="P86" s="244"/>
      <c r="Q86" s="244">
        <v>120000</v>
      </c>
      <c r="R86" s="244"/>
      <c r="S86" s="244">
        <v>6000</v>
      </c>
      <c r="T86" s="244">
        <v>50090</v>
      </c>
      <c r="U86" s="244">
        <v>6490</v>
      </c>
      <c r="V86" s="244"/>
      <c r="W86" s="244"/>
      <c r="X86" s="245">
        <v>54090</v>
      </c>
      <c r="Y86" s="247">
        <v>57090</v>
      </c>
      <c r="Z86" s="244">
        <v>179000</v>
      </c>
      <c r="AA86" s="244"/>
      <c r="AB86" s="244">
        <v>8950</v>
      </c>
      <c r="AC86" s="244">
        <v>54090</v>
      </c>
      <c r="AD86" s="244"/>
      <c r="AE86" s="244"/>
      <c r="AF86" s="242" t="s">
        <v>65</v>
      </c>
      <c r="AG86" s="248" t="s">
        <v>4581</v>
      </c>
    </row>
    <row r="87" spans="1:34" s="267" customFormat="1" ht="14.1" customHeight="1" outlineLevel="3" x14ac:dyDescent="0.2">
      <c r="A87" s="301"/>
      <c r="B87" s="302" t="s">
        <v>4583</v>
      </c>
      <c r="C87" s="303"/>
      <c r="D87" s="303"/>
      <c r="E87" s="304"/>
      <c r="F87" s="304"/>
      <c r="G87" s="305"/>
      <c r="H87" s="305"/>
      <c r="I87" s="305"/>
      <c r="J87" s="305"/>
      <c r="K87" s="305"/>
      <c r="L87" s="305"/>
      <c r="M87" s="305"/>
      <c r="N87" s="305"/>
      <c r="O87" s="305"/>
      <c r="P87" s="305"/>
      <c r="Q87" s="305"/>
      <c r="R87" s="305"/>
      <c r="S87" s="305"/>
      <c r="T87" s="305"/>
      <c r="U87" s="305"/>
      <c r="V87" s="305"/>
      <c r="W87" s="305"/>
      <c r="X87" s="305"/>
      <c r="Y87" s="305"/>
      <c r="Z87" s="305"/>
      <c r="AA87" s="305"/>
      <c r="AB87" s="305"/>
      <c r="AC87" s="305"/>
      <c r="AD87" s="305"/>
      <c r="AE87" s="305"/>
      <c r="AF87" s="304"/>
      <c r="AG87" s="306"/>
      <c r="AH87" s="266"/>
    </row>
    <row r="88" spans="1:34" ht="25.5" outlineLevel="4" x14ac:dyDescent="0.2">
      <c r="A88" s="299"/>
      <c r="B88" s="276" t="s">
        <v>4584</v>
      </c>
      <c r="C88" s="277" t="s">
        <v>4585</v>
      </c>
      <c r="D88" s="277" t="s">
        <v>4586</v>
      </c>
      <c r="E88" s="278">
        <v>40</v>
      </c>
      <c r="F88" s="278"/>
      <c r="G88" s="279"/>
      <c r="H88" s="280"/>
      <c r="I88" s="281">
        <v>36990</v>
      </c>
      <c r="J88" s="280">
        <v>35100</v>
      </c>
      <c r="K88" s="280">
        <v>34400</v>
      </c>
      <c r="L88" s="280">
        <v>33250</v>
      </c>
      <c r="M88" s="282"/>
      <c r="N88" s="280"/>
      <c r="O88" s="280"/>
      <c r="P88" s="280"/>
      <c r="Q88" s="280">
        <v>83000</v>
      </c>
      <c r="R88" s="280"/>
      <c r="S88" s="280">
        <v>4150</v>
      </c>
      <c r="T88" s="280">
        <v>36990</v>
      </c>
      <c r="U88" s="280">
        <v>0</v>
      </c>
      <c r="V88" s="280"/>
      <c r="W88" s="280"/>
      <c r="X88" s="281">
        <v>38990</v>
      </c>
      <c r="Y88" s="283">
        <v>41990</v>
      </c>
      <c r="Z88" s="280">
        <v>124000</v>
      </c>
      <c r="AA88" s="280"/>
      <c r="AB88" s="280">
        <v>6200</v>
      </c>
      <c r="AC88" s="280">
        <v>38990</v>
      </c>
      <c r="AD88" s="280"/>
      <c r="AE88" s="280"/>
      <c r="AF88" s="278" t="s">
        <v>65</v>
      </c>
      <c r="AG88" s="284" t="s">
        <v>4585</v>
      </c>
    </row>
    <row r="89" spans="1:34" s="230" customFormat="1" ht="32.85" customHeight="1" x14ac:dyDescent="0.25">
      <c r="A89" s="307"/>
      <c r="B89" s="308" t="s">
        <v>4587</v>
      </c>
      <c r="C89" s="308"/>
      <c r="D89" s="308"/>
      <c r="E89" s="309"/>
      <c r="F89" s="309"/>
      <c r="G89" s="310"/>
      <c r="H89" s="310"/>
      <c r="I89" s="310"/>
      <c r="J89" s="310"/>
      <c r="K89" s="310"/>
      <c r="L89" s="310"/>
      <c r="M89" s="310"/>
      <c r="N89" s="310"/>
      <c r="O89" s="310"/>
      <c r="P89" s="310"/>
      <c r="Q89" s="310"/>
      <c r="R89" s="310"/>
      <c r="S89" s="310"/>
      <c r="T89" s="310"/>
      <c r="U89" s="310"/>
      <c r="V89" s="310"/>
      <c r="W89" s="310"/>
      <c r="X89" s="310"/>
      <c r="Y89" s="310"/>
      <c r="Z89" s="310"/>
      <c r="AA89" s="310"/>
      <c r="AB89" s="310"/>
      <c r="AC89" s="310"/>
      <c r="AD89" s="310"/>
      <c r="AE89" s="310"/>
      <c r="AF89" s="309"/>
      <c r="AG89" s="311"/>
      <c r="AH89" s="229"/>
    </row>
    <row r="90" spans="1:34" s="238" customFormat="1" ht="23.25" customHeight="1" outlineLevel="1" x14ac:dyDescent="0.25">
      <c r="A90" s="312"/>
      <c r="B90" s="232" t="s">
        <v>4588</v>
      </c>
      <c r="C90" s="233"/>
      <c r="D90" s="233"/>
      <c r="E90" s="234"/>
      <c r="F90" s="234"/>
      <c r="G90" s="235"/>
      <c r="H90" s="235"/>
      <c r="I90" s="235"/>
      <c r="J90" s="235"/>
      <c r="K90" s="235"/>
      <c r="L90" s="235"/>
      <c r="M90" s="235"/>
      <c r="N90" s="235"/>
      <c r="O90" s="235"/>
      <c r="P90" s="235"/>
      <c r="Q90" s="235"/>
      <c r="R90" s="235"/>
      <c r="S90" s="235"/>
      <c r="T90" s="235"/>
      <c r="U90" s="235"/>
      <c r="V90" s="235"/>
      <c r="W90" s="235"/>
      <c r="X90" s="235"/>
      <c r="Y90" s="235"/>
      <c r="Z90" s="235"/>
      <c r="AA90" s="235"/>
      <c r="AB90" s="235"/>
      <c r="AC90" s="235"/>
      <c r="AD90" s="235"/>
      <c r="AE90" s="235"/>
      <c r="AF90" s="234"/>
      <c r="AG90" s="236"/>
      <c r="AH90" s="237"/>
    </row>
    <row r="91" spans="1:34" s="275" customFormat="1" ht="19.5" customHeight="1" outlineLevel="2" x14ac:dyDescent="0.2">
      <c r="A91" s="313"/>
      <c r="B91" s="269" t="s">
        <v>4589</v>
      </c>
      <c r="C91" s="270"/>
      <c r="D91" s="270"/>
      <c r="E91" s="271"/>
      <c r="F91" s="271"/>
      <c r="G91" s="272"/>
      <c r="H91" s="272"/>
      <c r="I91" s="272"/>
      <c r="J91" s="272"/>
      <c r="K91" s="272"/>
      <c r="L91" s="272"/>
      <c r="M91" s="272"/>
      <c r="N91" s="272"/>
      <c r="O91" s="272"/>
      <c r="P91" s="272"/>
      <c r="Q91" s="272"/>
      <c r="R91" s="272"/>
      <c r="S91" s="272"/>
      <c r="T91" s="272"/>
      <c r="U91" s="272"/>
      <c r="V91" s="272"/>
      <c r="W91" s="272"/>
      <c r="X91" s="272"/>
      <c r="Y91" s="272"/>
      <c r="Z91" s="272"/>
      <c r="AA91" s="272"/>
      <c r="AB91" s="272"/>
      <c r="AC91" s="272"/>
      <c r="AD91" s="272"/>
      <c r="AE91" s="272"/>
      <c r="AF91" s="271"/>
      <c r="AG91" s="273"/>
      <c r="AH91" s="274"/>
    </row>
    <row r="92" spans="1:34" ht="25.5" outlineLevel="3" x14ac:dyDescent="0.2">
      <c r="A92" s="314"/>
      <c r="B92" s="240" t="s">
        <v>4438</v>
      </c>
      <c r="C92" s="241" t="s">
        <v>4439</v>
      </c>
      <c r="D92" s="241" t="s">
        <v>4440</v>
      </c>
      <c r="E92" s="242">
        <v>40</v>
      </c>
      <c r="F92" s="242"/>
      <c r="G92" s="243">
        <v>20</v>
      </c>
      <c r="H92" s="244">
        <v>40</v>
      </c>
      <c r="I92" s="245">
        <v>37490</v>
      </c>
      <c r="J92" s="244">
        <v>35600</v>
      </c>
      <c r="K92" s="244">
        <v>34850</v>
      </c>
      <c r="L92" s="244">
        <v>33700</v>
      </c>
      <c r="M92" s="246"/>
      <c r="N92" s="244"/>
      <c r="O92" s="244"/>
      <c r="P92" s="244"/>
      <c r="Q92" s="244">
        <v>154000</v>
      </c>
      <c r="R92" s="244"/>
      <c r="S92" s="244">
        <v>3850</v>
      </c>
      <c r="T92" s="244">
        <v>37490</v>
      </c>
      <c r="U92" s="244">
        <v>6490</v>
      </c>
      <c r="V92" s="244"/>
      <c r="W92" s="244"/>
      <c r="X92" s="245">
        <v>39990</v>
      </c>
      <c r="Y92" s="247">
        <v>42990</v>
      </c>
      <c r="Z92" s="244">
        <v>230000</v>
      </c>
      <c r="AA92" s="244"/>
      <c r="AB92" s="244">
        <v>5750</v>
      </c>
      <c r="AC92" s="244">
        <v>39990</v>
      </c>
      <c r="AD92" s="244">
        <v>23990</v>
      </c>
      <c r="AE92" s="244">
        <v>23990</v>
      </c>
      <c r="AF92" s="242" t="s">
        <v>65</v>
      </c>
      <c r="AG92" s="248" t="s">
        <v>4439</v>
      </c>
    </row>
    <row r="93" spans="1:34" ht="25.5" outlineLevel="3" x14ac:dyDescent="0.2">
      <c r="A93" s="314"/>
      <c r="B93" s="249" t="s">
        <v>4448</v>
      </c>
      <c r="C93" s="250" t="s">
        <v>4449</v>
      </c>
      <c r="D93" s="250" t="s">
        <v>4450</v>
      </c>
      <c r="E93" s="251">
        <v>40</v>
      </c>
      <c r="F93" s="251"/>
      <c r="G93" s="252">
        <v>20</v>
      </c>
      <c r="H93" s="253">
        <v>40</v>
      </c>
      <c r="I93" s="254">
        <v>34990</v>
      </c>
      <c r="J93" s="253">
        <v>33200</v>
      </c>
      <c r="K93" s="253">
        <v>32500</v>
      </c>
      <c r="L93" s="253">
        <v>31450</v>
      </c>
      <c r="M93" s="255"/>
      <c r="N93" s="253"/>
      <c r="O93" s="253"/>
      <c r="P93" s="253"/>
      <c r="Q93" s="253">
        <v>154000</v>
      </c>
      <c r="R93" s="253"/>
      <c r="S93" s="253">
        <v>3850</v>
      </c>
      <c r="T93" s="253">
        <v>34990</v>
      </c>
      <c r="U93" s="253">
        <v>6490</v>
      </c>
      <c r="V93" s="253"/>
      <c r="W93" s="253"/>
      <c r="X93" s="254">
        <v>37490</v>
      </c>
      <c r="Y93" s="256">
        <v>40490</v>
      </c>
      <c r="Z93" s="253">
        <v>230000</v>
      </c>
      <c r="AA93" s="253"/>
      <c r="AB93" s="253">
        <v>5750</v>
      </c>
      <c r="AC93" s="253">
        <v>37490</v>
      </c>
      <c r="AD93" s="253">
        <v>21990</v>
      </c>
      <c r="AE93" s="253">
        <v>21990</v>
      </c>
      <c r="AF93" s="251" t="s">
        <v>80</v>
      </c>
      <c r="AG93" s="257" t="s">
        <v>4449</v>
      </c>
    </row>
    <row r="94" spans="1:34" s="275" customFormat="1" ht="19.5" customHeight="1" outlineLevel="2" x14ac:dyDescent="0.2">
      <c r="A94" s="313"/>
      <c r="B94" s="269" t="s">
        <v>4590</v>
      </c>
      <c r="C94" s="270"/>
      <c r="D94" s="270"/>
      <c r="E94" s="271"/>
      <c r="F94" s="271"/>
      <c r="G94" s="272"/>
      <c r="H94" s="272"/>
      <c r="I94" s="272"/>
      <c r="J94" s="272"/>
      <c r="K94" s="272"/>
      <c r="L94" s="272"/>
      <c r="M94" s="272"/>
      <c r="N94" s="272"/>
      <c r="O94" s="272"/>
      <c r="P94" s="272"/>
      <c r="Q94" s="272"/>
      <c r="R94" s="272"/>
      <c r="S94" s="272"/>
      <c r="T94" s="272"/>
      <c r="U94" s="272"/>
      <c r="V94" s="272"/>
      <c r="W94" s="272"/>
      <c r="X94" s="272"/>
      <c r="Y94" s="272"/>
      <c r="Z94" s="272"/>
      <c r="AA94" s="272"/>
      <c r="AB94" s="272"/>
      <c r="AC94" s="272"/>
      <c r="AD94" s="272"/>
      <c r="AE94" s="272"/>
      <c r="AF94" s="271"/>
      <c r="AG94" s="273"/>
      <c r="AH94" s="274"/>
    </row>
    <row r="95" spans="1:34" ht="25.5" outlineLevel="3" x14ac:dyDescent="0.2">
      <c r="A95" s="314"/>
      <c r="B95" s="240" t="s">
        <v>4591</v>
      </c>
      <c r="C95" s="241" t="s">
        <v>4592</v>
      </c>
      <c r="D95" s="241" t="s">
        <v>4593</v>
      </c>
      <c r="E95" s="242">
        <v>24</v>
      </c>
      <c r="F95" s="242"/>
      <c r="G95" s="243"/>
      <c r="H95" s="244"/>
      <c r="I95" s="245">
        <v>19990</v>
      </c>
      <c r="J95" s="244">
        <v>18950</v>
      </c>
      <c r="K95" s="244">
        <v>18550</v>
      </c>
      <c r="L95" s="244">
        <v>17950</v>
      </c>
      <c r="M95" s="246"/>
      <c r="N95" s="244"/>
      <c r="O95" s="244"/>
      <c r="P95" s="244"/>
      <c r="Q95" s="244">
        <v>96000</v>
      </c>
      <c r="R95" s="244"/>
      <c r="S95" s="244">
        <v>4000</v>
      </c>
      <c r="T95" s="244">
        <v>19990</v>
      </c>
      <c r="U95" s="244">
        <v>6490</v>
      </c>
      <c r="V95" s="244"/>
      <c r="W95" s="244"/>
      <c r="X95" s="245">
        <v>22490</v>
      </c>
      <c r="Y95" s="247">
        <v>24290</v>
      </c>
      <c r="Z95" s="244">
        <v>142800</v>
      </c>
      <c r="AA95" s="244"/>
      <c r="AB95" s="244">
        <v>5950</v>
      </c>
      <c r="AC95" s="244">
        <v>22490</v>
      </c>
      <c r="AD95" s="244"/>
      <c r="AE95" s="244"/>
      <c r="AF95" s="242" t="s">
        <v>80</v>
      </c>
      <c r="AG95" s="248" t="s">
        <v>4592</v>
      </c>
    </row>
    <row r="96" spans="1:34" s="238" customFormat="1" ht="23.25" customHeight="1" outlineLevel="1" x14ac:dyDescent="0.25">
      <c r="A96" s="312"/>
      <c r="B96" s="232" t="s">
        <v>4594</v>
      </c>
      <c r="C96" s="233"/>
      <c r="D96" s="233"/>
      <c r="E96" s="234"/>
      <c r="F96" s="234"/>
      <c r="G96" s="235"/>
      <c r="H96" s="235"/>
      <c r="I96" s="235"/>
      <c r="J96" s="235"/>
      <c r="K96" s="235"/>
      <c r="L96" s="235"/>
      <c r="M96" s="235"/>
      <c r="N96" s="235"/>
      <c r="O96" s="235"/>
      <c r="P96" s="235"/>
      <c r="Q96" s="235"/>
      <c r="R96" s="235"/>
      <c r="S96" s="235"/>
      <c r="T96" s="235"/>
      <c r="U96" s="235"/>
      <c r="V96" s="235"/>
      <c r="W96" s="235"/>
      <c r="X96" s="235"/>
      <c r="Y96" s="235"/>
      <c r="Z96" s="235"/>
      <c r="AA96" s="235"/>
      <c r="AB96" s="235"/>
      <c r="AC96" s="235"/>
      <c r="AD96" s="235"/>
      <c r="AE96" s="235"/>
      <c r="AF96" s="234"/>
      <c r="AG96" s="236"/>
      <c r="AH96" s="237"/>
    </row>
    <row r="97" spans="1:34" ht="25.5" outlineLevel="2" x14ac:dyDescent="0.2">
      <c r="A97" s="314"/>
      <c r="B97" s="240" t="s">
        <v>4438</v>
      </c>
      <c r="C97" s="241" t="s">
        <v>4439</v>
      </c>
      <c r="D97" s="241" t="s">
        <v>4440</v>
      </c>
      <c r="E97" s="242">
        <v>40</v>
      </c>
      <c r="F97" s="242"/>
      <c r="G97" s="243">
        <v>20</v>
      </c>
      <c r="H97" s="244">
        <v>40</v>
      </c>
      <c r="I97" s="245">
        <v>37490</v>
      </c>
      <c r="J97" s="244">
        <v>35600</v>
      </c>
      <c r="K97" s="244">
        <v>34850</v>
      </c>
      <c r="L97" s="244">
        <v>33700</v>
      </c>
      <c r="M97" s="246"/>
      <c r="N97" s="244"/>
      <c r="O97" s="244"/>
      <c r="P97" s="244"/>
      <c r="Q97" s="244">
        <v>154000</v>
      </c>
      <c r="R97" s="244"/>
      <c r="S97" s="244">
        <v>3850</v>
      </c>
      <c r="T97" s="244">
        <v>37490</v>
      </c>
      <c r="U97" s="244">
        <v>6490</v>
      </c>
      <c r="V97" s="244"/>
      <c r="W97" s="244"/>
      <c r="X97" s="245">
        <v>39990</v>
      </c>
      <c r="Y97" s="247">
        <v>42990</v>
      </c>
      <c r="Z97" s="244">
        <v>230000</v>
      </c>
      <c r="AA97" s="244"/>
      <c r="AB97" s="244">
        <v>5750</v>
      </c>
      <c r="AC97" s="244">
        <v>39990</v>
      </c>
      <c r="AD97" s="244">
        <v>23990</v>
      </c>
      <c r="AE97" s="244">
        <v>23990</v>
      </c>
      <c r="AF97" s="242" t="s">
        <v>65</v>
      </c>
      <c r="AG97" s="248" t="s">
        <v>4439</v>
      </c>
    </row>
    <row r="98" spans="1:34" outlineLevel="2" x14ac:dyDescent="0.2">
      <c r="A98" s="314"/>
      <c r="B98" s="249" t="s">
        <v>4441</v>
      </c>
      <c r="C98" s="250" t="s">
        <v>4442</v>
      </c>
      <c r="D98" s="250" t="s">
        <v>4443</v>
      </c>
      <c r="E98" s="251">
        <v>40</v>
      </c>
      <c r="F98" s="251"/>
      <c r="G98" s="252"/>
      <c r="H98" s="253"/>
      <c r="I98" s="254">
        <v>33490</v>
      </c>
      <c r="J98" s="253">
        <v>31800</v>
      </c>
      <c r="K98" s="253">
        <v>31100</v>
      </c>
      <c r="L98" s="253">
        <v>30100</v>
      </c>
      <c r="M98" s="255"/>
      <c r="N98" s="253"/>
      <c r="O98" s="253"/>
      <c r="P98" s="253"/>
      <c r="Q98" s="253">
        <v>154000</v>
      </c>
      <c r="R98" s="253"/>
      <c r="S98" s="253">
        <v>3850</v>
      </c>
      <c r="T98" s="253">
        <v>33490</v>
      </c>
      <c r="U98" s="253">
        <v>6490</v>
      </c>
      <c r="V98" s="253"/>
      <c r="W98" s="253"/>
      <c r="X98" s="254">
        <v>36490</v>
      </c>
      <c r="Y98" s="256">
        <v>39490</v>
      </c>
      <c r="Z98" s="253">
        <v>230000</v>
      </c>
      <c r="AA98" s="253"/>
      <c r="AB98" s="253">
        <v>5750</v>
      </c>
      <c r="AC98" s="253">
        <v>36490</v>
      </c>
      <c r="AD98" s="253"/>
      <c r="AE98" s="253"/>
      <c r="AF98" s="251" t="s">
        <v>80</v>
      </c>
      <c r="AG98" s="257" t="s">
        <v>4442</v>
      </c>
    </row>
    <row r="99" spans="1:34" s="267" customFormat="1" ht="38.25" outlineLevel="2" x14ac:dyDescent="0.2">
      <c r="A99" s="315"/>
      <c r="B99" s="259" t="s">
        <v>4444</v>
      </c>
      <c r="C99" s="260" t="s">
        <v>4445</v>
      </c>
      <c r="D99" s="260" t="s">
        <v>4446</v>
      </c>
      <c r="E99" s="261">
        <v>80</v>
      </c>
      <c r="F99" s="261"/>
      <c r="G99" s="252"/>
      <c r="H99" s="252"/>
      <c r="I99" s="262">
        <v>68790</v>
      </c>
      <c r="J99" s="252"/>
      <c r="K99" s="252"/>
      <c r="L99" s="252"/>
      <c r="M99" s="263"/>
      <c r="N99" s="252"/>
      <c r="O99" s="252"/>
      <c r="P99" s="252"/>
      <c r="Q99" s="252"/>
      <c r="R99" s="252"/>
      <c r="S99" s="252"/>
      <c r="T99" s="252">
        <v>68790</v>
      </c>
      <c r="U99" s="252" t="s">
        <v>65</v>
      </c>
      <c r="V99" s="252"/>
      <c r="W99" s="252"/>
      <c r="X99" s="262">
        <v>73490</v>
      </c>
      <c r="Y99" s="264">
        <v>79490</v>
      </c>
      <c r="Z99" s="252"/>
      <c r="AA99" s="252"/>
      <c r="AB99" s="252"/>
      <c r="AC99" s="252">
        <v>73490</v>
      </c>
      <c r="AD99" s="252"/>
      <c r="AE99" s="252"/>
      <c r="AF99" s="261" t="s">
        <v>65</v>
      </c>
      <c r="AG99" s="265" t="s">
        <v>4445</v>
      </c>
      <c r="AH99" s="266" t="s">
        <v>4447</v>
      </c>
    </row>
    <row r="100" spans="1:34" ht="25.5" outlineLevel="2" x14ac:dyDescent="0.2">
      <c r="A100" s="314"/>
      <c r="B100" s="249" t="s">
        <v>4448</v>
      </c>
      <c r="C100" s="250" t="s">
        <v>4449</v>
      </c>
      <c r="D100" s="250" t="s">
        <v>4450</v>
      </c>
      <c r="E100" s="251">
        <v>40</v>
      </c>
      <c r="F100" s="251"/>
      <c r="G100" s="252">
        <v>20</v>
      </c>
      <c r="H100" s="253">
        <v>40</v>
      </c>
      <c r="I100" s="254">
        <v>34990</v>
      </c>
      <c r="J100" s="253">
        <v>33200</v>
      </c>
      <c r="K100" s="253">
        <v>32500</v>
      </c>
      <c r="L100" s="253">
        <v>31450</v>
      </c>
      <c r="M100" s="255"/>
      <c r="N100" s="253"/>
      <c r="O100" s="253"/>
      <c r="P100" s="253"/>
      <c r="Q100" s="253">
        <v>154000</v>
      </c>
      <c r="R100" s="253"/>
      <c r="S100" s="253">
        <v>3850</v>
      </c>
      <c r="T100" s="253">
        <v>34990</v>
      </c>
      <c r="U100" s="253">
        <v>6490</v>
      </c>
      <c r="V100" s="253"/>
      <c r="W100" s="253"/>
      <c r="X100" s="254">
        <v>37490</v>
      </c>
      <c r="Y100" s="256">
        <v>40490</v>
      </c>
      <c r="Z100" s="253">
        <v>230000</v>
      </c>
      <c r="AA100" s="253"/>
      <c r="AB100" s="253">
        <v>5750</v>
      </c>
      <c r="AC100" s="253">
        <v>37490</v>
      </c>
      <c r="AD100" s="253">
        <v>21990</v>
      </c>
      <c r="AE100" s="253">
        <v>21990</v>
      </c>
      <c r="AF100" s="251" t="s">
        <v>80</v>
      </c>
      <c r="AG100" s="257" t="s">
        <v>4449</v>
      </c>
    </row>
    <row r="101" spans="1:34" ht="25.5" outlineLevel="2" x14ac:dyDescent="0.2">
      <c r="A101" s="314"/>
      <c r="B101" s="249" t="s">
        <v>4591</v>
      </c>
      <c r="C101" s="250" t="s">
        <v>4592</v>
      </c>
      <c r="D101" s="250" t="s">
        <v>4593</v>
      </c>
      <c r="E101" s="251">
        <v>24</v>
      </c>
      <c r="F101" s="251"/>
      <c r="G101" s="252"/>
      <c r="H101" s="253"/>
      <c r="I101" s="254">
        <v>19990</v>
      </c>
      <c r="J101" s="253">
        <v>18950</v>
      </c>
      <c r="K101" s="253">
        <v>18550</v>
      </c>
      <c r="L101" s="253">
        <v>17950</v>
      </c>
      <c r="M101" s="255"/>
      <c r="N101" s="253"/>
      <c r="O101" s="253"/>
      <c r="P101" s="253"/>
      <c r="Q101" s="253">
        <v>96000</v>
      </c>
      <c r="R101" s="253"/>
      <c r="S101" s="253">
        <v>4000</v>
      </c>
      <c r="T101" s="253">
        <v>19990</v>
      </c>
      <c r="U101" s="253">
        <v>6490</v>
      </c>
      <c r="V101" s="253"/>
      <c r="W101" s="253"/>
      <c r="X101" s="254">
        <v>22490</v>
      </c>
      <c r="Y101" s="256">
        <v>24290</v>
      </c>
      <c r="Z101" s="253">
        <v>142800</v>
      </c>
      <c r="AA101" s="253"/>
      <c r="AB101" s="253">
        <v>5950</v>
      </c>
      <c r="AC101" s="253">
        <v>22490</v>
      </c>
      <c r="AD101" s="253"/>
      <c r="AE101" s="253"/>
      <c r="AF101" s="251" t="s">
        <v>80</v>
      </c>
      <c r="AG101" s="257" t="s">
        <v>4592</v>
      </c>
    </row>
    <row r="102" spans="1:34" s="238" customFormat="1" ht="23.25" customHeight="1" outlineLevel="1" x14ac:dyDescent="0.25">
      <c r="A102" s="312"/>
      <c r="B102" s="232" t="s">
        <v>4595</v>
      </c>
      <c r="C102" s="233"/>
      <c r="D102" s="233"/>
      <c r="E102" s="234"/>
      <c r="F102" s="234"/>
      <c r="G102" s="235"/>
      <c r="H102" s="235"/>
      <c r="I102" s="235"/>
      <c r="J102" s="235"/>
      <c r="K102" s="235"/>
      <c r="L102" s="235"/>
      <c r="M102" s="235"/>
      <c r="N102" s="235"/>
      <c r="O102" s="235"/>
      <c r="P102" s="235"/>
      <c r="Q102" s="235"/>
      <c r="R102" s="235"/>
      <c r="S102" s="235"/>
      <c r="T102" s="235"/>
      <c r="U102" s="235"/>
      <c r="V102" s="235"/>
      <c r="W102" s="235"/>
      <c r="X102" s="235"/>
      <c r="Y102" s="235"/>
      <c r="Z102" s="235"/>
      <c r="AA102" s="235"/>
      <c r="AB102" s="235"/>
      <c r="AC102" s="235"/>
      <c r="AD102" s="235"/>
      <c r="AE102" s="235"/>
      <c r="AF102" s="234"/>
      <c r="AG102" s="236"/>
      <c r="AH102" s="237"/>
    </row>
    <row r="103" spans="1:34" s="267" customFormat="1" ht="38.25" outlineLevel="2" x14ac:dyDescent="0.2">
      <c r="A103" s="315"/>
      <c r="B103" s="292" t="s">
        <v>1485</v>
      </c>
      <c r="C103" s="293" t="s">
        <v>1483</v>
      </c>
      <c r="D103" s="293" t="s">
        <v>1486</v>
      </c>
      <c r="E103" s="294">
        <v>298</v>
      </c>
      <c r="F103" s="294">
        <v>5.3000001907348633</v>
      </c>
      <c r="G103" s="243">
        <v>126</v>
      </c>
      <c r="H103" s="243">
        <v>298</v>
      </c>
      <c r="I103" s="295">
        <v>198790</v>
      </c>
      <c r="J103" s="243"/>
      <c r="K103" s="243"/>
      <c r="L103" s="243"/>
      <c r="M103" s="296"/>
      <c r="N103" s="243"/>
      <c r="O103" s="243"/>
      <c r="P103" s="243"/>
      <c r="Q103" s="243"/>
      <c r="R103" s="243"/>
      <c r="S103" s="243"/>
      <c r="T103" s="243">
        <v>198790</v>
      </c>
      <c r="U103" s="243" t="s">
        <v>65</v>
      </c>
      <c r="V103" s="243"/>
      <c r="W103" s="243"/>
      <c r="X103" s="295">
        <v>219790</v>
      </c>
      <c r="Y103" s="297">
        <v>241990</v>
      </c>
      <c r="Z103" s="243"/>
      <c r="AA103" s="243"/>
      <c r="AB103" s="243"/>
      <c r="AC103" s="243">
        <v>219790</v>
      </c>
      <c r="AD103" s="243"/>
      <c r="AE103" s="243"/>
      <c r="AF103" s="294" t="s">
        <v>65</v>
      </c>
      <c r="AG103" s="298" t="s">
        <v>1483</v>
      </c>
      <c r="AH103" s="266" t="s">
        <v>1484</v>
      </c>
    </row>
    <row r="104" spans="1:34" s="267" customFormat="1" ht="38.25" outlineLevel="2" x14ac:dyDescent="0.2">
      <c r="A104" s="315"/>
      <c r="B104" s="259" t="s">
        <v>1481</v>
      </c>
      <c r="C104" s="260" t="s">
        <v>1479</v>
      </c>
      <c r="D104" s="260" t="s">
        <v>1482</v>
      </c>
      <c r="E104" s="261">
        <v>120</v>
      </c>
      <c r="F104" s="261">
        <v>2</v>
      </c>
      <c r="G104" s="252"/>
      <c r="H104" s="252"/>
      <c r="I104" s="262">
        <v>100690</v>
      </c>
      <c r="J104" s="252"/>
      <c r="K104" s="252"/>
      <c r="L104" s="252"/>
      <c r="M104" s="263"/>
      <c r="N104" s="252"/>
      <c r="O104" s="252"/>
      <c r="P104" s="252"/>
      <c r="Q104" s="252"/>
      <c r="R104" s="252"/>
      <c r="S104" s="252"/>
      <c r="T104" s="252">
        <v>100690</v>
      </c>
      <c r="U104" s="252" t="s">
        <v>65</v>
      </c>
      <c r="V104" s="252"/>
      <c r="W104" s="252"/>
      <c r="X104" s="262">
        <v>110890</v>
      </c>
      <c r="Y104" s="264">
        <v>119890</v>
      </c>
      <c r="Z104" s="252"/>
      <c r="AA104" s="252"/>
      <c r="AB104" s="252"/>
      <c r="AC104" s="252">
        <v>110890</v>
      </c>
      <c r="AD104" s="252"/>
      <c r="AE104" s="252"/>
      <c r="AF104" s="261" t="s">
        <v>65</v>
      </c>
      <c r="AG104" s="265" t="s">
        <v>1479</v>
      </c>
      <c r="AH104" s="266" t="s">
        <v>1480</v>
      </c>
    </row>
    <row r="105" spans="1:34" outlineLevel="2" x14ac:dyDescent="0.2">
      <c r="A105" s="314"/>
      <c r="B105" s="249" t="s">
        <v>4596</v>
      </c>
      <c r="C105" s="250" t="s">
        <v>4597</v>
      </c>
      <c r="D105" s="250" t="s">
        <v>4598</v>
      </c>
      <c r="E105" s="251">
        <v>40</v>
      </c>
      <c r="F105" s="251"/>
      <c r="G105" s="252"/>
      <c r="H105" s="253"/>
      <c r="I105" s="254">
        <v>37490</v>
      </c>
      <c r="J105" s="253">
        <v>35600</v>
      </c>
      <c r="K105" s="253">
        <v>34850</v>
      </c>
      <c r="L105" s="253">
        <v>33700</v>
      </c>
      <c r="M105" s="255"/>
      <c r="N105" s="253"/>
      <c r="O105" s="253"/>
      <c r="P105" s="253"/>
      <c r="Q105" s="253">
        <v>160000</v>
      </c>
      <c r="R105" s="253"/>
      <c r="S105" s="253">
        <v>4000</v>
      </c>
      <c r="T105" s="253">
        <v>37490</v>
      </c>
      <c r="U105" s="253">
        <v>6490</v>
      </c>
      <c r="V105" s="253"/>
      <c r="W105" s="253"/>
      <c r="X105" s="254">
        <v>41490</v>
      </c>
      <c r="Y105" s="256">
        <v>44490</v>
      </c>
      <c r="Z105" s="253">
        <v>238000</v>
      </c>
      <c r="AA105" s="253"/>
      <c r="AB105" s="253">
        <v>5950</v>
      </c>
      <c r="AC105" s="253">
        <v>41490</v>
      </c>
      <c r="AD105" s="253"/>
      <c r="AE105" s="253"/>
      <c r="AF105" s="251" t="s">
        <v>65</v>
      </c>
      <c r="AG105" s="257" t="s">
        <v>4597</v>
      </c>
    </row>
    <row r="106" spans="1:34" outlineLevel="2" x14ac:dyDescent="0.2">
      <c r="A106" s="314"/>
      <c r="B106" s="249" t="s">
        <v>4599</v>
      </c>
      <c r="C106" s="250" t="s">
        <v>4600</v>
      </c>
      <c r="D106" s="250" t="s">
        <v>4601</v>
      </c>
      <c r="E106" s="251">
        <v>40</v>
      </c>
      <c r="F106" s="251"/>
      <c r="G106" s="252"/>
      <c r="H106" s="253"/>
      <c r="I106" s="254">
        <v>37490</v>
      </c>
      <c r="J106" s="253">
        <v>35600</v>
      </c>
      <c r="K106" s="253">
        <v>34850</v>
      </c>
      <c r="L106" s="253">
        <v>33700</v>
      </c>
      <c r="M106" s="255"/>
      <c r="N106" s="253"/>
      <c r="O106" s="253"/>
      <c r="P106" s="253"/>
      <c r="Q106" s="253">
        <v>172000</v>
      </c>
      <c r="R106" s="253"/>
      <c r="S106" s="253">
        <v>4300</v>
      </c>
      <c r="T106" s="253">
        <v>37490</v>
      </c>
      <c r="U106" s="253">
        <v>6490</v>
      </c>
      <c r="V106" s="253"/>
      <c r="W106" s="253"/>
      <c r="X106" s="254">
        <v>42490</v>
      </c>
      <c r="Y106" s="256">
        <v>45490</v>
      </c>
      <c r="Z106" s="253">
        <v>256000</v>
      </c>
      <c r="AA106" s="253"/>
      <c r="AB106" s="253">
        <v>6400</v>
      </c>
      <c r="AC106" s="253">
        <v>42490</v>
      </c>
      <c r="AD106" s="253"/>
      <c r="AE106" s="253"/>
      <c r="AF106" s="251" t="s">
        <v>65</v>
      </c>
      <c r="AG106" s="257" t="s">
        <v>4600</v>
      </c>
    </row>
    <row r="107" spans="1:34" ht="25.5" outlineLevel="2" x14ac:dyDescent="0.2">
      <c r="A107" s="314"/>
      <c r="B107" s="249" t="s">
        <v>4602</v>
      </c>
      <c r="C107" s="250" t="s">
        <v>4603</v>
      </c>
      <c r="D107" s="250" t="s">
        <v>4604</v>
      </c>
      <c r="E107" s="251">
        <v>40</v>
      </c>
      <c r="F107" s="251"/>
      <c r="G107" s="252">
        <v>20</v>
      </c>
      <c r="H107" s="253">
        <v>40</v>
      </c>
      <c r="I107" s="254">
        <v>43490</v>
      </c>
      <c r="J107" s="253">
        <v>41300</v>
      </c>
      <c r="K107" s="253">
        <v>40400</v>
      </c>
      <c r="L107" s="253">
        <v>39100</v>
      </c>
      <c r="M107" s="255"/>
      <c r="N107" s="253"/>
      <c r="O107" s="253"/>
      <c r="P107" s="253"/>
      <c r="Q107" s="253">
        <v>172000</v>
      </c>
      <c r="R107" s="253"/>
      <c r="S107" s="253">
        <v>4300</v>
      </c>
      <c r="T107" s="253">
        <v>43490</v>
      </c>
      <c r="U107" s="253">
        <v>6490</v>
      </c>
      <c r="V107" s="253"/>
      <c r="W107" s="253"/>
      <c r="X107" s="254">
        <v>46490</v>
      </c>
      <c r="Y107" s="256">
        <v>49490</v>
      </c>
      <c r="Z107" s="253">
        <v>256000</v>
      </c>
      <c r="AA107" s="253"/>
      <c r="AB107" s="253">
        <v>6400</v>
      </c>
      <c r="AC107" s="253">
        <v>46490</v>
      </c>
      <c r="AD107" s="253">
        <v>27990</v>
      </c>
      <c r="AE107" s="253">
        <v>27990</v>
      </c>
      <c r="AF107" s="251" t="s">
        <v>65</v>
      </c>
      <c r="AG107" s="257" t="s">
        <v>4603</v>
      </c>
    </row>
    <row r="108" spans="1:34" outlineLevel="2" x14ac:dyDescent="0.2">
      <c r="A108" s="314"/>
      <c r="B108" s="249" t="s">
        <v>4605</v>
      </c>
      <c r="C108" s="250" t="s">
        <v>4606</v>
      </c>
      <c r="D108" s="250" t="s">
        <v>4607</v>
      </c>
      <c r="E108" s="251">
        <v>40</v>
      </c>
      <c r="F108" s="251"/>
      <c r="G108" s="252">
        <v>20</v>
      </c>
      <c r="H108" s="253">
        <v>40</v>
      </c>
      <c r="I108" s="254">
        <v>48490</v>
      </c>
      <c r="J108" s="253">
        <v>46050</v>
      </c>
      <c r="K108" s="253">
        <v>45050</v>
      </c>
      <c r="L108" s="253">
        <v>43600</v>
      </c>
      <c r="M108" s="255"/>
      <c r="N108" s="253"/>
      <c r="O108" s="253"/>
      <c r="P108" s="253"/>
      <c r="Q108" s="253">
        <v>192000</v>
      </c>
      <c r="R108" s="253"/>
      <c r="S108" s="253">
        <v>4800</v>
      </c>
      <c r="T108" s="253">
        <v>48490</v>
      </c>
      <c r="U108" s="253">
        <v>6490</v>
      </c>
      <c r="V108" s="253"/>
      <c r="W108" s="253"/>
      <c r="X108" s="254">
        <v>49490</v>
      </c>
      <c r="Y108" s="256">
        <v>52490</v>
      </c>
      <c r="Z108" s="253">
        <v>286000</v>
      </c>
      <c r="AA108" s="253"/>
      <c r="AB108" s="253">
        <v>7150</v>
      </c>
      <c r="AC108" s="253">
        <v>49490</v>
      </c>
      <c r="AD108" s="253">
        <v>29990</v>
      </c>
      <c r="AE108" s="253">
        <v>29990</v>
      </c>
      <c r="AF108" s="251" t="s">
        <v>65</v>
      </c>
      <c r="AG108" s="257" t="s">
        <v>4606</v>
      </c>
    </row>
    <row r="109" spans="1:34" outlineLevel="2" x14ac:dyDescent="0.2">
      <c r="A109" s="314"/>
      <c r="B109" s="249" t="s">
        <v>4608</v>
      </c>
      <c r="C109" s="250" t="s">
        <v>4609</v>
      </c>
      <c r="D109" s="250" t="s">
        <v>4610</v>
      </c>
      <c r="E109" s="251">
        <v>40</v>
      </c>
      <c r="F109" s="251"/>
      <c r="G109" s="252"/>
      <c r="H109" s="253"/>
      <c r="I109" s="254">
        <v>51190</v>
      </c>
      <c r="J109" s="253">
        <v>48600</v>
      </c>
      <c r="K109" s="253">
        <v>47600</v>
      </c>
      <c r="L109" s="253">
        <v>46050</v>
      </c>
      <c r="M109" s="255"/>
      <c r="N109" s="253"/>
      <c r="O109" s="253"/>
      <c r="P109" s="253"/>
      <c r="Q109" s="253">
        <v>63000</v>
      </c>
      <c r="R109" s="253"/>
      <c r="S109" s="253">
        <v>3150</v>
      </c>
      <c r="T109" s="253">
        <v>51190</v>
      </c>
      <c r="U109" s="253">
        <v>6490</v>
      </c>
      <c r="V109" s="253"/>
      <c r="W109" s="253"/>
      <c r="X109" s="254">
        <v>56390</v>
      </c>
      <c r="Y109" s="256">
        <v>59390</v>
      </c>
      <c r="Z109" s="253">
        <v>94000</v>
      </c>
      <c r="AA109" s="253"/>
      <c r="AB109" s="253">
        <v>4700</v>
      </c>
      <c r="AC109" s="253">
        <v>56390</v>
      </c>
      <c r="AD109" s="253"/>
      <c r="AE109" s="253"/>
      <c r="AF109" s="251" t="s">
        <v>65</v>
      </c>
      <c r="AG109" s="257" t="s">
        <v>4609</v>
      </c>
    </row>
    <row r="110" spans="1:34" s="267" customFormat="1" ht="38.25" outlineLevel="2" x14ac:dyDescent="0.2">
      <c r="A110" s="315"/>
      <c r="B110" s="259" t="s">
        <v>1489</v>
      </c>
      <c r="C110" s="260" t="s">
        <v>1487</v>
      </c>
      <c r="D110" s="260" t="s">
        <v>1490</v>
      </c>
      <c r="E110" s="261">
        <v>120</v>
      </c>
      <c r="F110" s="261"/>
      <c r="G110" s="252"/>
      <c r="H110" s="252"/>
      <c r="I110" s="262">
        <v>109990</v>
      </c>
      <c r="J110" s="252"/>
      <c r="K110" s="252"/>
      <c r="L110" s="252"/>
      <c r="M110" s="263"/>
      <c r="N110" s="252"/>
      <c r="O110" s="252"/>
      <c r="P110" s="252"/>
      <c r="Q110" s="252"/>
      <c r="R110" s="252"/>
      <c r="S110" s="252"/>
      <c r="T110" s="252">
        <v>109990</v>
      </c>
      <c r="U110" s="252" t="s">
        <v>65</v>
      </c>
      <c r="V110" s="252"/>
      <c r="W110" s="252"/>
      <c r="X110" s="262">
        <v>117690</v>
      </c>
      <c r="Y110" s="264">
        <v>126690</v>
      </c>
      <c r="Z110" s="252"/>
      <c r="AA110" s="252"/>
      <c r="AB110" s="252"/>
      <c r="AC110" s="252">
        <v>117690</v>
      </c>
      <c r="AD110" s="252"/>
      <c r="AE110" s="252"/>
      <c r="AF110" s="261" t="s">
        <v>65</v>
      </c>
      <c r="AG110" s="265" t="s">
        <v>1487</v>
      </c>
      <c r="AH110" s="266" t="s">
        <v>1488</v>
      </c>
    </row>
    <row r="111" spans="1:34" s="238" customFormat="1" ht="23.25" customHeight="1" outlineLevel="1" x14ac:dyDescent="0.25">
      <c r="A111" s="312"/>
      <c r="B111" s="232" t="s">
        <v>4611</v>
      </c>
      <c r="C111" s="233"/>
      <c r="D111" s="233"/>
      <c r="E111" s="234"/>
      <c r="F111" s="234"/>
      <c r="G111" s="235"/>
      <c r="H111" s="235"/>
      <c r="I111" s="235"/>
      <c r="J111" s="235"/>
      <c r="K111" s="235"/>
      <c r="L111" s="235"/>
      <c r="M111" s="235"/>
      <c r="N111" s="235"/>
      <c r="O111" s="235"/>
      <c r="P111" s="235"/>
      <c r="Q111" s="235"/>
      <c r="R111" s="235"/>
      <c r="S111" s="235"/>
      <c r="T111" s="235"/>
      <c r="U111" s="235"/>
      <c r="V111" s="235"/>
      <c r="W111" s="235"/>
      <c r="X111" s="235"/>
      <c r="Y111" s="235"/>
      <c r="Z111" s="235"/>
      <c r="AA111" s="235"/>
      <c r="AB111" s="235"/>
      <c r="AC111" s="235"/>
      <c r="AD111" s="235"/>
      <c r="AE111" s="235"/>
      <c r="AF111" s="234"/>
      <c r="AG111" s="236"/>
      <c r="AH111" s="237"/>
    </row>
    <row r="112" spans="1:34" outlineLevel="2" x14ac:dyDescent="0.2">
      <c r="A112" s="314"/>
      <c r="B112" s="240" t="s">
        <v>4612</v>
      </c>
      <c r="C112" s="241" t="s">
        <v>4613</v>
      </c>
      <c r="D112" s="241"/>
      <c r="E112" s="242">
        <v>32</v>
      </c>
      <c r="F112" s="242"/>
      <c r="G112" s="243">
        <v>16</v>
      </c>
      <c r="H112" s="244">
        <v>32</v>
      </c>
      <c r="I112" s="245">
        <v>44890</v>
      </c>
      <c r="J112" s="244"/>
      <c r="K112" s="244"/>
      <c r="L112" s="244"/>
      <c r="M112" s="246"/>
      <c r="N112" s="244"/>
      <c r="O112" s="244"/>
      <c r="P112" s="244"/>
      <c r="Q112" s="244">
        <v>98400</v>
      </c>
      <c r="R112" s="244"/>
      <c r="S112" s="244">
        <v>6150</v>
      </c>
      <c r="T112" s="244">
        <v>44890</v>
      </c>
      <c r="U112" s="244" t="s">
        <v>65</v>
      </c>
      <c r="V112" s="244"/>
      <c r="W112" s="244"/>
      <c r="X112" s="245">
        <v>47790</v>
      </c>
      <c r="Y112" s="247">
        <v>50190</v>
      </c>
      <c r="Z112" s="244">
        <v>146400</v>
      </c>
      <c r="AA112" s="244"/>
      <c r="AB112" s="244">
        <v>9150</v>
      </c>
      <c r="AC112" s="244">
        <v>47790</v>
      </c>
      <c r="AD112" s="244">
        <v>35990</v>
      </c>
      <c r="AE112" s="244">
        <v>35990</v>
      </c>
      <c r="AF112" s="242" t="s">
        <v>65</v>
      </c>
      <c r="AG112" s="248" t="s">
        <v>4613</v>
      </c>
    </row>
    <row r="113" spans="1:34" outlineLevel="2" x14ac:dyDescent="0.2">
      <c r="A113" s="314"/>
      <c r="B113" s="249" t="s">
        <v>4614</v>
      </c>
      <c r="C113" s="250" t="s">
        <v>4615</v>
      </c>
      <c r="D113" s="250" t="s">
        <v>4616</v>
      </c>
      <c r="E113" s="251">
        <v>32</v>
      </c>
      <c r="F113" s="251"/>
      <c r="G113" s="252">
        <v>16</v>
      </c>
      <c r="H113" s="253">
        <v>32</v>
      </c>
      <c r="I113" s="254">
        <v>44890</v>
      </c>
      <c r="J113" s="253"/>
      <c r="K113" s="253"/>
      <c r="L113" s="253"/>
      <c r="M113" s="255"/>
      <c r="N113" s="253"/>
      <c r="O113" s="253"/>
      <c r="P113" s="253"/>
      <c r="Q113" s="253">
        <v>98400</v>
      </c>
      <c r="R113" s="253"/>
      <c r="S113" s="253">
        <v>6150</v>
      </c>
      <c r="T113" s="253">
        <v>44890</v>
      </c>
      <c r="U113" s="253" t="s">
        <v>65</v>
      </c>
      <c r="V113" s="253"/>
      <c r="W113" s="253"/>
      <c r="X113" s="254">
        <v>47790</v>
      </c>
      <c r="Y113" s="256">
        <v>50190</v>
      </c>
      <c r="Z113" s="253">
        <v>146400</v>
      </c>
      <c r="AA113" s="253"/>
      <c r="AB113" s="253">
        <v>9150</v>
      </c>
      <c r="AC113" s="253">
        <v>47790</v>
      </c>
      <c r="AD113" s="253">
        <v>35990</v>
      </c>
      <c r="AE113" s="253">
        <v>35990</v>
      </c>
      <c r="AF113" s="251" t="s">
        <v>65</v>
      </c>
      <c r="AG113" s="257" t="s">
        <v>4615</v>
      </c>
    </row>
    <row r="114" spans="1:34" s="275" customFormat="1" ht="19.5" customHeight="1" outlineLevel="2" x14ac:dyDescent="0.2">
      <c r="A114" s="313"/>
      <c r="B114" s="269" t="s">
        <v>4617</v>
      </c>
      <c r="C114" s="270"/>
      <c r="D114" s="270"/>
      <c r="E114" s="271"/>
      <c r="F114" s="271"/>
      <c r="G114" s="272"/>
      <c r="H114" s="272"/>
      <c r="I114" s="272"/>
      <c r="J114" s="272"/>
      <c r="K114" s="272"/>
      <c r="L114" s="272"/>
      <c r="M114" s="272"/>
      <c r="N114" s="272"/>
      <c r="O114" s="272"/>
      <c r="P114" s="272"/>
      <c r="Q114" s="272"/>
      <c r="R114" s="272"/>
      <c r="S114" s="272"/>
      <c r="T114" s="272"/>
      <c r="U114" s="272"/>
      <c r="V114" s="272"/>
      <c r="W114" s="272"/>
      <c r="X114" s="272"/>
      <c r="Y114" s="272"/>
      <c r="Z114" s="272"/>
      <c r="AA114" s="272"/>
      <c r="AB114" s="272"/>
      <c r="AC114" s="272"/>
      <c r="AD114" s="272"/>
      <c r="AE114" s="272"/>
      <c r="AF114" s="271"/>
      <c r="AG114" s="273"/>
      <c r="AH114" s="274"/>
    </row>
    <row r="115" spans="1:34" s="267" customFormat="1" ht="63.75" outlineLevel="3" x14ac:dyDescent="0.2">
      <c r="A115" s="315"/>
      <c r="B115" s="292" t="s">
        <v>1659</v>
      </c>
      <c r="C115" s="293" t="s">
        <v>1657</v>
      </c>
      <c r="D115" s="293" t="s">
        <v>1660</v>
      </c>
      <c r="E115" s="294">
        <v>210</v>
      </c>
      <c r="F115" s="294">
        <v>4</v>
      </c>
      <c r="G115" s="243">
        <v>94</v>
      </c>
      <c r="H115" s="243">
        <v>210</v>
      </c>
      <c r="I115" s="295">
        <v>216690</v>
      </c>
      <c r="J115" s="243"/>
      <c r="K115" s="243"/>
      <c r="L115" s="243"/>
      <c r="M115" s="296"/>
      <c r="N115" s="243"/>
      <c r="O115" s="243"/>
      <c r="P115" s="243"/>
      <c r="Q115" s="243"/>
      <c r="R115" s="243"/>
      <c r="S115" s="243"/>
      <c r="T115" s="243">
        <v>216690</v>
      </c>
      <c r="U115" s="243" t="s">
        <v>65</v>
      </c>
      <c r="V115" s="243"/>
      <c r="W115" s="243"/>
      <c r="X115" s="295">
        <v>229490</v>
      </c>
      <c r="Y115" s="297">
        <v>245090</v>
      </c>
      <c r="Z115" s="243"/>
      <c r="AA115" s="243"/>
      <c r="AB115" s="243"/>
      <c r="AC115" s="243">
        <v>229490</v>
      </c>
      <c r="AD115" s="243"/>
      <c r="AE115" s="243"/>
      <c r="AF115" s="294" t="s">
        <v>65</v>
      </c>
      <c r="AG115" s="298" t="s">
        <v>1657</v>
      </c>
      <c r="AH115" s="266" t="s">
        <v>1658</v>
      </c>
    </row>
    <row r="116" spans="1:34" outlineLevel="3" x14ac:dyDescent="0.2">
      <c r="A116" s="314"/>
      <c r="B116" s="249" t="s">
        <v>4618</v>
      </c>
      <c r="C116" s="250" t="s">
        <v>4619</v>
      </c>
      <c r="D116" s="250" t="s">
        <v>4620</v>
      </c>
      <c r="E116" s="251">
        <v>24</v>
      </c>
      <c r="F116" s="251"/>
      <c r="G116" s="252">
        <v>12</v>
      </c>
      <c r="H116" s="253">
        <v>24</v>
      </c>
      <c r="I116" s="254">
        <v>38590</v>
      </c>
      <c r="J116" s="253"/>
      <c r="K116" s="253"/>
      <c r="L116" s="253"/>
      <c r="M116" s="255"/>
      <c r="N116" s="253"/>
      <c r="O116" s="253"/>
      <c r="P116" s="253"/>
      <c r="Q116" s="253">
        <v>73800</v>
      </c>
      <c r="R116" s="253"/>
      <c r="S116" s="253">
        <v>6150</v>
      </c>
      <c r="T116" s="253">
        <v>38590</v>
      </c>
      <c r="U116" s="253" t="s">
        <v>65</v>
      </c>
      <c r="V116" s="253"/>
      <c r="W116" s="253"/>
      <c r="X116" s="254">
        <v>41390</v>
      </c>
      <c r="Y116" s="256">
        <v>43190</v>
      </c>
      <c r="Z116" s="253">
        <v>109800</v>
      </c>
      <c r="AA116" s="253"/>
      <c r="AB116" s="253">
        <v>9150</v>
      </c>
      <c r="AC116" s="253">
        <v>41390</v>
      </c>
      <c r="AD116" s="253">
        <v>30990</v>
      </c>
      <c r="AE116" s="253">
        <v>30990</v>
      </c>
      <c r="AF116" s="251" t="s">
        <v>65</v>
      </c>
      <c r="AG116" s="257" t="s">
        <v>4619</v>
      </c>
    </row>
    <row r="117" spans="1:34" outlineLevel="3" x14ac:dyDescent="0.2">
      <c r="A117" s="314"/>
      <c r="B117" s="249" t="s">
        <v>4621</v>
      </c>
      <c r="C117" s="250" t="s">
        <v>4622</v>
      </c>
      <c r="D117" s="250" t="s">
        <v>4623</v>
      </c>
      <c r="E117" s="251">
        <v>32</v>
      </c>
      <c r="F117" s="251"/>
      <c r="G117" s="252"/>
      <c r="H117" s="253"/>
      <c r="I117" s="254">
        <v>44890</v>
      </c>
      <c r="J117" s="253">
        <v>42600</v>
      </c>
      <c r="K117" s="253">
        <v>41700</v>
      </c>
      <c r="L117" s="253">
        <v>40400</v>
      </c>
      <c r="M117" s="255"/>
      <c r="N117" s="253"/>
      <c r="O117" s="253"/>
      <c r="P117" s="253"/>
      <c r="Q117" s="253">
        <v>90400</v>
      </c>
      <c r="R117" s="253"/>
      <c r="S117" s="253">
        <v>5650</v>
      </c>
      <c r="T117" s="253">
        <v>44890</v>
      </c>
      <c r="U117" s="253">
        <v>6490</v>
      </c>
      <c r="V117" s="253"/>
      <c r="W117" s="253"/>
      <c r="X117" s="254">
        <v>47790</v>
      </c>
      <c r="Y117" s="256">
        <v>50190</v>
      </c>
      <c r="Z117" s="253">
        <v>134400</v>
      </c>
      <c r="AA117" s="253"/>
      <c r="AB117" s="253">
        <v>8400</v>
      </c>
      <c r="AC117" s="253">
        <v>47790</v>
      </c>
      <c r="AD117" s="253"/>
      <c r="AE117" s="253"/>
      <c r="AF117" s="251" t="s">
        <v>65</v>
      </c>
      <c r="AG117" s="257" t="s">
        <v>4622</v>
      </c>
    </row>
    <row r="118" spans="1:34" outlineLevel="3" x14ac:dyDescent="0.2">
      <c r="A118" s="314"/>
      <c r="B118" s="249" t="s">
        <v>4624</v>
      </c>
      <c r="C118" s="250" t="s">
        <v>4625</v>
      </c>
      <c r="D118" s="250" t="s">
        <v>4626</v>
      </c>
      <c r="E118" s="251">
        <v>40</v>
      </c>
      <c r="F118" s="251"/>
      <c r="G118" s="252"/>
      <c r="H118" s="253"/>
      <c r="I118" s="254">
        <v>41490</v>
      </c>
      <c r="J118" s="253">
        <v>39400</v>
      </c>
      <c r="K118" s="253">
        <v>38550</v>
      </c>
      <c r="L118" s="253">
        <v>37300</v>
      </c>
      <c r="M118" s="255"/>
      <c r="N118" s="253"/>
      <c r="O118" s="253"/>
      <c r="P118" s="253"/>
      <c r="Q118" s="253">
        <v>100000</v>
      </c>
      <c r="R118" s="253"/>
      <c r="S118" s="253">
        <v>5000</v>
      </c>
      <c r="T118" s="253">
        <v>41490</v>
      </c>
      <c r="U118" s="253" t="s">
        <v>65</v>
      </c>
      <c r="V118" s="253"/>
      <c r="W118" s="253"/>
      <c r="X118" s="254">
        <v>43490</v>
      </c>
      <c r="Y118" s="256">
        <v>46490</v>
      </c>
      <c r="Z118" s="253">
        <v>149000</v>
      </c>
      <c r="AA118" s="253"/>
      <c r="AB118" s="253">
        <v>7450</v>
      </c>
      <c r="AC118" s="253">
        <v>43490</v>
      </c>
      <c r="AD118" s="253"/>
      <c r="AE118" s="253"/>
      <c r="AF118" s="251" t="s">
        <v>65</v>
      </c>
      <c r="AG118" s="257" t="s">
        <v>4625</v>
      </c>
    </row>
    <row r="119" spans="1:34" ht="25.5" outlineLevel="3" x14ac:dyDescent="0.2">
      <c r="A119" s="314"/>
      <c r="B119" s="249" t="s">
        <v>4627</v>
      </c>
      <c r="C119" s="250" t="s">
        <v>4628</v>
      </c>
      <c r="D119" s="250" t="s">
        <v>4629</v>
      </c>
      <c r="E119" s="251">
        <v>40</v>
      </c>
      <c r="F119" s="251"/>
      <c r="G119" s="252"/>
      <c r="H119" s="253"/>
      <c r="I119" s="254">
        <v>50090</v>
      </c>
      <c r="J119" s="253">
        <v>47550</v>
      </c>
      <c r="K119" s="253">
        <v>46550</v>
      </c>
      <c r="L119" s="253">
        <v>45050</v>
      </c>
      <c r="M119" s="255"/>
      <c r="N119" s="253"/>
      <c r="O119" s="253"/>
      <c r="P119" s="253"/>
      <c r="Q119" s="253">
        <v>113000</v>
      </c>
      <c r="R119" s="253"/>
      <c r="S119" s="253">
        <v>5650</v>
      </c>
      <c r="T119" s="253">
        <v>50090</v>
      </c>
      <c r="U119" s="253">
        <v>6490</v>
      </c>
      <c r="V119" s="253"/>
      <c r="W119" s="253"/>
      <c r="X119" s="254">
        <v>51190</v>
      </c>
      <c r="Y119" s="256">
        <v>54190</v>
      </c>
      <c r="Z119" s="253">
        <v>168000</v>
      </c>
      <c r="AA119" s="253"/>
      <c r="AB119" s="253">
        <v>8400</v>
      </c>
      <c r="AC119" s="253">
        <v>51190</v>
      </c>
      <c r="AD119" s="253"/>
      <c r="AE119" s="253"/>
      <c r="AF119" s="251" t="s">
        <v>65</v>
      </c>
      <c r="AG119" s="257" t="s">
        <v>4628</v>
      </c>
    </row>
    <row r="120" spans="1:34" outlineLevel="3" x14ac:dyDescent="0.2">
      <c r="A120" s="314"/>
      <c r="B120" s="249" t="s">
        <v>4630</v>
      </c>
      <c r="C120" s="250" t="s">
        <v>4631</v>
      </c>
      <c r="D120" s="250" t="s">
        <v>4632</v>
      </c>
      <c r="E120" s="251">
        <v>40</v>
      </c>
      <c r="F120" s="251"/>
      <c r="G120" s="252">
        <v>20</v>
      </c>
      <c r="H120" s="253">
        <v>40</v>
      </c>
      <c r="I120" s="254">
        <v>45990</v>
      </c>
      <c r="J120" s="253">
        <v>43650</v>
      </c>
      <c r="K120" s="253">
        <v>42750</v>
      </c>
      <c r="L120" s="253">
        <v>41350</v>
      </c>
      <c r="M120" s="255"/>
      <c r="N120" s="253"/>
      <c r="O120" s="253"/>
      <c r="P120" s="253"/>
      <c r="Q120" s="253">
        <v>100000</v>
      </c>
      <c r="R120" s="253"/>
      <c r="S120" s="253">
        <v>5000</v>
      </c>
      <c r="T120" s="253">
        <v>45990</v>
      </c>
      <c r="U120" s="253">
        <v>6490</v>
      </c>
      <c r="V120" s="253"/>
      <c r="W120" s="253"/>
      <c r="X120" s="254">
        <v>48890</v>
      </c>
      <c r="Y120" s="256">
        <v>51890</v>
      </c>
      <c r="Z120" s="253">
        <v>149000</v>
      </c>
      <c r="AA120" s="253"/>
      <c r="AB120" s="253">
        <v>7450</v>
      </c>
      <c r="AC120" s="253">
        <v>48890</v>
      </c>
      <c r="AD120" s="253">
        <v>36990</v>
      </c>
      <c r="AE120" s="253">
        <v>36990</v>
      </c>
      <c r="AF120" s="251" t="s">
        <v>65</v>
      </c>
      <c r="AG120" s="257" t="s">
        <v>4631</v>
      </c>
    </row>
    <row r="121" spans="1:34" outlineLevel="3" x14ac:dyDescent="0.2">
      <c r="A121" s="314"/>
      <c r="B121" s="249" t="s">
        <v>4633</v>
      </c>
      <c r="C121" s="250" t="s">
        <v>4634</v>
      </c>
      <c r="D121" s="250" t="s">
        <v>4635</v>
      </c>
      <c r="E121" s="251">
        <v>40</v>
      </c>
      <c r="F121" s="251"/>
      <c r="G121" s="252"/>
      <c r="H121" s="253"/>
      <c r="I121" s="254">
        <v>56390</v>
      </c>
      <c r="J121" s="253">
        <v>53550</v>
      </c>
      <c r="K121" s="253">
        <v>52400</v>
      </c>
      <c r="L121" s="253">
        <v>50750</v>
      </c>
      <c r="M121" s="255"/>
      <c r="N121" s="253"/>
      <c r="O121" s="253"/>
      <c r="P121" s="253"/>
      <c r="Q121" s="253">
        <v>113000</v>
      </c>
      <c r="R121" s="253"/>
      <c r="S121" s="253">
        <v>5650</v>
      </c>
      <c r="T121" s="253">
        <v>56390</v>
      </c>
      <c r="U121" s="253">
        <v>6490</v>
      </c>
      <c r="V121" s="253"/>
      <c r="W121" s="253"/>
      <c r="X121" s="254">
        <v>57490</v>
      </c>
      <c r="Y121" s="256">
        <v>60490</v>
      </c>
      <c r="Z121" s="253">
        <v>168000</v>
      </c>
      <c r="AA121" s="253"/>
      <c r="AB121" s="253">
        <v>8400</v>
      </c>
      <c r="AC121" s="253">
        <v>57490</v>
      </c>
      <c r="AD121" s="253"/>
      <c r="AE121" s="253"/>
      <c r="AF121" s="251" t="s">
        <v>65</v>
      </c>
      <c r="AG121" s="257" t="s">
        <v>4634</v>
      </c>
    </row>
    <row r="122" spans="1:34" outlineLevel="3" x14ac:dyDescent="0.2">
      <c r="A122" s="314"/>
      <c r="B122" s="249" t="s">
        <v>4636</v>
      </c>
      <c r="C122" s="250" t="s">
        <v>4637</v>
      </c>
      <c r="D122" s="250" t="s">
        <v>4638</v>
      </c>
      <c r="E122" s="251">
        <v>16</v>
      </c>
      <c r="F122" s="251"/>
      <c r="G122" s="252"/>
      <c r="H122" s="253"/>
      <c r="I122" s="254">
        <v>25490</v>
      </c>
      <c r="J122" s="253">
        <v>24200</v>
      </c>
      <c r="K122" s="253">
        <v>23700</v>
      </c>
      <c r="L122" s="253">
        <v>22900</v>
      </c>
      <c r="M122" s="255"/>
      <c r="N122" s="253"/>
      <c r="O122" s="253"/>
      <c r="P122" s="253"/>
      <c r="Q122" s="253">
        <v>48000</v>
      </c>
      <c r="R122" s="253"/>
      <c r="S122" s="253">
        <v>6000</v>
      </c>
      <c r="T122" s="253">
        <v>25490</v>
      </c>
      <c r="U122" s="253">
        <v>0</v>
      </c>
      <c r="V122" s="253"/>
      <c r="W122" s="253"/>
      <c r="X122" s="254">
        <v>26490</v>
      </c>
      <c r="Y122" s="256">
        <v>27690</v>
      </c>
      <c r="Z122" s="253">
        <v>71600</v>
      </c>
      <c r="AA122" s="253"/>
      <c r="AB122" s="253">
        <v>8950</v>
      </c>
      <c r="AC122" s="253">
        <v>26490</v>
      </c>
      <c r="AD122" s="253"/>
      <c r="AE122" s="253"/>
      <c r="AF122" s="251" t="s">
        <v>65</v>
      </c>
      <c r="AG122" s="257" t="s">
        <v>4637</v>
      </c>
    </row>
    <row r="123" spans="1:34" outlineLevel="3" x14ac:dyDescent="0.2">
      <c r="A123" s="314"/>
      <c r="B123" s="249" t="s">
        <v>4639</v>
      </c>
      <c r="C123" s="250" t="s">
        <v>4640</v>
      </c>
      <c r="D123" s="250" t="s">
        <v>4641</v>
      </c>
      <c r="E123" s="251">
        <v>40</v>
      </c>
      <c r="F123" s="251"/>
      <c r="G123" s="252"/>
      <c r="H123" s="253"/>
      <c r="I123" s="254">
        <v>56390</v>
      </c>
      <c r="J123" s="253">
        <v>53550</v>
      </c>
      <c r="K123" s="253">
        <v>52400</v>
      </c>
      <c r="L123" s="253">
        <v>50750</v>
      </c>
      <c r="M123" s="255"/>
      <c r="N123" s="253"/>
      <c r="O123" s="253"/>
      <c r="P123" s="253"/>
      <c r="Q123" s="253">
        <v>123000</v>
      </c>
      <c r="R123" s="253"/>
      <c r="S123" s="253">
        <v>6150</v>
      </c>
      <c r="T123" s="253">
        <v>56390</v>
      </c>
      <c r="U123" s="253">
        <v>6490</v>
      </c>
      <c r="V123" s="253"/>
      <c r="W123" s="253"/>
      <c r="X123" s="254">
        <v>60390</v>
      </c>
      <c r="Y123" s="256">
        <v>63390</v>
      </c>
      <c r="Z123" s="253">
        <v>183000</v>
      </c>
      <c r="AA123" s="253"/>
      <c r="AB123" s="253">
        <v>9150</v>
      </c>
      <c r="AC123" s="253">
        <v>60390</v>
      </c>
      <c r="AD123" s="253"/>
      <c r="AE123" s="253"/>
      <c r="AF123" s="251" t="s">
        <v>65</v>
      </c>
      <c r="AG123" s="257" t="s">
        <v>4640</v>
      </c>
    </row>
    <row r="124" spans="1:34" outlineLevel="3" x14ac:dyDescent="0.2">
      <c r="A124" s="314"/>
      <c r="B124" s="249" t="s">
        <v>4642</v>
      </c>
      <c r="C124" s="250" t="s">
        <v>4643</v>
      </c>
      <c r="D124" s="250" t="s">
        <v>4644</v>
      </c>
      <c r="E124" s="251">
        <v>40</v>
      </c>
      <c r="F124" s="251"/>
      <c r="G124" s="252"/>
      <c r="H124" s="253"/>
      <c r="I124" s="254">
        <v>60390</v>
      </c>
      <c r="J124" s="253">
        <v>57350</v>
      </c>
      <c r="K124" s="253">
        <v>56150</v>
      </c>
      <c r="L124" s="253">
        <v>54350</v>
      </c>
      <c r="M124" s="255"/>
      <c r="N124" s="253"/>
      <c r="O124" s="253"/>
      <c r="P124" s="253"/>
      <c r="Q124" s="253">
        <v>129000</v>
      </c>
      <c r="R124" s="253"/>
      <c r="S124" s="253">
        <v>6450</v>
      </c>
      <c r="T124" s="253">
        <v>60390</v>
      </c>
      <c r="U124" s="253">
        <v>6490</v>
      </c>
      <c r="V124" s="253"/>
      <c r="W124" s="253"/>
      <c r="X124" s="254">
        <v>62690</v>
      </c>
      <c r="Y124" s="256">
        <v>65690</v>
      </c>
      <c r="Z124" s="253">
        <v>192000</v>
      </c>
      <c r="AA124" s="253"/>
      <c r="AB124" s="253">
        <v>9600</v>
      </c>
      <c r="AC124" s="253">
        <v>62690</v>
      </c>
      <c r="AD124" s="253"/>
      <c r="AE124" s="253"/>
      <c r="AF124" s="251" t="s">
        <v>65</v>
      </c>
      <c r="AG124" s="257" t="s">
        <v>4643</v>
      </c>
    </row>
    <row r="125" spans="1:34" outlineLevel="3" x14ac:dyDescent="0.2">
      <c r="A125" s="314"/>
      <c r="B125" s="249" t="s">
        <v>4645</v>
      </c>
      <c r="C125" s="250" t="s">
        <v>4646</v>
      </c>
      <c r="D125" s="250" t="s">
        <v>4647</v>
      </c>
      <c r="E125" s="251">
        <v>40</v>
      </c>
      <c r="F125" s="251"/>
      <c r="G125" s="252"/>
      <c r="H125" s="253"/>
      <c r="I125" s="254">
        <v>53490</v>
      </c>
      <c r="J125" s="253">
        <v>50800</v>
      </c>
      <c r="K125" s="253">
        <v>49700</v>
      </c>
      <c r="L125" s="253">
        <v>48100</v>
      </c>
      <c r="M125" s="255"/>
      <c r="N125" s="253"/>
      <c r="O125" s="253"/>
      <c r="P125" s="253"/>
      <c r="Q125" s="253">
        <v>113000</v>
      </c>
      <c r="R125" s="253"/>
      <c r="S125" s="253">
        <v>5650</v>
      </c>
      <c r="T125" s="253">
        <v>53490</v>
      </c>
      <c r="U125" s="253">
        <v>6490</v>
      </c>
      <c r="V125" s="253"/>
      <c r="W125" s="253"/>
      <c r="X125" s="254">
        <v>56390</v>
      </c>
      <c r="Y125" s="256">
        <v>59390</v>
      </c>
      <c r="Z125" s="253">
        <v>168000</v>
      </c>
      <c r="AA125" s="253"/>
      <c r="AB125" s="253">
        <v>8400</v>
      </c>
      <c r="AC125" s="253">
        <v>56390</v>
      </c>
      <c r="AD125" s="253"/>
      <c r="AE125" s="253"/>
      <c r="AF125" s="251" t="s">
        <v>65</v>
      </c>
      <c r="AG125" s="257" t="s">
        <v>4646</v>
      </c>
    </row>
    <row r="126" spans="1:34" ht="25.5" outlineLevel="3" x14ac:dyDescent="0.2">
      <c r="A126" s="314"/>
      <c r="B126" s="249" t="s">
        <v>4648</v>
      </c>
      <c r="C126" s="250" t="s">
        <v>4649</v>
      </c>
      <c r="D126" s="250" t="s">
        <v>4650</v>
      </c>
      <c r="E126" s="251">
        <v>40</v>
      </c>
      <c r="F126" s="251"/>
      <c r="G126" s="252"/>
      <c r="H126" s="253"/>
      <c r="I126" s="254">
        <v>51190</v>
      </c>
      <c r="J126" s="253">
        <v>48600</v>
      </c>
      <c r="K126" s="253">
        <v>47600</v>
      </c>
      <c r="L126" s="253">
        <v>46050</v>
      </c>
      <c r="M126" s="255"/>
      <c r="N126" s="253"/>
      <c r="O126" s="253"/>
      <c r="P126" s="253"/>
      <c r="Q126" s="253">
        <v>113000</v>
      </c>
      <c r="R126" s="253"/>
      <c r="S126" s="253">
        <v>5650</v>
      </c>
      <c r="T126" s="253">
        <v>51190</v>
      </c>
      <c r="U126" s="253">
        <v>6490</v>
      </c>
      <c r="V126" s="253"/>
      <c r="W126" s="253"/>
      <c r="X126" s="254">
        <v>55190</v>
      </c>
      <c r="Y126" s="256">
        <v>58190</v>
      </c>
      <c r="Z126" s="253">
        <v>168000</v>
      </c>
      <c r="AA126" s="253"/>
      <c r="AB126" s="253">
        <v>8400</v>
      </c>
      <c r="AC126" s="253">
        <v>55190</v>
      </c>
      <c r="AD126" s="253"/>
      <c r="AE126" s="253"/>
      <c r="AF126" s="251" t="s">
        <v>65</v>
      </c>
      <c r="AG126" s="257" t="s">
        <v>4649</v>
      </c>
    </row>
    <row r="127" spans="1:34" outlineLevel="3" x14ac:dyDescent="0.2">
      <c r="A127" s="314"/>
      <c r="B127" s="249" t="s">
        <v>4651</v>
      </c>
      <c r="C127" s="250" t="s">
        <v>4652</v>
      </c>
      <c r="D127" s="250" t="s">
        <v>4653</v>
      </c>
      <c r="E127" s="251">
        <v>24</v>
      </c>
      <c r="F127" s="251">
        <v>1</v>
      </c>
      <c r="G127" s="252">
        <v>12</v>
      </c>
      <c r="H127" s="253">
        <v>24</v>
      </c>
      <c r="I127" s="254">
        <v>36290</v>
      </c>
      <c r="J127" s="253">
        <v>34450</v>
      </c>
      <c r="K127" s="253">
        <v>33700</v>
      </c>
      <c r="L127" s="253">
        <v>32650</v>
      </c>
      <c r="M127" s="255"/>
      <c r="N127" s="253"/>
      <c r="O127" s="253"/>
      <c r="P127" s="253"/>
      <c r="Q127" s="253">
        <v>73800</v>
      </c>
      <c r="R127" s="253"/>
      <c r="S127" s="253">
        <v>6150</v>
      </c>
      <c r="T127" s="253">
        <v>36290</v>
      </c>
      <c r="U127" s="253">
        <v>6490</v>
      </c>
      <c r="V127" s="253"/>
      <c r="W127" s="253"/>
      <c r="X127" s="254">
        <v>38590</v>
      </c>
      <c r="Y127" s="256">
        <v>40390</v>
      </c>
      <c r="Z127" s="253">
        <v>109800</v>
      </c>
      <c r="AA127" s="253"/>
      <c r="AB127" s="253">
        <v>9150</v>
      </c>
      <c r="AC127" s="253">
        <v>38590</v>
      </c>
      <c r="AD127" s="253">
        <v>28990</v>
      </c>
      <c r="AE127" s="253">
        <v>28990</v>
      </c>
      <c r="AF127" s="251" t="s">
        <v>65</v>
      </c>
      <c r="AG127" s="257" t="s">
        <v>4652</v>
      </c>
    </row>
    <row r="128" spans="1:34" s="267" customFormat="1" ht="38.25" outlineLevel="3" x14ac:dyDescent="0.2">
      <c r="A128" s="315"/>
      <c r="B128" s="259" t="s">
        <v>1663</v>
      </c>
      <c r="C128" s="260" t="s">
        <v>1661</v>
      </c>
      <c r="D128" s="260" t="s">
        <v>1664</v>
      </c>
      <c r="E128" s="261">
        <v>80</v>
      </c>
      <c r="F128" s="261">
        <v>2</v>
      </c>
      <c r="G128" s="252"/>
      <c r="H128" s="252"/>
      <c r="I128" s="262">
        <v>96790</v>
      </c>
      <c r="J128" s="252"/>
      <c r="K128" s="252"/>
      <c r="L128" s="252"/>
      <c r="M128" s="263"/>
      <c r="N128" s="252"/>
      <c r="O128" s="252"/>
      <c r="P128" s="252"/>
      <c r="Q128" s="252"/>
      <c r="R128" s="252"/>
      <c r="S128" s="252"/>
      <c r="T128" s="252">
        <v>96790</v>
      </c>
      <c r="U128" s="252" t="s">
        <v>65</v>
      </c>
      <c r="V128" s="252"/>
      <c r="W128" s="252"/>
      <c r="X128" s="262">
        <v>101190</v>
      </c>
      <c r="Y128" s="264">
        <v>107190</v>
      </c>
      <c r="Z128" s="252"/>
      <c r="AA128" s="252"/>
      <c r="AB128" s="252"/>
      <c r="AC128" s="252">
        <v>101190</v>
      </c>
      <c r="AD128" s="252"/>
      <c r="AE128" s="252"/>
      <c r="AF128" s="261" t="s">
        <v>65</v>
      </c>
      <c r="AG128" s="265" t="s">
        <v>1661</v>
      </c>
      <c r="AH128" s="266" t="s">
        <v>1662</v>
      </c>
    </row>
    <row r="129" spans="1:34" s="267" customFormat="1" ht="51" outlineLevel="3" x14ac:dyDescent="0.2">
      <c r="A129" s="315"/>
      <c r="B129" s="259" t="s">
        <v>1667</v>
      </c>
      <c r="C129" s="260" t="s">
        <v>1665</v>
      </c>
      <c r="D129" s="260" t="s">
        <v>1668</v>
      </c>
      <c r="E129" s="261">
        <v>128</v>
      </c>
      <c r="F129" s="261">
        <v>2.2999999523162842</v>
      </c>
      <c r="G129" s="252">
        <v>52</v>
      </c>
      <c r="H129" s="252">
        <v>128</v>
      </c>
      <c r="I129" s="262">
        <v>149690</v>
      </c>
      <c r="J129" s="252"/>
      <c r="K129" s="252"/>
      <c r="L129" s="252"/>
      <c r="M129" s="263"/>
      <c r="N129" s="252"/>
      <c r="O129" s="252"/>
      <c r="P129" s="252"/>
      <c r="Q129" s="252"/>
      <c r="R129" s="252"/>
      <c r="S129" s="252"/>
      <c r="T129" s="252">
        <v>149690</v>
      </c>
      <c r="U129" s="252" t="s">
        <v>65</v>
      </c>
      <c r="V129" s="252"/>
      <c r="W129" s="252"/>
      <c r="X129" s="262">
        <v>159890</v>
      </c>
      <c r="Y129" s="264">
        <v>169490</v>
      </c>
      <c r="Z129" s="252"/>
      <c r="AA129" s="252"/>
      <c r="AB129" s="252"/>
      <c r="AC129" s="252">
        <v>159890</v>
      </c>
      <c r="AD129" s="252"/>
      <c r="AE129" s="252"/>
      <c r="AF129" s="261" t="s">
        <v>65</v>
      </c>
      <c r="AG129" s="265" t="s">
        <v>1665</v>
      </c>
      <c r="AH129" s="266" t="s">
        <v>1666</v>
      </c>
    </row>
    <row r="130" spans="1:34" s="267" customFormat="1" ht="38.25" outlineLevel="3" x14ac:dyDescent="0.2">
      <c r="A130" s="315"/>
      <c r="B130" s="259" t="s">
        <v>1671</v>
      </c>
      <c r="C130" s="260" t="s">
        <v>1669</v>
      </c>
      <c r="D130" s="260" t="s">
        <v>1672</v>
      </c>
      <c r="E130" s="261">
        <v>80</v>
      </c>
      <c r="F130" s="261">
        <v>1</v>
      </c>
      <c r="G130" s="252"/>
      <c r="H130" s="252"/>
      <c r="I130" s="262">
        <v>95790</v>
      </c>
      <c r="J130" s="252"/>
      <c r="K130" s="252"/>
      <c r="L130" s="252"/>
      <c r="M130" s="263"/>
      <c r="N130" s="252"/>
      <c r="O130" s="252"/>
      <c r="P130" s="252"/>
      <c r="Q130" s="252"/>
      <c r="R130" s="252"/>
      <c r="S130" s="252"/>
      <c r="T130" s="252">
        <v>95790</v>
      </c>
      <c r="U130" s="252" t="s">
        <v>65</v>
      </c>
      <c r="V130" s="252"/>
      <c r="W130" s="252"/>
      <c r="X130" s="262">
        <v>99990</v>
      </c>
      <c r="Y130" s="264">
        <v>105990</v>
      </c>
      <c r="Z130" s="252"/>
      <c r="AA130" s="252"/>
      <c r="AB130" s="252"/>
      <c r="AC130" s="252">
        <v>99990</v>
      </c>
      <c r="AD130" s="252"/>
      <c r="AE130" s="252"/>
      <c r="AF130" s="261" t="s">
        <v>65</v>
      </c>
      <c r="AG130" s="265" t="s">
        <v>1669</v>
      </c>
      <c r="AH130" s="266" t="s">
        <v>1670</v>
      </c>
    </row>
    <row r="131" spans="1:34" outlineLevel="3" x14ac:dyDescent="0.2">
      <c r="A131" s="314"/>
      <c r="B131" s="249" t="s">
        <v>4654</v>
      </c>
      <c r="C131" s="250" t="s">
        <v>4655</v>
      </c>
      <c r="D131" s="250" t="s">
        <v>4656</v>
      </c>
      <c r="E131" s="251">
        <v>24</v>
      </c>
      <c r="F131" s="251"/>
      <c r="G131" s="252">
        <v>12</v>
      </c>
      <c r="H131" s="253">
        <v>24</v>
      </c>
      <c r="I131" s="254">
        <v>38590</v>
      </c>
      <c r="J131" s="253"/>
      <c r="K131" s="253"/>
      <c r="L131" s="253"/>
      <c r="M131" s="255"/>
      <c r="N131" s="253"/>
      <c r="O131" s="253"/>
      <c r="P131" s="253"/>
      <c r="Q131" s="253">
        <v>73800</v>
      </c>
      <c r="R131" s="253"/>
      <c r="S131" s="253">
        <v>6150</v>
      </c>
      <c r="T131" s="253">
        <v>38590</v>
      </c>
      <c r="U131" s="253">
        <v>6490</v>
      </c>
      <c r="V131" s="253"/>
      <c r="W131" s="253"/>
      <c r="X131" s="254">
        <v>43190</v>
      </c>
      <c r="Y131" s="256">
        <v>44990</v>
      </c>
      <c r="Z131" s="253">
        <v>109800</v>
      </c>
      <c r="AA131" s="253"/>
      <c r="AB131" s="253">
        <v>9150</v>
      </c>
      <c r="AC131" s="253">
        <v>43190</v>
      </c>
      <c r="AD131" s="253">
        <v>31990</v>
      </c>
      <c r="AE131" s="253">
        <v>31990</v>
      </c>
      <c r="AF131" s="251" t="s">
        <v>65</v>
      </c>
      <c r="AG131" s="257" t="s">
        <v>4655</v>
      </c>
    </row>
    <row r="132" spans="1:34" s="267" customFormat="1" ht="51" outlineLevel="3" x14ac:dyDescent="0.2">
      <c r="A132" s="315"/>
      <c r="B132" s="259" t="s">
        <v>1675</v>
      </c>
      <c r="C132" s="260" t="s">
        <v>1673</v>
      </c>
      <c r="D132" s="260"/>
      <c r="E132" s="261">
        <v>258</v>
      </c>
      <c r="F132" s="261">
        <v>5</v>
      </c>
      <c r="G132" s="252">
        <v>134</v>
      </c>
      <c r="H132" s="252">
        <v>258</v>
      </c>
      <c r="I132" s="262">
        <v>251890</v>
      </c>
      <c r="J132" s="252"/>
      <c r="K132" s="252"/>
      <c r="L132" s="252"/>
      <c r="M132" s="263"/>
      <c r="N132" s="252"/>
      <c r="O132" s="252"/>
      <c r="P132" s="252"/>
      <c r="Q132" s="252"/>
      <c r="R132" s="252"/>
      <c r="S132" s="252"/>
      <c r="T132" s="252">
        <v>251890</v>
      </c>
      <c r="U132" s="252" t="s">
        <v>65</v>
      </c>
      <c r="V132" s="252"/>
      <c r="W132" s="252"/>
      <c r="X132" s="262">
        <v>263490</v>
      </c>
      <c r="Y132" s="264">
        <v>282690</v>
      </c>
      <c r="Z132" s="252"/>
      <c r="AA132" s="252"/>
      <c r="AB132" s="252"/>
      <c r="AC132" s="252">
        <v>263490</v>
      </c>
      <c r="AD132" s="252"/>
      <c r="AE132" s="252"/>
      <c r="AF132" s="261" t="s">
        <v>65</v>
      </c>
      <c r="AG132" s="265" t="s">
        <v>1673</v>
      </c>
      <c r="AH132" s="266" t="s">
        <v>1674</v>
      </c>
    </row>
    <row r="133" spans="1:34" s="267" customFormat="1" ht="51" outlineLevel="3" x14ac:dyDescent="0.2">
      <c r="A133" s="315"/>
      <c r="B133" s="259" t="s">
        <v>1678</v>
      </c>
      <c r="C133" s="260" t="s">
        <v>1676</v>
      </c>
      <c r="D133" s="260" t="s">
        <v>1679</v>
      </c>
      <c r="E133" s="261">
        <v>258</v>
      </c>
      <c r="F133" s="261">
        <v>5</v>
      </c>
      <c r="G133" s="252">
        <v>134</v>
      </c>
      <c r="H133" s="252">
        <v>258</v>
      </c>
      <c r="I133" s="262">
        <v>247390</v>
      </c>
      <c r="J133" s="252"/>
      <c r="K133" s="252"/>
      <c r="L133" s="252"/>
      <c r="M133" s="263"/>
      <c r="N133" s="252"/>
      <c r="O133" s="252"/>
      <c r="P133" s="252"/>
      <c r="Q133" s="252"/>
      <c r="R133" s="252"/>
      <c r="S133" s="252"/>
      <c r="T133" s="252">
        <v>247390</v>
      </c>
      <c r="U133" s="252" t="s">
        <v>65</v>
      </c>
      <c r="V133" s="252"/>
      <c r="W133" s="252"/>
      <c r="X133" s="262">
        <v>258790</v>
      </c>
      <c r="Y133" s="264">
        <v>277990</v>
      </c>
      <c r="Z133" s="252"/>
      <c r="AA133" s="252"/>
      <c r="AB133" s="252"/>
      <c r="AC133" s="252">
        <v>258790</v>
      </c>
      <c r="AD133" s="252"/>
      <c r="AE133" s="252"/>
      <c r="AF133" s="261" t="s">
        <v>65</v>
      </c>
      <c r="AG133" s="265" t="s">
        <v>1676</v>
      </c>
      <c r="AH133" s="266" t="s">
        <v>1677</v>
      </c>
    </row>
    <row r="134" spans="1:34" s="275" customFormat="1" ht="19.5" customHeight="1" outlineLevel="2" x14ac:dyDescent="0.2">
      <c r="A134" s="313"/>
      <c r="B134" s="269" t="s">
        <v>4657</v>
      </c>
      <c r="C134" s="270"/>
      <c r="D134" s="270"/>
      <c r="E134" s="271"/>
      <c r="F134" s="271"/>
      <c r="G134" s="272"/>
      <c r="H134" s="272"/>
      <c r="I134" s="272"/>
      <c r="J134" s="272"/>
      <c r="K134" s="272"/>
      <c r="L134" s="272"/>
      <c r="M134" s="272"/>
      <c r="N134" s="272"/>
      <c r="O134" s="272"/>
      <c r="P134" s="272"/>
      <c r="Q134" s="272"/>
      <c r="R134" s="272"/>
      <c r="S134" s="272"/>
      <c r="T134" s="272"/>
      <c r="U134" s="272"/>
      <c r="V134" s="272"/>
      <c r="W134" s="272"/>
      <c r="X134" s="272"/>
      <c r="Y134" s="272"/>
      <c r="Z134" s="272"/>
      <c r="AA134" s="272"/>
      <c r="AB134" s="272"/>
      <c r="AC134" s="272"/>
      <c r="AD134" s="272"/>
      <c r="AE134" s="272"/>
      <c r="AF134" s="271"/>
      <c r="AG134" s="273"/>
      <c r="AH134" s="274"/>
    </row>
    <row r="135" spans="1:34" outlineLevel="3" x14ac:dyDescent="0.2">
      <c r="A135" s="314"/>
      <c r="B135" s="240" t="s">
        <v>4658</v>
      </c>
      <c r="C135" s="241" t="s">
        <v>4659</v>
      </c>
      <c r="D135" s="241" t="s">
        <v>4660</v>
      </c>
      <c r="E135" s="242">
        <v>40</v>
      </c>
      <c r="F135" s="242"/>
      <c r="G135" s="243"/>
      <c r="H135" s="244"/>
      <c r="I135" s="245">
        <v>42590</v>
      </c>
      <c r="J135" s="244">
        <v>40450</v>
      </c>
      <c r="K135" s="244">
        <v>39600</v>
      </c>
      <c r="L135" s="244">
        <v>38300</v>
      </c>
      <c r="M135" s="246"/>
      <c r="N135" s="244"/>
      <c r="O135" s="244"/>
      <c r="P135" s="244"/>
      <c r="Q135" s="244">
        <v>100000</v>
      </c>
      <c r="R135" s="244"/>
      <c r="S135" s="244">
        <v>5000</v>
      </c>
      <c r="T135" s="244">
        <v>42590</v>
      </c>
      <c r="U135" s="244">
        <v>6490</v>
      </c>
      <c r="V135" s="244"/>
      <c r="W135" s="244"/>
      <c r="X135" s="245">
        <v>44890</v>
      </c>
      <c r="Y135" s="247">
        <v>47890</v>
      </c>
      <c r="Z135" s="244">
        <v>149000</v>
      </c>
      <c r="AA135" s="244"/>
      <c r="AB135" s="244">
        <v>7450</v>
      </c>
      <c r="AC135" s="244">
        <v>44890</v>
      </c>
      <c r="AD135" s="244"/>
      <c r="AE135" s="244"/>
      <c r="AF135" s="242" t="s">
        <v>65</v>
      </c>
      <c r="AG135" s="248" t="s">
        <v>4659</v>
      </c>
    </row>
    <row r="136" spans="1:34" ht="25.5" outlineLevel="3" x14ac:dyDescent="0.2">
      <c r="A136" s="314"/>
      <c r="B136" s="249" t="s">
        <v>4661</v>
      </c>
      <c r="C136" s="250" t="s">
        <v>4662</v>
      </c>
      <c r="D136" s="250" t="s">
        <v>4663</v>
      </c>
      <c r="E136" s="251">
        <v>40</v>
      </c>
      <c r="F136" s="251"/>
      <c r="G136" s="252"/>
      <c r="H136" s="253"/>
      <c r="I136" s="254">
        <v>43490</v>
      </c>
      <c r="J136" s="253">
        <v>41300</v>
      </c>
      <c r="K136" s="253">
        <v>40400</v>
      </c>
      <c r="L136" s="253">
        <v>39100</v>
      </c>
      <c r="M136" s="255"/>
      <c r="N136" s="253"/>
      <c r="O136" s="253"/>
      <c r="P136" s="253"/>
      <c r="Q136" s="253">
        <v>100000</v>
      </c>
      <c r="R136" s="253"/>
      <c r="S136" s="253">
        <v>5000</v>
      </c>
      <c r="T136" s="253">
        <v>43490</v>
      </c>
      <c r="U136" s="253">
        <v>6490</v>
      </c>
      <c r="V136" s="253"/>
      <c r="W136" s="253"/>
      <c r="X136" s="254">
        <v>44490</v>
      </c>
      <c r="Y136" s="256">
        <v>47490</v>
      </c>
      <c r="Z136" s="253">
        <v>149000</v>
      </c>
      <c r="AA136" s="253"/>
      <c r="AB136" s="253">
        <v>7450</v>
      </c>
      <c r="AC136" s="253">
        <v>44490</v>
      </c>
      <c r="AD136" s="253"/>
      <c r="AE136" s="253"/>
      <c r="AF136" s="251" t="s">
        <v>65</v>
      </c>
      <c r="AG136" s="257" t="s">
        <v>4662</v>
      </c>
    </row>
    <row r="137" spans="1:34" outlineLevel="3" x14ac:dyDescent="0.2">
      <c r="A137" s="314"/>
      <c r="B137" s="249" t="s">
        <v>4664</v>
      </c>
      <c r="C137" s="250" t="s">
        <v>4665</v>
      </c>
      <c r="D137" s="250" t="s">
        <v>4666</v>
      </c>
      <c r="E137" s="251">
        <v>40</v>
      </c>
      <c r="F137" s="251"/>
      <c r="G137" s="252"/>
      <c r="H137" s="253"/>
      <c r="I137" s="254">
        <v>48890</v>
      </c>
      <c r="J137" s="253">
        <v>46400</v>
      </c>
      <c r="K137" s="253">
        <v>45450</v>
      </c>
      <c r="L137" s="253">
        <v>44000</v>
      </c>
      <c r="M137" s="255"/>
      <c r="N137" s="253"/>
      <c r="O137" s="253"/>
      <c r="P137" s="253"/>
      <c r="Q137" s="253">
        <v>100000</v>
      </c>
      <c r="R137" s="253"/>
      <c r="S137" s="253">
        <v>5000</v>
      </c>
      <c r="T137" s="253">
        <v>48890</v>
      </c>
      <c r="U137" s="253">
        <v>6490</v>
      </c>
      <c r="V137" s="253"/>
      <c r="W137" s="253"/>
      <c r="X137" s="254">
        <v>51190</v>
      </c>
      <c r="Y137" s="256">
        <v>54190</v>
      </c>
      <c r="Z137" s="253">
        <v>149000</v>
      </c>
      <c r="AA137" s="253"/>
      <c r="AB137" s="253">
        <v>7450</v>
      </c>
      <c r="AC137" s="253">
        <v>51190</v>
      </c>
      <c r="AD137" s="253"/>
      <c r="AE137" s="253"/>
      <c r="AF137" s="251" t="s">
        <v>65</v>
      </c>
      <c r="AG137" s="257" t="s">
        <v>4665</v>
      </c>
    </row>
    <row r="138" spans="1:34" ht="25.5" outlineLevel="3" x14ac:dyDescent="0.2">
      <c r="A138" s="314"/>
      <c r="B138" s="249" t="s">
        <v>4667</v>
      </c>
      <c r="C138" s="250" t="s">
        <v>4668</v>
      </c>
      <c r="D138" s="250" t="s">
        <v>4669</v>
      </c>
      <c r="E138" s="251">
        <v>24</v>
      </c>
      <c r="F138" s="251"/>
      <c r="G138" s="252"/>
      <c r="H138" s="253"/>
      <c r="I138" s="254">
        <v>31490</v>
      </c>
      <c r="J138" s="253">
        <v>29900</v>
      </c>
      <c r="K138" s="253"/>
      <c r="L138" s="253"/>
      <c r="M138" s="255"/>
      <c r="N138" s="253"/>
      <c r="O138" s="253"/>
      <c r="P138" s="253"/>
      <c r="Q138" s="253">
        <v>60000</v>
      </c>
      <c r="R138" s="253"/>
      <c r="S138" s="253">
        <v>5000</v>
      </c>
      <c r="T138" s="253">
        <v>31490</v>
      </c>
      <c r="U138" s="253">
        <v>6490</v>
      </c>
      <c r="V138" s="253"/>
      <c r="W138" s="253"/>
      <c r="X138" s="254">
        <v>33090</v>
      </c>
      <c r="Y138" s="256">
        <v>34890</v>
      </c>
      <c r="Z138" s="253">
        <v>89400</v>
      </c>
      <c r="AA138" s="253"/>
      <c r="AB138" s="253">
        <v>7450</v>
      </c>
      <c r="AC138" s="253">
        <v>33090</v>
      </c>
      <c r="AD138" s="253"/>
      <c r="AE138" s="253"/>
      <c r="AF138" s="251" t="s">
        <v>65</v>
      </c>
      <c r="AG138" s="257" t="s">
        <v>4668</v>
      </c>
    </row>
    <row r="139" spans="1:34" outlineLevel="3" x14ac:dyDescent="0.2">
      <c r="A139" s="314"/>
      <c r="B139" s="249" t="s">
        <v>4670</v>
      </c>
      <c r="C139" s="250" t="s">
        <v>4671</v>
      </c>
      <c r="D139" s="250" t="s">
        <v>4672</v>
      </c>
      <c r="E139" s="251">
        <v>40</v>
      </c>
      <c r="F139" s="251"/>
      <c r="G139" s="252"/>
      <c r="H139" s="253"/>
      <c r="I139" s="254">
        <v>51190</v>
      </c>
      <c r="J139" s="253">
        <v>48600</v>
      </c>
      <c r="K139" s="253">
        <v>47600</v>
      </c>
      <c r="L139" s="253">
        <v>46050</v>
      </c>
      <c r="M139" s="255"/>
      <c r="N139" s="253"/>
      <c r="O139" s="253"/>
      <c r="P139" s="253"/>
      <c r="Q139" s="253">
        <v>100000</v>
      </c>
      <c r="R139" s="253"/>
      <c r="S139" s="253">
        <v>5000</v>
      </c>
      <c r="T139" s="253">
        <v>51190</v>
      </c>
      <c r="U139" s="253">
        <v>6490</v>
      </c>
      <c r="V139" s="253"/>
      <c r="W139" s="253"/>
      <c r="X139" s="254">
        <v>54090</v>
      </c>
      <c r="Y139" s="256">
        <v>57090</v>
      </c>
      <c r="Z139" s="253">
        <v>149000</v>
      </c>
      <c r="AA139" s="253"/>
      <c r="AB139" s="253">
        <v>7450</v>
      </c>
      <c r="AC139" s="253">
        <v>54090</v>
      </c>
      <c r="AD139" s="253"/>
      <c r="AE139" s="253"/>
      <c r="AF139" s="251" t="s">
        <v>65</v>
      </c>
      <c r="AG139" s="257" t="s">
        <v>4671</v>
      </c>
    </row>
    <row r="140" spans="1:34" outlineLevel="3" x14ac:dyDescent="0.2">
      <c r="A140" s="314"/>
      <c r="B140" s="249" t="s">
        <v>4433</v>
      </c>
      <c r="C140" s="250" t="s">
        <v>4434</v>
      </c>
      <c r="D140" s="250" t="s">
        <v>4435</v>
      </c>
      <c r="E140" s="251">
        <v>24</v>
      </c>
      <c r="F140" s="251"/>
      <c r="G140" s="252"/>
      <c r="H140" s="253"/>
      <c r="I140" s="254">
        <v>31490</v>
      </c>
      <c r="J140" s="253">
        <v>29900</v>
      </c>
      <c r="K140" s="253">
        <v>29250</v>
      </c>
      <c r="L140" s="253">
        <v>28300</v>
      </c>
      <c r="M140" s="255"/>
      <c r="N140" s="253"/>
      <c r="O140" s="253"/>
      <c r="P140" s="253"/>
      <c r="Q140" s="253">
        <v>57600</v>
      </c>
      <c r="R140" s="253"/>
      <c r="S140" s="253">
        <v>4800</v>
      </c>
      <c r="T140" s="253">
        <v>31490</v>
      </c>
      <c r="U140" s="253">
        <v>6490</v>
      </c>
      <c r="V140" s="253"/>
      <c r="W140" s="253"/>
      <c r="X140" s="254">
        <v>33490</v>
      </c>
      <c r="Y140" s="256">
        <v>35290</v>
      </c>
      <c r="Z140" s="253">
        <v>85800</v>
      </c>
      <c r="AA140" s="253"/>
      <c r="AB140" s="253">
        <v>7150</v>
      </c>
      <c r="AC140" s="253">
        <v>33490</v>
      </c>
      <c r="AD140" s="253"/>
      <c r="AE140" s="253"/>
      <c r="AF140" s="251" t="s">
        <v>65</v>
      </c>
      <c r="AG140" s="257" t="s">
        <v>4434</v>
      </c>
    </row>
    <row r="141" spans="1:34" ht="25.5" outlineLevel="3" x14ac:dyDescent="0.2">
      <c r="A141" s="314"/>
      <c r="B141" s="249" t="s">
        <v>4673</v>
      </c>
      <c r="C141" s="250" t="s">
        <v>4674</v>
      </c>
      <c r="D141" s="250" t="s">
        <v>4675</v>
      </c>
      <c r="E141" s="251">
        <v>40</v>
      </c>
      <c r="F141" s="251"/>
      <c r="G141" s="252">
        <v>20</v>
      </c>
      <c r="H141" s="253">
        <v>40</v>
      </c>
      <c r="I141" s="254">
        <v>51190</v>
      </c>
      <c r="J141" s="253">
        <v>48600</v>
      </c>
      <c r="K141" s="253"/>
      <c r="L141" s="253"/>
      <c r="M141" s="255"/>
      <c r="N141" s="253"/>
      <c r="O141" s="253"/>
      <c r="P141" s="253"/>
      <c r="Q141" s="253">
        <v>106000</v>
      </c>
      <c r="R141" s="253"/>
      <c r="S141" s="253">
        <v>5300</v>
      </c>
      <c r="T141" s="253">
        <v>51190</v>
      </c>
      <c r="U141" s="253">
        <v>6490</v>
      </c>
      <c r="V141" s="253"/>
      <c r="W141" s="253"/>
      <c r="X141" s="254">
        <v>55190</v>
      </c>
      <c r="Y141" s="256">
        <v>58190</v>
      </c>
      <c r="Z141" s="253">
        <v>158000</v>
      </c>
      <c r="AA141" s="253"/>
      <c r="AB141" s="253">
        <v>7900</v>
      </c>
      <c r="AC141" s="253">
        <v>55190</v>
      </c>
      <c r="AD141" s="253">
        <v>40990</v>
      </c>
      <c r="AE141" s="253">
        <v>40990</v>
      </c>
      <c r="AF141" s="251" t="s">
        <v>65</v>
      </c>
      <c r="AG141" s="257" t="s">
        <v>4674</v>
      </c>
    </row>
    <row r="142" spans="1:34" s="275" customFormat="1" ht="19.5" customHeight="1" outlineLevel="2" x14ac:dyDescent="0.2">
      <c r="A142" s="313"/>
      <c r="B142" s="269" t="s">
        <v>4676</v>
      </c>
      <c r="C142" s="270"/>
      <c r="D142" s="270"/>
      <c r="E142" s="271"/>
      <c r="F142" s="271"/>
      <c r="G142" s="272"/>
      <c r="H142" s="272"/>
      <c r="I142" s="272"/>
      <c r="J142" s="272"/>
      <c r="K142" s="272"/>
      <c r="L142" s="272"/>
      <c r="M142" s="272"/>
      <c r="N142" s="272"/>
      <c r="O142" s="272"/>
      <c r="P142" s="272"/>
      <c r="Q142" s="272"/>
      <c r="R142" s="272"/>
      <c r="S142" s="272"/>
      <c r="T142" s="272"/>
      <c r="U142" s="272"/>
      <c r="V142" s="272"/>
      <c r="W142" s="272"/>
      <c r="X142" s="272"/>
      <c r="Y142" s="272"/>
      <c r="Z142" s="272"/>
      <c r="AA142" s="272"/>
      <c r="AB142" s="272"/>
      <c r="AC142" s="272"/>
      <c r="AD142" s="272"/>
      <c r="AE142" s="272"/>
      <c r="AF142" s="271"/>
      <c r="AG142" s="273"/>
      <c r="AH142" s="274"/>
    </row>
    <row r="143" spans="1:34" ht="25.5" outlineLevel="3" x14ac:dyDescent="0.2">
      <c r="A143" s="314"/>
      <c r="B143" s="240" t="s">
        <v>4677</v>
      </c>
      <c r="C143" s="241" t="s">
        <v>4678</v>
      </c>
      <c r="D143" s="241"/>
      <c r="E143" s="242">
        <v>40</v>
      </c>
      <c r="F143" s="242"/>
      <c r="G143" s="243"/>
      <c r="H143" s="244"/>
      <c r="I143" s="245">
        <v>50090</v>
      </c>
      <c r="J143" s="244">
        <v>47550</v>
      </c>
      <c r="K143" s="244">
        <v>46550</v>
      </c>
      <c r="L143" s="244">
        <v>45050</v>
      </c>
      <c r="M143" s="246"/>
      <c r="N143" s="244"/>
      <c r="O143" s="244"/>
      <c r="P143" s="244"/>
      <c r="Q143" s="244">
        <v>200000</v>
      </c>
      <c r="R143" s="244"/>
      <c r="S143" s="244">
        <v>5000</v>
      </c>
      <c r="T143" s="244">
        <v>50090</v>
      </c>
      <c r="U143" s="244">
        <v>6490</v>
      </c>
      <c r="V143" s="244"/>
      <c r="W143" s="244"/>
      <c r="X143" s="245">
        <v>55790</v>
      </c>
      <c r="Y143" s="247">
        <v>58790</v>
      </c>
      <c r="Z143" s="244">
        <v>298000</v>
      </c>
      <c r="AA143" s="244"/>
      <c r="AB143" s="244">
        <v>7450</v>
      </c>
      <c r="AC143" s="244">
        <v>55790</v>
      </c>
      <c r="AD143" s="244"/>
      <c r="AE143" s="244"/>
      <c r="AF143" s="242" t="s">
        <v>65</v>
      </c>
      <c r="AG143" s="248" t="s">
        <v>4678</v>
      </c>
    </row>
    <row r="144" spans="1:34" ht="25.5" outlineLevel="3" x14ac:dyDescent="0.2">
      <c r="A144" s="314"/>
      <c r="B144" s="249" t="s">
        <v>4679</v>
      </c>
      <c r="C144" s="250" t="s">
        <v>4680</v>
      </c>
      <c r="D144" s="250"/>
      <c r="E144" s="251">
        <v>40</v>
      </c>
      <c r="F144" s="251"/>
      <c r="G144" s="252"/>
      <c r="H144" s="253"/>
      <c r="I144" s="254">
        <v>50090</v>
      </c>
      <c r="J144" s="253">
        <v>47550</v>
      </c>
      <c r="K144" s="253">
        <v>46550</v>
      </c>
      <c r="L144" s="253">
        <v>45050</v>
      </c>
      <c r="M144" s="255"/>
      <c r="N144" s="253"/>
      <c r="O144" s="253"/>
      <c r="P144" s="253"/>
      <c r="Q144" s="253">
        <v>200000</v>
      </c>
      <c r="R144" s="253"/>
      <c r="S144" s="253">
        <v>5000</v>
      </c>
      <c r="T144" s="253">
        <v>50090</v>
      </c>
      <c r="U144" s="253">
        <v>6490</v>
      </c>
      <c r="V144" s="253"/>
      <c r="W144" s="253"/>
      <c r="X144" s="254">
        <v>55790</v>
      </c>
      <c r="Y144" s="256">
        <v>58790</v>
      </c>
      <c r="Z144" s="253">
        <v>298000</v>
      </c>
      <c r="AA144" s="253"/>
      <c r="AB144" s="253">
        <v>7450</v>
      </c>
      <c r="AC144" s="253">
        <v>55790</v>
      </c>
      <c r="AD144" s="253"/>
      <c r="AE144" s="253"/>
      <c r="AF144" s="251" t="s">
        <v>65</v>
      </c>
      <c r="AG144" s="257" t="s">
        <v>4680</v>
      </c>
    </row>
    <row r="145" spans="1:34" s="275" customFormat="1" ht="19.5" customHeight="1" outlineLevel="2" x14ac:dyDescent="0.2">
      <c r="A145" s="313"/>
      <c r="B145" s="269" t="s">
        <v>4681</v>
      </c>
      <c r="C145" s="270"/>
      <c r="D145" s="270"/>
      <c r="E145" s="271"/>
      <c r="F145" s="271"/>
      <c r="G145" s="272"/>
      <c r="H145" s="272"/>
      <c r="I145" s="272"/>
      <c r="J145" s="272"/>
      <c r="K145" s="272"/>
      <c r="L145" s="272"/>
      <c r="M145" s="272"/>
      <c r="N145" s="272"/>
      <c r="O145" s="272"/>
      <c r="P145" s="272"/>
      <c r="Q145" s="272"/>
      <c r="R145" s="272"/>
      <c r="S145" s="272"/>
      <c r="T145" s="272"/>
      <c r="U145" s="272"/>
      <c r="V145" s="272"/>
      <c r="W145" s="272"/>
      <c r="X145" s="272"/>
      <c r="Y145" s="272"/>
      <c r="Z145" s="272"/>
      <c r="AA145" s="272"/>
      <c r="AB145" s="272"/>
      <c r="AC145" s="272"/>
      <c r="AD145" s="272"/>
      <c r="AE145" s="272"/>
      <c r="AF145" s="271"/>
      <c r="AG145" s="273"/>
      <c r="AH145" s="274"/>
    </row>
    <row r="146" spans="1:34" ht="25.5" outlineLevel="3" x14ac:dyDescent="0.2">
      <c r="A146" s="314"/>
      <c r="B146" s="240" t="s">
        <v>4682</v>
      </c>
      <c r="C146" s="241" t="s">
        <v>4683</v>
      </c>
      <c r="D146" s="241" t="s">
        <v>4684</v>
      </c>
      <c r="E146" s="242">
        <v>24</v>
      </c>
      <c r="F146" s="242"/>
      <c r="G146" s="243"/>
      <c r="H146" s="244"/>
      <c r="I146" s="245">
        <v>36290</v>
      </c>
      <c r="J146" s="244">
        <v>34450</v>
      </c>
      <c r="K146" s="244">
        <v>33700</v>
      </c>
      <c r="L146" s="244">
        <v>32650</v>
      </c>
      <c r="M146" s="246"/>
      <c r="N146" s="244"/>
      <c r="O146" s="244"/>
      <c r="P146" s="244"/>
      <c r="Q146" s="244">
        <v>120000</v>
      </c>
      <c r="R146" s="244"/>
      <c r="S146" s="244">
        <v>5000</v>
      </c>
      <c r="T146" s="244">
        <v>36290</v>
      </c>
      <c r="U146" s="244">
        <v>6490</v>
      </c>
      <c r="V146" s="244"/>
      <c r="W146" s="244"/>
      <c r="X146" s="245">
        <v>38590</v>
      </c>
      <c r="Y146" s="247">
        <v>40390</v>
      </c>
      <c r="Z146" s="244">
        <v>178800</v>
      </c>
      <c r="AA146" s="244"/>
      <c r="AB146" s="244">
        <v>7450</v>
      </c>
      <c r="AC146" s="244">
        <v>38590</v>
      </c>
      <c r="AD146" s="244"/>
      <c r="AE146" s="244"/>
      <c r="AF146" s="242" t="s">
        <v>65</v>
      </c>
      <c r="AG146" s="248" t="s">
        <v>4683</v>
      </c>
    </row>
    <row r="147" spans="1:34" s="238" customFormat="1" ht="23.25" customHeight="1" outlineLevel="1" x14ac:dyDescent="0.25">
      <c r="A147" s="312"/>
      <c r="B147" s="232" t="s">
        <v>4685</v>
      </c>
      <c r="C147" s="233"/>
      <c r="D147" s="233"/>
      <c r="E147" s="234"/>
      <c r="F147" s="234"/>
      <c r="G147" s="235"/>
      <c r="H147" s="235"/>
      <c r="I147" s="235"/>
      <c r="J147" s="235"/>
      <c r="K147" s="235"/>
      <c r="L147" s="235"/>
      <c r="M147" s="235"/>
      <c r="N147" s="235"/>
      <c r="O147" s="235"/>
      <c r="P147" s="235"/>
      <c r="Q147" s="235"/>
      <c r="R147" s="235"/>
      <c r="S147" s="235"/>
      <c r="T147" s="235"/>
      <c r="U147" s="235"/>
      <c r="V147" s="235"/>
      <c r="W147" s="235"/>
      <c r="X147" s="235"/>
      <c r="Y147" s="235"/>
      <c r="Z147" s="235"/>
      <c r="AA147" s="235"/>
      <c r="AB147" s="235"/>
      <c r="AC147" s="235"/>
      <c r="AD147" s="235"/>
      <c r="AE147" s="235"/>
      <c r="AF147" s="234"/>
      <c r="AG147" s="236"/>
      <c r="AH147" s="237"/>
    </row>
    <row r="148" spans="1:34" s="267" customFormat="1" ht="38.25" outlineLevel="2" x14ac:dyDescent="0.2">
      <c r="A148" s="315"/>
      <c r="B148" s="292" t="s">
        <v>1845</v>
      </c>
      <c r="C148" s="293" t="s">
        <v>1843</v>
      </c>
      <c r="D148" s="293"/>
      <c r="E148" s="294">
        <v>218</v>
      </c>
      <c r="F148" s="294">
        <v>5.4000000953674316</v>
      </c>
      <c r="G148" s="243">
        <v>110</v>
      </c>
      <c r="H148" s="243">
        <v>218</v>
      </c>
      <c r="I148" s="295">
        <v>147590</v>
      </c>
      <c r="J148" s="243"/>
      <c r="K148" s="243"/>
      <c r="L148" s="243"/>
      <c r="M148" s="296"/>
      <c r="N148" s="243"/>
      <c r="O148" s="243"/>
      <c r="P148" s="243"/>
      <c r="Q148" s="243"/>
      <c r="R148" s="243"/>
      <c r="S148" s="243"/>
      <c r="T148" s="243">
        <v>147590</v>
      </c>
      <c r="U148" s="243" t="s">
        <v>65</v>
      </c>
      <c r="V148" s="243"/>
      <c r="W148" s="243"/>
      <c r="X148" s="295">
        <v>162290</v>
      </c>
      <c r="Y148" s="297">
        <v>178490</v>
      </c>
      <c r="Z148" s="243"/>
      <c r="AA148" s="243"/>
      <c r="AB148" s="243"/>
      <c r="AC148" s="243">
        <v>162290</v>
      </c>
      <c r="AD148" s="243">
        <v>112890</v>
      </c>
      <c r="AE148" s="243">
        <v>112890</v>
      </c>
      <c r="AF148" s="294" t="s">
        <v>65</v>
      </c>
      <c r="AG148" s="298" t="s">
        <v>1843</v>
      </c>
      <c r="AH148" s="266" t="s">
        <v>1844</v>
      </c>
    </row>
    <row r="149" spans="1:34" s="267" customFormat="1" ht="38.25" outlineLevel="2" x14ac:dyDescent="0.2">
      <c r="A149" s="315"/>
      <c r="B149" s="259" t="s">
        <v>1845</v>
      </c>
      <c r="C149" s="260" t="s">
        <v>1847</v>
      </c>
      <c r="D149" s="260"/>
      <c r="E149" s="261">
        <v>218</v>
      </c>
      <c r="F149" s="261">
        <v>4</v>
      </c>
      <c r="G149" s="252">
        <v>110</v>
      </c>
      <c r="H149" s="252">
        <v>218</v>
      </c>
      <c r="I149" s="262">
        <v>147590</v>
      </c>
      <c r="J149" s="252"/>
      <c r="K149" s="252"/>
      <c r="L149" s="252"/>
      <c r="M149" s="263"/>
      <c r="N149" s="252"/>
      <c r="O149" s="252"/>
      <c r="P149" s="252"/>
      <c r="Q149" s="252"/>
      <c r="R149" s="252"/>
      <c r="S149" s="252"/>
      <c r="T149" s="252">
        <v>147590</v>
      </c>
      <c r="U149" s="252" t="s">
        <v>65</v>
      </c>
      <c r="V149" s="252"/>
      <c r="W149" s="252"/>
      <c r="X149" s="262">
        <v>162290</v>
      </c>
      <c r="Y149" s="264">
        <v>178490</v>
      </c>
      <c r="Z149" s="252"/>
      <c r="AA149" s="252"/>
      <c r="AB149" s="252"/>
      <c r="AC149" s="252">
        <v>162290</v>
      </c>
      <c r="AD149" s="252">
        <v>144890</v>
      </c>
      <c r="AE149" s="252">
        <v>144890</v>
      </c>
      <c r="AF149" s="261" t="s">
        <v>65</v>
      </c>
      <c r="AG149" s="265" t="s">
        <v>1847</v>
      </c>
      <c r="AH149" s="266" t="s">
        <v>1844</v>
      </c>
    </row>
    <row r="150" spans="1:34" s="238" customFormat="1" ht="23.25" customHeight="1" outlineLevel="1" x14ac:dyDescent="0.25">
      <c r="A150" s="312"/>
      <c r="B150" s="232" t="s">
        <v>4686</v>
      </c>
      <c r="C150" s="233"/>
      <c r="D150" s="233"/>
      <c r="E150" s="234"/>
      <c r="F150" s="234"/>
      <c r="G150" s="235"/>
      <c r="H150" s="235"/>
      <c r="I150" s="235"/>
      <c r="J150" s="235"/>
      <c r="K150" s="235"/>
      <c r="L150" s="235"/>
      <c r="M150" s="235"/>
      <c r="N150" s="235"/>
      <c r="O150" s="235"/>
      <c r="P150" s="235"/>
      <c r="Q150" s="235"/>
      <c r="R150" s="235"/>
      <c r="S150" s="235"/>
      <c r="T150" s="235"/>
      <c r="U150" s="235"/>
      <c r="V150" s="235"/>
      <c r="W150" s="235"/>
      <c r="X150" s="235"/>
      <c r="Y150" s="235"/>
      <c r="Z150" s="235"/>
      <c r="AA150" s="235"/>
      <c r="AB150" s="235"/>
      <c r="AC150" s="235"/>
      <c r="AD150" s="235"/>
      <c r="AE150" s="235"/>
      <c r="AF150" s="234"/>
      <c r="AG150" s="236"/>
      <c r="AH150" s="237"/>
    </row>
    <row r="151" spans="1:34" s="267" customFormat="1" ht="51" outlineLevel="2" x14ac:dyDescent="0.2">
      <c r="A151" s="315"/>
      <c r="B151" s="316" t="s">
        <v>2048</v>
      </c>
      <c r="C151" s="317" t="s">
        <v>2046</v>
      </c>
      <c r="D151" s="317" t="s">
        <v>2049</v>
      </c>
      <c r="E151" s="318">
        <v>182</v>
      </c>
      <c r="F151" s="318">
        <v>3</v>
      </c>
      <c r="G151" s="279">
        <v>86</v>
      </c>
      <c r="H151" s="279">
        <v>182</v>
      </c>
      <c r="I151" s="319">
        <v>166790</v>
      </c>
      <c r="J151" s="279"/>
      <c r="K151" s="279"/>
      <c r="L151" s="279"/>
      <c r="M151" s="320"/>
      <c r="N151" s="279"/>
      <c r="O151" s="279"/>
      <c r="P151" s="279"/>
      <c r="Q151" s="279"/>
      <c r="R151" s="279"/>
      <c r="S151" s="279"/>
      <c r="T151" s="279">
        <v>166790</v>
      </c>
      <c r="U151" s="279" t="s">
        <v>65</v>
      </c>
      <c r="V151" s="279"/>
      <c r="W151" s="279"/>
      <c r="X151" s="319">
        <v>185390</v>
      </c>
      <c r="Y151" s="321">
        <v>198890</v>
      </c>
      <c r="Z151" s="279"/>
      <c r="AA151" s="279"/>
      <c r="AB151" s="279"/>
      <c r="AC151" s="279">
        <v>185390</v>
      </c>
      <c r="AD151" s="279"/>
      <c r="AE151" s="279"/>
      <c r="AF151" s="318" t="s">
        <v>65</v>
      </c>
      <c r="AG151" s="322" t="s">
        <v>2046</v>
      </c>
      <c r="AH151" s="266" t="s">
        <v>2047</v>
      </c>
    </row>
    <row r="152" spans="1:34" s="230" customFormat="1" ht="32.85" customHeight="1" x14ac:dyDescent="0.25">
      <c r="A152" s="323"/>
      <c r="B152" s="324" t="s">
        <v>4687</v>
      </c>
      <c r="C152" s="324"/>
      <c r="D152" s="324"/>
      <c r="E152" s="325"/>
      <c r="F152" s="325"/>
      <c r="G152" s="326"/>
      <c r="H152" s="326"/>
      <c r="I152" s="326"/>
      <c r="J152" s="326"/>
      <c r="K152" s="326"/>
      <c r="L152" s="326"/>
      <c r="M152" s="326"/>
      <c r="N152" s="326"/>
      <c r="O152" s="326"/>
      <c r="P152" s="326"/>
      <c r="Q152" s="326"/>
      <c r="R152" s="326"/>
      <c r="S152" s="326"/>
      <c r="T152" s="326"/>
      <c r="U152" s="326"/>
      <c r="V152" s="326"/>
      <c r="W152" s="326"/>
      <c r="X152" s="326"/>
      <c r="Y152" s="326"/>
      <c r="Z152" s="326"/>
      <c r="AA152" s="326"/>
      <c r="AB152" s="326"/>
      <c r="AC152" s="326"/>
      <c r="AD152" s="326"/>
      <c r="AE152" s="326"/>
      <c r="AF152" s="325"/>
      <c r="AG152" s="327"/>
      <c r="AH152" s="229"/>
    </row>
    <row r="153" spans="1:34" s="238" customFormat="1" ht="23.25" customHeight="1" outlineLevel="1" x14ac:dyDescent="0.25">
      <c r="A153" s="328"/>
      <c r="B153" s="232" t="s">
        <v>4688</v>
      </c>
      <c r="C153" s="233"/>
      <c r="D153" s="233"/>
      <c r="E153" s="234"/>
      <c r="F153" s="234"/>
      <c r="G153" s="235"/>
      <c r="H153" s="235"/>
      <c r="I153" s="235"/>
      <c r="J153" s="235"/>
      <c r="K153" s="235"/>
      <c r="L153" s="235"/>
      <c r="M153" s="235"/>
      <c r="N153" s="235"/>
      <c r="O153" s="235"/>
      <c r="P153" s="235"/>
      <c r="Q153" s="235"/>
      <c r="R153" s="235"/>
      <c r="S153" s="235"/>
      <c r="T153" s="235"/>
      <c r="U153" s="235"/>
      <c r="V153" s="235"/>
      <c r="W153" s="235"/>
      <c r="X153" s="235"/>
      <c r="Y153" s="235"/>
      <c r="Z153" s="235"/>
      <c r="AA153" s="235"/>
      <c r="AB153" s="235"/>
      <c r="AC153" s="235"/>
      <c r="AD153" s="235"/>
      <c r="AE153" s="235"/>
      <c r="AF153" s="234"/>
      <c r="AG153" s="236"/>
      <c r="AH153" s="237"/>
    </row>
    <row r="154" spans="1:34" outlineLevel="2" x14ac:dyDescent="0.2">
      <c r="A154" s="329"/>
      <c r="B154" s="240" t="s">
        <v>4689</v>
      </c>
      <c r="C154" s="241" t="s">
        <v>4690</v>
      </c>
      <c r="D154" s="241" t="s">
        <v>4691</v>
      </c>
      <c r="E154" s="242">
        <v>40</v>
      </c>
      <c r="F154" s="242"/>
      <c r="G154" s="243">
        <v>20</v>
      </c>
      <c r="H154" s="244">
        <v>40</v>
      </c>
      <c r="I154" s="245">
        <v>52890</v>
      </c>
      <c r="J154" s="244"/>
      <c r="K154" s="244"/>
      <c r="L154" s="244"/>
      <c r="M154" s="246"/>
      <c r="N154" s="244"/>
      <c r="O154" s="244"/>
      <c r="P154" s="244"/>
      <c r="Q154" s="244">
        <v>120000</v>
      </c>
      <c r="R154" s="244"/>
      <c r="S154" s="244">
        <v>6000</v>
      </c>
      <c r="T154" s="244">
        <v>52890</v>
      </c>
      <c r="U154" s="244" t="s">
        <v>65</v>
      </c>
      <c r="V154" s="244"/>
      <c r="W154" s="244"/>
      <c r="X154" s="245">
        <v>55190</v>
      </c>
      <c r="Y154" s="247">
        <v>58190</v>
      </c>
      <c r="Z154" s="244">
        <v>179000</v>
      </c>
      <c r="AA154" s="244"/>
      <c r="AB154" s="244">
        <v>8950</v>
      </c>
      <c r="AC154" s="244">
        <v>55190</v>
      </c>
      <c r="AD154" s="244">
        <v>40990</v>
      </c>
      <c r="AE154" s="244">
        <v>40990</v>
      </c>
      <c r="AF154" s="242" t="s">
        <v>65</v>
      </c>
      <c r="AG154" s="248" t="s">
        <v>4690</v>
      </c>
    </row>
    <row r="155" spans="1:34" ht="25.5" outlineLevel="2" x14ac:dyDescent="0.2">
      <c r="A155" s="329"/>
      <c r="B155" s="249" t="s">
        <v>4692</v>
      </c>
      <c r="C155" s="250" t="s">
        <v>4693</v>
      </c>
      <c r="D155" s="250" t="s">
        <v>4694</v>
      </c>
      <c r="E155" s="251">
        <v>24</v>
      </c>
      <c r="F155" s="251"/>
      <c r="G155" s="252">
        <v>12</v>
      </c>
      <c r="H155" s="253">
        <v>24</v>
      </c>
      <c r="I155" s="254">
        <v>31090</v>
      </c>
      <c r="J155" s="253"/>
      <c r="K155" s="253"/>
      <c r="L155" s="253"/>
      <c r="M155" s="255"/>
      <c r="N155" s="253"/>
      <c r="O155" s="253"/>
      <c r="P155" s="253"/>
      <c r="Q155" s="253">
        <v>72000</v>
      </c>
      <c r="R155" s="253"/>
      <c r="S155" s="253">
        <v>6000</v>
      </c>
      <c r="T155" s="253">
        <v>31090</v>
      </c>
      <c r="U155" s="253" t="s">
        <v>65</v>
      </c>
      <c r="V155" s="253"/>
      <c r="W155" s="253"/>
      <c r="X155" s="254">
        <v>32190</v>
      </c>
      <c r="Y155" s="256">
        <v>33990</v>
      </c>
      <c r="Z155" s="253">
        <v>107400</v>
      </c>
      <c r="AA155" s="253"/>
      <c r="AB155" s="253">
        <v>8950</v>
      </c>
      <c r="AC155" s="253">
        <v>32190</v>
      </c>
      <c r="AD155" s="253">
        <v>23990</v>
      </c>
      <c r="AE155" s="253">
        <v>23990</v>
      </c>
      <c r="AF155" s="251" t="s">
        <v>65</v>
      </c>
      <c r="AG155" s="257" t="s">
        <v>4693</v>
      </c>
    </row>
    <row r="156" spans="1:34" outlineLevel="2" x14ac:dyDescent="0.2">
      <c r="A156" s="329"/>
      <c r="B156" s="249" t="s">
        <v>4695</v>
      </c>
      <c r="C156" s="250" t="s">
        <v>4696</v>
      </c>
      <c r="D156" s="250" t="s">
        <v>4697</v>
      </c>
      <c r="E156" s="251">
        <v>24</v>
      </c>
      <c r="F156" s="251"/>
      <c r="G156" s="252">
        <v>8</v>
      </c>
      <c r="H156" s="253">
        <v>24</v>
      </c>
      <c r="I156" s="254">
        <v>26990</v>
      </c>
      <c r="J156" s="253"/>
      <c r="K156" s="253"/>
      <c r="L156" s="253"/>
      <c r="M156" s="255"/>
      <c r="N156" s="253"/>
      <c r="O156" s="253"/>
      <c r="P156" s="253"/>
      <c r="Q156" s="253">
        <v>60000</v>
      </c>
      <c r="R156" s="253"/>
      <c r="S156" s="253">
        <v>5000</v>
      </c>
      <c r="T156" s="253">
        <v>26990</v>
      </c>
      <c r="U156" s="253" t="s">
        <v>65</v>
      </c>
      <c r="V156" s="253"/>
      <c r="W156" s="253"/>
      <c r="X156" s="254">
        <v>25490</v>
      </c>
      <c r="Y156" s="256">
        <v>27290</v>
      </c>
      <c r="Z156" s="253">
        <v>89400</v>
      </c>
      <c r="AA156" s="253"/>
      <c r="AB156" s="253">
        <v>7450</v>
      </c>
      <c r="AC156" s="253">
        <v>25490</v>
      </c>
      <c r="AD156" s="253">
        <v>18990</v>
      </c>
      <c r="AE156" s="253">
        <v>18990</v>
      </c>
      <c r="AF156" s="251" t="s">
        <v>65</v>
      </c>
      <c r="AG156" s="257" t="s">
        <v>4696</v>
      </c>
    </row>
    <row r="157" spans="1:34" s="267" customFormat="1" ht="25.5" outlineLevel="2" x14ac:dyDescent="0.2">
      <c r="A157" s="330"/>
      <c r="B157" s="259" t="s">
        <v>4698</v>
      </c>
      <c r="C157" s="260" t="s">
        <v>4699</v>
      </c>
      <c r="D157" s="260" t="s">
        <v>4700</v>
      </c>
      <c r="E157" s="261">
        <v>64</v>
      </c>
      <c r="F157" s="261">
        <v>1</v>
      </c>
      <c r="G157" s="252">
        <v>32</v>
      </c>
      <c r="H157" s="252">
        <v>64</v>
      </c>
      <c r="I157" s="262">
        <v>71290</v>
      </c>
      <c r="J157" s="252"/>
      <c r="K157" s="252"/>
      <c r="L157" s="252"/>
      <c r="M157" s="263"/>
      <c r="N157" s="252"/>
      <c r="O157" s="252"/>
      <c r="P157" s="252"/>
      <c r="Q157" s="252"/>
      <c r="R157" s="252"/>
      <c r="S157" s="252"/>
      <c r="T157" s="252">
        <v>71290</v>
      </c>
      <c r="U157" s="252" t="s">
        <v>65</v>
      </c>
      <c r="V157" s="252"/>
      <c r="W157" s="252"/>
      <c r="X157" s="262">
        <v>74190</v>
      </c>
      <c r="Y157" s="264">
        <v>78990</v>
      </c>
      <c r="Z157" s="252"/>
      <c r="AA157" s="252"/>
      <c r="AB157" s="252"/>
      <c r="AC157" s="252">
        <v>74190</v>
      </c>
      <c r="AD157" s="252">
        <v>64890</v>
      </c>
      <c r="AE157" s="252">
        <v>64890</v>
      </c>
      <c r="AF157" s="261" t="s">
        <v>65</v>
      </c>
      <c r="AG157" s="265" t="s">
        <v>4699</v>
      </c>
      <c r="AH157" s="266" t="s">
        <v>4701</v>
      </c>
    </row>
    <row r="158" spans="1:34" outlineLevel="2" x14ac:dyDescent="0.2">
      <c r="A158" s="329"/>
      <c r="B158" s="249" t="s">
        <v>4702</v>
      </c>
      <c r="C158" s="250" t="s">
        <v>4703</v>
      </c>
      <c r="D158" s="250" t="s">
        <v>4704</v>
      </c>
      <c r="E158" s="251">
        <v>40</v>
      </c>
      <c r="F158" s="251"/>
      <c r="G158" s="252">
        <v>12</v>
      </c>
      <c r="H158" s="253">
        <v>40</v>
      </c>
      <c r="I158" s="254">
        <v>47790</v>
      </c>
      <c r="J158" s="253">
        <v>45400</v>
      </c>
      <c r="K158" s="253">
        <v>44400</v>
      </c>
      <c r="L158" s="253"/>
      <c r="M158" s="255"/>
      <c r="N158" s="253"/>
      <c r="O158" s="253"/>
      <c r="P158" s="253"/>
      <c r="Q158" s="253">
        <v>100000</v>
      </c>
      <c r="R158" s="253"/>
      <c r="S158" s="253">
        <v>5000</v>
      </c>
      <c r="T158" s="253">
        <v>47790</v>
      </c>
      <c r="U158" s="253">
        <v>6490</v>
      </c>
      <c r="V158" s="253"/>
      <c r="W158" s="253"/>
      <c r="X158" s="254">
        <v>48890</v>
      </c>
      <c r="Y158" s="256">
        <v>51890</v>
      </c>
      <c r="Z158" s="253">
        <v>149000</v>
      </c>
      <c r="AA158" s="253"/>
      <c r="AB158" s="253">
        <v>7450</v>
      </c>
      <c r="AC158" s="253">
        <v>48890</v>
      </c>
      <c r="AD158" s="253">
        <v>36990</v>
      </c>
      <c r="AE158" s="253">
        <v>36990</v>
      </c>
      <c r="AF158" s="251" t="s">
        <v>65</v>
      </c>
      <c r="AG158" s="257" t="s">
        <v>4703</v>
      </c>
    </row>
    <row r="159" spans="1:34" outlineLevel="2" x14ac:dyDescent="0.2">
      <c r="A159" s="329"/>
      <c r="B159" s="249" t="s">
        <v>4705</v>
      </c>
      <c r="C159" s="250" t="s">
        <v>4706</v>
      </c>
      <c r="D159" s="250" t="s">
        <v>4707</v>
      </c>
      <c r="E159" s="251">
        <v>40</v>
      </c>
      <c r="F159" s="251"/>
      <c r="G159" s="252">
        <v>12</v>
      </c>
      <c r="H159" s="253">
        <v>40</v>
      </c>
      <c r="I159" s="254">
        <v>47790</v>
      </c>
      <c r="J159" s="253">
        <v>45400</v>
      </c>
      <c r="K159" s="253">
        <v>44400</v>
      </c>
      <c r="L159" s="253">
        <v>43000</v>
      </c>
      <c r="M159" s="255"/>
      <c r="N159" s="253"/>
      <c r="O159" s="253"/>
      <c r="P159" s="253"/>
      <c r="Q159" s="253">
        <v>100000</v>
      </c>
      <c r="R159" s="253"/>
      <c r="S159" s="253">
        <v>5000</v>
      </c>
      <c r="T159" s="253">
        <v>47790</v>
      </c>
      <c r="U159" s="253">
        <v>6490</v>
      </c>
      <c r="V159" s="253"/>
      <c r="W159" s="253"/>
      <c r="X159" s="254">
        <v>48890</v>
      </c>
      <c r="Y159" s="256">
        <v>51890</v>
      </c>
      <c r="Z159" s="253">
        <v>149000</v>
      </c>
      <c r="AA159" s="253"/>
      <c r="AB159" s="253">
        <v>7450</v>
      </c>
      <c r="AC159" s="253">
        <v>48890</v>
      </c>
      <c r="AD159" s="253">
        <v>36990</v>
      </c>
      <c r="AE159" s="253">
        <v>36990</v>
      </c>
      <c r="AF159" s="251" t="s">
        <v>65</v>
      </c>
      <c r="AG159" s="257" t="s">
        <v>4706</v>
      </c>
    </row>
    <row r="160" spans="1:34" ht="25.5" outlineLevel="2" x14ac:dyDescent="0.2">
      <c r="A160" s="329"/>
      <c r="B160" s="249" t="s">
        <v>4708</v>
      </c>
      <c r="C160" s="250" t="s">
        <v>4709</v>
      </c>
      <c r="D160" s="250" t="s">
        <v>4710</v>
      </c>
      <c r="E160" s="251">
        <v>40</v>
      </c>
      <c r="F160" s="251"/>
      <c r="G160" s="252">
        <v>12</v>
      </c>
      <c r="H160" s="253">
        <v>40</v>
      </c>
      <c r="I160" s="254">
        <v>39890</v>
      </c>
      <c r="J160" s="253">
        <v>37850</v>
      </c>
      <c r="K160" s="253">
        <v>37050</v>
      </c>
      <c r="L160" s="253">
        <v>35900</v>
      </c>
      <c r="M160" s="255"/>
      <c r="N160" s="253"/>
      <c r="O160" s="253"/>
      <c r="P160" s="253"/>
      <c r="Q160" s="253">
        <v>100000</v>
      </c>
      <c r="R160" s="253"/>
      <c r="S160" s="253">
        <v>5000</v>
      </c>
      <c r="T160" s="253">
        <v>39890</v>
      </c>
      <c r="U160" s="253">
        <v>0</v>
      </c>
      <c r="V160" s="253"/>
      <c r="W160" s="253"/>
      <c r="X160" s="254">
        <v>41990</v>
      </c>
      <c r="Y160" s="256">
        <v>44990</v>
      </c>
      <c r="Z160" s="253">
        <v>149000</v>
      </c>
      <c r="AA160" s="253"/>
      <c r="AB160" s="253">
        <v>7450</v>
      </c>
      <c r="AC160" s="253">
        <v>41990</v>
      </c>
      <c r="AD160" s="253">
        <v>30990</v>
      </c>
      <c r="AE160" s="253">
        <v>30990</v>
      </c>
      <c r="AF160" s="251" t="s">
        <v>65</v>
      </c>
      <c r="AG160" s="257" t="s">
        <v>4709</v>
      </c>
    </row>
    <row r="161" spans="1:34" s="267" customFormat="1" ht="38.25" outlineLevel="2" x14ac:dyDescent="0.2">
      <c r="A161" s="330"/>
      <c r="B161" s="259" t="s">
        <v>2110</v>
      </c>
      <c r="C161" s="260" t="s">
        <v>2108</v>
      </c>
      <c r="D161" s="260"/>
      <c r="E161" s="261">
        <v>186</v>
      </c>
      <c r="F161" s="261">
        <v>3.2999999523162842</v>
      </c>
      <c r="G161" s="252">
        <v>216</v>
      </c>
      <c r="H161" s="252">
        <v>186</v>
      </c>
      <c r="I161" s="262">
        <v>163590</v>
      </c>
      <c r="J161" s="252"/>
      <c r="K161" s="252"/>
      <c r="L161" s="252"/>
      <c r="M161" s="263"/>
      <c r="N161" s="252"/>
      <c r="O161" s="252"/>
      <c r="P161" s="252"/>
      <c r="Q161" s="252"/>
      <c r="R161" s="252"/>
      <c r="S161" s="252"/>
      <c r="T161" s="252">
        <v>163590</v>
      </c>
      <c r="U161" s="252" t="s">
        <v>65</v>
      </c>
      <c r="V161" s="252"/>
      <c r="W161" s="252"/>
      <c r="X161" s="262">
        <v>175890</v>
      </c>
      <c r="Y161" s="264">
        <v>189690</v>
      </c>
      <c r="Z161" s="252"/>
      <c r="AA161" s="252"/>
      <c r="AB161" s="252"/>
      <c r="AC161" s="252">
        <v>175890</v>
      </c>
      <c r="AD161" s="252"/>
      <c r="AE161" s="252"/>
      <c r="AF161" s="261" t="s">
        <v>65</v>
      </c>
      <c r="AG161" s="265" t="s">
        <v>2108</v>
      </c>
      <c r="AH161" s="266" t="s">
        <v>2109</v>
      </c>
    </row>
    <row r="162" spans="1:34" s="267" customFormat="1" ht="51" outlineLevel="2" x14ac:dyDescent="0.2">
      <c r="A162" s="330"/>
      <c r="B162" s="259" t="s">
        <v>2113</v>
      </c>
      <c r="C162" s="260" t="s">
        <v>2111</v>
      </c>
      <c r="D162" s="260"/>
      <c r="E162" s="261">
        <v>226</v>
      </c>
      <c r="F162" s="261">
        <v>3.5</v>
      </c>
      <c r="G162" s="252">
        <v>232</v>
      </c>
      <c r="H162" s="252">
        <v>226</v>
      </c>
      <c r="I162" s="262">
        <v>186090</v>
      </c>
      <c r="J162" s="252"/>
      <c r="K162" s="252"/>
      <c r="L162" s="252"/>
      <c r="M162" s="263"/>
      <c r="N162" s="252"/>
      <c r="O162" s="252"/>
      <c r="P162" s="252"/>
      <c r="Q162" s="252"/>
      <c r="R162" s="252"/>
      <c r="S162" s="252"/>
      <c r="T162" s="252">
        <v>186090</v>
      </c>
      <c r="U162" s="252" t="s">
        <v>65</v>
      </c>
      <c r="V162" s="252"/>
      <c r="W162" s="252"/>
      <c r="X162" s="262">
        <v>197490</v>
      </c>
      <c r="Y162" s="264">
        <v>214290</v>
      </c>
      <c r="Z162" s="252"/>
      <c r="AA162" s="252"/>
      <c r="AB162" s="252"/>
      <c r="AC162" s="252">
        <v>197490</v>
      </c>
      <c r="AD162" s="252"/>
      <c r="AE162" s="252"/>
      <c r="AF162" s="261" t="s">
        <v>65</v>
      </c>
      <c r="AG162" s="265" t="s">
        <v>2111</v>
      </c>
      <c r="AH162" s="266" t="s">
        <v>2112</v>
      </c>
    </row>
    <row r="163" spans="1:34" s="267" customFormat="1" ht="51" outlineLevel="2" x14ac:dyDescent="0.2">
      <c r="A163" s="330"/>
      <c r="B163" s="259" t="s">
        <v>2117</v>
      </c>
      <c r="C163" s="260" t="s">
        <v>2115</v>
      </c>
      <c r="D163" s="260"/>
      <c r="E163" s="261">
        <v>210</v>
      </c>
      <c r="F163" s="261">
        <v>4</v>
      </c>
      <c r="G163" s="252">
        <v>248</v>
      </c>
      <c r="H163" s="252">
        <v>210</v>
      </c>
      <c r="I163" s="262">
        <v>179990</v>
      </c>
      <c r="J163" s="252"/>
      <c r="K163" s="252"/>
      <c r="L163" s="252"/>
      <c r="M163" s="263"/>
      <c r="N163" s="252"/>
      <c r="O163" s="252"/>
      <c r="P163" s="252"/>
      <c r="Q163" s="252"/>
      <c r="R163" s="252"/>
      <c r="S163" s="252"/>
      <c r="T163" s="252">
        <v>179990</v>
      </c>
      <c r="U163" s="252" t="s">
        <v>65</v>
      </c>
      <c r="V163" s="252"/>
      <c r="W163" s="252"/>
      <c r="X163" s="262">
        <v>194090</v>
      </c>
      <c r="Y163" s="264">
        <v>209690</v>
      </c>
      <c r="Z163" s="252"/>
      <c r="AA163" s="252"/>
      <c r="AB163" s="252"/>
      <c r="AC163" s="252">
        <v>194090</v>
      </c>
      <c r="AD163" s="252"/>
      <c r="AE163" s="252"/>
      <c r="AF163" s="261" t="s">
        <v>65</v>
      </c>
      <c r="AG163" s="265" t="s">
        <v>2115</v>
      </c>
      <c r="AH163" s="266" t="s">
        <v>2116</v>
      </c>
    </row>
    <row r="164" spans="1:34" s="267" customFormat="1" ht="51" outlineLevel="2" x14ac:dyDescent="0.2">
      <c r="A164" s="330"/>
      <c r="B164" s="259" t="s">
        <v>2120</v>
      </c>
      <c r="C164" s="260" t="s">
        <v>2118</v>
      </c>
      <c r="D164" s="260"/>
      <c r="E164" s="261">
        <v>210</v>
      </c>
      <c r="F164" s="261">
        <v>4</v>
      </c>
      <c r="G164" s="252">
        <v>248</v>
      </c>
      <c r="H164" s="252">
        <v>210</v>
      </c>
      <c r="I164" s="262">
        <v>179990</v>
      </c>
      <c r="J164" s="252"/>
      <c r="K164" s="252"/>
      <c r="L164" s="252"/>
      <c r="M164" s="263"/>
      <c r="N164" s="252"/>
      <c r="O164" s="252"/>
      <c r="P164" s="252"/>
      <c r="Q164" s="252"/>
      <c r="R164" s="252"/>
      <c r="S164" s="252"/>
      <c r="T164" s="252">
        <v>179990</v>
      </c>
      <c r="U164" s="252" t="s">
        <v>65</v>
      </c>
      <c r="V164" s="252"/>
      <c r="W164" s="252"/>
      <c r="X164" s="262">
        <v>194090</v>
      </c>
      <c r="Y164" s="264">
        <v>209690</v>
      </c>
      <c r="Z164" s="252"/>
      <c r="AA164" s="252"/>
      <c r="AB164" s="252"/>
      <c r="AC164" s="252">
        <v>194090</v>
      </c>
      <c r="AD164" s="252"/>
      <c r="AE164" s="252"/>
      <c r="AF164" s="261" t="s">
        <v>65</v>
      </c>
      <c r="AG164" s="265" t="s">
        <v>2118</v>
      </c>
      <c r="AH164" s="266" t="s">
        <v>2119</v>
      </c>
    </row>
    <row r="165" spans="1:34" s="267" customFormat="1" ht="51" outlineLevel="2" x14ac:dyDescent="0.2">
      <c r="A165" s="330"/>
      <c r="B165" s="259" t="s">
        <v>2123</v>
      </c>
      <c r="C165" s="260" t="s">
        <v>2121</v>
      </c>
      <c r="D165" s="260"/>
      <c r="E165" s="261">
        <v>210</v>
      </c>
      <c r="F165" s="261">
        <v>4</v>
      </c>
      <c r="G165" s="252">
        <v>248</v>
      </c>
      <c r="H165" s="252">
        <v>210</v>
      </c>
      <c r="I165" s="262">
        <v>179990</v>
      </c>
      <c r="J165" s="252"/>
      <c r="K165" s="252"/>
      <c r="L165" s="252"/>
      <c r="M165" s="263"/>
      <c r="N165" s="252"/>
      <c r="O165" s="252"/>
      <c r="P165" s="252"/>
      <c r="Q165" s="252"/>
      <c r="R165" s="252"/>
      <c r="S165" s="252"/>
      <c r="T165" s="252">
        <v>179990</v>
      </c>
      <c r="U165" s="252" t="s">
        <v>65</v>
      </c>
      <c r="V165" s="252"/>
      <c r="W165" s="252"/>
      <c r="X165" s="262">
        <v>194090</v>
      </c>
      <c r="Y165" s="264">
        <v>209690</v>
      </c>
      <c r="Z165" s="252"/>
      <c r="AA165" s="252"/>
      <c r="AB165" s="252"/>
      <c r="AC165" s="252">
        <v>194090</v>
      </c>
      <c r="AD165" s="252"/>
      <c r="AE165" s="252"/>
      <c r="AF165" s="261" t="s">
        <v>65</v>
      </c>
      <c r="AG165" s="265" t="s">
        <v>2121</v>
      </c>
      <c r="AH165" s="266" t="s">
        <v>2122</v>
      </c>
    </row>
    <row r="166" spans="1:34" s="267" customFormat="1" ht="51" outlineLevel="2" x14ac:dyDescent="0.2">
      <c r="A166" s="330"/>
      <c r="B166" s="259" t="s">
        <v>2126</v>
      </c>
      <c r="C166" s="260" t="s">
        <v>2124</v>
      </c>
      <c r="D166" s="260" t="s">
        <v>2127</v>
      </c>
      <c r="E166" s="261">
        <v>226</v>
      </c>
      <c r="F166" s="261">
        <v>4</v>
      </c>
      <c r="G166" s="252">
        <v>256</v>
      </c>
      <c r="H166" s="252">
        <v>226</v>
      </c>
      <c r="I166" s="262">
        <v>191490</v>
      </c>
      <c r="J166" s="252"/>
      <c r="K166" s="252"/>
      <c r="L166" s="252"/>
      <c r="M166" s="263"/>
      <c r="N166" s="252"/>
      <c r="O166" s="252"/>
      <c r="P166" s="252"/>
      <c r="Q166" s="252"/>
      <c r="R166" s="252"/>
      <c r="S166" s="252"/>
      <c r="T166" s="252">
        <v>191490</v>
      </c>
      <c r="U166" s="252" t="s">
        <v>65</v>
      </c>
      <c r="V166" s="252"/>
      <c r="W166" s="252"/>
      <c r="X166" s="262">
        <v>206190</v>
      </c>
      <c r="Y166" s="264">
        <v>222990</v>
      </c>
      <c r="Z166" s="252"/>
      <c r="AA166" s="252"/>
      <c r="AB166" s="252"/>
      <c r="AC166" s="252">
        <v>206190</v>
      </c>
      <c r="AD166" s="252"/>
      <c r="AE166" s="252"/>
      <c r="AF166" s="261" t="s">
        <v>65</v>
      </c>
      <c r="AG166" s="265" t="s">
        <v>2124</v>
      </c>
      <c r="AH166" s="266" t="s">
        <v>2125</v>
      </c>
    </row>
    <row r="167" spans="1:34" s="275" customFormat="1" ht="19.5" customHeight="1" outlineLevel="2" x14ac:dyDescent="0.2">
      <c r="A167" s="331"/>
      <c r="B167" s="269" t="s">
        <v>4711</v>
      </c>
      <c r="C167" s="270"/>
      <c r="D167" s="270"/>
      <c r="E167" s="271"/>
      <c r="F167" s="271"/>
      <c r="G167" s="272"/>
      <c r="H167" s="272"/>
      <c r="I167" s="272"/>
      <c r="J167" s="272"/>
      <c r="K167" s="272"/>
      <c r="L167" s="272"/>
      <c r="M167" s="272"/>
      <c r="N167" s="272"/>
      <c r="O167" s="272"/>
      <c r="P167" s="272"/>
      <c r="Q167" s="272"/>
      <c r="R167" s="272"/>
      <c r="S167" s="272"/>
      <c r="T167" s="272"/>
      <c r="U167" s="272"/>
      <c r="V167" s="272"/>
      <c r="W167" s="272"/>
      <c r="X167" s="272"/>
      <c r="Y167" s="272"/>
      <c r="Z167" s="272"/>
      <c r="AA167" s="272"/>
      <c r="AB167" s="272"/>
      <c r="AC167" s="272"/>
      <c r="AD167" s="272"/>
      <c r="AE167" s="272"/>
      <c r="AF167" s="271"/>
      <c r="AG167" s="273"/>
      <c r="AH167" s="274"/>
    </row>
    <row r="168" spans="1:34" outlineLevel="3" x14ac:dyDescent="0.2">
      <c r="A168" s="329"/>
      <c r="B168" s="240" t="s">
        <v>4712</v>
      </c>
      <c r="C168" s="241" t="s">
        <v>4713</v>
      </c>
      <c r="D168" s="241" t="s">
        <v>4714</v>
      </c>
      <c r="E168" s="242">
        <v>40</v>
      </c>
      <c r="F168" s="242"/>
      <c r="G168" s="243"/>
      <c r="H168" s="244"/>
      <c r="I168" s="245">
        <v>43690</v>
      </c>
      <c r="J168" s="244">
        <v>41500</v>
      </c>
      <c r="K168" s="244">
        <v>40600</v>
      </c>
      <c r="L168" s="244">
        <v>39300</v>
      </c>
      <c r="M168" s="246"/>
      <c r="N168" s="244"/>
      <c r="O168" s="244"/>
      <c r="P168" s="244"/>
      <c r="Q168" s="244">
        <v>100000</v>
      </c>
      <c r="R168" s="244"/>
      <c r="S168" s="244">
        <v>5000</v>
      </c>
      <c r="T168" s="244">
        <v>43690</v>
      </c>
      <c r="U168" s="244">
        <v>6490</v>
      </c>
      <c r="V168" s="244"/>
      <c r="W168" s="244"/>
      <c r="X168" s="245">
        <v>47790</v>
      </c>
      <c r="Y168" s="247">
        <v>50790</v>
      </c>
      <c r="Z168" s="244">
        <v>149000</v>
      </c>
      <c r="AA168" s="244"/>
      <c r="AB168" s="244">
        <v>7450</v>
      </c>
      <c r="AC168" s="244">
        <v>47790</v>
      </c>
      <c r="AD168" s="244"/>
      <c r="AE168" s="244"/>
      <c r="AF168" s="242" t="s">
        <v>65</v>
      </c>
      <c r="AG168" s="248" t="s">
        <v>4713</v>
      </c>
    </row>
    <row r="169" spans="1:34" outlineLevel="3" x14ac:dyDescent="0.2">
      <c r="A169" s="329"/>
      <c r="B169" s="249" t="s">
        <v>4715</v>
      </c>
      <c r="C169" s="250" t="s">
        <v>4716</v>
      </c>
      <c r="D169" s="250" t="s">
        <v>4717</v>
      </c>
      <c r="E169" s="251">
        <v>40</v>
      </c>
      <c r="F169" s="251">
        <v>2</v>
      </c>
      <c r="G169" s="252">
        <v>12</v>
      </c>
      <c r="H169" s="253">
        <v>40</v>
      </c>
      <c r="I169" s="254">
        <v>39890</v>
      </c>
      <c r="J169" s="253">
        <v>37850</v>
      </c>
      <c r="K169" s="253">
        <v>37050</v>
      </c>
      <c r="L169" s="253">
        <v>35900</v>
      </c>
      <c r="M169" s="255"/>
      <c r="N169" s="253"/>
      <c r="O169" s="253"/>
      <c r="P169" s="253"/>
      <c r="Q169" s="253">
        <v>200000</v>
      </c>
      <c r="R169" s="253"/>
      <c r="S169" s="253">
        <v>5000</v>
      </c>
      <c r="T169" s="253">
        <v>39890</v>
      </c>
      <c r="U169" s="253">
        <v>6490</v>
      </c>
      <c r="V169" s="253"/>
      <c r="W169" s="253"/>
      <c r="X169" s="254">
        <v>40990</v>
      </c>
      <c r="Y169" s="256">
        <v>43990</v>
      </c>
      <c r="Z169" s="253">
        <v>298000</v>
      </c>
      <c r="AA169" s="253"/>
      <c r="AB169" s="253">
        <v>7450</v>
      </c>
      <c r="AC169" s="253">
        <v>40990</v>
      </c>
      <c r="AD169" s="253">
        <v>30990</v>
      </c>
      <c r="AE169" s="253">
        <v>30990</v>
      </c>
      <c r="AF169" s="251" t="s">
        <v>65</v>
      </c>
      <c r="AG169" s="257" t="s">
        <v>4716</v>
      </c>
    </row>
    <row r="170" spans="1:34" outlineLevel="3" x14ac:dyDescent="0.2">
      <c r="A170" s="329"/>
      <c r="B170" s="249" t="s">
        <v>4718</v>
      </c>
      <c r="C170" s="250" t="s">
        <v>4719</v>
      </c>
      <c r="D170" s="250" t="s">
        <v>4720</v>
      </c>
      <c r="E170" s="251">
        <v>40</v>
      </c>
      <c r="F170" s="251">
        <v>2</v>
      </c>
      <c r="G170" s="252">
        <v>12</v>
      </c>
      <c r="H170" s="253">
        <v>40</v>
      </c>
      <c r="I170" s="254">
        <v>37790</v>
      </c>
      <c r="J170" s="253">
        <v>35900</v>
      </c>
      <c r="K170" s="253">
        <v>35100</v>
      </c>
      <c r="L170" s="253">
        <v>34000</v>
      </c>
      <c r="M170" s="255"/>
      <c r="N170" s="253"/>
      <c r="O170" s="253"/>
      <c r="P170" s="253"/>
      <c r="Q170" s="253">
        <v>100000</v>
      </c>
      <c r="R170" s="253"/>
      <c r="S170" s="253">
        <v>5000</v>
      </c>
      <c r="T170" s="253">
        <v>37790</v>
      </c>
      <c r="U170" s="253">
        <v>6490</v>
      </c>
      <c r="V170" s="253"/>
      <c r="W170" s="253"/>
      <c r="X170" s="254">
        <v>40990</v>
      </c>
      <c r="Y170" s="256">
        <v>43990</v>
      </c>
      <c r="Z170" s="253">
        <v>149000</v>
      </c>
      <c r="AA170" s="253"/>
      <c r="AB170" s="253">
        <v>7450</v>
      </c>
      <c r="AC170" s="253">
        <v>40990</v>
      </c>
      <c r="AD170" s="253">
        <v>30990</v>
      </c>
      <c r="AE170" s="253">
        <v>30990</v>
      </c>
      <c r="AF170" s="251" t="s">
        <v>65</v>
      </c>
      <c r="AG170" s="257" t="s">
        <v>4719</v>
      </c>
    </row>
    <row r="171" spans="1:34" ht="25.5" outlineLevel="3" x14ac:dyDescent="0.2">
      <c r="A171" s="329"/>
      <c r="B171" s="249" t="s">
        <v>4721</v>
      </c>
      <c r="C171" s="250" t="s">
        <v>4722</v>
      </c>
      <c r="D171" s="250" t="s">
        <v>4723</v>
      </c>
      <c r="E171" s="251">
        <v>40</v>
      </c>
      <c r="F171" s="251"/>
      <c r="G171" s="252">
        <v>12</v>
      </c>
      <c r="H171" s="253">
        <v>40</v>
      </c>
      <c r="I171" s="254">
        <v>50090</v>
      </c>
      <c r="J171" s="253">
        <v>47550</v>
      </c>
      <c r="K171" s="253">
        <v>46550</v>
      </c>
      <c r="L171" s="253">
        <v>45050</v>
      </c>
      <c r="M171" s="255"/>
      <c r="N171" s="253"/>
      <c r="O171" s="253"/>
      <c r="P171" s="253"/>
      <c r="Q171" s="253">
        <v>100000</v>
      </c>
      <c r="R171" s="253"/>
      <c r="S171" s="253">
        <v>5000</v>
      </c>
      <c r="T171" s="253">
        <v>50090</v>
      </c>
      <c r="U171" s="253">
        <v>6490</v>
      </c>
      <c r="V171" s="253"/>
      <c r="W171" s="253"/>
      <c r="X171" s="254">
        <v>51190</v>
      </c>
      <c r="Y171" s="256">
        <v>54190</v>
      </c>
      <c r="Z171" s="253">
        <v>149000</v>
      </c>
      <c r="AA171" s="253"/>
      <c r="AB171" s="253">
        <v>7450</v>
      </c>
      <c r="AC171" s="253">
        <v>51190</v>
      </c>
      <c r="AD171" s="253">
        <v>37990</v>
      </c>
      <c r="AE171" s="253">
        <v>37990</v>
      </c>
      <c r="AF171" s="251" t="s">
        <v>65</v>
      </c>
      <c r="AG171" s="257" t="s">
        <v>4722</v>
      </c>
    </row>
    <row r="172" spans="1:34" outlineLevel="3" x14ac:dyDescent="0.2">
      <c r="A172" s="329"/>
      <c r="B172" s="249" t="s">
        <v>4724</v>
      </c>
      <c r="C172" s="250" t="s">
        <v>4725</v>
      </c>
      <c r="D172" s="250" t="s">
        <v>4726</v>
      </c>
      <c r="E172" s="251">
        <v>40</v>
      </c>
      <c r="F172" s="251"/>
      <c r="G172" s="252"/>
      <c r="H172" s="253"/>
      <c r="I172" s="254">
        <v>56390</v>
      </c>
      <c r="J172" s="253">
        <v>53550</v>
      </c>
      <c r="K172" s="253">
        <v>52400</v>
      </c>
      <c r="L172" s="253">
        <v>50750</v>
      </c>
      <c r="M172" s="255"/>
      <c r="N172" s="253"/>
      <c r="O172" s="253"/>
      <c r="P172" s="253"/>
      <c r="Q172" s="253">
        <v>200000</v>
      </c>
      <c r="R172" s="253"/>
      <c r="S172" s="253">
        <v>5000</v>
      </c>
      <c r="T172" s="253">
        <v>56390</v>
      </c>
      <c r="U172" s="253">
        <v>6490</v>
      </c>
      <c r="V172" s="253"/>
      <c r="W172" s="253"/>
      <c r="X172" s="254">
        <v>59290</v>
      </c>
      <c r="Y172" s="256">
        <v>62290</v>
      </c>
      <c r="Z172" s="253">
        <v>298000</v>
      </c>
      <c r="AA172" s="253"/>
      <c r="AB172" s="253">
        <v>7450</v>
      </c>
      <c r="AC172" s="253">
        <v>59290</v>
      </c>
      <c r="AD172" s="253"/>
      <c r="AE172" s="253"/>
      <c r="AF172" s="251" t="s">
        <v>65</v>
      </c>
      <c r="AG172" s="257" t="s">
        <v>4725</v>
      </c>
    </row>
    <row r="173" spans="1:34" outlineLevel="3" x14ac:dyDescent="0.2">
      <c r="A173" s="329"/>
      <c r="B173" s="249" t="s">
        <v>4727</v>
      </c>
      <c r="C173" s="250" t="s">
        <v>4728</v>
      </c>
      <c r="D173" s="250" t="s">
        <v>4729</v>
      </c>
      <c r="E173" s="251">
        <v>40</v>
      </c>
      <c r="F173" s="251"/>
      <c r="G173" s="252"/>
      <c r="H173" s="253"/>
      <c r="I173" s="254">
        <v>43690</v>
      </c>
      <c r="J173" s="253">
        <v>41500</v>
      </c>
      <c r="K173" s="253">
        <v>40600</v>
      </c>
      <c r="L173" s="253">
        <v>39300</v>
      </c>
      <c r="M173" s="255"/>
      <c r="N173" s="253"/>
      <c r="O173" s="253"/>
      <c r="P173" s="253"/>
      <c r="Q173" s="253">
        <v>100000</v>
      </c>
      <c r="R173" s="253"/>
      <c r="S173" s="253">
        <v>5000</v>
      </c>
      <c r="T173" s="253">
        <v>43690</v>
      </c>
      <c r="U173" s="253">
        <v>6490</v>
      </c>
      <c r="V173" s="253"/>
      <c r="W173" s="253"/>
      <c r="X173" s="254">
        <v>44890</v>
      </c>
      <c r="Y173" s="256">
        <v>47890</v>
      </c>
      <c r="Z173" s="253">
        <v>149000</v>
      </c>
      <c r="AA173" s="253"/>
      <c r="AB173" s="253">
        <v>7450</v>
      </c>
      <c r="AC173" s="253">
        <v>44890</v>
      </c>
      <c r="AD173" s="253"/>
      <c r="AE173" s="253"/>
      <c r="AF173" s="251" t="s">
        <v>65</v>
      </c>
      <c r="AG173" s="257" t="s">
        <v>4728</v>
      </c>
    </row>
    <row r="174" spans="1:34" outlineLevel="3" x14ac:dyDescent="0.2">
      <c r="A174" s="329"/>
      <c r="B174" s="249" t="s">
        <v>4730</v>
      </c>
      <c r="C174" s="250" t="s">
        <v>4731</v>
      </c>
      <c r="D174" s="250" t="s">
        <v>4732</v>
      </c>
      <c r="E174" s="251">
        <v>40</v>
      </c>
      <c r="F174" s="251"/>
      <c r="G174" s="252"/>
      <c r="H174" s="253"/>
      <c r="I174" s="254">
        <v>50090</v>
      </c>
      <c r="J174" s="253">
        <v>47550</v>
      </c>
      <c r="K174" s="253">
        <v>46550</v>
      </c>
      <c r="L174" s="253">
        <v>45050</v>
      </c>
      <c r="M174" s="255"/>
      <c r="N174" s="253"/>
      <c r="O174" s="253"/>
      <c r="P174" s="253"/>
      <c r="Q174" s="253">
        <v>200000</v>
      </c>
      <c r="R174" s="253"/>
      <c r="S174" s="253">
        <v>5000</v>
      </c>
      <c r="T174" s="253">
        <v>50090</v>
      </c>
      <c r="U174" s="253">
        <v>6490</v>
      </c>
      <c r="V174" s="253"/>
      <c r="W174" s="253"/>
      <c r="X174" s="254">
        <v>51190</v>
      </c>
      <c r="Y174" s="256">
        <v>54190</v>
      </c>
      <c r="Z174" s="253">
        <v>298000</v>
      </c>
      <c r="AA174" s="253"/>
      <c r="AB174" s="253">
        <v>7450</v>
      </c>
      <c r="AC174" s="253">
        <v>51190</v>
      </c>
      <c r="AD174" s="253"/>
      <c r="AE174" s="253"/>
      <c r="AF174" s="251" t="s">
        <v>65</v>
      </c>
      <c r="AG174" s="257" t="s">
        <v>4731</v>
      </c>
    </row>
    <row r="175" spans="1:34" outlineLevel="3" x14ac:dyDescent="0.2">
      <c r="A175" s="329"/>
      <c r="B175" s="249" t="s">
        <v>4733</v>
      </c>
      <c r="C175" s="250" t="s">
        <v>4734</v>
      </c>
      <c r="D175" s="250" t="s">
        <v>4735</v>
      </c>
      <c r="E175" s="251">
        <v>40</v>
      </c>
      <c r="F175" s="251"/>
      <c r="G175" s="252"/>
      <c r="H175" s="253"/>
      <c r="I175" s="254">
        <v>37990</v>
      </c>
      <c r="J175" s="253">
        <v>36050</v>
      </c>
      <c r="K175" s="253">
        <v>35300</v>
      </c>
      <c r="L175" s="253">
        <v>34150</v>
      </c>
      <c r="M175" s="255"/>
      <c r="N175" s="253"/>
      <c r="O175" s="253"/>
      <c r="P175" s="253"/>
      <c r="Q175" s="253">
        <v>100000</v>
      </c>
      <c r="R175" s="253"/>
      <c r="S175" s="253">
        <v>5000</v>
      </c>
      <c r="T175" s="253">
        <v>37990</v>
      </c>
      <c r="U175" s="253">
        <v>6490</v>
      </c>
      <c r="V175" s="253"/>
      <c r="W175" s="253"/>
      <c r="X175" s="254">
        <v>41490</v>
      </c>
      <c r="Y175" s="256">
        <v>44490</v>
      </c>
      <c r="Z175" s="253">
        <v>149000</v>
      </c>
      <c r="AA175" s="253"/>
      <c r="AB175" s="253">
        <v>7450</v>
      </c>
      <c r="AC175" s="253">
        <v>41490</v>
      </c>
      <c r="AD175" s="253"/>
      <c r="AE175" s="253"/>
      <c r="AF175" s="251" t="s">
        <v>65</v>
      </c>
      <c r="AG175" s="257" t="s">
        <v>4734</v>
      </c>
    </row>
    <row r="176" spans="1:34" ht="25.5" outlineLevel="3" x14ac:dyDescent="0.2">
      <c r="A176" s="329"/>
      <c r="B176" s="249" t="s">
        <v>4736</v>
      </c>
      <c r="C176" s="250" t="s">
        <v>4737</v>
      </c>
      <c r="D176" s="250" t="s">
        <v>4738</v>
      </c>
      <c r="E176" s="251">
        <v>40</v>
      </c>
      <c r="F176" s="251"/>
      <c r="G176" s="252"/>
      <c r="H176" s="253"/>
      <c r="I176" s="254">
        <v>45990</v>
      </c>
      <c r="J176" s="253">
        <v>43650</v>
      </c>
      <c r="K176" s="253">
        <v>42750</v>
      </c>
      <c r="L176" s="253">
        <v>41350</v>
      </c>
      <c r="M176" s="255"/>
      <c r="N176" s="253"/>
      <c r="O176" s="253"/>
      <c r="P176" s="253"/>
      <c r="Q176" s="253">
        <v>100000</v>
      </c>
      <c r="R176" s="253"/>
      <c r="S176" s="253">
        <v>5000</v>
      </c>
      <c r="T176" s="253">
        <v>45990</v>
      </c>
      <c r="U176" s="253">
        <v>0</v>
      </c>
      <c r="V176" s="253"/>
      <c r="W176" s="253"/>
      <c r="X176" s="254">
        <v>48290</v>
      </c>
      <c r="Y176" s="256">
        <v>51290</v>
      </c>
      <c r="Z176" s="253">
        <v>149000</v>
      </c>
      <c r="AA176" s="253"/>
      <c r="AB176" s="253">
        <v>7450</v>
      </c>
      <c r="AC176" s="253">
        <v>48290</v>
      </c>
      <c r="AD176" s="253"/>
      <c r="AE176" s="253"/>
      <c r="AF176" s="251" t="s">
        <v>65</v>
      </c>
      <c r="AG176" s="257" t="s">
        <v>4737</v>
      </c>
    </row>
    <row r="177" spans="1:34" outlineLevel="3" x14ac:dyDescent="0.2">
      <c r="A177" s="329"/>
      <c r="B177" s="249" t="s">
        <v>4739</v>
      </c>
      <c r="C177" s="250" t="s">
        <v>4740</v>
      </c>
      <c r="D177" s="250" t="s">
        <v>4741</v>
      </c>
      <c r="E177" s="251">
        <v>40</v>
      </c>
      <c r="F177" s="251"/>
      <c r="G177" s="252"/>
      <c r="H177" s="253"/>
      <c r="I177" s="254">
        <v>48990</v>
      </c>
      <c r="J177" s="253">
        <v>46500</v>
      </c>
      <c r="K177" s="253">
        <v>45550</v>
      </c>
      <c r="L177" s="253">
        <v>44050</v>
      </c>
      <c r="M177" s="255"/>
      <c r="N177" s="253"/>
      <c r="O177" s="253"/>
      <c r="P177" s="253"/>
      <c r="Q177" s="253">
        <v>100000</v>
      </c>
      <c r="R177" s="253"/>
      <c r="S177" s="253">
        <v>5000</v>
      </c>
      <c r="T177" s="253">
        <v>48990</v>
      </c>
      <c r="U177" s="253">
        <v>0</v>
      </c>
      <c r="V177" s="253"/>
      <c r="W177" s="253"/>
      <c r="X177" s="254">
        <v>51690</v>
      </c>
      <c r="Y177" s="256">
        <v>54690</v>
      </c>
      <c r="Z177" s="253">
        <v>149000</v>
      </c>
      <c r="AA177" s="253"/>
      <c r="AB177" s="253">
        <v>7450</v>
      </c>
      <c r="AC177" s="253">
        <v>51690</v>
      </c>
      <c r="AD177" s="253"/>
      <c r="AE177" s="253"/>
      <c r="AF177" s="251" t="s">
        <v>65</v>
      </c>
      <c r="AG177" s="257" t="s">
        <v>4740</v>
      </c>
    </row>
    <row r="178" spans="1:34" ht="25.5" outlineLevel="3" x14ac:dyDescent="0.2">
      <c r="A178" s="329"/>
      <c r="B178" s="249" t="s">
        <v>4742</v>
      </c>
      <c r="C178" s="250" t="s">
        <v>4743</v>
      </c>
      <c r="D178" s="250" t="s">
        <v>4744</v>
      </c>
      <c r="E178" s="251">
        <v>24</v>
      </c>
      <c r="F178" s="251"/>
      <c r="G178" s="252"/>
      <c r="H178" s="253"/>
      <c r="I178" s="254">
        <v>29890</v>
      </c>
      <c r="J178" s="253">
        <v>28350</v>
      </c>
      <c r="K178" s="253">
        <v>27750</v>
      </c>
      <c r="L178" s="253">
        <v>26900</v>
      </c>
      <c r="M178" s="255"/>
      <c r="N178" s="253"/>
      <c r="O178" s="253"/>
      <c r="P178" s="253"/>
      <c r="Q178" s="253">
        <v>60000</v>
      </c>
      <c r="R178" s="253"/>
      <c r="S178" s="253">
        <v>5000</v>
      </c>
      <c r="T178" s="253">
        <v>29890</v>
      </c>
      <c r="U178" s="253">
        <v>6490</v>
      </c>
      <c r="V178" s="253"/>
      <c r="W178" s="253"/>
      <c r="X178" s="254">
        <v>33390</v>
      </c>
      <c r="Y178" s="256">
        <v>35190</v>
      </c>
      <c r="Z178" s="253">
        <v>89400</v>
      </c>
      <c r="AA178" s="253"/>
      <c r="AB178" s="253">
        <v>7450</v>
      </c>
      <c r="AC178" s="253">
        <v>33390</v>
      </c>
      <c r="AD178" s="253"/>
      <c r="AE178" s="253"/>
      <c r="AF178" s="251" t="s">
        <v>65</v>
      </c>
      <c r="AG178" s="257" t="s">
        <v>4743</v>
      </c>
    </row>
    <row r="179" spans="1:34" s="267" customFormat="1" ht="38.25" outlineLevel="3" x14ac:dyDescent="0.2">
      <c r="A179" s="330"/>
      <c r="B179" s="259" t="s">
        <v>4745</v>
      </c>
      <c r="C179" s="260" t="s">
        <v>4746</v>
      </c>
      <c r="D179" s="260"/>
      <c r="E179" s="261">
        <v>64</v>
      </c>
      <c r="F179" s="261"/>
      <c r="G179" s="252"/>
      <c r="H179" s="252"/>
      <c r="I179" s="262">
        <v>64490</v>
      </c>
      <c r="J179" s="252"/>
      <c r="K179" s="252"/>
      <c r="L179" s="252"/>
      <c r="M179" s="263"/>
      <c r="N179" s="252"/>
      <c r="O179" s="252"/>
      <c r="P179" s="252"/>
      <c r="Q179" s="252"/>
      <c r="R179" s="252"/>
      <c r="S179" s="252"/>
      <c r="T179" s="252">
        <v>64490</v>
      </c>
      <c r="U179" s="252" t="s">
        <v>65</v>
      </c>
      <c r="V179" s="252"/>
      <c r="W179" s="252"/>
      <c r="X179" s="262">
        <v>69390</v>
      </c>
      <c r="Y179" s="264">
        <v>74190</v>
      </c>
      <c r="Z179" s="252"/>
      <c r="AA179" s="252"/>
      <c r="AB179" s="252"/>
      <c r="AC179" s="252">
        <v>69390</v>
      </c>
      <c r="AD179" s="252"/>
      <c r="AE179" s="252"/>
      <c r="AF179" s="261" t="s">
        <v>65</v>
      </c>
      <c r="AG179" s="265" t="s">
        <v>4746</v>
      </c>
      <c r="AH179" s="266" t="s">
        <v>4747</v>
      </c>
    </row>
    <row r="180" spans="1:34" s="267" customFormat="1" ht="38.25" outlineLevel="3" x14ac:dyDescent="0.2">
      <c r="A180" s="330"/>
      <c r="B180" s="259" t="s">
        <v>4748</v>
      </c>
      <c r="C180" s="260" t="s">
        <v>4749</v>
      </c>
      <c r="D180" s="260"/>
      <c r="E180" s="261">
        <v>64</v>
      </c>
      <c r="F180" s="261"/>
      <c r="G180" s="252"/>
      <c r="H180" s="252"/>
      <c r="I180" s="262">
        <v>66990</v>
      </c>
      <c r="J180" s="252"/>
      <c r="K180" s="252"/>
      <c r="L180" s="252"/>
      <c r="M180" s="263"/>
      <c r="N180" s="252"/>
      <c r="O180" s="252"/>
      <c r="P180" s="252"/>
      <c r="Q180" s="252"/>
      <c r="R180" s="252"/>
      <c r="S180" s="252"/>
      <c r="T180" s="252">
        <v>66990</v>
      </c>
      <c r="U180" s="252" t="s">
        <v>65</v>
      </c>
      <c r="V180" s="252"/>
      <c r="W180" s="252"/>
      <c r="X180" s="262">
        <v>72290</v>
      </c>
      <c r="Y180" s="264">
        <v>77090</v>
      </c>
      <c r="Z180" s="252"/>
      <c r="AA180" s="252"/>
      <c r="AB180" s="252"/>
      <c r="AC180" s="252">
        <v>72290</v>
      </c>
      <c r="AD180" s="252"/>
      <c r="AE180" s="252"/>
      <c r="AF180" s="261" t="s">
        <v>65</v>
      </c>
      <c r="AG180" s="265" t="s">
        <v>4749</v>
      </c>
      <c r="AH180" s="266" t="s">
        <v>4750</v>
      </c>
    </row>
    <row r="181" spans="1:34" s="267" customFormat="1" ht="38.25" outlineLevel="3" x14ac:dyDescent="0.2">
      <c r="A181" s="330"/>
      <c r="B181" s="259" t="s">
        <v>4745</v>
      </c>
      <c r="C181" s="260" t="s">
        <v>4751</v>
      </c>
      <c r="D181" s="260" t="s">
        <v>4752</v>
      </c>
      <c r="E181" s="261">
        <v>64</v>
      </c>
      <c r="F181" s="261"/>
      <c r="G181" s="252"/>
      <c r="H181" s="252"/>
      <c r="I181" s="262">
        <v>64490</v>
      </c>
      <c r="J181" s="252"/>
      <c r="K181" s="252"/>
      <c r="L181" s="252"/>
      <c r="M181" s="263"/>
      <c r="N181" s="252"/>
      <c r="O181" s="252"/>
      <c r="P181" s="252"/>
      <c r="Q181" s="252"/>
      <c r="R181" s="252"/>
      <c r="S181" s="252"/>
      <c r="T181" s="252">
        <v>64490</v>
      </c>
      <c r="U181" s="252" t="s">
        <v>65</v>
      </c>
      <c r="V181" s="252"/>
      <c r="W181" s="252"/>
      <c r="X181" s="262">
        <v>69390</v>
      </c>
      <c r="Y181" s="264">
        <v>74190</v>
      </c>
      <c r="Z181" s="252"/>
      <c r="AA181" s="252"/>
      <c r="AB181" s="252"/>
      <c r="AC181" s="252">
        <v>69390</v>
      </c>
      <c r="AD181" s="252"/>
      <c r="AE181" s="252"/>
      <c r="AF181" s="261" t="s">
        <v>65</v>
      </c>
      <c r="AG181" s="265" t="s">
        <v>4751</v>
      </c>
      <c r="AH181" s="266" t="s">
        <v>4747</v>
      </c>
    </row>
    <row r="182" spans="1:34" s="275" customFormat="1" ht="19.5" customHeight="1" outlineLevel="2" x14ac:dyDescent="0.2">
      <c r="A182" s="331"/>
      <c r="B182" s="269" t="s">
        <v>4753</v>
      </c>
      <c r="C182" s="270"/>
      <c r="D182" s="270"/>
      <c r="E182" s="271"/>
      <c r="F182" s="271"/>
      <c r="G182" s="272"/>
      <c r="H182" s="272"/>
      <c r="I182" s="272"/>
      <c r="J182" s="272"/>
      <c r="K182" s="272"/>
      <c r="L182" s="272"/>
      <c r="M182" s="272"/>
      <c r="N182" s="272"/>
      <c r="O182" s="272"/>
      <c r="P182" s="272"/>
      <c r="Q182" s="272"/>
      <c r="R182" s="272"/>
      <c r="S182" s="272"/>
      <c r="T182" s="272"/>
      <c r="U182" s="272"/>
      <c r="V182" s="272"/>
      <c r="W182" s="272"/>
      <c r="X182" s="272"/>
      <c r="Y182" s="272"/>
      <c r="Z182" s="272"/>
      <c r="AA182" s="272"/>
      <c r="AB182" s="272"/>
      <c r="AC182" s="272"/>
      <c r="AD182" s="272"/>
      <c r="AE182" s="272"/>
      <c r="AF182" s="271"/>
      <c r="AG182" s="273"/>
      <c r="AH182" s="274"/>
    </row>
    <row r="183" spans="1:34" s="267" customFormat="1" ht="38.25" outlineLevel="3" x14ac:dyDescent="0.2">
      <c r="A183" s="330"/>
      <c r="B183" s="292" t="s">
        <v>4754</v>
      </c>
      <c r="C183" s="293" t="s">
        <v>4755</v>
      </c>
      <c r="D183" s="293" t="s">
        <v>4756</v>
      </c>
      <c r="E183" s="294">
        <v>120</v>
      </c>
      <c r="F183" s="294">
        <v>2.0999999046325684</v>
      </c>
      <c r="G183" s="243">
        <v>36</v>
      </c>
      <c r="H183" s="243">
        <v>120</v>
      </c>
      <c r="I183" s="295">
        <v>115090</v>
      </c>
      <c r="J183" s="243"/>
      <c r="K183" s="243"/>
      <c r="L183" s="243"/>
      <c r="M183" s="296"/>
      <c r="N183" s="243"/>
      <c r="O183" s="243"/>
      <c r="P183" s="243"/>
      <c r="Q183" s="243"/>
      <c r="R183" s="243"/>
      <c r="S183" s="243"/>
      <c r="T183" s="243">
        <v>115090</v>
      </c>
      <c r="U183" s="243" t="s">
        <v>65</v>
      </c>
      <c r="V183" s="243"/>
      <c r="W183" s="243"/>
      <c r="X183" s="295">
        <v>118790</v>
      </c>
      <c r="Y183" s="297">
        <v>127790</v>
      </c>
      <c r="Z183" s="243"/>
      <c r="AA183" s="243"/>
      <c r="AB183" s="243"/>
      <c r="AC183" s="243">
        <v>118790</v>
      </c>
      <c r="AD183" s="243"/>
      <c r="AE183" s="243"/>
      <c r="AF183" s="294" t="s">
        <v>65</v>
      </c>
      <c r="AG183" s="298" t="s">
        <v>4755</v>
      </c>
      <c r="AH183" s="266" t="s">
        <v>4757</v>
      </c>
    </row>
    <row r="184" spans="1:34" outlineLevel="3" x14ac:dyDescent="0.2">
      <c r="A184" s="329"/>
      <c r="B184" s="249" t="s">
        <v>4758</v>
      </c>
      <c r="C184" s="250" t="s">
        <v>4759</v>
      </c>
      <c r="D184" s="250" t="s">
        <v>4760</v>
      </c>
      <c r="E184" s="251">
        <v>40</v>
      </c>
      <c r="F184" s="251"/>
      <c r="G184" s="252"/>
      <c r="H184" s="253"/>
      <c r="I184" s="254">
        <v>56390</v>
      </c>
      <c r="J184" s="253">
        <v>53550</v>
      </c>
      <c r="K184" s="253">
        <v>52400</v>
      </c>
      <c r="L184" s="253">
        <v>50750</v>
      </c>
      <c r="M184" s="255"/>
      <c r="N184" s="253"/>
      <c r="O184" s="253"/>
      <c r="P184" s="253"/>
      <c r="Q184" s="253">
        <v>100000</v>
      </c>
      <c r="R184" s="253"/>
      <c r="S184" s="253">
        <v>5000</v>
      </c>
      <c r="T184" s="253">
        <v>56390</v>
      </c>
      <c r="U184" s="253">
        <v>6490</v>
      </c>
      <c r="V184" s="253"/>
      <c r="W184" s="253"/>
      <c r="X184" s="254">
        <v>57490</v>
      </c>
      <c r="Y184" s="256">
        <v>60490</v>
      </c>
      <c r="Z184" s="253">
        <v>149000</v>
      </c>
      <c r="AA184" s="253"/>
      <c r="AB184" s="253">
        <v>7450</v>
      </c>
      <c r="AC184" s="253">
        <v>57490</v>
      </c>
      <c r="AD184" s="253"/>
      <c r="AE184" s="253"/>
      <c r="AF184" s="251" t="s">
        <v>65</v>
      </c>
      <c r="AG184" s="257" t="s">
        <v>4759</v>
      </c>
    </row>
    <row r="185" spans="1:34" ht="25.5" outlineLevel="3" x14ac:dyDescent="0.2">
      <c r="A185" s="329"/>
      <c r="B185" s="249" t="s">
        <v>4761</v>
      </c>
      <c r="C185" s="250" t="s">
        <v>4762</v>
      </c>
      <c r="D185" s="250" t="s">
        <v>4763</v>
      </c>
      <c r="E185" s="251">
        <v>40</v>
      </c>
      <c r="F185" s="251"/>
      <c r="G185" s="252">
        <v>12</v>
      </c>
      <c r="H185" s="253">
        <v>40</v>
      </c>
      <c r="I185" s="254">
        <v>51190</v>
      </c>
      <c r="J185" s="253">
        <v>48600</v>
      </c>
      <c r="K185" s="253">
        <v>47600</v>
      </c>
      <c r="L185" s="253"/>
      <c r="M185" s="255"/>
      <c r="N185" s="253"/>
      <c r="O185" s="253"/>
      <c r="P185" s="253"/>
      <c r="Q185" s="253">
        <v>113000</v>
      </c>
      <c r="R185" s="253"/>
      <c r="S185" s="253">
        <v>5650</v>
      </c>
      <c r="T185" s="253">
        <v>51190</v>
      </c>
      <c r="U185" s="253">
        <v>6490</v>
      </c>
      <c r="V185" s="253"/>
      <c r="W185" s="253"/>
      <c r="X185" s="254">
        <v>56390</v>
      </c>
      <c r="Y185" s="256">
        <v>59390</v>
      </c>
      <c r="Z185" s="253">
        <v>168000</v>
      </c>
      <c r="AA185" s="253"/>
      <c r="AB185" s="253">
        <v>8400</v>
      </c>
      <c r="AC185" s="253">
        <v>56390</v>
      </c>
      <c r="AD185" s="253">
        <v>41990</v>
      </c>
      <c r="AE185" s="253">
        <v>41990</v>
      </c>
      <c r="AF185" s="251" t="s">
        <v>65</v>
      </c>
      <c r="AG185" s="257" t="s">
        <v>4762</v>
      </c>
    </row>
    <row r="186" spans="1:34" ht="25.5" outlineLevel="3" x14ac:dyDescent="0.2">
      <c r="A186" s="329"/>
      <c r="B186" s="249" t="s">
        <v>4764</v>
      </c>
      <c r="C186" s="250" t="s">
        <v>4765</v>
      </c>
      <c r="D186" s="250" t="s">
        <v>4766</v>
      </c>
      <c r="E186" s="251">
        <v>40</v>
      </c>
      <c r="F186" s="251"/>
      <c r="G186" s="252"/>
      <c r="H186" s="253"/>
      <c r="I186" s="254">
        <v>50090</v>
      </c>
      <c r="J186" s="253"/>
      <c r="K186" s="253"/>
      <c r="L186" s="253"/>
      <c r="M186" s="255"/>
      <c r="N186" s="253"/>
      <c r="O186" s="253"/>
      <c r="P186" s="253"/>
      <c r="Q186" s="253">
        <v>100000</v>
      </c>
      <c r="R186" s="253"/>
      <c r="S186" s="253">
        <v>5000</v>
      </c>
      <c r="T186" s="253">
        <v>50090</v>
      </c>
      <c r="U186" s="253" t="s">
        <v>65</v>
      </c>
      <c r="V186" s="253"/>
      <c r="W186" s="253"/>
      <c r="X186" s="254">
        <v>54090</v>
      </c>
      <c r="Y186" s="256">
        <v>57090</v>
      </c>
      <c r="Z186" s="253">
        <v>149000</v>
      </c>
      <c r="AA186" s="253"/>
      <c r="AB186" s="253">
        <v>7450</v>
      </c>
      <c r="AC186" s="253">
        <v>54090</v>
      </c>
      <c r="AD186" s="253"/>
      <c r="AE186" s="253"/>
      <c r="AF186" s="251" t="s">
        <v>65</v>
      </c>
      <c r="AG186" s="257" t="s">
        <v>4765</v>
      </c>
    </row>
    <row r="187" spans="1:34" s="275" customFormat="1" ht="19.5" customHeight="1" outlineLevel="2" x14ac:dyDescent="0.2">
      <c r="A187" s="331"/>
      <c r="B187" s="269" t="s">
        <v>4767</v>
      </c>
      <c r="C187" s="270"/>
      <c r="D187" s="270"/>
      <c r="E187" s="271"/>
      <c r="F187" s="271"/>
      <c r="G187" s="272"/>
      <c r="H187" s="272"/>
      <c r="I187" s="272"/>
      <c r="J187" s="272"/>
      <c r="K187" s="272"/>
      <c r="L187" s="272"/>
      <c r="M187" s="272"/>
      <c r="N187" s="272"/>
      <c r="O187" s="272"/>
      <c r="P187" s="272"/>
      <c r="Q187" s="272"/>
      <c r="R187" s="272"/>
      <c r="S187" s="272"/>
      <c r="T187" s="272"/>
      <c r="U187" s="272"/>
      <c r="V187" s="272"/>
      <c r="W187" s="272"/>
      <c r="X187" s="272"/>
      <c r="Y187" s="272"/>
      <c r="Z187" s="272"/>
      <c r="AA187" s="272"/>
      <c r="AB187" s="272"/>
      <c r="AC187" s="272"/>
      <c r="AD187" s="272"/>
      <c r="AE187" s="272"/>
      <c r="AF187" s="271"/>
      <c r="AG187" s="273"/>
      <c r="AH187" s="274"/>
    </row>
    <row r="188" spans="1:34" outlineLevel="3" x14ac:dyDescent="0.2">
      <c r="A188" s="329"/>
      <c r="B188" s="240" t="s">
        <v>4768</v>
      </c>
      <c r="C188" s="241" t="s">
        <v>4769</v>
      </c>
      <c r="D188" s="241" t="s">
        <v>4770</v>
      </c>
      <c r="E188" s="242">
        <v>40</v>
      </c>
      <c r="F188" s="242"/>
      <c r="G188" s="243">
        <v>20</v>
      </c>
      <c r="H188" s="244">
        <v>40</v>
      </c>
      <c r="I188" s="245">
        <v>54090</v>
      </c>
      <c r="J188" s="244"/>
      <c r="K188" s="244"/>
      <c r="L188" s="244"/>
      <c r="M188" s="246"/>
      <c r="N188" s="244"/>
      <c r="O188" s="244"/>
      <c r="P188" s="244"/>
      <c r="Q188" s="244">
        <v>100000</v>
      </c>
      <c r="R188" s="244"/>
      <c r="S188" s="244">
        <v>5000</v>
      </c>
      <c r="T188" s="244">
        <v>54090</v>
      </c>
      <c r="U188" s="244" t="s">
        <v>65</v>
      </c>
      <c r="V188" s="244"/>
      <c r="W188" s="244"/>
      <c r="X188" s="245">
        <v>56390</v>
      </c>
      <c r="Y188" s="247">
        <v>59390</v>
      </c>
      <c r="Z188" s="244">
        <v>149000</v>
      </c>
      <c r="AA188" s="244"/>
      <c r="AB188" s="244">
        <v>7450</v>
      </c>
      <c r="AC188" s="244">
        <v>56390</v>
      </c>
      <c r="AD188" s="244">
        <v>41990</v>
      </c>
      <c r="AE188" s="244">
        <v>41990</v>
      </c>
      <c r="AF188" s="242" t="s">
        <v>65</v>
      </c>
      <c r="AG188" s="248" t="s">
        <v>4769</v>
      </c>
    </row>
    <row r="189" spans="1:34" outlineLevel="3" x14ac:dyDescent="0.2">
      <c r="A189" s="329"/>
      <c r="B189" s="249" t="s">
        <v>4771</v>
      </c>
      <c r="C189" s="250" t="s">
        <v>4772</v>
      </c>
      <c r="D189" s="250" t="s">
        <v>4773</v>
      </c>
      <c r="E189" s="251">
        <v>40</v>
      </c>
      <c r="F189" s="251"/>
      <c r="G189" s="252">
        <v>20</v>
      </c>
      <c r="H189" s="253">
        <v>40</v>
      </c>
      <c r="I189" s="254">
        <v>55190</v>
      </c>
      <c r="J189" s="253"/>
      <c r="K189" s="253"/>
      <c r="L189" s="253"/>
      <c r="M189" s="255"/>
      <c r="N189" s="253"/>
      <c r="O189" s="253"/>
      <c r="P189" s="253"/>
      <c r="Q189" s="253">
        <v>106000</v>
      </c>
      <c r="R189" s="253"/>
      <c r="S189" s="253">
        <v>5300</v>
      </c>
      <c r="T189" s="253">
        <v>55190</v>
      </c>
      <c r="U189" s="253" t="s">
        <v>65</v>
      </c>
      <c r="V189" s="253"/>
      <c r="W189" s="253"/>
      <c r="X189" s="254">
        <v>57490</v>
      </c>
      <c r="Y189" s="256">
        <v>60490</v>
      </c>
      <c r="Z189" s="253">
        <v>158000</v>
      </c>
      <c r="AA189" s="253"/>
      <c r="AB189" s="253">
        <v>7900</v>
      </c>
      <c r="AC189" s="253">
        <v>57490</v>
      </c>
      <c r="AD189" s="253">
        <v>42990</v>
      </c>
      <c r="AE189" s="253">
        <v>42990</v>
      </c>
      <c r="AF189" s="251" t="s">
        <v>65</v>
      </c>
      <c r="AG189" s="257" t="s">
        <v>4772</v>
      </c>
    </row>
    <row r="190" spans="1:34" s="267" customFormat="1" ht="25.5" outlineLevel="3" x14ac:dyDescent="0.2">
      <c r="A190" s="330"/>
      <c r="B190" s="259" t="s">
        <v>4774</v>
      </c>
      <c r="C190" s="260" t="s">
        <v>4775</v>
      </c>
      <c r="D190" s="260" t="s">
        <v>4776</v>
      </c>
      <c r="E190" s="261">
        <v>80</v>
      </c>
      <c r="F190" s="261"/>
      <c r="G190" s="252">
        <v>40</v>
      </c>
      <c r="H190" s="252">
        <v>80</v>
      </c>
      <c r="I190" s="262">
        <v>92790</v>
      </c>
      <c r="J190" s="252"/>
      <c r="K190" s="252"/>
      <c r="L190" s="252"/>
      <c r="M190" s="263"/>
      <c r="N190" s="252"/>
      <c r="O190" s="252"/>
      <c r="P190" s="252"/>
      <c r="Q190" s="252"/>
      <c r="R190" s="252"/>
      <c r="S190" s="252"/>
      <c r="T190" s="252">
        <v>92790</v>
      </c>
      <c r="U190" s="252" t="s">
        <v>65</v>
      </c>
      <c r="V190" s="252"/>
      <c r="W190" s="252"/>
      <c r="X190" s="262">
        <v>96790</v>
      </c>
      <c r="Y190" s="264">
        <v>102790</v>
      </c>
      <c r="Z190" s="252"/>
      <c r="AA190" s="252"/>
      <c r="AB190" s="252"/>
      <c r="AC190" s="252">
        <v>96790</v>
      </c>
      <c r="AD190" s="252"/>
      <c r="AE190" s="252"/>
      <c r="AF190" s="261" t="s">
        <v>65</v>
      </c>
      <c r="AG190" s="265" t="s">
        <v>4775</v>
      </c>
      <c r="AH190" s="266" t="s">
        <v>4777</v>
      </c>
    </row>
    <row r="191" spans="1:34" s="267" customFormat="1" ht="25.5" outlineLevel="3" x14ac:dyDescent="0.2">
      <c r="A191" s="330"/>
      <c r="B191" s="259" t="s">
        <v>2147</v>
      </c>
      <c r="C191" s="260" t="s">
        <v>2145</v>
      </c>
      <c r="D191" s="260"/>
      <c r="E191" s="261">
        <v>160</v>
      </c>
      <c r="F191" s="261">
        <v>3</v>
      </c>
      <c r="G191" s="252"/>
      <c r="H191" s="252"/>
      <c r="I191" s="262">
        <v>188590</v>
      </c>
      <c r="J191" s="252"/>
      <c r="K191" s="252"/>
      <c r="L191" s="252"/>
      <c r="M191" s="263"/>
      <c r="N191" s="252"/>
      <c r="O191" s="252"/>
      <c r="P191" s="252"/>
      <c r="Q191" s="252"/>
      <c r="R191" s="252"/>
      <c r="S191" s="252"/>
      <c r="T191" s="252">
        <v>188590</v>
      </c>
      <c r="U191" s="252" t="s">
        <v>65</v>
      </c>
      <c r="V191" s="252"/>
      <c r="W191" s="252"/>
      <c r="X191" s="262">
        <v>196690</v>
      </c>
      <c r="Y191" s="264"/>
      <c r="Z191" s="252"/>
      <c r="AA191" s="252"/>
      <c r="AB191" s="252"/>
      <c r="AC191" s="252">
        <v>196690</v>
      </c>
      <c r="AD191" s="252"/>
      <c r="AE191" s="252"/>
      <c r="AF191" s="261" t="s">
        <v>65</v>
      </c>
      <c r="AG191" s="265" t="s">
        <v>2145</v>
      </c>
      <c r="AH191" s="266" t="s">
        <v>2146</v>
      </c>
    </row>
    <row r="192" spans="1:34" outlineLevel="3" x14ac:dyDescent="0.2">
      <c r="A192" s="329"/>
      <c r="B192" s="249" t="s">
        <v>4778</v>
      </c>
      <c r="C192" s="250" t="s">
        <v>4779</v>
      </c>
      <c r="D192" s="250"/>
      <c r="E192" s="251">
        <v>40</v>
      </c>
      <c r="F192" s="251"/>
      <c r="G192" s="252">
        <v>20</v>
      </c>
      <c r="H192" s="253">
        <v>40</v>
      </c>
      <c r="I192" s="254">
        <v>47790</v>
      </c>
      <c r="J192" s="253">
        <v>45400</v>
      </c>
      <c r="K192" s="253">
        <v>44400</v>
      </c>
      <c r="L192" s="253">
        <v>43000</v>
      </c>
      <c r="M192" s="255"/>
      <c r="N192" s="253"/>
      <c r="O192" s="253"/>
      <c r="P192" s="253"/>
      <c r="Q192" s="253">
        <v>100000</v>
      </c>
      <c r="R192" s="253"/>
      <c r="S192" s="253">
        <v>5000</v>
      </c>
      <c r="T192" s="253">
        <v>47790</v>
      </c>
      <c r="U192" s="253" t="s">
        <v>65</v>
      </c>
      <c r="V192" s="253"/>
      <c r="W192" s="253"/>
      <c r="X192" s="254">
        <v>51190</v>
      </c>
      <c r="Y192" s="256">
        <v>54190</v>
      </c>
      <c r="Z192" s="253">
        <v>149000</v>
      </c>
      <c r="AA192" s="253"/>
      <c r="AB192" s="253">
        <v>7450</v>
      </c>
      <c r="AC192" s="253">
        <v>51190</v>
      </c>
      <c r="AD192" s="253">
        <v>37990</v>
      </c>
      <c r="AE192" s="253">
        <v>37990</v>
      </c>
      <c r="AF192" s="251" t="s">
        <v>65</v>
      </c>
      <c r="AG192" s="257" t="s">
        <v>4779</v>
      </c>
    </row>
    <row r="193" spans="1:34" outlineLevel="3" x14ac:dyDescent="0.2">
      <c r="A193" s="329"/>
      <c r="B193" s="249" t="s">
        <v>4780</v>
      </c>
      <c r="C193" s="250" t="s">
        <v>4781</v>
      </c>
      <c r="D193" s="250" t="s">
        <v>4782</v>
      </c>
      <c r="E193" s="251">
        <v>40</v>
      </c>
      <c r="F193" s="251"/>
      <c r="G193" s="252">
        <v>20</v>
      </c>
      <c r="H193" s="253">
        <v>40</v>
      </c>
      <c r="I193" s="254">
        <v>48890</v>
      </c>
      <c r="J193" s="253">
        <v>46400</v>
      </c>
      <c r="K193" s="253">
        <v>45450</v>
      </c>
      <c r="L193" s="253">
        <v>44000</v>
      </c>
      <c r="M193" s="255"/>
      <c r="N193" s="253"/>
      <c r="O193" s="253"/>
      <c r="P193" s="253"/>
      <c r="Q193" s="253">
        <v>100000</v>
      </c>
      <c r="R193" s="253"/>
      <c r="S193" s="253">
        <v>5000</v>
      </c>
      <c r="T193" s="253">
        <v>48890</v>
      </c>
      <c r="U193" s="253" t="s">
        <v>65</v>
      </c>
      <c r="V193" s="253"/>
      <c r="W193" s="253"/>
      <c r="X193" s="254">
        <v>54090</v>
      </c>
      <c r="Y193" s="256">
        <v>57090</v>
      </c>
      <c r="Z193" s="253">
        <v>149000</v>
      </c>
      <c r="AA193" s="253"/>
      <c r="AB193" s="253">
        <v>7450</v>
      </c>
      <c r="AC193" s="253">
        <v>54090</v>
      </c>
      <c r="AD193" s="253">
        <v>40990</v>
      </c>
      <c r="AE193" s="253">
        <v>40990</v>
      </c>
      <c r="AF193" s="251" t="s">
        <v>65</v>
      </c>
      <c r="AG193" s="257" t="s">
        <v>4781</v>
      </c>
    </row>
    <row r="194" spans="1:34" ht="25.5" outlineLevel="3" x14ac:dyDescent="0.2">
      <c r="A194" s="329"/>
      <c r="B194" s="249" t="s">
        <v>4764</v>
      </c>
      <c r="C194" s="250" t="s">
        <v>4765</v>
      </c>
      <c r="D194" s="250" t="s">
        <v>4766</v>
      </c>
      <c r="E194" s="251">
        <v>40</v>
      </c>
      <c r="F194" s="251"/>
      <c r="G194" s="252"/>
      <c r="H194" s="253"/>
      <c r="I194" s="254">
        <v>50090</v>
      </c>
      <c r="J194" s="253"/>
      <c r="K194" s="253"/>
      <c r="L194" s="253"/>
      <c r="M194" s="255"/>
      <c r="N194" s="253"/>
      <c r="O194" s="253"/>
      <c r="P194" s="253"/>
      <c r="Q194" s="253">
        <v>100000</v>
      </c>
      <c r="R194" s="253"/>
      <c r="S194" s="253">
        <v>5000</v>
      </c>
      <c r="T194" s="253">
        <v>50090</v>
      </c>
      <c r="U194" s="253" t="s">
        <v>65</v>
      </c>
      <c r="V194" s="253"/>
      <c r="W194" s="253"/>
      <c r="X194" s="254">
        <v>54090</v>
      </c>
      <c r="Y194" s="256">
        <v>57090</v>
      </c>
      <c r="Z194" s="253">
        <v>149000</v>
      </c>
      <c r="AA194" s="253"/>
      <c r="AB194" s="253">
        <v>7450</v>
      </c>
      <c r="AC194" s="253">
        <v>54090</v>
      </c>
      <c r="AD194" s="253"/>
      <c r="AE194" s="253"/>
      <c r="AF194" s="251" t="s">
        <v>65</v>
      </c>
      <c r="AG194" s="257" t="s">
        <v>4765</v>
      </c>
    </row>
    <row r="195" spans="1:34" s="275" customFormat="1" ht="19.5" customHeight="1" outlineLevel="2" x14ac:dyDescent="0.2">
      <c r="A195" s="331"/>
      <c r="B195" s="269" t="s">
        <v>4783</v>
      </c>
      <c r="C195" s="270"/>
      <c r="D195" s="270"/>
      <c r="E195" s="271"/>
      <c r="F195" s="271"/>
      <c r="G195" s="272"/>
      <c r="H195" s="272"/>
      <c r="I195" s="272"/>
      <c r="J195" s="272"/>
      <c r="K195" s="272"/>
      <c r="L195" s="272"/>
      <c r="M195" s="272"/>
      <c r="N195" s="272"/>
      <c r="O195" s="272"/>
      <c r="P195" s="272"/>
      <c r="Q195" s="272"/>
      <c r="R195" s="272"/>
      <c r="S195" s="272"/>
      <c r="T195" s="272"/>
      <c r="U195" s="272"/>
      <c r="V195" s="272"/>
      <c r="W195" s="272"/>
      <c r="X195" s="272"/>
      <c r="Y195" s="272"/>
      <c r="Z195" s="272"/>
      <c r="AA195" s="272"/>
      <c r="AB195" s="272"/>
      <c r="AC195" s="272"/>
      <c r="AD195" s="272"/>
      <c r="AE195" s="272"/>
      <c r="AF195" s="271"/>
      <c r="AG195" s="273"/>
      <c r="AH195" s="274"/>
    </row>
    <row r="196" spans="1:34" outlineLevel="3" x14ac:dyDescent="0.2">
      <c r="A196" s="329"/>
      <c r="B196" s="240" t="s">
        <v>4712</v>
      </c>
      <c r="C196" s="241" t="s">
        <v>4713</v>
      </c>
      <c r="D196" s="241" t="s">
        <v>4714</v>
      </c>
      <c r="E196" s="242">
        <v>40</v>
      </c>
      <c r="F196" s="242"/>
      <c r="G196" s="243"/>
      <c r="H196" s="244"/>
      <c r="I196" s="245">
        <v>43690</v>
      </c>
      <c r="J196" s="244">
        <v>41500</v>
      </c>
      <c r="K196" s="244">
        <v>40600</v>
      </c>
      <c r="L196" s="244">
        <v>39300</v>
      </c>
      <c r="M196" s="246"/>
      <c r="N196" s="244"/>
      <c r="O196" s="244"/>
      <c r="P196" s="244"/>
      <c r="Q196" s="244">
        <v>100000</v>
      </c>
      <c r="R196" s="244"/>
      <c r="S196" s="244">
        <v>5000</v>
      </c>
      <c r="T196" s="244">
        <v>43690</v>
      </c>
      <c r="U196" s="244">
        <v>6490</v>
      </c>
      <c r="V196" s="244"/>
      <c r="W196" s="244"/>
      <c r="X196" s="245">
        <v>47790</v>
      </c>
      <c r="Y196" s="247">
        <v>50790</v>
      </c>
      <c r="Z196" s="244">
        <v>149000</v>
      </c>
      <c r="AA196" s="244"/>
      <c r="AB196" s="244">
        <v>7450</v>
      </c>
      <c r="AC196" s="244">
        <v>47790</v>
      </c>
      <c r="AD196" s="244"/>
      <c r="AE196" s="244"/>
      <c r="AF196" s="242" t="s">
        <v>65</v>
      </c>
      <c r="AG196" s="248" t="s">
        <v>4713</v>
      </c>
    </row>
    <row r="197" spans="1:34" s="275" customFormat="1" ht="19.5" customHeight="1" outlineLevel="2" x14ac:dyDescent="0.2">
      <c r="A197" s="331"/>
      <c r="B197" s="269" t="s">
        <v>4784</v>
      </c>
      <c r="C197" s="270"/>
      <c r="D197" s="270"/>
      <c r="E197" s="271"/>
      <c r="F197" s="271"/>
      <c r="G197" s="272"/>
      <c r="H197" s="272"/>
      <c r="I197" s="272"/>
      <c r="J197" s="272"/>
      <c r="K197" s="272"/>
      <c r="L197" s="272"/>
      <c r="M197" s="272"/>
      <c r="N197" s="272"/>
      <c r="O197" s="272"/>
      <c r="P197" s="272"/>
      <c r="Q197" s="272"/>
      <c r="R197" s="272"/>
      <c r="S197" s="272"/>
      <c r="T197" s="272"/>
      <c r="U197" s="272"/>
      <c r="V197" s="272"/>
      <c r="W197" s="272"/>
      <c r="X197" s="272"/>
      <c r="Y197" s="272"/>
      <c r="Z197" s="272"/>
      <c r="AA197" s="272"/>
      <c r="AB197" s="272"/>
      <c r="AC197" s="272"/>
      <c r="AD197" s="272"/>
      <c r="AE197" s="272"/>
      <c r="AF197" s="271"/>
      <c r="AG197" s="273"/>
      <c r="AH197" s="274"/>
    </row>
    <row r="198" spans="1:34" s="267" customFormat="1" ht="38.25" outlineLevel="3" x14ac:dyDescent="0.2">
      <c r="A198" s="330"/>
      <c r="B198" s="292" t="s">
        <v>2182</v>
      </c>
      <c r="C198" s="293" t="s">
        <v>2180</v>
      </c>
      <c r="D198" s="293"/>
      <c r="E198" s="294">
        <v>40</v>
      </c>
      <c r="F198" s="294">
        <v>1</v>
      </c>
      <c r="G198" s="243"/>
      <c r="H198" s="243"/>
      <c r="I198" s="295">
        <v>95690</v>
      </c>
      <c r="J198" s="243"/>
      <c r="K198" s="243"/>
      <c r="L198" s="243"/>
      <c r="M198" s="296"/>
      <c r="N198" s="243"/>
      <c r="O198" s="243"/>
      <c r="P198" s="243"/>
      <c r="Q198" s="243"/>
      <c r="R198" s="243"/>
      <c r="S198" s="243"/>
      <c r="T198" s="243">
        <v>95690</v>
      </c>
      <c r="U198" s="243" t="s">
        <v>65</v>
      </c>
      <c r="V198" s="243"/>
      <c r="W198" s="243"/>
      <c r="X198" s="295">
        <v>99890</v>
      </c>
      <c r="Y198" s="297"/>
      <c r="Z198" s="243"/>
      <c r="AA198" s="243"/>
      <c r="AB198" s="243"/>
      <c r="AC198" s="243">
        <v>99890</v>
      </c>
      <c r="AD198" s="243"/>
      <c r="AE198" s="243"/>
      <c r="AF198" s="294" t="s">
        <v>65</v>
      </c>
      <c r="AG198" s="298" t="s">
        <v>2180</v>
      </c>
      <c r="AH198" s="266" t="s">
        <v>2181</v>
      </c>
    </row>
    <row r="199" spans="1:34" s="267" customFormat="1" ht="38.25" outlineLevel="3" x14ac:dyDescent="0.2">
      <c r="A199" s="330"/>
      <c r="B199" s="259" t="s">
        <v>2185</v>
      </c>
      <c r="C199" s="260" t="s">
        <v>2183</v>
      </c>
      <c r="D199" s="260"/>
      <c r="E199" s="261">
        <v>48</v>
      </c>
      <c r="F199" s="261">
        <v>1</v>
      </c>
      <c r="G199" s="252"/>
      <c r="H199" s="252"/>
      <c r="I199" s="262">
        <v>65290</v>
      </c>
      <c r="J199" s="252"/>
      <c r="K199" s="252"/>
      <c r="L199" s="252"/>
      <c r="M199" s="263"/>
      <c r="N199" s="252"/>
      <c r="O199" s="252"/>
      <c r="P199" s="252"/>
      <c r="Q199" s="252"/>
      <c r="R199" s="252"/>
      <c r="S199" s="252"/>
      <c r="T199" s="252">
        <v>65290</v>
      </c>
      <c r="U199" s="252" t="s">
        <v>65</v>
      </c>
      <c r="V199" s="252"/>
      <c r="W199" s="252"/>
      <c r="X199" s="262">
        <v>68190</v>
      </c>
      <c r="Y199" s="264">
        <v>71790</v>
      </c>
      <c r="Z199" s="252"/>
      <c r="AA199" s="252"/>
      <c r="AB199" s="252"/>
      <c r="AC199" s="252">
        <v>68190</v>
      </c>
      <c r="AD199" s="252"/>
      <c r="AE199" s="252"/>
      <c r="AF199" s="261" t="s">
        <v>65</v>
      </c>
      <c r="AG199" s="265" t="s">
        <v>2183</v>
      </c>
      <c r="AH199" s="266" t="s">
        <v>2184</v>
      </c>
    </row>
    <row r="200" spans="1:34" s="267" customFormat="1" ht="38.25" outlineLevel="3" x14ac:dyDescent="0.2">
      <c r="A200" s="330"/>
      <c r="B200" s="259" t="s">
        <v>2158</v>
      </c>
      <c r="C200" s="260" t="s">
        <v>2156</v>
      </c>
      <c r="D200" s="260" t="s">
        <v>2159</v>
      </c>
      <c r="E200" s="261">
        <v>194</v>
      </c>
      <c r="F200" s="261">
        <v>4</v>
      </c>
      <c r="G200" s="252">
        <v>110</v>
      </c>
      <c r="H200" s="252">
        <v>194</v>
      </c>
      <c r="I200" s="262">
        <v>178390</v>
      </c>
      <c r="J200" s="252"/>
      <c r="K200" s="252"/>
      <c r="L200" s="252"/>
      <c r="M200" s="263"/>
      <c r="N200" s="252"/>
      <c r="O200" s="252"/>
      <c r="P200" s="252"/>
      <c r="Q200" s="252"/>
      <c r="R200" s="252"/>
      <c r="S200" s="252"/>
      <c r="T200" s="252">
        <v>178390</v>
      </c>
      <c r="U200" s="252" t="s">
        <v>65</v>
      </c>
      <c r="V200" s="252"/>
      <c r="W200" s="252"/>
      <c r="X200" s="262">
        <v>200990</v>
      </c>
      <c r="Y200" s="264">
        <v>215390</v>
      </c>
      <c r="Z200" s="252"/>
      <c r="AA200" s="252"/>
      <c r="AB200" s="252"/>
      <c r="AC200" s="252">
        <v>200990</v>
      </c>
      <c r="AD200" s="252"/>
      <c r="AE200" s="252"/>
      <c r="AF200" s="261" t="s">
        <v>65</v>
      </c>
      <c r="AG200" s="265" t="s">
        <v>2156</v>
      </c>
      <c r="AH200" s="266" t="s">
        <v>2157</v>
      </c>
    </row>
    <row r="201" spans="1:34" s="267" customFormat="1" ht="51" outlineLevel="3" x14ac:dyDescent="0.2">
      <c r="A201" s="330"/>
      <c r="B201" s="259" t="s">
        <v>2263</v>
      </c>
      <c r="C201" s="260" t="s">
        <v>2261</v>
      </c>
      <c r="D201" s="260" t="s">
        <v>2264</v>
      </c>
      <c r="E201" s="261">
        <v>178</v>
      </c>
      <c r="F201" s="261">
        <v>3</v>
      </c>
      <c r="G201" s="252">
        <v>90</v>
      </c>
      <c r="H201" s="252">
        <v>178</v>
      </c>
      <c r="I201" s="262">
        <v>154390</v>
      </c>
      <c r="J201" s="252"/>
      <c r="K201" s="252"/>
      <c r="L201" s="252"/>
      <c r="M201" s="263"/>
      <c r="N201" s="252"/>
      <c r="O201" s="252"/>
      <c r="P201" s="252"/>
      <c r="Q201" s="252"/>
      <c r="R201" s="252"/>
      <c r="S201" s="252"/>
      <c r="T201" s="252">
        <v>154390</v>
      </c>
      <c r="U201" s="252" t="s">
        <v>65</v>
      </c>
      <c r="V201" s="252"/>
      <c r="W201" s="252"/>
      <c r="X201" s="262">
        <v>177190</v>
      </c>
      <c r="Y201" s="264">
        <v>190390</v>
      </c>
      <c r="Z201" s="252"/>
      <c r="AA201" s="252"/>
      <c r="AB201" s="252"/>
      <c r="AC201" s="252">
        <v>177190</v>
      </c>
      <c r="AD201" s="252"/>
      <c r="AE201" s="252"/>
      <c r="AF201" s="261" t="s">
        <v>65</v>
      </c>
      <c r="AG201" s="265" t="s">
        <v>2261</v>
      </c>
      <c r="AH201" s="266" t="s">
        <v>2262</v>
      </c>
    </row>
    <row r="202" spans="1:34" s="267" customFormat="1" ht="25.5" outlineLevel="3" x14ac:dyDescent="0.2">
      <c r="A202" s="330"/>
      <c r="B202" s="259" t="s">
        <v>2289</v>
      </c>
      <c r="C202" s="260" t="s">
        <v>2287</v>
      </c>
      <c r="D202" s="260"/>
      <c r="E202" s="261">
        <v>88</v>
      </c>
      <c r="F202" s="261"/>
      <c r="G202" s="252">
        <v>44</v>
      </c>
      <c r="H202" s="252">
        <v>88</v>
      </c>
      <c r="I202" s="262">
        <v>105790</v>
      </c>
      <c r="J202" s="252">
        <v>100500</v>
      </c>
      <c r="K202" s="252">
        <v>98350</v>
      </c>
      <c r="L202" s="252">
        <v>95200</v>
      </c>
      <c r="M202" s="263"/>
      <c r="N202" s="252"/>
      <c r="O202" s="252"/>
      <c r="P202" s="252"/>
      <c r="Q202" s="252">
        <v>558360</v>
      </c>
      <c r="R202" s="252"/>
      <c r="S202" s="252">
        <v>12690</v>
      </c>
      <c r="T202" s="252">
        <v>105790</v>
      </c>
      <c r="U202" s="252" t="s">
        <v>65</v>
      </c>
      <c r="V202" s="252"/>
      <c r="W202" s="252"/>
      <c r="X202" s="262">
        <v>109990</v>
      </c>
      <c r="Y202" s="264">
        <v>116590</v>
      </c>
      <c r="Z202" s="252">
        <v>831160</v>
      </c>
      <c r="AA202" s="252"/>
      <c r="AB202" s="252">
        <v>18890</v>
      </c>
      <c r="AC202" s="252">
        <v>109990</v>
      </c>
      <c r="AD202" s="252"/>
      <c r="AE202" s="252"/>
      <c r="AF202" s="261" t="s">
        <v>65</v>
      </c>
      <c r="AG202" s="265" t="s">
        <v>2287</v>
      </c>
      <c r="AH202" s="266" t="s">
        <v>2288</v>
      </c>
    </row>
    <row r="203" spans="1:34" outlineLevel="3" x14ac:dyDescent="0.2">
      <c r="A203" s="329"/>
      <c r="B203" s="249" t="s">
        <v>4573</v>
      </c>
      <c r="C203" s="250" t="s">
        <v>4574</v>
      </c>
      <c r="D203" s="250" t="s">
        <v>4575</v>
      </c>
      <c r="E203" s="251">
        <v>32</v>
      </c>
      <c r="F203" s="251"/>
      <c r="G203" s="252"/>
      <c r="H203" s="253"/>
      <c r="I203" s="254">
        <v>38590</v>
      </c>
      <c r="J203" s="253">
        <v>36650</v>
      </c>
      <c r="K203" s="253">
        <v>35850</v>
      </c>
      <c r="L203" s="253">
        <v>34700</v>
      </c>
      <c r="M203" s="255"/>
      <c r="N203" s="253"/>
      <c r="O203" s="253"/>
      <c r="P203" s="253"/>
      <c r="Q203" s="253">
        <v>80000</v>
      </c>
      <c r="R203" s="253"/>
      <c r="S203" s="253">
        <v>5000</v>
      </c>
      <c r="T203" s="253">
        <v>38590</v>
      </c>
      <c r="U203" s="253" t="s">
        <v>65</v>
      </c>
      <c r="V203" s="253"/>
      <c r="W203" s="253"/>
      <c r="X203" s="254">
        <v>43690</v>
      </c>
      <c r="Y203" s="256">
        <v>46090</v>
      </c>
      <c r="Z203" s="253">
        <v>119200</v>
      </c>
      <c r="AA203" s="253"/>
      <c r="AB203" s="253">
        <v>7450</v>
      </c>
      <c r="AC203" s="253">
        <v>43690</v>
      </c>
      <c r="AD203" s="253"/>
      <c r="AE203" s="253"/>
      <c r="AF203" s="251" t="s">
        <v>65</v>
      </c>
      <c r="AG203" s="257" t="s">
        <v>4574</v>
      </c>
    </row>
    <row r="204" spans="1:34" s="238" customFormat="1" ht="23.25" customHeight="1" outlineLevel="1" x14ac:dyDescent="0.25">
      <c r="A204" s="328"/>
      <c r="B204" s="232" t="s">
        <v>4785</v>
      </c>
      <c r="C204" s="233"/>
      <c r="D204" s="233"/>
      <c r="E204" s="234"/>
      <c r="F204" s="234"/>
      <c r="G204" s="235"/>
      <c r="H204" s="235"/>
      <c r="I204" s="235"/>
      <c r="J204" s="235"/>
      <c r="K204" s="235"/>
      <c r="L204" s="235"/>
      <c r="M204" s="235"/>
      <c r="N204" s="235"/>
      <c r="O204" s="235"/>
      <c r="P204" s="235"/>
      <c r="Q204" s="235"/>
      <c r="R204" s="235"/>
      <c r="S204" s="235"/>
      <c r="T204" s="235"/>
      <c r="U204" s="235"/>
      <c r="V204" s="235"/>
      <c r="W204" s="235"/>
      <c r="X204" s="235"/>
      <c r="Y204" s="235"/>
      <c r="Z204" s="235"/>
      <c r="AA204" s="235"/>
      <c r="AB204" s="235"/>
      <c r="AC204" s="235"/>
      <c r="AD204" s="235"/>
      <c r="AE204" s="235"/>
      <c r="AF204" s="234"/>
      <c r="AG204" s="236"/>
      <c r="AH204" s="237"/>
    </row>
    <row r="205" spans="1:34" s="275" customFormat="1" ht="19.5" customHeight="1" outlineLevel="2" x14ac:dyDescent="0.2">
      <c r="A205" s="331"/>
      <c r="B205" s="269" t="s">
        <v>4786</v>
      </c>
      <c r="C205" s="270"/>
      <c r="D205" s="270"/>
      <c r="E205" s="271"/>
      <c r="F205" s="271"/>
      <c r="G205" s="272"/>
      <c r="H205" s="272"/>
      <c r="I205" s="272"/>
      <c r="J205" s="272"/>
      <c r="K205" s="272"/>
      <c r="L205" s="272"/>
      <c r="M205" s="272"/>
      <c r="N205" s="272"/>
      <c r="O205" s="272"/>
      <c r="P205" s="272"/>
      <c r="Q205" s="272"/>
      <c r="R205" s="272"/>
      <c r="S205" s="272"/>
      <c r="T205" s="272"/>
      <c r="U205" s="272"/>
      <c r="V205" s="272"/>
      <c r="W205" s="272"/>
      <c r="X205" s="272"/>
      <c r="Y205" s="272"/>
      <c r="Z205" s="272"/>
      <c r="AA205" s="272"/>
      <c r="AB205" s="272"/>
      <c r="AC205" s="272"/>
      <c r="AD205" s="272"/>
      <c r="AE205" s="272"/>
      <c r="AF205" s="271"/>
      <c r="AG205" s="273"/>
      <c r="AH205" s="274"/>
    </row>
    <row r="206" spans="1:34" s="267" customFormat="1" ht="51" outlineLevel="3" x14ac:dyDescent="0.2">
      <c r="A206" s="330"/>
      <c r="B206" s="292" t="s">
        <v>4787</v>
      </c>
      <c r="C206" s="293" t="s">
        <v>4788</v>
      </c>
      <c r="D206" s="293" t="s">
        <v>4789</v>
      </c>
      <c r="E206" s="294">
        <v>120</v>
      </c>
      <c r="F206" s="294">
        <v>2</v>
      </c>
      <c r="G206" s="243">
        <v>60</v>
      </c>
      <c r="H206" s="243">
        <v>120</v>
      </c>
      <c r="I206" s="295">
        <v>126790</v>
      </c>
      <c r="J206" s="243"/>
      <c r="K206" s="243"/>
      <c r="L206" s="243"/>
      <c r="M206" s="296"/>
      <c r="N206" s="243"/>
      <c r="O206" s="243"/>
      <c r="P206" s="243"/>
      <c r="Q206" s="243"/>
      <c r="R206" s="243"/>
      <c r="S206" s="243"/>
      <c r="T206" s="243">
        <v>126790</v>
      </c>
      <c r="U206" s="243" t="s">
        <v>65</v>
      </c>
      <c r="V206" s="243"/>
      <c r="W206" s="243"/>
      <c r="X206" s="295">
        <v>131290</v>
      </c>
      <c r="Y206" s="297">
        <v>140290</v>
      </c>
      <c r="Z206" s="243"/>
      <c r="AA206" s="243"/>
      <c r="AB206" s="243"/>
      <c r="AC206" s="243">
        <v>131290</v>
      </c>
      <c r="AD206" s="243">
        <v>115890</v>
      </c>
      <c r="AE206" s="243">
        <v>115890</v>
      </c>
      <c r="AF206" s="294" t="s">
        <v>65</v>
      </c>
      <c r="AG206" s="298" t="s">
        <v>4788</v>
      </c>
      <c r="AH206" s="266" t="s">
        <v>4790</v>
      </c>
    </row>
    <row r="207" spans="1:34" ht="25.5" outlineLevel="3" x14ac:dyDescent="0.2">
      <c r="A207" s="329"/>
      <c r="B207" s="249" t="s">
        <v>4791</v>
      </c>
      <c r="C207" s="250" t="s">
        <v>4792</v>
      </c>
      <c r="D207" s="250" t="s">
        <v>4793</v>
      </c>
      <c r="E207" s="251">
        <v>40</v>
      </c>
      <c r="F207" s="251">
        <v>1</v>
      </c>
      <c r="G207" s="252">
        <v>20</v>
      </c>
      <c r="H207" s="253">
        <v>40</v>
      </c>
      <c r="I207" s="254">
        <v>51190</v>
      </c>
      <c r="J207" s="253"/>
      <c r="K207" s="253"/>
      <c r="L207" s="253"/>
      <c r="M207" s="255"/>
      <c r="N207" s="253"/>
      <c r="O207" s="253"/>
      <c r="P207" s="253"/>
      <c r="Q207" s="253">
        <v>120000</v>
      </c>
      <c r="R207" s="253"/>
      <c r="S207" s="253">
        <v>6000</v>
      </c>
      <c r="T207" s="253">
        <v>51190</v>
      </c>
      <c r="U207" s="253" t="s">
        <v>65</v>
      </c>
      <c r="V207" s="253"/>
      <c r="W207" s="253"/>
      <c r="X207" s="254">
        <v>51190</v>
      </c>
      <c r="Y207" s="256">
        <v>54190</v>
      </c>
      <c r="Z207" s="253">
        <v>179000</v>
      </c>
      <c r="AA207" s="253"/>
      <c r="AB207" s="253">
        <v>8950</v>
      </c>
      <c r="AC207" s="253">
        <v>51190</v>
      </c>
      <c r="AD207" s="253">
        <v>37990</v>
      </c>
      <c r="AE207" s="253">
        <v>37990</v>
      </c>
      <c r="AF207" s="251" t="s">
        <v>65</v>
      </c>
      <c r="AG207" s="257" t="s">
        <v>4792</v>
      </c>
    </row>
    <row r="208" spans="1:34" outlineLevel="3" x14ac:dyDescent="0.2">
      <c r="A208" s="329"/>
      <c r="B208" s="249" t="s">
        <v>4794</v>
      </c>
      <c r="C208" s="250" t="s">
        <v>4795</v>
      </c>
      <c r="D208" s="250" t="s">
        <v>4796</v>
      </c>
      <c r="E208" s="251">
        <v>40</v>
      </c>
      <c r="F208" s="251"/>
      <c r="G208" s="252">
        <v>20</v>
      </c>
      <c r="H208" s="253">
        <v>40</v>
      </c>
      <c r="I208" s="254">
        <v>48990</v>
      </c>
      <c r="J208" s="253"/>
      <c r="K208" s="253"/>
      <c r="L208" s="253"/>
      <c r="M208" s="255"/>
      <c r="N208" s="253"/>
      <c r="O208" s="253"/>
      <c r="P208" s="253"/>
      <c r="Q208" s="253">
        <v>120000</v>
      </c>
      <c r="R208" s="253"/>
      <c r="S208" s="253">
        <v>6000</v>
      </c>
      <c r="T208" s="253">
        <v>48990</v>
      </c>
      <c r="U208" s="253">
        <v>0</v>
      </c>
      <c r="V208" s="253"/>
      <c r="W208" s="253"/>
      <c r="X208" s="254">
        <v>51690</v>
      </c>
      <c r="Y208" s="256">
        <v>54690</v>
      </c>
      <c r="Z208" s="253">
        <v>179000</v>
      </c>
      <c r="AA208" s="253"/>
      <c r="AB208" s="253">
        <v>8950</v>
      </c>
      <c r="AC208" s="253">
        <v>51690</v>
      </c>
      <c r="AD208" s="253">
        <v>38990</v>
      </c>
      <c r="AE208" s="253">
        <v>38990</v>
      </c>
      <c r="AF208" s="251" t="s">
        <v>65</v>
      </c>
      <c r="AG208" s="257" t="s">
        <v>4795</v>
      </c>
    </row>
    <row r="209" spans="1:34" ht="25.5" outlineLevel="3" x14ac:dyDescent="0.2">
      <c r="A209" s="329"/>
      <c r="B209" s="249" t="s">
        <v>4797</v>
      </c>
      <c r="C209" s="250" t="s">
        <v>4798</v>
      </c>
      <c r="D209" s="250" t="s">
        <v>4799</v>
      </c>
      <c r="E209" s="251">
        <v>40</v>
      </c>
      <c r="F209" s="251"/>
      <c r="G209" s="252">
        <v>20</v>
      </c>
      <c r="H209" s="253">
        <v>40</v>
      </c>
      <c r="I209" s="254">
        <v>48990</v>
      </c>
      <c r="J209" s="253"/>
      <c r="K209" s="253"/>
      <c r="L209" s="253"/>
      <c r="M209" s="255"/>
      <c r="N209" s="253"/>
      <c r="O209" s="253"/>
      <c r="P209" s="253"/>
      <c r="Q209" s="253">
        <v>120000</v>
      </c>
      <c r="R209" s="253"/>
      <c r="S209" s="253">
        <v>6000</v>
      </c>
      <c r="T209" s="253">
        <v>48990</v>
      </c>
      <c r="U209" s="253">
        <v>6490</v>
      </c>
      <c r="V209" s="253"/>
      <c r="W209" s="253"/>
      <c r="X209" s="254">
        <v>51690</v>
      </c>
      <c r="Y209" s="256">
        <v>54690</v>
      </c>
      <c r="Z209" s="253">
        <v>179000</v>
      </c>
      <c r="AA209" s="253"/>
      <c r="AB209" s="253">
        <v>8950</v>
      </c>
      <c r="AC209" s="253">
        <v>51690</v>
      </c>
      <c r="AD209" s="253">
        <v>38990</v>
      </c>
      <c r="AE209" s="253">
        <v>38990</v>
      </c>
      <c r="AF209" s="251" t="s">
        <v>65</v>
      </c>
      <c r="AG209" s="257" t="s">
        <v>4798</v>
      </c>
    </row>
    <row r="210" spans="1:34" s="267" customFormat="1" ht="38.25" outlineLevel="3" x14ac:dyDescent="0.2">
      <c r="A210" s="330"/>
      <c r="B210" s="259" t="s">
        <v>4800</v>
      </c>
      <c r="C210" s="260" t="s">
        <v>4801</v>
      </c>
      <c r="D210" s="260" t="s">
        <v>4802</v>
      </c>
      <c r="E210" s="261">
        <v>80</v>
      </c>
      <c r="F210" s="261">
        <v>1.5</v>
      </c>
      <c r="G210" s="252">
        <v>40</v>
      </c>
      <c r="H210" s="252">
        <v>80</v>
      </c>
      <c r="I210" s="262">
        <v>83190</v>
      </c>
      <c r="J210" s="252"/>
      <c r="K210" s="252"/>
      <c r="L210" s="252"/>
      <c r="M210" s="263"/>
      <c r="N210" s="252"/>
      <c r="O210" s="252"/>
      <c r="P210" s="252"/>
      <c r="Q210" s="252"/>
      <c r="R210" s="252"/>
      <c r="S210" s="252"/>
      <c r="T210" s="252">
        <v>83190</v>
      </c>
      <c r="U210" s="252" t="s">
        <v>65</v>
      </c>
      <c r="V210" s="252"/>
      <c r="W210" s="252"/>
      <c r="X210" s="262">
        <v>87790</v>
      </c>
      <c r="Y210" s="264">
        <v>93790</v>
      </c>
      <c r="Z210" s="252"/>
      <c r="AA210" s="252"/>
      <c r="AB210" s="252"/>
      <c r="AC210" s="252">
        <v>87790</v>
      </c>
      <c r="AD210" s="252"/>
      <c r="AE210" s="252"/>
      <c r="AF210" s="261" t="s">
        <v>65</v>
      </c>
      <c r="AG210" s="265" t="s">
        <v>4801</v>
      </c>
      <c r="AH210" s="266" t="s">
        <v>4803</v>
      </c>
    </row>
    <row r="211" spans="1:34" s="238" customFormat="1" ht="23.25" customHeight="1" outlineLevel="1" x14ac:dyDescent="0.25">
      <c r="A211" s="328"/>
      <c r="B211" s="232" t="s">
        <v>4804</v>
      </c>
      <c r="C211" s="233"/>
      <c r="D211" s="233"/>
      <c r="E211" s="234"/>
      <c r="F211" s="234"/>
      <c r="G211" s="235"/>
      <c r="H211" s="235"/>
      <c r="I211" s="235"/>
      <c r="J211" s="235"/>
      <c r="K211" s="235"/>
      <c r="L211" s="235"/>
      <c r="M211" s="235"/>
      <c r="N211" s="235"/>
      <c r="O211" s="235"/>
      <c r="P211" s="235"/>
      <c r="Q211" s="235"/>
      <c r="R211" s="235"/>
      <c r="S211" s="235"/>
      <c r="T211" s="235"/>
      <c r="U211" s="235"/>
      <c r="V211" s="235"/>
      <c r="W211" s="235"/>
      <c r="X211" s="235"/>
      <c r="Y211" s="235"/>
      <c r="Z211" s="235"/>
      <c r="AA211" s="235"/>
      <c r="AB211" s="235"/>
      <c r="AC211" s="235"/>
      <c r="AD211" s="235"/>
      <c r="AE211" s="235"/>
      <c r="AF211" s="234"/>
      <c r="AG211" s="236"/>
      <c r="AH211" s="237"/>
    </row>
    <row r="212" spans="1:34" s="275" customFormat="1" ht="19.5" customHeight="1" outlineLevel="2" x14ac:dyDescent="0.2">
      <c r="A212" s="331"/>
      <c r="B212" s="269" t="s">
        <v>4805</v>
      </c>
      <c r="C212" s="270"/>
      <c r="D212" s="270"/>
      <c r="E212" s="271"/>
      <c r="F212" s="271"/>
      <c r="G212" s="272"/>
      <c r="H212" s="272"/>
      <c r="I212" s="272"/>
      <c r="J212" s="272"/>
      <c r="K212" s="272"/>
      <c r="L212" s="272"/>
      <c r="M212" s="272"/>
      <c r="N212" s="272"/>
      <c r="O212" s="272"/>
      <c r="P212" s="272"/>
      <c r="Q212" s="272"/>
      <c r="R212" s="272"/>
      <c r="S212" s="272"/>
      <c r="T212" s="272"/>
      <c r="U212" s="272"/>
      <c r="V212" s="272"/>
      <c r="W212" s="272"/>
      <c r="X212" s="272"/>
      <c r="Y212" s="272"/>
      <c r="Z212" s="272"/>
      <c r="AA212" s="272"/>
      <c r="AB212" s="272"/>
      <c r="AC212" s="272"/>
      <c r="AD212" s="272"/>
      <c r="AE212" s="272"/>
      <c r="AF212" s="271"/>
      <c r="AG212" s="273"/>
      <c r="AH212" s="274"/>
    </row>
    <row r="213" spans="1:34" s="267" customFormat="1" ht="38.25" outlineLevel="3" x14ac:dyDescent="0.2">
      <c r="A213" s="330"/>
      <c r="B213" s="292" t="s">
        <v>2349</v>
      </c>
      <c r="C213" s="293" t="s">
        <v>2347</v>
      </c>
      <c r="D213" s="293"/>
      <c r="E213" s="294">
        <v>240</v>
      </c>
      <c r="F213" s="294"/>
      <c r="G213" s="243"/>
      <c r="H213" s="243"/>
      <c r="I213" s="295">
        <v>368790</v>
      </c>
      <c r="J213" s="243"/>
      <c r="K213" s="243"/>
      <c r="L213" s="243"/>
      <c r="M213" s="296"/>
      <c r="N213" s="243"/>
      <c r="O213" s="243"/>
      <c r="P213" s="243"/>
      <c r="Q213" s="243"/>
      <c r="R213" s="243"/>
      <c r="S213" s="243"/>
      <c r="T213" s="243">
        <v>368790</v>
      </c>
      <c r="U213" s="243" t="s">
        <v>65</v>
      </c>
      <c r="V213" s="243"/>
      <c r="W213" s="243"/>
      <c r="X213" s="295">
        <v>409390</v>
      </c>
      <c r="Y213" s="297">
        <v>427390</v>
      </c>
      <c r="Z213" s="243"/>
      <c r="AA213" s="243"/>
      <c r="AB213" s="243"/>
      <c r="AC213" s="243">
        <v>409390</v>
      </c>
      <c r="AD213" s="243"/>
      <c r="AE213" s="243"/>
      <c r="AF213" s="294" t="s">
        <v>65</v>
      </c>
      <c r="AG213" s="298" t="s">
        <v>2347</v>
      </c>
      <c r="AH213" s="266" t="s">
        <v>2348</v>
      </c>
    </row>
    <row r="214" spans="1:34" s="238" customFormat="1" ht="23.25" customHeight="1" outlineLevel="1" x14ac:dyDescent="0.25">
      <c r="A214" s="328"/>
      <c r="B214" s="232" t="s">
        <v>4806</v>
      </c>
      <c r="C214" s="233"/>
      <c r="D214" s="233"/>
      <c r="E214" s="234"/>
      <c r="F214" s="234"/>
      <c r="G214" s="235"/>
      <c r="H214" s="235"/>
      <c r="I214" s="235"/>
      <c r="J214" s="235"/>
      <c r="K214" s="235"/>
      <c r="L214" s="235"/>
      <c r="M214" s="235"/>
      <c r="N214" s="235"/>
      <c r="O214" s="235"/>
      <c r="P214" s="235"/>
      <c r="Q214" s="235"/>
      <c r="R214" s="235"/>
      <c r="S214" s="235"/>
      <c r="T214" s="235"/>
      <c r="U214" s="235"/>
      <c r="V214" s="235"/>
      <c r="W214" s="235"/>
      <c r="X214" s="235"/>
      <c r="Y214" s="235"/>
      <c r="Z214" s="235"/>
      <c r="AA214" s="235"/>
      <c r="AB214" s="235"/>
      <c r="AC214" s="235"/>
      <c r="AD214" s="235"/>
      <c r="AE214" s="235"/>
      <c r="AF214" s="234"/>
      <c r="AG214" s="236"/>
      <c r="AH214" s="237"/>
    </row>
    <row r="215" spans="1:34" outlineLevel="2" x14ac:dyDescent="0.2">
      <c r="A215" s="329"/>
      <c r="B215" s="240" t="s">
        <v>4807</v>
      </c>
      <c r="C215" s="241" t="s">
        <v>4808</v>
      </c>
      <c r="D215" s="241"/>
      <c r="E215" s="242">
        <v>40</v>
      </c>
      <c r="F215" s="242"/>
      <c r="G215" s="243"/>
      <c r="H215" s="244"/>
      <c r="I215" s="245">
        <v>38990</v>
      </c>
      <c r="J215" s="244">
        <v>37000</v>
      </c>
      <c r="K215" s="244">
        <v>36250</v>
      </c>
      <c r="L215" s="244">
        <v>35050</v>
      </c>
      <c r="M215" s="246"/>
      <c r="N215" s="244"/>
      <c r="O215" s="244"/>
      <c r="P215" s="244"/>
      <c r="Q215" s="244">
        <v>86000</v>
      </c>
      <c r="R215" s="244"/>
      <c r="S215" s="244">
        <v>4300</v>
      </c>
      <c r="T215" s="244">
        <v>38990</v>
      </c>
      <c r="U215" s="244">
        <v>0</v>
      </c>
      <c r="V215" s="244"/>
      <c r="W215" s="244"/>
      <c r="X215" s="245">
        <v>41490</v>
      </c>
      <c r="Y215" s="247">
        <v>44490</v>
      </c>
      <c r="Z215" s="244">
        <v>128000</v>
      </c>
      <c r="AA215" s="244"/>
      <c r="AB215" s="244">
        <v>6400</v>
      </c>
      <c r="AC215" s="244">
        <v>41490</v>
      </c>
      <c r="AD215" s="244">
        <v>32990</v>
      </c>
      <c r="AE215" s="244">
        <v>32990</v>
      </c>
      <c r="AF215" s="242" t="s">
        <v>65</v>
      </c>
      <c r="AG215" s="248" t="s">
        <v>4808</v>
      </c>
    </row>
    <row r="216" spans="1:34" s="238" customFormat="1" ht="23.25" customHeight="1" outlineLevel="1" x14ac:dyDescent="0.25">
      <c r="A216" s="328"/>
      <c r="B216" s="232" t="s">
        <v>4809</v>
      </c>
      <c r="C216" s="233"/>
      <c r="D216" s="233"/>
      <c r="E216" s="234"/>
      <c r="F216" s="234"/>
      <c r="G216" s="235"/>
      <c r="H216" s="235"/>
      <c r="I216" s="235"/>
      <c r="J216" s="235"/>
      <c r="K216" s="235"/>
      <c r="L216" s="235"/>
      <c r="M216" s="235"/>
      <c r="N216" s="235"/>
      <c r="O216" s="235"/>
      <c r="P216" s="235"/>
      <c r="Q216" s="235"/>
      <c r="R216" s="235"/>
      <c r="S216" s="235"/>
      <c r="T216" s="235"/>
      <c r="U216" s="235"/>
      <c r="V216" s="235"/>
      <c r="W216" s="235"/>
      <c r="X216" s="235"/>
      <c r="Y216" s="235"/>
      <c r="Z216" s="235"/>
      <c r="AA216" s="235"/>
      <c r="AB216" s="235"/>
      <c r="AC216" s="235"/>
      <c r="AD216" s="235"/>
      <c r="AE216" s="235"/>
      <c r="AF216" s="234"/>
      <c r="AG216" s="236"/>
      <c r="AH216" s="237"/>
    </row>
    <row r="217" spans="1:34" outlineLevel="2" x14ac:dyDescent="0.2">
      <c r="A217" s="329"/>
      <c r="B217" s="240" t="s">
        <v>4452</v>
      </c>
      <c r="C217" s="241" t="s">
        <v>4453</v>
      </c>
      <c r="D217" s="241" t="s">
        <v>4454</v>
      </c>
      <c r="E217" s="242">
        <v>40</v>
      </c>
      <c r="F217" s="242"/>
      <c r="G217" s="243"/>
      <c r="H217" s="244"/>
      <c r="I217" s="245">
        <v>41390</v>
      </c>
      <c r="J217" s="244">
        <v>39300</v>
      </c>
      <c r="K217" s="244"/>
      <c r="L217" s="244"/>
      <c r="M217" s="246"/>
      <c r="N217" s="244"/>
      <c r="O217" s="244"/>
      <c r="P217" s="244"/>
      <c r="Q217" s="244">
        <v>120000</v>
      </c>
      <c r="R217" s="244"/>
      <c r="S217" s="244">
        <v>6000</v>
      </c>
      <c r="T217" s="244">
        <v>41390</v>
      </c>
      <c r="U217" s="244">
        <v>0</v>
      </c>
      <c r="V217" s="244"/>
      <c r="W217" s="244"/>
      <c r="X217" s="245">
        <v>41390</v>
      </c>
      <c r="Y217" s="247">
        <v>44390</v>
      </c>
      <c r="Z217" s="244">
        <v>179000</v>
      </c>
      <c r="AA217" s="244"/>
      <c r="AB217" s="244">
        <v>8950</v>
      </c>
      <c r="AC217" s="244">
        <v>41390</v>
      </c>
      <c r="AD217" s="244"/>
      <c r="AE217" s="244"/>
      <c r="AF217" s="242" t="s">
        <v>65</v>
      </c>
      <c r="AG217" s="248" t="s">
        <v>4453</v>
      </c>
    </row>
    <row r="218" spans="1:34" outlineLevel="2" x14ac:dyDescent="0.2">
      <c r="A218" s="329"/>
      <c r="B218" s="249" t="s">
        <v>4455</v>
      </c>
      <c r="C218" s="250" t="s">
        <v>4456</v>
      </c>
      <c r="D218" s="250" t="s">
        <v>4457</v>
      </c>
      <c r="E218" s="251">
        <v>40</v>
      </c>
      <c r="F218" s="251"/>
      <c r="G218" s="252"/>
      <c r="H218" s="253"/>
      <c r="I218" s="254">
        <v>41390</v>
      </c>
      <c r="J218" s="253">
        <v>39300</v>
      </c>
      <c r="K218" s="253"/>
      <c r="L218" s="253"/>
      <c r="M218" s="255"/>
      <c r="N218" s="253"/>
      <c r="O218" s="253"/>
      <c r="P218" s="253"/>
      <c r="Q218" s="253">
        <v>120000</v>
      </c>
      <c r="R218" s="253"/>
      <c r="S218" s="253">
        <v>6000</v>
      </c>
      <c r="T218" s="253">
        <v>41390</v>
      </c>
      <c r="U218" s="253">
        <v>0</v>
      </c>
      <c r="V218" s="253"/>
      <c r="W218" s="253"/>
      <c r="X218" s="254">
        <v>41390</v>
      </c>
      <c r="Y218" s="256">
        <v>44390</v>
      </c>
      <c r="Z218" s="253">
        <v>179000</v>
      </c>
      <c r="AA218" s="253"/>
      <c r="AB218" s="253">
        <v>8950</v>
      </c>
      <c r="AC218" s="253">
        <v>41390</v>
      </c>
      <c r="AD218" s="253"/>
      <c r="AE218" s="253"/>
      <c r="AF218" s="251" t="s">
        <v>65</v>
      </c>
      <c r="AG218" s="257" t="s">
        <v>4456</v>
      </c>
    </row>
    <row r="219" spans="1:34" s="267" customFormat="1" ht="25.5" outlineLevel="2" x14ac:dyDescent="0.2">
      <c r="A219" s="330"/>
      <c r="B219" s="259" t="s">
        <v>4458</v>
      </c>
      <c r="C219" s="260" t="s">
        <v>4459</v>
      </c>
      <c r="D219" s="260" t="s">
        <v>4460</v>
      </c>
      <c r="E219" s="261">
        <v>80</v>
      </c>
      <c r="F219" s="261"/>
      <c r="G219" s="252"/>
      <c r="H219" s="252"/>
      <c r="I219" s="262">
        <v>82690</v>
      </c>
      <c r="J219" s="252"/>
      <c r="K219" s="252"/>
      <c r="L219" s="252"/>
      <c r="M219" s="263"/>
      <c r="N219" s="252"/>
      <c r="O219" s="252"/>
      <c r="P219" s="252"/>
      <c r="Q219" s="252"/>
      <c r="R219" s="252"/>
      <c r="S219" s="252"/>
      <c r="T219" s="252">
        <v>82690</v>
      </c>
      <c r="U219" s="252" t="s">
        <v>65</v>
      </c>
      <c r="V219" s="252"/>
      <c r="W219" s="252"/>
      <c r="X219" s="262">
        <v>82690</v>
      </c>
      <c r="Y219" s="264"/>
      <c r="Z219" s="252"/>
      <c r="AA219" s="252"/>
      <c r="AB219" s="252"/>
      <c r="AC219" s="252">
        <v>82690</v>
      </c>
      <c r="AD219" s="252"/>
      <c r="AE219" s="252"/>
      <c r="AF219" s="261" t="s">
        <v>65</v>
      </c>
      <c r="AG219" s="265" t="s">
        <v>4459</v>
      </c>
      <c r="AH219" s="266" t="s">
        <v>4461</v>
      </c>
    </row>
    <row r="220" spans="1:34" s="238" customFormat="1" ht="23.25" customHeight="1" outlineLevel="1" x14ac:dyDescent="0.25">
      <c r="A220" s="328"/>
      <c r="B220" s="232" t="s">
        <v>4810</v>
      </c>
      <c r="C220" s="233"/>
      <c r="D220" s="233"/>
      <c r="E220" s="234"/>
      <c r="F220" s="234"/>
      <c r="G220" s="235"/>
      <c r="H220" s="235"/>
      <c r="I220" s="235"/>
      <c r="J220" s="235"/>
      <c r="K220" s="235"/>
      <c r="L220" s="235"/>
      <c r="M220" s="235"/>
      <c r="N220" s="235"/>
      <c r="O220" s="235"/>
      <c r="P220" s="235"/>
      <c r="Q220" s="235"/>
      <c r="R220" s="235"/>
      <c r="S220" s="235"/>
      <c r="T220" s="235"/>
      <c r="U220" s="235"/>
      <c r="V220" s="235"/>
      <c r="W220" s="235"/>
      <c r="X220" s="235"/>
      <c r="Y220" s="235"/>
      <c r="Z220" s="235"/>
      <c r="AA220" s="235"/>
      <c r="AB220" s="235"/>
      <c r="AC220" s="235"/>
      <c r="AD220" s="235"/>
      <c r="AE220" s="235"/>
      <c r="AF220" s="234"/>
      <c r="AG220" s="236"/>
      <c r="AH220" s="237"/>
    </row>
    <row r="221" spans="1:34" s="267" customFormat="1" ht="38.25" outlineLevel="2" x14ac:dyDescent="0.2">
      <c r="A221" s="330"/>
      <c r="B221" s="292" t="s">
        <v>2421</v>
      </c>
      <c r="C221" s="293" t="s">
        <v>2419</v>
      </c>
      <c r="D221" s="293" t="s">
        <v>2422</v>
      </c>
      <c r="E221" s="294">
        <v>178</v>
      </c>
      <c r="F221" s="294"/>
      <c r="G221" s="243">
        <v>82</v>
      </c>
      <c r="H221" s="243">
        <v>178</v>
      </c>
      <c r="I221" s="295">
        <v>156590</v>
      </c>
      <c r="J221" s="243"/>
      <c r="K221" s="243"/>
      <c r="L221" s="243"/>
      <c r="M221" s="296"/>
      <c r="N221" s="243"/>
      <c r="O221" s="243"/>
      <c r="P221" s="243"/>
      <c r="Q221" s="243"/>
      <c r="R221" s="243"/>
      <c r="S221" s="243"/>
      <c r="T221" s="243">
        <v>156590</v>
      </c>
      <c r="U221" s="243" t="s">
        <v>65</v>
      </c>
      <c r="V221" s="243"/>
      <c r="W221" s="243"/>
      <c r="X221" s="295">
        <v>173690</v>
      </c>
      <c r="Y221" s="297">
        <v>186890</v>
      </c>
      <c r="Z221" s="243"/>
      <c r="AA221" s="243"/>
      <c r="AB221" s="243"/>
      <c r="AC221" s="243">
        <v>173690</v>
      </c>
      <c r="AD221" s="243">
        <v>144890</v>
      </c>
      <c r="AE221" s="243">
        <v>144890</v>
      </c>
      <c r="AF221" s="294" t="s">
        <v>65</v>
      </c>
      <c r="AG221" s="298" t="s">
        <v>2419</v>
      </c>
      <c r="AH221" s="266" t="s">
        <v>2420</v>
      </c>
    </row>
    <row r="222" spans="1:34" s="267" customFormat="1" ht="38.25" outlineLevel="2" x14ac:dyDescent="0.2">
      <c r="A222" s="330"/>
      <c r="B222" s="259" t="s">
        <v>2428</v>
      </c>
      <c r="C222" s="260" t="s">
        <v>2426</v>
      </c>
      <c r="D222" s="260"/>
      <c r="E222" s="261">
        <v>186</v>
      </c>
      <c r="F222" s="261">
        <v>4</v>
      </c>
      <c r="G222" s="252">
        <v>90</v>
      </c>
      <c r="H222" s="252">
        <v>186</v>
      </c>
      <c r="I222" s="262">
        <v>154990</v>
      </c>
      <c r="J222" s="252"/>
      <c r="K222" s="252"/>
      <c r="L222" s="252"/>
      <c r="M222" s="263"/>
      <c r="N222" s="252"/>
      <c r="O222" s="252"/>
      <c r="P222" s="252"/>
      <c r="Q222" s="252"/>
      <c r="R222" s="252"/>
      <c r="S222" s="252"/>
      <c r="T222" s="252">
        <v>154990</v>
      </c>
      <c r="U222" s="252" t="s">
        <v>65</v>
      </c>
      <c r="V222" s="252"/>
      <c r="W222" s="252"/>
      <c r="X222" s="262">
        <v>171590</v>
      </c>
      <c r="Y222" s="264">
        <v>185390</v>
      </c>
      <c r="Z222" s="252"/>
      <c r="AA222" s="252"/>
      <c r="AB222" s="252"/>
      <c r="AC222" s="252">
        <v>171590</v>
      </c>
      <c r="AD222" s="252">
        <v>143890</v>
      </c>
      <c r="AE222" s="252">
        <v>143890</v>
      </c>
      <c r="AF222" s="261" t="s">
        <v>65</v>
      </c>
      <c r="AG222" s="265" t="s">
        <v>2426</v>
      </c>
      <c r="AH222" s="266" t="s">
        <v>2427</v>
      </c>
    </row>
    <row r="223" spans="1:34" s="267" customFormat="1" ht="38.25" outlineLevel="2" x14ac:dyDescent="0.2">
      <c r="A223" s="330"/>
      <c r="B223" s="259" t="s">
        <v>2431</v>
      </c>
      <c r="C223" s="260" t="s">
        <v>2429</v>
      </c>
      <c r="D223" s="260"/>
      <c r="E223" s="261">
        <v>178</v>
      </c>
      <c r="F223" s="261"/>
      <c r="G223" s="252">
        <v>82</v>
      </c>
      <c r="H223" s="252">
        <v>178</v>
      </c>
      <c r="I223" s="262">
        <v>169490</v>
      </c>
      <c r="J223" s="252"/>
      <c r="K223" s="252"/>
      <c r="L223" s="252"/>
      <c r="M223" s="263"/>
      <c r="N223" s="252"/>
      <c r="O223" s="252"/>
      <c r="P223" s="252"/>
      <c r="Q223" s="252"/>
      <c r="R223" s="252"/>
      <c r="S223" s="252"/>
      <c r="T223" s="252">
        <v>169490</v>
      </c>
      <c r="U223" s="252" t="s">
        <v>65</v>
      </c>
      <c r="V223" s="252"/>
      <c r="W223" s="252"/>
      <c r="X223" s="262">
        <v>186090</v>
      </c>
      <c r="Y223" s="264">
        <v>198090</v>
      </c>
      <c r="Z223" s="252"/>
      <c r="AA223" s="252"/>
      <c r="AB223" s="252"/>
      <c r="AC223" s="252">
        <v>186090</v>
      </c>
      <c r="AD223" s="252">
        <v>136890</v>
      </c>
      <c r="AE223" s="252">
        <v>136890</v>
      </c>
      <c r="AF223" s="261" t="s">
        <v>65</v>
      </c>
      <c r="AG223" s="265" t="s">
        <v>2429</v>
      </c>
      <c r="AH223" s="266" t="s">
        <v>2430</v>
      </c>
    </row>
    <row r="224" spans="1:34" s="238" customFormat="1" ht="23.25" customHeight="1" outlineLevel="1" x14ac:dyDescent="0.25">
      <c r="A224" s="328"/>
      <c r="B224" s="232" t="s">
        <v>4811</v>
      </c>
      <c r="C224" s="233"/>
      <c r="D224" s="233"/>
      <c r="E224" s="234"/>
      <c r="F224" s="234"/>
      <c r="G224" s="235"/>
      <c r="H224" s="235"/>
      <c r="I224" s="235"/>
      <c r="J224" s="235"/>
      <c r="K224" s="235"/>
      <c r="L224" s="235"/>
      <c r="M224" s="235"/>
      <c r="N224" s="235"/>
      <c r="O224" s="235"/>
      <c r="P224" s="235"/>
      <c r="Q224" s="235"/>
      <c r="R224" s="235"/>
      <c r="S224" s="235"/>
      <c r="T224" s="235"/>
      <c r="U224" s="235"/>
      <c r="V224" s="235"/>
      <c r="W224" s="235"/>
      <c r="X224" s="235"/>
      <c r="Y224" s="235"/>
      <c r="Z224" s="235"/>
      <c r="AA224" s="235"/>
      <c r="AB224" s="235"/>
      <c r="AC224" s="235"/>
      <c r="AD224" s="235"/>
      <c r="AE224" s="235"/>
      <c r="AF224" s="234"/>
      <c r="AG224" s="236"/>
      <c r="AH224" s="237"/>
    </row>
    <row r="225" spans="1:34" s="267" customFormat="1" ht="38.25" outlineLevel="2" x14ac:dyDescent="0.2">
      <c r="A225" s="330"/>
      <c r="B225" s="292" t="s">
        <v>1368</v>
      </c>
      <c r="C225" s="293" t="s">
        <v>1366</v>
      </c>
      <c r="D225" s="293"/>
      <c r="E225" s="294">
        <v>56</v>
      </c>
      <c r="F225" s="294">
        <v>1</v>
      </c>
      <c r="G225" s="243">
        <v>8</v>
      </c>
      <c r="H225" s="243">
        <v>56</v>
      </c>
      <c r="I225" s="295">
        <v>76290</v>
      </c>
      <c r="J225" s="243"/>
      <c r="K225" s="243"/>
      <c r="L225" s="243"/>
      <c r="M225" s="296"/>
      <c r="N225" s="243"/>
      <c r="O225" s="243"/>
      <c r="P225" s="243"/>
      <c r="Q225" s="243"/>
      <c r="R225" s="243"/>
      <c r="S225" s="243"/>
      <c r="T225" s="243">
        <v>76290</v>
      </c>
      <c r="U225" s="243" t="s">
        <v>65</v>
      </c>
      <c r="V225" s="243"/>
      <c r="W225" s="243"/>
      <c r="X225" s="295">
        <v>78090</v>
      </c>
      <c r="Y225" s="297">
        <v>82290</v>
      </c>
      <c r="Z225" s="243"/>
      <c r="AA225" s="243"/>
      <c r="AB225" s="243"/>
      <c r="AC225" s="243">
        <v>78090</v>
      </c>
      <c r="AD225" s="243"/>
      <c r="AE225" s="243"/>
      <c r="AF225" s="294" t="s">
        <v>65</v>
      </c>
      <c r="AG225" s="298" t="s">
        <v>1366</v>
      </c>
      <c r="AH225" s="266" t="s">
        <v>1367</v>
      </c>
    </row>
    <row r="226" spans="1:34" s="267" customFormat="1" ht="51" outlineLevel="2" x14ac:dyDescent="0.2">
      <c r="A226" s="330"/>
      <c r="B226" s="259" t="s">
        <v>4463</v>
      </c>
      <c r="C226" s="260" t="s">
        <v>4464</v>
      </c>
      <c r="D226" s="260"/>
      <c r="E226" s="261">
        <v>64</v>
      </c>
      <c r="F226" s="261"/>
      <c r="G226" s="252"/>
      <c r="H226" s="252"/>
      <c r="I226" s="262">
        <v>61890</v>
      </c>
      <c r="J226" s="252"/>
      <c r="K226" s="252"/>
      <c r="L226" s="252"/>
      <c r="M226" s="263"/>
      <c r="N226" s="252"/>
      <c r="O226" s="252"/>
      <c r="P226" s="252"/>
      <c r="Q226" s="252"/>
      <c r="R226" s="252"/>
      <c r="S226" s="252"/>
      <c r="T226" s="252">
        <v>61890</v>
      </c>
      <c r="U226" s="252" t="s">
        <v>65</v>
      </c>
      <c r="V226" s="252"/>
      <c r="W226" s="252"/>
      <c r="X226" s="262">
        <v>65090</v>
      </c>
      <c r="Y226" s="264">
        <v>69890</v>
      </c>
      <c r="Z226" s="252"/>
      <c r="AA226" s="252"/>
      <c r="AB226" s="252"/>
      <c r="AC226" s="252">
        <v>65090</v>
      </c>
      <c r="AD226" s="252"/>
      <c r="AE226" s="252"/>
      <c r="AF226" s="261" t="s">
        <v>65</v>
      </c>
      <c r="AG226" s="265" t="s">
        <v>4464</v>
      </c>
      <c r="AH226" s="266" t="s">
        <v>4465</v>
      </c>
    </row>
    <row r="227" spans="1:34" s="267" customFormat="1" ht="25.5" outlineLevel="2" x14ac:dyDescent="0.2">
      <c r="A227" s="330"/>
      <c r="B227" s="259" t="s">
        <v>4466</v>
      </c>
      <c r="C227" s="260" t="s">
        <v>4467</v>
      </c>
      <c r="D227" s="260"/>
      <c r="E227" s="261">
        <v>64</v>
      </c>
      <c r="F227" s="261"/>
      <c r="G227" s="252">
        <v>32</v>
      </c>
      <c r="H227" s="252">
        <v>64</v>
      </c>
      <c r="I227" s="262">
        <v>73490</v>
      </c>
      <c r="J227" s="252"/>
      <c r="K227" s="252"/>
      <c r="L227" s="252"/>
      <c r="M227" s="263"/>
      <c r="N227" s="252"/>
      <c r="O227" s="252"/>
      <c r="P227" s="252"/>
      <c r="Q227" s="252"/>
      <c r="R227" s="252"/>
      <c r="S227" s="252"/>
      <c r="T227" s="252">
        <v>73490</v>
      </c>
      <c r="U227" s="252" t="s">
        <v>65</v>
      </c>
      <c r="V227" s="252"/>
      <c r="W227" s="252"/>
      <c r="X227" s="262">
        <v>75790</v>
      </c>
      <c r="Y227" s="264">
        <v>80590</v>
      </c>
      <c r="Z227" s="252"/>
      <c r="AA227" s="252"/>
      <c r="AB227" s="252"/>
      <c r="AC227" s="252">
        <v>75790</v>
      </c>
      <c r="AD227" s="252">
        <v>65890</v>
      </c>
      <c r="AE227" s="252">
        <v>65890</v>
      </c>
      <c r="AF227" s="261" t="s">
        <v>65</v>
      </c>
      <c r="AG227" s="265" t="s">
        <v>4467</v>
      </c>
      <c r="AH227" s="266" t="s">
        <v>4468</v>
      </c>
    </row>
    <row r="228" spans="1:34" s="267" customFormat="1" ht="25.5" outlineLevel="2" x14ac:dyDescent="0.2">
      <c r="A228" s="330"/>
      <c r="B228" s="259" t="s">
        <v>4469</v>
      </c>
      <c r="C228" s="260" t="s">
        <v>4470</v>
      </c>
      <c r="D228" s="260" t="s">
        <v>4471</v>
      </c>
      <c r="E228" s="261">
        <v>72</v>
      </c>
      <c r="F228" s="261">
        <v>1.2999999523162842</v>
      </c>
      <c r="G228" s="252">
        <v>36</v>
      </c>
      <c r="H228" s="252">
        <v>72</v>
      </c>
      <c r="I228" s="262">
        <v>87890</v>
      </c>
      <c r="J228" s="252"/>
      <c r="K228" s="252"/>
      <c r="L228" s="252"/>
      <c r="M228" s="263"/>
      <c r="N228" s="252"/>
      <c r="O228" s="252"/>
      <c r="P228" s="252"/>
      <c r="Q228" s="252"/>
      <c r="R228" s="252"/>
      <c r="S228" s="252"/>
      <c r="T228" s="252">
        <v>87890</v>
      </c>
      <c r="U228" s="252" t="s">
        <v>65</v>
      </c>
      <c r="V228" s="252"/>
      <c r="W228" s="252"/>
      <c r="X228" s="262">
        <v>90990</v>
      </c>
      <c r="Y228" s="264">
        <v>96390</v>
      </c>
      <c r="Z228" s="252"/>
      <c r="AA228" s="252"/>
      <c r="AB228" s="252"/>
      <c r="AC228" s="252">
        <v>90990</v>
      </c>
      <c r="AD228" s="252">
        <v>79890</v>
      </c>
      <c r="AE228" s="252">
        <v>79890</v>
      </c>
      <c r="AF228" s="261" t="s">
        <v>65</v>
      </c>
      <c r="AG228" s="265" t="s">
        <v>4470</v>
      </c>
      <c r="AH228" s="266" t="s">
        <v>4472</v>
      </c>
    </row>
    <row r="229" spans="1:34" s="267" customFormat="1" ht="25.5" outlineLevel="2" x14ac:dyDescent="0.2">
      <c r="A229" s="330"/>
      <c r="B229" s="259" t="s">
        <v>1378</v>
      </c>
      <c r="C229" s="260" t="s">
        <v>1376</v>
      </c>
      <c r="D229" s="260" t="s">
        <v>1379</v>
      </c>
      <c r="E229" s="261">
        <v>40</v>
      </c>
      <c r="F229" s="261">
        <v>0.69999998807907104</v>
      </c>
      <c r="G229" s="252">
        <v>16</v>
      </c>
      <c r="H229" s="252">
        <v>40</v>
      </c>
      <c r="I229" s="262">
        <v>45690</v>
      </c>
      <c r="J229" s="252"/>
      <c r="K229" s="252"/>
      <c r="L229" s="252"/>
      <c r="M229" s="263"/>
      <c r="N229" s="252"/>
      <c r="O229" s="252"/>
      <c r="P229" s="252"/>
      <c r="Q229" s="252"/>
      <c r="R229" s="252"/>
      <c r="S229" s="252"/>
      <c r="T229" s="252">
        <v>45690</v>
      </c>
      <c r="U229" s="252" t="s">
        <v>65</v>
      </c>
      <c r="V229" s="252"/>
      <c r="W229" s="252"/>
      <c r="X229" s="262">
        <v>47490</v>
      </c>
      <c r="Y229" s="264">
        <v>50490</v>
      </c>
      <c r="Z229" s="252"/>
      <c r="AA229" s="252"/>
      <c r="AB229" s="252"/>
      <c r="AC229" s="252">
        <v>47490</v>
      </c>
      <c r="AD229" s="252"/>
      <c r="AE229" s="252"/>
      <c r="AF229" s="261" t="s">
        <v>65</v>
      </c>
      <c r="AG229" s="265" t="s">
        <v>1376</v>
      </c>
      <c r="AH229" s="266" t="s">
        <v>1377</v>
      </c>
    </row>
    <row r="230" spans="1:34" s="267" customFormat="1" ht="38.25" outlineLevel="2" x14ac:dyDescent="0.2">
      <c r="A230" s="330"/>
      <c r="B230" s="259" t="s">
        <v>4473</v>
      </c>
      <c r="C230" s="260" t="s">
        <v>4474</v>
      </c>
      <c r="D230" s="260"/>
      <c r="E230" s="261">
        <v>56</v>
      </c>
      <c r="F230" s="261"/>
      <c r="G230" s="252"/>
      <c r="H230" s="252"/>
      <c r="I230" s="262">
        <v>65590</v>
      </c>
      <c r="J230" s="252"/>
      <c r="K230" s="252"/>
      <c r="L230" s="252"/>
      <c r="M230" s="263"/>
      <c r="N230" s="252"/>
      <c r="O230" s="252"/>
      <c r="P230" s="252"/>
      <c r="Q230" s="252"/>
      <c r="R230" s="252"/>
      <c r="S230" s="252"/>
      <c r="T230" s="252">
        <v>65590</v>
      </c>
      <c r="U230" s="252" t="s">
        <v>65</v>
      </c>
      <c r="V230" s="252"/>
      <c r="W230" s="252"/>
      <c r="X230" s="262">
        <v>68190</v>
      </c>
      <c r="Y230" s="264">
        <v>72390</v>
      </c>
      <c r="Z230" s="252"/>
      <c r="AA230" s="252"/>
      <c r="AB230" s="252"/>
      <c r="AC230" s="252">
        <v>68190</v>
      </c>
      <c r="AD230" s="252"/>
      <c r="AE230" s="252"/>
      <c r="AF230" s="261" t="s">
        <v>65</v>
      </c>
      <c r="AG230" s="265" t="s">
        <v>4474</v>
      </c>
      <c r="AH230" s="266" t="s">
        <v>4475</v>
      </c>
    </row>
    <row r="231" spans="1:34" s="267" customFormat="1" ht="25.5" outlineLevel="2" x14ac:dyDescent="0.2">
      <c r="A231" s="330"/>
      <c r="B231" s="259" t="s">
        <v>1371</v>
      </c>
      <c r="C231" s="260" t="s">
        <v>1369</v>
      </c>
      <c r="D231" s="260" t="s">
        <v>1372</v>
      </c>
      <c r="E231" s="261">
        <v>64</v>
      </c>
      <c r="F231" s="261">
        <v>1</v>
      </c>
      <c r="G231" s="252"/>
      <c r="H231" s="252"/>
      <c r="I231" s="262">
        <v>72890</v>
      </c>
      <c r="J231" s="252"/>
      <c r="K231" s="252"/>
      <c r="L231" s="252"/>
      <c r="M231" s="263"/>
      <c r="N231" s="252"/>
      <c r="O231" s="252"/>
      <c r="P231" s="252"/>
      <c r="Q231" s="252"/>
      <c r="R231" s="252"/>
      <c r="S231" s="252"/>
      <c r="T231" s="252">
        <v>72890</v>
      </c>
      <c r="U231" s="252" t="s">
        <v>65</v>
      </c>
      <c r="V231" s="252"/>
      <c r="W231" s="252"/>
      <c r="X231" s="262">
        <v>75590</v>
      </c>
      <c r="Y231" s="264">
        <v>80390</v>
      </c>
      <c r="Z231" s="252"/>
      <c r="AA231" s="252"/>
      <c r="AB231" s="252"/>
      <c r="AC231" s="252">
        <v>75590</v>
      </c>
      <c r="AD231" s="252"/>
      <c r="AE231" s="252"/>
      <c r="AF231" s="261" t="s">
        <v>65</v>
      </c>
      <c r="AG231" s="265" t="s">
        <v>1369</v>
      </c>
      <c r="AH231" s="266" t="s">
        <v>1370</v>
      </c>
    </row>
    <row r="232" spans="1:34" s="267" customFormat="1" ht="25.5" outlineLevel="2" x14ac:dyDescent="0.2">
      <c r="A232" s="330"/>
      <c r="B232" s="259" t="s">
        <v>1375</v>
      </c>
      <c r="C232" s="260" t="s">
        <v>1373</v>
      </c>
      <c r="D232" s="260"/>
      <c r="E232" s="261">
        <v>112</v>
      </c>
      <c r="F232" s="261">
        <v>2</v>
      </c>
      <c r="G232" s="252"/>
      <c r="H232" s="252"/>
      <c r="I232" s="262">
        <v>138290</v>
      </c>
      <c r="J232" s="252"/>
      <c r="K232" s="252"/>
      <c r="L232" s="252"/>
      <c r="M232" s="263"/>
      <c r="N232" s="252"/>
      <c r="O232" s="252"/>
      <c r="P232" s="252"/>
      <c r="Q232" s="252"/>
      <c r="R232" s="252"/>
      <c r="S232" s="252"/>
      <c r="T232" s="252">
        <v>138290</v>
      </c>
      <c r="U232" s="252" t="s">
        <v>65</v>
      </c>
      <c r="V232" s="252"/>
      <c r="W232" s="252"/>
      <c r="X232" s="262">
        <v>143490</v>
      </c>
      <c r="Y232" s="264"/>
      <c r="Z232" s="252"/>
      <c r="AA232" s="252"/>
      <c r="AB232" s="252"/>
      <c r="AC232" s="252">
        <v>143490</v>
      </c>
      <c r="AD232" s="252"/>
      <c r="AE232" s="252"/>
      <c r="AF232" s="261" t="s">
        <v>65</v>
      </c>
      <c r="AG232" s="265" t="s">
        <v>1373</v>
      </c>
      <c r="AH232" s="266" t="s">
        <v>1374</v>
      </c>
    </row>
    <row r="233" spans="1:34" s="267" customFormat="1" ht="25.5" outlineLevel="2" x14ac:dyDescent="0.2">
      <c r="A233" s="330"/>
      <c r="B233" s="259" t="s">
        <v>1348</v>
      </c>
      <c r="C233" s="260" t="s">
        <v>1346</v>
      </c>
      <c r="D233" s="260"/>
      <c r="E233" s="261">
        <v>64</v>
      </c>
      <c r="F233" s="261">
        <v>1</v>
      </c>
      <c r="G233" s="252"/>
      <c r="H233" s="252"/>
      <c r="I233" s="262">
        <v>69990</v>
      </c>
      <c r="J233" s="252"/>
      <c r="K233" s="252"/>
      <c r="L233" s="252"/>
      <c r="M233" s="263"/>
      <c r="N233" s="252"/>
      <c r="O233" s="252"/>
      <c r="P233" s="252"/>
      <c r="Q233" s="252"/>
      <c r="R233" s="252"/>
      <c r="S233" s="252"/>
      <c r="T233" s="252">
        <v>69990</v>
      </c>
      <c r="U233" s="252" t="s">
        <v>65</v>
      </c>
      <c r="V233" s="252"/>
      <c r="W233" s="252"/>
      <c r="X233" s="262">
        <v>74190</v>
      </c>
      <c r="Y233" s="264">
        <v>78990</v>
      </c>
      <c r="Z233" s="252"/>
      <c r="AA233" s="252"/>
      <c r="AB233" s="252"/>
      <c r="AC233" s="252">
        <v>74190</v>
      </c>
      <c r="AD233" s="252"/>
      <c r="AE233" s="252"/>
      <c r="AF233" s="261" t="s">
        <v>65</v>
      </c>
      <c r="AG233" s="265" t="s">
        <v>1346</v>
      </c>
      <c r="AH233" s="266" t="s">
        <v>1347</v>
      </c>
    </row>
    <row r="234" spans="1:34" s="267" customFormat="1" ht="25.5" outlineLevel="2" x14ac:dyDescent="0.2">
      <c r="A234" s="330"/>
      <c r="B234" s="259" t="s">
        <v>1351</v>
      </c>
      <c r="C234" s="260" t="s">
        <v>1349</v>
      </c>
      <c r="D234" s="260"/>
      <c r="E234" s="261">
        <v>200</v>
      </c>
      <c r="F234" s="261">
        <v>4</v>
      </c>
      <c r="G234" s="252"/>
      <c r="H234" s="252"/>
      <c r="I234" s="262">
        <v>237390</v>
      </c>
      <c r="J234" s="252"/>
      <c r="K234" s="252"/>
      <c r="L234" s="252"/>
      <c r="M234" s="263"/>
      <c r="N234" s="252"/>
      <c r="O234" s="252"/>
      <c r="P234" s="252"/>
      <c r="Q234" s="252"/>
      <c r="R234" s="252"/>
      <c r="S234" s="252"/>
      <c r="T234" s="252">
        <v>237390</v>
      </c>
      <c r="U234" s="252" t="s">
        <v>65</v>
      </c>
      <c r="V234" s="252"/>
      <c r="W234" s="252"/>
      <c r="X234" s="262">
        <v>245390</v>
      </c>
      <c r="Y234" s="264"/>
      <c r="Z234" s="252"/>
      <c r="AA234" s="252"/>
      <c r="AB234" s="252"/>
      <c r="AC234" s="252">
        <v>245390</v>
      </c>
      <c r="AD234" s="252"/>
      <c r="AE234" s="252"/>
      <c r="AF234" s="261" t="s">
        <v>65</v>
      </c>
      <c r="AG234" s="265" t="s">
        <v>1349</v>
      </c>
      <c r="AH234" s="266" t="s">
        <v>1350</v>
      </c>
    </row>
    <row r="235" spans="1:34" outlineLevel="2" x14ac:dyDescent="0.2">
      <c r="A235" s="329"/>
      <c r="B235" s="249" t="s">
        <v>4476</v>
      </c>
      <c r="C235" s="250" t="s">
        <v>4477</v>
      </c>
      <c r="D235" s="250" t="s">
        <v>4478</v>
      </c>
      <c r="E235" s="251">
        <v>32</v>
      </c>
      <c r="F235" s="251"/>
      <c r="G235" s="252"/>
      <c r="H235" s="253"/>
      <c r="I235" s="254">
        <v>50090</v>
      </c>
      <c r="J235" s="253"/>
      <c r="K235" s="253"/>
      <c r="L235" s="253"/>
      <c r="M235" s="255"/>
      <c r="N235" s="253"/>
      <c r="O235" s="253"/>
      <c r="P235" s="253"/>
      <c r="Q235" s="253">
        <v>103200</v>
      </c>
      <c r="R235" s="253"/>
      <c r="S235" s="253">
        <v>6450</v>
      </c>
      <c r="T235" s="253">
        <v>50090</v>
      </c>
      <c r="U235" s="253" t="s">
        <v>65</v>
      </c>
      <c r="V235" s="253"/>
      <c r="W235" s="253"/>
      <c r="X235" s="254">
        <v>51190</v>
      </c>
      <c r="Y235" s="256">
        <v>53590</v>
      </c>
      <c r="Z235" s="253">
        <v>153600</v>
      </c>
      <c r="AA235" s="253"/>
      <c r="AB235" s="253">
        <v>9600</v>
      </c>
      <c r="AC235" s="253">
        <v>51190</v>
      </c>
      <c r="AD235" s="253"/>
      <c r="AE235" s="253"/>
      <c r="AF235" s="251" t="s">
        <v>65</v>
      </c>
      <c r="AG235" s="257" t="s">
        <v>4477</v>
      </c>
    </row>
    <row r="236" spans="1:34" outlineLevel="2" x14ac:dyDescent="0.2">
      <c r="A236" s="329"/>
      <c r="B236" s="249" t="s">
        <v>4479</v>
      </c>
      <c r="C236" s="250" t="s">
        <v>4480</v>
      </c>
      <c r="D236" s="250" t="s">
        <v>4481</v>
      </c>
      <c r="E236" s="251">
        <v>8</v>
      </c>
      <c r="F236" s="251"/>
      <c r="G236" s="252"/>
      <c r="H236" s="253"/>
      <c r="I236" s="254">
        <v>16090</v>
      </c>
      <c r="J236" s="253"/>
      <c r="K236" s="253"/>
      <c r="L236" s="253"/>
      <c r="M236" s="255"/>
      <c r="N236" s="253"/>
      <c r="O236" s="253"/>
      <c r="P236" s="253"/>
      <c r="Q236" s="253">
        <v>22600</v>
      </c>
      <c r="R236" s="253"/>
      <c r="S236" s="253">
        <v>5650</v>
      </c>
      <c r="T236" s="253">
        <v>16090</v>
      </c>
      <c r="U236" s="253" t="s">
        <v>65</v>
      </c>
      <c r="V236" s="253"/>
      <c r="W236" s="253"/>
      <c r="X236" s="254">
        <v>17290</v>
      </c>
      <c r="Y236" s="256">
        <v>17890</v>
      </c>
      <c r="Z236" s="253">
        <v>33600</v>
      </c>
      <c r="AA236" s="253"/>
      <c r="AB236" s="253">
        <v>8400</v>
      </c>
      <c r="AC236" s="253">
        <v>17290</v>
      </c>
      <c r="AD236" s="253"/>
      <c r="AE236" s="253"/>
      <c r="AF236" s="251" t="s">
        <v>65</v>
      </c>
      <c r="AG236" s="257" t="s">
        <v>4480</v>
      </c>
    </row>
    <row r="237" spans="1:34" outlineLevel="2" x14ac:dyDescent="0.2">
      <c r="A237" s="329"/>
      <c r="B237" s="249" t="s">
        <v>4482</v>
      </c>
      <c r="C237" s="250" t="s">
        <v>4483</v>
      </c>
      <c r="D237" s="250" t="s">
        <v>4484</v>
      </c>
      <c r="E237" s="251">
        <v>24</v>
      </c>
      <c r="F237" s="251"/>
      <c r="G237" s="252"/>
      <c r="H237" s="253"/>
      <c r="I237" s="254">
        <v>37390</v>
      </c>
      <c r="J237" s="253"/>
      <c r="K237" s="253"/>
      <c r="L237" s="253"/>
      <c r="M237" s="255"/>
      <c r="N237" s="253"/>
      <c r="O237" s="253"/>
      <c r="P237" s="253"/>
      <c r="Q237" s="253">
        <v>67800</v>
      </c>
      <c r="R237" s="253"/>
      <c r="S237" s="253">
        <v>5650</v>
      </c>
      <c r="T237" s="253">
        <v>37390</v>
      </c>
      <c r="U237" s="253" t="s">
        <v>65</v>
      </c>
      <c r="V237" s="253"/>
      <c r="W237" s="253"/>
      <c r="X237" s="254">
        <v>38590</v>
      </c>
      <c r="Y237" s="256">
        <v>40390</v>
      </c>
      <c r="Z237" s="253">
        <v>100800</v>
      </c>
      <c r="AA237" s="253"/>
      <c r="AB237" s="253">
        <v>8400</v>
      </c>
      <c r="AC237" s="253">
        <v>38590</v>
      </c>
      <c r="AD237" s="253"/>
      <c r="AE237" s="253"/>
      <c r="AF237" s="251" t="s">
        <v>65</v>
      </c>
      <c r="AG237" s="257" t="s">
        <v>4483</v>
      </c>
    </row>
    <row r="238" spans="1:34" outlineLevel="2" x14ac:dyDescent="0.2">
      <c r="A238" s="329"/>
      <c r="B238" s="249" t="s">
        <v>4485</v>
      </c>
      <c r="C238" s="250" t="s">
        <v>4486</v>
      </c>
      <c r="D238" s="250" t="s">
        <v>4487</v>
      </c>
      <c r="E238" s="251">
        <v>40</v>
      </c>
      <c r="F238" s="251"/>
      <c r="G238" s="252"/>
      <c r="H238" s="253"/>
      <c r="I238" s="254">
        <v>44490</v>
      </c>
      <c r="J238" s="253">
        <v>42250</v>
      </c>
      <c r="K238" s="253">
        <v>41350</v>
      </c>
      <c r="L238" s="253">
        <v>40000</v>
      </c>
      <c r="M238" s="255"/>
      <c r="N238" s="253"/>
      <c r="O238" s="253"/>
      <c r="P238" s="253"/>
      <c r="Q238" s="253">
        <v>113000</v>
      </c>
      <c r="R238" s="253"/>
      <c r="S238" s="253">
        <v>5650</v>
      </c>
      <c r="T238" s="253">
        <v>44490</v>
      </c>
      <c r="U238" s="253" t="s">
        <v>65</v>
      </c>
      <c r="V238" s="253"/>
      <c r="W238" s="253"/>
      <c r="X238" s="254">
        <v>46990</v>
      </c>
      <c r="Y238" s="256">
        <v>49990</v>
      </c>
      <c r="Z238" s="253">
        <v>168000</v>
      </c>
      <c r="AA238" s="253"/>
      <c r="AB238" s="253">
        <v>8400</v>
      </c>
      <c r="AC238" s="253">
        <v>46990</v>
      </c>
      <c r="AD238" s="253"/>
      <c r="AE238" s="253"/>
      <c r="AF238" s="251" t="s">
        <v>65</v>
      </c>
      <c r="AG238" s="257" t="s">
        <v>4486</v>
      </c>
    </row>
    <row r="239" spans="1:34" outlineLevel="2" x14ac:dyDescent="0.2">
      <c r="A239" s="329"/>
      <c r="B239" s="249" t="s">
        <v>4488</v>
      </c>
      <c r="C239" s="250" t="s">
        <v>4489</v>
      </c>
      <c r="D239" s="250" t="s">
        <v>4490</v>
      </c>
      <c r="E239" s="251">
        <v>16</v>
      </c>
      <c r="F239" s="251"/>
      <c r="G239" s="252"/>
      <c r="H239" s="253"/>
      <c r="I239" s="254">
        <v>24790</v>
      </c>
      <c r="J239" s="253"/>
      <c r="K239" s="253"/>
      <c r="L239" s="253"/>
      <c r="M239" s="255"/>
      <c r="N239" s="253"/>
      <c r="O239" s="253"/>
      <c r="P239" s="253"/>
      <c r="Q239" s="253">
        <v>45200</v>
      </c>
      <c r="R239" s="253"/>
      <c r="S239" s="253">
        <v>5650</v>
      </c>
      <c r="T239" s="253">
        <v>24790</v>
      </c>
      <c r="U239" s="253" t="s">
        <v>65</v>
      </c>
      <c r="V239" s="253"/>
      <c r="W239" s="253"/>
      <c r="X239" s="254">
        <v>25890</v>
      </c>
      <c r="Y239" s="256">
        <v>27090</v>
      </c>
      <c r="Z239" s="253">
        <v>67200</v>
      </c>
      <c r="AA239" s="253"/>
      <c r="AB239" s="253">
        <v>8400</v>
      </c>
      <c r="AC239" s="253">
        <v>25890</v>
      </c>
      <c r="AD239" s="253"/>
      <c r="AE239" s="253"/>
      <c r="AF239" s="251" t="s">
        <v>65</v>
      </c>
      <c r="AG239" s="257" t="s">
        <v>4489</v>
      </c>
    </row>
    <row r="240" spans="1:34" outlineLevel="2" x14ac:dyDescent="0.2">
      <c r="A240" s="329"/>
      <c r="B240" s="249" t="s">
        <v>4491</v>
      </c>
      <c r="C240" s="250" t="s">
        <v>4492</v>
      </c>
      <c r="D240" s="250" t="s">
        <v>4493</v>
      </c>
      <c r="E240" s="251">
        <v>40</v>
      </c>
      <c r="F240" s="251"/>
      <c r="G240" s="252">
        <v>20</v>
      </c>
      <c r="H240" s="253">
        <v>40</v>
      </c>
      <c r="I240" s="254">
        <v>49390</v>
      </c>
      <c r="J240" s="253">
        <v>46900</v>
      </c>
      <c r="K240" s="253">
        <v>45900</v>
      </c>
      <c r="L240" s="253">
        <v>44450</v>
      </c>
      <c r="M240" s="255"/>
      <c r="N240" s="253"/>
      <c r="O240" s="253"/>
      <c r="P240" s="253"/>
      <c r="Q240" s="253">
        <v>113000</v>
      </c>
      <c r="R240" s="253"/>
      <c r="S240" s="253">
        <v>5650</v>
      </c>
      <c r="T240" s="253">
        <v>49390</v>
      </c>
      <c r="U240" s="253" t="s">
        <v>65</v>
      </c>
      <c r="V240" s="253"/>
      <c r="W240" s="253"/>
      <c r="X240" s="254">
        <v>51490</v>
      </c>
      <c r="Y240" s="256">
        <v>54490</v>
      </c>
      <c r="Z240" s="253">
        <v>168000</v>
      </c>
      <c r="AA240" s="253"/>
      <c r="AB240" s="253">
        <v>8400</v>
      </c>
      <c r="AC240" s="253">
        <v>51490</v>
      </c>
      <c r="AD240" s="253">
        <v>38990</v>
      </c>
      <c r="AE240" s="253">
        <v>38990</v>
      </c>
      <c r="AF240" s="251" t="s">
        <v>65</v>
      </c>
      <c r="AG240" s="257" t="s">
        <v>4492</v>
      </c>
    </row>
    <row r="241" spans="1:34" ht="25.5" outlineLevel="2" x14ac:dyDescent="0.2">
      <c r="A241" s="329"/>
      <c r="B241" s="249" t="s">
        <v>4494</v>
      </c>
      <c r="C241" s="250" t="s">
        <v>4495</v>
      </c>
      <c r="D241" s="250" t="s">
        <v>4496</v>
      </c>
      <c r="E241" s="251">
        <v>40</v>
      </c>
      <c r="F241" s="251"/>
      <c r="G241" s="252"/>
      <c r="H241" s="253"/>
      <c r="I241" s="254">
        <v>54090</v>
      </c>
      <c r="J241" s="253"/>
      <c r="K241" s="253"/>
      <c r="L241" s="253"/>
      <c r="M241" s="255"/>
      <c r="N241" s="253"/>
      <c r="O241" s="253"/>
      <c r="P241" s="253"/>
      <c r="Q241" s="253">
        <v>212000</v>
      </c>
      <c r="R241" s="253"/>
      <c r="S241" s="253">
        <v>5300</v>
      </c>
      <c r="T241" s="253">
        <v>54090</v>
      </c>
      <c r="U241" s="253" t="s">
        <v>65</v>
      </c>
      <c r="V241" s="253"/>
      <c r="W241" s="253"/>
      <c r="X241" s="254">
        <v>57490</v>
      </c>
      <c r="Y241" s="256">
        <v>60490</v>
      </c>
      <c r="Z241" s="253">
        <v>316000</v>
      </c>
      <c r="AA241" s="253"/>
      <c r="AB241" s="253">
        <v>7900</v>
      </c>
      <c r="AC241" s="253">
        <v>57490</v>
      </c>
      <c r="AD241" s="253"/>
      <c r="AE241" s="253"/>
      <c r="AF241" s="251" t="s">
        <v>65</v>
      </c>
      <c r="AG241" s="257" t="s">
        <v>4495</v>
      </c>
    </row>
    <row r="242" spans="1:34" outlineLevel="2" x14ac:dyDescent="0.2">
      <c r="A242" s="329"/>
      <c r="B242" s="249" t="s">
        <v>4497</v>
      </c>
      <c r="C242" s="250" t="s">
        <v>4498</v>
      </c>
      <c r="D242" s="250" t="s">
        <v>4499</v>
      </c>
      <c r="E242" s="251">
        <v>40</v>
      </c>
      <c r="F242" s="251"/>
      <c r="G242" s="252"/>
      <c r="H242" s="253"/>
      <c r="I242" s="254">
        <v>48990</v>
      </c>
      <c r="J242" s="253"/>
      <c r="K242" s="253"/>
      <c r="L242" s="253"/>
      <c r="M242" s="255"/>
      <c r="N242" s="253"/>
      <c r="O242" s="253"/>
      <c r="P242" s="253"/>
      <c r="Q242" s="253">
        <v>106000</v>
      </c>
      <c r="R242" s="253"/>
      <c r="S242" s="253">
        <v>5300</v>
      </c>
      <c r="T242" s="253">
        <v>48990</v>
      </c>
      <c r="U242" s="253" t="s">
        <v>65</v>
      </c>
      <c r="V242" s="253"/>
      <c r="W242" s="253"/>
      <c r="X242" s="254">
        <v>49990</v>
      </c>
      <c r="Y242" s="256">
        <v>52990</v>
      </c>
      <c r="Z242" s="253">
        <v>158000</v>
      </c>
      <c r="AA242" s="253"/>
      <c r="AB242" s="253">
        <v>7900</v>
      </c>
      <c r="AC242" s="253">
        <v>49990</v>
      </c>
      <c r="AD242" s="253"/>
      <c r="AE242" s="253"/>
      <c r="AF242" s="251" t="s">
        <v>65</v>
      </c>
      <c r="AG242" s="257" t="s">
        <v>4498</v>
      </c>
    </row>
    <row r="243" spans="1:34" outlineLevel="2" x14ac:dyDescent="0.2">
      <c r="A243" s="329"/>
      <c r="B243" s="249" t="s">
        <v>4500</v>
      </c>
      <c r="C243" s="250" t="s">
        <v>4501</v>
      </c>
      <c r="D243" s="250" t="s">
        <v>4502</v>
      </c>
      <c r="E243" s="251">
        <v>24</v>
      </c>
      <c r="F243" s="251"/>
      <c r="G243" s="252">
        <v>12</v>
      </c>
      <c r="H243" s="253">
        <v>24</v>
      </c>
      <c r="I243" s="254">
        <v>34190</v>
      </c>
      <c r="J243" s="253"/>
      <c r="K243" s="253"/>
      <c r="L243" s="253"/>
      <c r="M243" s="255"/>
      <c r="N243" s="253"/>
      <c r="O243" s="253"/>
      <c r="P243" s="253"/>
      <c r="Q243" s="253">
        <v>79800</v>
      </c>
      <c r="R243" s="253"/>
      <c r="S243" s="253">
        <v>6650</v>
      </c>
      <c r="T243" s="253">
        <v>34190</v>
      </c>
      <c r="U243" s="253" t="s">
        <v>65</v>
      </c>
      <c r="V243" s="253"/>
      <c r="W243" s="253"/>
      <c r="X243" s="254">
        <v>35190</v>
      </c>
      <c r="Y243" s="256">
        <v>36990</v>
      </c>
      <c r="Z243" s="253">
        <v>118800</v>
      </c>
      <c r="AA243" s="253"/>
      <c r="AB243" s="253">
        <v>9900</v>
      </c>
      <c r="AC243" s="253">
        <v>35190</v>
      </c>
      <c r="AD243" s="253">
        <v>25990</v>
      </c>
      <c r="AE243" s="253">
        <v>25990</v>
      </c>
      <c r="AF243" s="251" t="s">
        <v>65</v>
      </c>
      <c r="AG243" s="257" t="s">
        <v>4501</v>
      </c>
    </row>
    <row r="244" spans="1:34" outlineLevel="2" x14ac:dyDescent="0.2">
      <c r="A244" s="329"/>
      <c r="B244" s="249" t="s">
        <v>4503</v>
      </c>
      <c r="C244" s="250" t="s">
        <v>4504</v>
      </c>
      <c r="D244" s="250" t="s">
        <v>4505</v>
      </c>
      <c r="E244" s="251">
        <v>32</v>
      </c>
      <c r="F244" s="251"/>
      <c r="G244" s="252"/>
      <c r="H244" s="253">
        <v>32</v>
      </c>
      <c r="I244" s="254">
        <v>54090</v>
      </c>
      <c r="J244" s="253"/>
      <c r="K244" s="253"/>
      <c r="L244" s="253"/>
      <c r="M244" s="255"/>
      <c r="N244" s="253"/>
      <c r="O244" s="253"/>
      <c r="P244" s="253"/>
      <c r="Q244" s="253">
        <v>90400</v>
      </c>
      <c r="R244" s="253"/>
      <c r="S244" s="253">
        <v>5650</v>
      </c>
      <c r="T244" s="253">
        <v>54090</v>
      </c>
      <c r="U244" s="253" t="s">
        <v>65</v>
      </c>
      <c r="V244" s="253"/>
      <c r="W244" s="253"/>
      <c r="X244" s="254">
        <v>55190</v>
      </c>
      <c r="Y244" s="256">
        <v>57590</v>
      </c>
      <c r="Z244" s="253">
        <v>134400</v>
      </c>
      <c r="AA244" s="253"/>
      <c r="AB244" s="253">
        <v>8400</v>
      </c>
      <c r="AC244" s="253">
        <v>55190</v>
      </c>
      <c r="AD244" s="253"/>
      <c r="AE244" s="253"/>
      <c r="AF244" s="251" t="s">
        <v>65</v>
      </c>
      <c r="AG244" s="257" t="s">
        <v>4504</v>
      </c>
    </row>
    <row r="245" spans="1:34" ht="25.5" outlineLevel="2" x14ac:dyDescent="0.2">
      <c r="A245" s="329"/>
      <c r="B245" s="249" t="s">
        <v>4506</v>
      </c>
      <c r="C245" s="250" t="s">
        <v>4507</v>
      </c>
      <c r="D245" s="250" t="s">
        <v>4508</v>
      </c>
      <c r="E245" s="251">
        <v>32</v>
      </c>
      <c r="F245" s="251"/>
      <c r="G245" s="252"/>
      <c r="H245" s="253"/>
      <c r="I245" s="254">
        <v>36990</v>
      </c>
      <c r="J245" s="253"/>
      <c r="K245" s="253"/>
      <c r="L245" s="253"/>
      <c r="M245" s="255"/>
      <c r="N245" s="253"/>
      <c r="O245" s="253"/>
      <c r="P245" s="253"/>
      <c r="Q245" s="253">
        <v>90400</v>
      </c>
      <c r="R245" s="253"/>
      <c r="S245" s="253">
        <v>5650</v>
      </c>
      <c r="T245" s="253">
        <v>36990</v>
      </c>
      <c r="U245" s="253" t="s">
        <v>65</v>
      </c>
      <c r="V245" s="253"/>
      <c r="W245" s="253"/>
      <c r="X245" s="254">
        <v>37990</v>
      </c>
      <c r="Y245" s="256">
        <v>40390</v>
      </c>
      <c r="Z245" s="253">
        <v>134400</v>
      </c>
      <c r="AA245" s="253"/>
      <c r="AB245" s="253">
        <v>8400</v>
      </c>
      <c r="AC245" s="253">
        <v>37990</v>
      </c>
      <c r="AD245" s="253"/>
      <c r="AE245" s="253"/>
      <c r="AF245" s="251" t="s">
        <v>65</v>
      </c>
      <c r="AG245" s="257" t="s">
        <v>4507</v>
      </c>
    </row>
    <row r="246" spans="1:34" outlineLevel="2" x14ac:dyDescent="0.2">
      <c r="A246" s="329"/>
      <c r="B246" s="249" t="s">
        <v>4509</v>
      </c>
      <c r="C246" s="250" t="s">
        <v>4510</v>
      </c>
      <c r="D246" s="250" t="s">
        <v>4511</v>
      </c>
      <c r="E246" s="251">
        <v>8</v>
      </c>
      <c r="F246" s="251"/>
      <c r="G246" s="252"/>
      <c r="H246" s="253"/>
      <c r="I246" s="254">
        <v>14690</v>
      </c>
      <c r="J246" s="253"/>
      <c r="K246" s="253"/>
      <c r="L246" s="253"/>
      <c r="M246" s="255"/>
      <c r="N246" s="253"/>
      <c r="O246" s="253"/>
      <c r="P246" s="253"/>
      <c r="Q246" s="253">
        <v>22600</v>
      </c>
      <c r="R246" s="253"/>
      <c r="S246" s="253">
        <v>5650</v>
      </c>
      <c r="T246" s="253">
        <v>14690</v>
      </c>
      <c r="U246" s="253" t="s">
        <v>65</v>
      </c>
      <c r="V246" s="253"/>
      <c r="W246" s="253"/>
      <c r="X246" s="254">
        <v>15790</v>
      </c>
      <c r="Y246" s="256">
        <v>16390</v>
      </c>
      <c r="Z246" s="253">
        <v>33600</v>
      </c>
      <c r="AA246" s="253"/>
      <c r="AB246" s="253">
        <v>8400</v>
      </c>
      <c r="AC246" s="253">
        <v>15790</v>
      </c>
      <c r="AD246" s="253"/>
      <c r="AE246" s="253"/>
      <c r="AF246" s="251" t="s">
        <v>65</v>
      </c>
      <c r="AG246" s="257" t="s">
        <v>4510</v>
      </c>
    </row>
    <row r="247" spans="1:34" s="267" customFormat="1" ht="38.25" outlineLevel="2" x14ac:dyDescent="0.2">
      <c r="A247" s="330"/>
      <c r="B247" s="259" t="s">
        <v>1360</v>
      </c>
      <c r="C247" s="260" t="s">
        <v>1358</v>
      </c>
      <c r="D247" s="260"/>
      <c r="E247" s="261">
        <v>234</v>
      </c>
      <c r="F247" s="261">
        <v>4</v>
      </c>
      <c r="G247" s="252">
        <v>122</v>
      </c>
      <c r="H247" s="252">
        <v>234</v>
      </c>
      <c r="I247" s="262">
        <v>225890</v>
      </c>
      <c r="J247" s="252"/>
      <c r="K247" s="252"/>
      <c r="L247" s="252"/>
      <c r="M247" s="263"/>
      <c r="N247" s="252"/>
      <c r="O247" s="252"/>
      <c r="P247" s="252"/>
      <c r="Q247" s="252"/>
      <c r="R247" s="252"/>
      <c r="S247" s="252"/>
      <c r="T247" s="252">
        <v>225890</v>
      </c>
      <c r="U247" s="252" t="s">
        <v>65</v>
      </c>
      <c r="V247" s="252"/>
      <c r="W247" s="252"/>
      <c r="X247" s="262">
        <v>243790</v>
      </c>
      <c r="Y247" s="264">
        <v>261190</v>
      </c>
      <c r="Z247" s="252"/>
      <c r="AA247" s="252"/>
      <c r="AB247" s="252"/>
      <c r="AC247" s="252">
        <v>243790</v>
      </c>
      <c r="AD247" s="252"/>
      <c r="AE247" s="252"/>
      <c r="AF247" s="261" t="s">
        <v>65</v>
      </c>
      <c r="AG247" s="265" t="s">
        <v>1358</v>
      </c>
      <c r="AH247" s="266" t="s">
        <v>1359</v>
      </c>
    </row>
    <row r="248" spans="1:34" s="267" customFormat="1" ht="38.25" outlineLevel="2" x14ac:dyDescent="0.2">
      <c r="A248" s="330"/>
      <c r="B248" s="259" t="s">
        <v>1364</v>
      </c>
      <c r="C248" s="260" t="s">
        <v>1362</v>
      </c>
      <c r="D248" s="260" t="s">
        <v>1365</v>
      </c>
      <c r="E248" s="261">
        <v>226</v>
      </c>
      <c r="F248" s="261">
        <v>4</v>
      </c>
      <c r="G248" s="252">
        <v>118</v>
      </c>
      <c r="H248" s="252">
        <v>226</v>
      </c>
      <c r="I248" s="262">
        <v>212790</v>
      </c>
      <c r="J248" s="252"/>
      <c r="K248" s="252"/>
      <c r="L248" s="252"/>
      <c r="M248" s="263"/>
      <c r="N248" s="252"/>
      <c r="O248" s="252"/>
      <c r="P248" s="252"/>
      <c r="Q248" s="252"/>
      <c r="R248" s="252"/>
      <c r="S248" s="252"/>
      <c r="T248" s="252">
        <v>212790</v>
      </c>
      <c r="U248" s="252" t="s">
        <v>65</v>
      </c>
      <c r="V248" s="252"/>
      <c r="W248" s="252"/>
      <c r="X248" s="262">
        <v>229990</v>
      </c>
      <c r="Y248" s="264">
        <v>246790</v>
      </c>
      <c r="Z248" s="252"/>
      <c r="AA248" s="252"/>
      <c r="AB248" s="252"/>
      <c r="AC248" s="252">
        <v>229990</v>
      </c>
      <c r="AD248" s="252"/>
      <c r="AE248" s="252"/>
      <c r="AF248" s="261" t="s">
        <v>65</v>
      </c>
      <c r="AG248" s="265" t="s">
        <v>1362</v>
      </c>
      <c r="AH248" s="266" t="s">
        <v>1363</v>
      </c>
    </row>
    <row r="249" spans="1:34" outlineLevel="2" x14ac:dyDescent="0.2">
      <c r="A249" s="329"/>
      <c r="B249" s="249" t="s">
        <v>4512</v>
      </c>
      <c r="C249" s="250" t="s">
        <v>4513</v>
      </c>
      <c r="D249" s="250" t="s">
        <v>4514</v>
      </c>
      <c r="E249" s="251">
        <v>16</v>
      </c>
      <c r="F249" s="251"/>
      <c r="G249" s="252"/>
      <c r="H249" s="253"/>
      <c r="I249" s="254">
        <v>28390</v>
      </c>
      <c r="J249" s="253"/>
      <c r="K249" s="253"/>
      <c r="L249" s="253"/>
      <c r="M249" s="255"/>
      <c r="N249" s="253"/>
      <c r="O249" s="253"/>
      <c r="P249" s="253"/>
      <c r="Q249" s="253">
        <v>45200</v>
      </c>
      <c r="R249" s="253"/>
      <c r="S249" s="253">
        <v>5650</v>
      </c>
      <c r="T249" s="253">
        <v>28390</v>
      </c>
      <c r="U249" s="253" t="s">
        <v>65</v>
      </c>
      <c r="V249" s="253"/>
      <c r="W249" s="253"/>
      <c r="X249" s="254">
        <v>29390</v>
      </c>
      <c r="Y249" s="256">
        <v>30590</v>
      </c>
      <c r="Z249" s="253">
        <v>67200</v>
      </c>
      <c r="AA249" s="253"/>
      <c r="AB249" s="253">
        <v>8400</v>
      </c>
      <c r="AC249" s="253">
        <v>29390</v>
      </c>
      <c r="AD249" s="253"/>
      <c r="AE249" s="253"/>
      <c r="AF249" s="251" t="s">
        <v>65</v>
      </c>
      <c r="AG249" s="257" t="s">
        <v>4513</v>
      </c>
    </row>
    <row r="250" spans="1:34" ht="25.5" outlineLevel="2" x14ac:dyDescent="0.2">
      <c r="A250" s="329"/>
      <c r="B250" s="249" t="s">
        <v>4515</v>
      </c>
      <c r="C250" s="250" t="s">
        <v>4516</v>
      </c>
      <c r="D250" s="250" t="s">
        <v>4517</v>
      </c>
      <c r="E250" s="251">
        <v>8</v>
      </c>
      <c r="F250" s="251"/>
      <c r="G250" s="252"/>
      <c r="H250" s="253"/>
      <c r="I250" s="254">
        <v>13990</v>
      </c>
      <c r="J250" s="253">
        <v>13250</v>
      </c>
      <c r="K250" s="253">
        <v>13000</v>
      </c>
      <c r="L250" s="253">
        <v>12550</v>
      </c>
      <c r="M250" s="255"/>
      <c r="N250" s="253"/>
      <c r="O250" s="253"/>
      <c r="P250" s="253"/>
      <c r="Q250" s="253">
        <v>22600</v>
      </c>
      <c r="R250" s="253"/>
      <c r="S250" s="253">
        <v>5650</v>
      </c>
      <c r="T250" s="253">
        <v>13990</v>
      </c>
      <c r="U250" s="253" t="s">
        <v>65</v>
      </c>
      <c r="V250" s="253"/>
      <c r="W250" s="253"/>
      <c r="X250" s="254">
        <v>15990</v>
      </c>
      <c r="Y250" s="256">
        <v>16590</v>
      </c>
      <c r="Z250" s="253">
        <v>33600</v>
      </c>
      <c r="AA250" s="253"/>
      <c r="AB250" s="253">
        <v>8400</v>
      </c>
      <c r="AC250" s="253">
        <v>15990</v>
      </c>
      <c r="AD250" s="253">
        <v>12990</v>
      </c>
      <c r="AE250" s="253">
        <v>12990</v>
      </c>
      <c r="AF250" s="251" t="s">
        <v>65</v>
      </c>
      <c r="AG250" s="257" t="s">
        <v>4516</v>
      </c>
    </row>
    <row r="251" spans="1:34" outlineLevel="2" x14ac:dyDescent="0.2">
      <c r="A251" s="329"/>
      <c r="B251" s="249" t="s">
        <v>4518</v>
      </c>
      <c r="C251" s="250" t="s">
        <v>4519</v>
      </c>
      <c r="D251" s="250" t="s">
        <v>4520</v>
      </c>
      <c r="E251" s="251">
        <v>32</v>
      </c>
      <c r="F251" s="251"/>
      <c r="G251" s="252"/>
      <c r="H251" s="253"/>
      <c r="I251" s="254">
        <v>36890</v>
      </c>
      <c r="J251" s="253"/>
      <c r="K251" s="253"/>
      <c r="L251" s="253"/>
      <c r="M251" s="255"/>
      <c r="N251" s="253"/>
      <c r="O251" s="253"/>
      <c r="P251" s="253"/>
      <c r="Q251" s="253">
        <v>96000</v>
      </c>
      <c r="R251" s="253"/>
      <c r="S251" s="253">
        <v>6000</v>
      </c>
      <c r="T251" s="253">
        <v>36890</v>
      </c>
      <c r="U251" s="253" t="s">
        <v>65</v>
      </c>
      <c r="V251" s="253"/>
      <c r="W251" s="253"/>
      <c r="X251" s="254">
        <v>39590</v>
      </c>
      <c r="Y251" s="256">
        <v>41990</v>
      </c>
      <c r="Z251" s="253">
        <v>143200</v>
      </c>
      <c r="AA251" s="253"/>
      <c r="AB251" s="253">
        <v>8950</v>
      </c>
      <c r="AC251" s="253">
        <v>39590</v>
      </c>
      <c r="AD251" s="253"/>
      <c r="AE251" s="253"/>
      <c r="AF251" s="251" t="s">
        <v>65</v>
      </c>
      <c r="AG251" s="257" t="s">
        <v>4519</v>
      </c>
    </row>
    <row r="252" spans="1:34" ht="25.5" outlineLevel="2" x14ac:dyDescent="0.2">
      <c r="A252" s="329"/>
      <c r="B252" s="249" t="s">
        <v>4521</v>
      </c>
      <c r="C252" s="250" t="s">
        <v>4522</v>
      </c>
      <c r="D252" s="250" t="s">
        <v>4523</v>
      </c>
      <c r="E252" s="251">
        <v>32</v>
      </c>
      <c r="F252" s="251"/>
      <c r="G252" s="252"/>
      <c r="H252" s="253"/>
      <c r="I252" s="254">
        <v>35990</v>
      </c>
      <c r="J252" s="253"/>
      <c r="K252" s="253"/>
      <c r="L252" s="253"/>
      <c r="M252" s="255"/>
      <c r="N252" s="253"/>
      <c r="O252" s="253"/>
      <c r="P252" s="253"/>
      <c r="Q252" s="253">
        <v>96000</v>
      </c>
      <c r="R252" s="253"/>
      <c r="S252" s="253">
        <v>6000</v>
      </c>
      <c r="T252" s="253">
        <v>35990</v>
      </c>
      <c r="U252" s="253" t="s">
        <v>65</v>
      </c>
      <c r="V252" s="253"/>
      <c r="W252" s="253"/>
      <c r="X252" s="254">
        <v>36990</v>
      </c>
      <c r="Y252" s="256">
        <v>39390</v>
      </c>
      <c r="Z252" s="253">
        <v>143200</v>
      </c>
      <c r="AA252" s="253"/>
      <c r="AB252" s="253">
        <v>8950</v>
      </c>
      <c r="AC252" s="253">
        <v>36990</v>
      </c>
      <c r="AD252" s="253"/>
      <c r="AE252" s="253"/>
      <c r="AF252" s="251" t="s">
        <v>65</v>
      </c>
      <c r="AG252" s="257" t="s">
        <v>4522</v>
      </c>
    </row>
    <row r="253" spans="1:34" outlineLevel="2" x14ac:dyDescent="0.2">
      <c r="A253" s="329"/>
      <c r="B253" s="249" t="s">
        <v>4524</v>
      </c>
      <c r="C253" s="250" t="s">
        <v>4525</v>
      </c>
      <c r="D253" s="250" t="s">
        <v>4526</v>
      </c>
      <c r="E253" s="251">
        <v>40</v>
      </c>
      <c r="F253" s="251"/>
      <c r="G253" s="252"/>
      <c r="H253" s="253"/>
      <c r="I253" s="254">
        <v>51190</v>
      </c>
      <c r="J253" s="253"/>
      <c r="K253" s="253"/>
      <c r="L253" s="253"/>
      <c r="M253" s="255"/>
      <c r="N253" s="253"/>
      <c r="O253" s="253"/>
      <c r="P253" s="253"/>
      <c r="Q253" s="253">
        <v>120000</v>
      </c>
      <c r="R253" s="253"/>
      <c r="S253" s="253">
        <v>6000</v>
      </c>
      <c r="T253" s="253">
        <v>51190</v>
      </c>
      <c r="U253" s="253" t="s">
        <v>65</v>
      </c>
      <c r="V253" s="253"/>
      <c r="W253" s="253"/>
      <c r="X253" s="254">
        <v>54090</v>
      </c>
      <c r="Y253" s="256">
        <v>57090</v>
      </c>
      <c r="Z253" s="253">
        <v>179000</v>
      </c>
      <c r="AA253" s="253"/>
      <c r="AB253" s="253">
        <v>8950</v>
      </c>
      <c r="AC253" s="253">
        <v>54090</v>
      </c>
      <c r="AD253" s="253"/>
      <c r="AE253" s="253"/>
      <c r="AF253" s="251" t="s">
        <v>65</v>
      </c>
      <c r="AG253" s="257" t="s">
        <v>4525</v>
      </c>
    </row>
    <row r="254" spans="1:34" outlineLevel="2" x14ac:dyDescent="0.2">
      <c r="A254" s="329"/>
      <c r="B254" s="249" t="s">
        <v>4527</v>
      </c>
      <c r="C254" s="250" t="s">
        <v>4528</v>
      </c>
      <c r="D254" s="250" t="s">
        <v>4529</v>
      </c>
      <c r="E254" s="251">
        <v>24</v>
      </c>
      <c r="F254" s="251"/>
      <c r="G254" s="252">
        <v>12</v>
      </c>
      <c r="H254" s="253">
        <v>24</v>
      </c>
      <c r="I254" s="254">
        <v>28990</v>
      </c>
      <c r="J254" s="253"/>
      <c r="K254" s="253"/>
      <c r="L254" s="253"/>
      <c r="M254" s="255"/>
      <c r="N254" s="253"/>
      <c r="O254" s="253"/>
      <c r="P254" s="253"/>
      <c r="Q254" s="253">
        <v>72000</v>
      </c>
      <c r="R254" s="253"/>
      <c r="S254" s="253">
        <v>6000</v>
      </c>
      <c r="T254" s="253">
        <v>28990</v>
      </c>
      <c r="U254" s="253" t="s">
        <v>65</v>
      </c>
      <c r="V254" s="253"/>
      <c r="W254" s="253"/>
      <c r="X254" s="254">
        <v>29990</v>
      </c>
      <c r="Y254" s="256">
        <v>31790</v>
      </c>
      <c r="Z254" s="253">
        <v>107400</v>
      </c>
      <c r="AA254" s="253"/>
      <c r="AB254" s="253">
        <v>8950</v>
      </c>
      <c r="AC254" s="253">
        <v>29990</v>
      </c>
      <c r="AD254" s="253">
        <v>21990</v>
      </c>
      <c r="AE254" s="253">
        <v>21990</v>
      </c>
      <c r="AF254" s="251" t="s">
        <v>65</v>
      </c>
      <c r="AG254" s="257" t="s">
        <v>4528</v>
      </c>
    </row>
    <row r="255" spans="1:34" outlineLevel="2" x14ac:dyDescent="0.2">
      <c r="A255" s="329"/>
      <c r="B255" s="249" t="s">
        <v>4530</v>
      </c>
      <c r="C255" s="250" t="s">
        <v>4531</v>
      </c>
      <c r="D255" s="250" t="s">
        <v>4532</v>
      </c>
      <c r="E255" s="251">
        <v>40</v>
      </c>
      <c r="F255" s="251"/>
      <c r="G255" s="252">
        <v>20</v>
      </c>
      <c r="H255" s="253">
        <v>40</v>
      </c>
      <c r="I255" s="254">
        <v>57490</v>
      </c>
      <c r="J255" s="253"/>
      <c r="K255" s="253"/>
      <c r="L255" s="253"/>
      <c r="M255" s="255"/>
      <c r="N255" s="253"/>
      <c r="O255" s="253"/>
      <c r="P255" s="253"/>
      <c r="Q255" s="253">
        <v>120000</v>
      </c>
      <c r="R255" s="253"/>
      <c r="S255" s="253">
        <v>6000</v>
      </c>
      <c r="T255" s="253">
        <v>57490</v>
      </c>
      <c r="U255" s="253" t="s">
        <v>65</v>
      </c>
      <c r="V255" s="253"/>
      <c r="W255" s="253"/>
      <c r="X255" s="254">
        <v>59290</v>
      </c>
      <c r="Y255" s="256">
        <v>62290</v>
      </c>
      <c r="Z255" s="253">
        <v>179000</v>
      </c>
      <c r="AA255" s="253"/>
      <c r="AB255" s="253">
        <v>8950</v>
      </c>
      <c r="AC255" s="253">
        <v>59290</v>
      </c>
      <c r="AD255" s="253">
        <v>43990</v>
      </c>
      <c r="AE255" s="253">
        <v>43990</v>
      </c>
      <c r="AF255" s="251" t="s">
        <v>65</v>
      </c>
      <c r="AG255" s="257" t="s">
        <v>4531</v>
      </c>
    </row>
    <row r="256" spans="1:34" outlineLevel="2" x14ac:dyDescent="0.2">
      <c r="A256" s="329"/>
      <c r="B256" s="249" t="s">
        <v>4533</v>
      </c>
      <c r="C256" s="250" t="s">
        <v>4534</v>
      </c>
      <c r="D256" s="250" t="s">
        <v>4535</v>
      </c>
      <c r="E256" s="251">
        <v>32</v>
      </c>
      <c r="F256" s="251"/>
      <c r="G256" s="252">
        <v>16</v>
      </c>
      <c r="H256" s="253">
        <v>32</v>
      </c>
      <c r="I256" s="254">
        <v>45990</v>
      </c>
      <c r="J256" s="253"/>
      <c r="K256" s="253"/>
      <c r="L256" s="253"/>
      <c r="M256" s="255"/>
      <c r="N256" s="253"/>
      <c r="O256" s="253"/>
      <c r="P256" s="253"/>
      <c r="Q256" s="253">
        <v>96000</v>
      </c>
      <c r="R256" s="253"/>
      <c r="S256" s="253">
        <v>6000</v>
      </c>
      <c r="T256" s="253">
        <v>45990</v>
      </c>
      <c r="U256" s="253" t="s">
        <v>65</v>
      </c>
      <c r="V256" s="253"/>
      <c r="W256" s="253"/>
      <c r="X256" s="254">
        <v>47790</v>
      </c>
      <c r="Y256" s="256">
        <v>50190</v>
      </c>
      <c r="Z256" s="253">
        <v>143200</v>
      </c>
      <c r="AA256" s="253"/>
      <c r="AB256" s="253">
        <v>8950</v>
      </c>
      <c r="AC256" s="253">
        <v>47790</v>
      </c>
      <c r="AD256" s="253">
        <v>35990</v>
      </c>
      <c r="AE256" s="253">
        <v>35990</v>
      </c>
      <c r="AF256" s="251" t="s">
        <v>65</v>
      </c>
      <c r="AG256" s="257" t="s">
        <v>4534</v>
      </c>
    </row>
    <row r="257" spans="1:34" outlineLevel="2" x14ac:dyDescent="0.2">
      <c r="A257" s="329"/>
      <c r="B257" s="249" t="s">
        <v>4536</v>
      </c>
      <c r="C257" s="250" t="s">
        <v>4537</v>
      </c>
      <c r="D257" s="250" t="s">
        <v>4538</v>
      </c>
      <c r="E257" s="251">
        <v>32</v>
      </c>
      <c r="F257" s="251"/>
      <c r="G257" s="252"/>
      <c r="H257" s="253"/>
      <c r="I257" s="254">
        <v>45990</v>
      </c>
      <c r="J257" s="253"/>
      <c r="K257" s="253"/>
      <c r="L257" s="253"/>
      <c r="M257" s="255"/>
      <c r="N257" s="253"/>
      <c r="O257" s="253"/>
      <c r="P257" s="253"/>
      <c r="Q257" s="253">
        <v>103200</v>
      </c>
      <c r="R257" s="253"/>
      <c r="S257" s="253">
        <v>6450</v>
      </c>
      <c r="T257" s="253">
        <v>45990</v>
      </c>
      <c r="U257" s="253" t="s">
        <v>65</v>
      </c>
      <c r="V257" s="253"/>
      <c r="W257" s="253"/>
      <c r="X257" s="254">
        <v>47790</v>
      </c>
      <c r="Y257" s="256">
        <v>50190</v>
      </c>
      <c r="Z257" s="253">
        <v>153600</v>
      </c>
      <c r="AA257" s="253"/>
      <c r="AB257" s="253">
        <v>9600</v>
      </c>
      <c r="AC257" s="253">
        <v>47790</v>
      </c>
      <c r="AD257" s="253"/>
      <c r="AE257" s="253"/>
      <c r="AF257" s="251" t="s">
        <v>65</v>
      </c>
      <c r="AG257" s="257" t="s">
        <v>4537</v>
      </c>
    </row>
    <row r="258" spans="1:34" outlineLevel="2" x14ac:dyDescent="0.2">
      <c r="A258" s="329"/>
      <c r="B258" s="249" t="s">
        <v>4539</v>
      </c>
      <c r="C258" s="250" t="s">
        <v>4540</v>
      </c>
      <c r="D258" s="250" t="s">
        <v>4541</v>
      </c>
      <c r="E258" s="251">
        <v>24</v>
      </c>
      <c r="F258" s="251"/>
      <c r="G258" s="252">
        <v>12</v>
      </c>
      <c r="H258" s="253">
        <v>24</v>
      </c>
      <c r="I258" s="254">
        <v>35990</v>
      </c>
      <c r="J258" s="253">
        <v>34150</v>
      </c>
      <c r="K258" s="253">
        <v>33450</v>
      </c>
      <c r="L258" s="253">
        <v>32350</v>
      </c>
      <c r="M258" s="255"/>
      <c r="N258" s="253"/>
      <c r="O258" s="253"/>
      <c r="P258" s="253"/>
      <c r="Q258" s="253">
        <v>72000</v>
      </c>
      <c r="R258" s="253"/>
      <c r="S258" s="253">
        <v>6000</v>
      </c>
      <c r="T258" s="253">
        <v>35990</v>
      </c>
      <c r="U258" s="253" t="s">
        <v>65</v>
      </c>
      <c r="V258" s="253"/>
      <c r="W258" s="253"/>
      <c r="X258" s="254">
        <v>36990</v>
      </c>
      <c r="Y258" s="256">
        <v>38790</v>
      </c>
      <c r="Z258" s="253">
        <v>107400</v>
      </c>
      <c r="AA258" s="253"/>
      <c r="AB258" s="253">
        <v>8950</v>
      </c>
      <c r="AC258" s="253">
        <v>36990</v>
      </c>
      <c r="AD258" s="253">
        <v>27990</v>
      </c>
      <c r="AE258" s="253">
        <v>27990</v>
      </c>
      <c r="AF258" s="251" t="s">
        <v>65</v>
      </c>
      <c r="AG258" s="257" t="s">
        <v>4540</v>
      </c>
    </row>
    <row r="259" spans="1:34" outlineLevel="2" x14ac:dyDescent="0.2">
      <c r="A259" s="329"/>
      <c r="B259" s="249" t="s">
        <v>4542</v>
      </c>
      <c r="C259" s="250" t="s">
        <v>4543</v>
      </c>
      <c r="D259" s="250" t="s">
        <v>4544</v>
      </c>
      <c r="E259" s="251">
        <v>16</v>
      </c>
      <c r="F259" s="251"/>
      <c r="G259" s="252"/>
      <c r="H259" s="253"/>
      <c r="I259" s="254">
        <v>20990</v>
      </c>
      <c r="J259" s="253"/>
      <c r="K259" s="253"/>
      <c r="L259" s="253"/>
      <c r="M259" s="255"/>
      <c r="N259" s="253"/>
      <c r="O259" s="253"/>
      <c r="P259" s="253"/>
      <c r="Q259" s="253">
        <v>45200</v>
      </c>
      <c r="R259" s="253"/>
      <c r="S259" s="253">
        <v>5650</v>
      </c>
      <c r="T259" s="253">
        <v>20990</v>
      </c>
      <c r="U259" s="253" t="s">
        <v>65</v>
      </c>
      <c r="V259" s="253"/>
      <c r="W259" s="253"/>
      <c r="X259" s="254">
        <v>20990</v>
      </c>
      <c r="Y259" s="256">
        <v>22190</v>
      </c>
      <c r="Z259" s="253">
        <v>67200</v>
      </c>
      <c r="AA259" s="253"/>
      <c r="AB259" s="253">
        <v>8400</v>
      </c>
      <c r="AC259" s="253">
        <v>20990</v>
      </c>
      <c r="AD259" s="253"/>
      <c r="AE259" s="253"/>
      <c r="AF259" s="251" t="s">
        <v>65</v>
      </c>
      <c r="AG259" s="257" t="s">
        <v>4543</v>
      </c>
    </row>
    <row r="260" spans="1:34" ht="25.5" outlineLevel="2" x14ac:dyDescent="0.2">
      <c r="A260" s="329"/>
      <c r="B260" s="249" t="s">
        <v>4545</v>
      </c>
      <c r="C260" s="250" t="s">
        <v>4546</v>
      </c>
      <c r="D260" s="250" t="s">
        <v>4547</v>
      </c>
      <c r="E260" s="251">
        <v>32</v>
      </c>
      <c r="F260" s="251"/>
      <c r="G260" s="252">
        <v>16</v>
      </c>
      <c r="H260" s="253">
        <v>32</v>
      </c>
      <c r="I260" s="254">
        <v>36990</v>
      </c>
      <c r="J260" s="253"/>
      <c r="K260" s="253"/>
      <c r="L260" s="253"/>
      <c r="M260" s="255"/>
      <c r="N260" s="253"/>
      <c r="O260" s="253"/>
      <c r="P260" s="253"/>
      <c r="Q260" s="253">
        <v>96000</v>
      </c>
      <c r="R260" s="253"/>
      <c r="S260" s="253">
        <v>6000</v>
      </c>
      <c r="T260" s="253">
        <v>36990</v>
      </c>
      <c r="U260" s="253" t="s">
        <v>65</v>
      </c>
      <c r="V260" s="253"/>
      <c r="W260" s="253"/>
      <c r="X260" s="254">
        <v>37990</v>
      </c>
      <c r="Y260" s="256">
        <v>40390</v>
      </c>
      <c r="Z260" s="253">
        <v>143200</v>
      </c>
      <c r="AA260" s="253"/>
      <c r="AB260" s="253">
        <v>8950</v>
      </c>
      <c r="AC260" s="253">
        <v>37990</v>
      </c>
      <c r="AD260" s="253">
        <v>27990</v>
      </c>
      <c r="AE260" s="253">
        <v>27990</v>
      </c>
      <c r="AF260" s="251" t="s">
        <v>65</v>
      </c>
      <c r="AG260" s="257" t="s">
        <v>4546</v>
      </c>
    </row>
    <row r="261" spans="1:34" outlineLevel="2" x14ac:dyDescent="0.2">
      <c r="A261" s="329"/>
      <c r="B261" s="249" t="s">
        <v>4548</v>
      </c>
      <c r="C261" s="250" t="s">
        <v>4549</v>
      </c>
      <c r="D261" s="250" t="s">
        <v>4550</v>
      </c>
      <c r="E261" s="251">
        <v>8</v>
      </c>
      <c r="F261" s="251"/>
      <c r="G261" s="252"/>
      <c r="H261" s="253"/>
      <c r="I261" s="254">
        <v>16790</v>
      </c>
      <c r="J261" s="253"/>
      <c r="K261" s="253"/>
      <c r="L261" s="253"/>
      <c r="M261" s="255"/>
      <c r="N261" s="253"/>
      <c r="O261" s="253"/>
      <c r="P261" s="253"/>
      <c r="Q261" s="253">
        <v>22600</v>
      </c>
      <c r="R261" s="253"/>
      <c r="S261" s="253">
        <v>5650</v>
      </c>
      <c r="T261" s="253">
        <v>16790</v>
      </c>
      <c r="U261" s="253" t="s">
        <v>65</v>
      </c>
      <c r="V261" s="253"/>
      <c r="W261" s="253"/>
      <c r="X261" s="254">
        <v>17890</v>
      </c>
      <c r="Y261" s="256">
        <v>18490</v>
      </c>
      <c r="Z261" s="253">
        <v>33600</v>
      </c>
      <c r="AA261" s="253"/>
      <c r="AB261" s="253">
        <v>8400</v>
      </c>
      <c r="AC261" s="253">
        <v>17890</v>
      </c>
      <c r="AD261" s="253"/>
      <c r="AE261" s="253"/>
      <c r="AF261" s="251" t="s">
        <v>65</v>
      </c>
      <c r="AG261" s="257" t="s">
        <v>4549</v>
      </c>
    </row>
    <row r="262" spans="1:34" ht="25.5" outlineLevel="2" x14ac:dyDescent="0.2">
      <c r="A262" s="329"/>
      <c r="B262" s="249" t="s">
        <v>4551</v>
      </c>
      <c r="C262" s="250" t="s">
        <v>4552</v>
      </c>
      <c r="D262" s="250" t="s">
        <v>4553</v>
      </c>
      <c r="E262" s="251">
        <v>32</v>
      </c>
      <c r="F262" s="251">
        <v>1</v>
      </c>
      <c r="G262" s="252">
        <v>16</v>
      </c>
      <c r="H262" s="253">
        <v>32</v>
      </c>
      <c r="I262" s="254">
        <v>39990</v>
      </c>
      <c r="J262" s="253"/>
      <c r="K262" s="253"/>
      <c r="L262" s="253"/>
      <c r="M262" s="255"/>
      <c r="N262" s="253"/>
      <c r="O262" s="253"/>
      <c r="P262" s="253"/>
      <c r="Q262" s="253">
        <v>96000</v>
      </c>
      <c r="R262" s="253"/>
      <c r="S262" s="253">
        <v>6000</v>
      </c>
      <c r="T262" s="253">
        <v>39990</v>
      </c>
      <c r="U262" s="253" t="s">
        <v>65</v>
      </c>
      <c r="V262" s="253"/>
      <c r="W262" s="253"/>
      <c r="X262" s="254">
        <v>41490</v>
      </c>
      <c r="Y262" s="256">
        <v>43890</v>
      </c>
      <c r="Z262" s="253">
        <v>143200</v>
      </c>
      <c r="AA262" s="253"/>
      <c r="AB262" s="253">
        <v>8950</v>
      </c>
      <c r="AC262" s="253">
        <v>41490</v>
      </c>
      <c r="AD262" s="253">
        <v>30990</v>
      </c>
      <c r="AE262" s="253">
        <v>30990</v>
      </c>
      <c r="AF262" s="251" t="s">
        <v>65</v>
      </c>
      <c r="AG262" s="257" t="s">
        <v>4552</v>
      </c>
    </row>
    <row r="263" spans="1:34" s="267" customFormat="1" ht="38.25" outlineLevel="2" x14ac:dyDescent="0.2">
      <c r="A263" s="330"/>
      <c r="B263" s="259" t="s">
        <v>1382</v>
      </c>
      <c r="C263" s="260" t="s">
        <v>1380</v>
      </c>
      <c r="D263" s="260"/>
      <c r="E263" s="261">
        <v>128</v>
      </c>
      <c r="F263" s="261">
        <v>3</v>
      </c>
      <c r="G263" s="252"/>
      <c r="H263" s="252"/>
      <c r="I263" s="262">
        <v>142090</v>
      </c>
      <c r="J263" s="252"/>
      <c r="K263" s="252"/>
      <c r="L263" s="252"/>
      <c r="M263" s="263"/>
      <c r="N263" s="252"/>
      <c r="O263" s="252"/>
      <c r="P263" s="252"/>
      <c r="Q263" s="252"/>
      <c r="R263" s="252"/>
      <c r="S263" s="252"/>
      <c r="T263" s="252">
        <v>142090</v>
      </c>
      <c r="U263" s="252" t="s">
        <v>65</v>
      </c>
      <c r="V263" s="252"/>
      <c r="W263" s="252"/>
      <c r="X263" s="262">
        <v>148690</v>
      </c>
      <c r="Y263" s="264">
        <v>158290</v>
      </c>
      <c r="Z263" s="252"/>
      <c r="AA263" s="252"/>
      <c r="AB263" s="252"/>
      <c r="AC263" s="252">
        <v>148690</v>
      </c>
      <c r="AD263" s="252"/>
      <c r="AE263" s="252"/>
      <c r="AF263" s="261" t="s">
        <v>65</v>
      </c>
      <c r="AG263" s="265" t="s">
        <v>1380</v>
      </c>
      <c r="AH263" s="266" t="s">
        <v>1381</v>
      </c>
    </row>
    <row r="264" spans="1:34" s="267" customFormat="1" ht="38.25" outlineLevel="2" x14ac:dyDescent="0.2">
      <c r="A264" s="330"/>
      <c r="B264" s="259" t="s">
        <v>1385</v>
      </c>
      <c r="C264" s="260" t="s">
        <v>1383</v>
      </c>
      <c r="D264" s="260" t="s">
        <v>1386</v>
      </c>
      <c r="E264" s="261">
        <v>128</v>
      </c>
      <c r="F264" s="261">
        <v>3</v>
      </c>
      <c r="G264" s="252"/>
      <c r="H264" s="252"/>
      <c r="I264" s="262">
        <v>139590</v>
      </c>
      <c r="J264" s="252"/>
      <c r="K264" s="252"/>
      <c r="L264" s="252"/>
      <c r="M264" s="263"/>
      <c r="N264" s="252"/>
      <c r="O264" s="252"/>
      <c r="P264" s="252"/>
      <c r="Q264" s="252"/>
      <c r="R264" s="252"/>
      <c r="S264" s="252"/>
      <c r="T264" s="252">
        <v>139590</v>
      </c>
      <c r="U264" s="252" t="s">
        <v>65</v>
      </c>
      <c r="V264" s="252"/>
      <c r="W264" s="252"/>
      <c r="X264" s="262">
        <v>145790</v>
      </c>
      <c r="Y264" s="264">
        <v>155390</v>
      </c>
      <c r="Z264" s="252"/>
      <c r="AA264" s="252"/>
      <c r="AB264" s="252"/>
      <c r="AC264" s="252">
        <v>145790</v>
      </c>
      <c r="AD264" s="252"/>
      <c r="AE264" s="252"/>
      <c r="AF264" s="261" t="s">
        <v>65</v>
      </c>
      <c r="AG264" s="265" t="s">
        <v>1383</v>
      </c>
      <c r="AH264" s="266" t="s">
        <v>1384</v>
      </c>
    </row>
    <row r="265" spans="1:34" ht="25.5" outlineLevel="2" x14ac:dyDescent="0.2">
      <c r="A265" s="329"/>
      <c r="B265" s="249" t="s">
        <v>4554</v>
      </c>
      <c r="C265" s="250" t="s">
        <v>4555</v>
      </c>
      <c r="D265" s="250" t="s">
        <v>4556</v>
      </c>
      <c r="E265" s="251">
        <v>8</v>
      </c>
      <c r="F265" s="251">
        <v>1</v>
      </c>
      <c r="G265" s="252">
        <v>8</v>
      </c>
      <c r="H265" s="253">
        <v>8</v>
      </c>
      <c r="I265" s="254">
        <v>11990</v>
      </c>
      <c r="J265" s="253">
        <v>11350</v>
      </c>
      <c r="K265" s="253">
        <v>11150</v>
      </c>
      <c r="L265" s="253">
        <v>10750</v>
      </c>
      <c r="M265" s="255"/>
      <c r="N265" s="253"/>
      <c r="O265" s="253"/>
      <c r="P265" s="253"/>
      <c r="Q265" s="253">
        <v>22600</v>
      </c>
      <c r="R265" s="253"/>
      <c r="S265" s="253">
        <v>5650</v>
      </c>
      <c r="T265" s="253">
        <v>11990</v>
      </c>
      <c r="U265" s="253" t="s">
        <v>65</v>
      </c>
      <c r="V265" s="253"/>
      <c r="W265" s="253"/>
      <c r="X265" s="254">
        <v>12990</v>
      </c>
      <c r="Y265" s="256">
        <v>13590</v>
      </c>
      <c r="Z265" s="253">
        <v>33600</v>
      </c>
      <c r="AA265" s="253"/>
      <c r="AB265" s="253">
        <v>8400</v>
      </c>
      <c r="AC265" s="253">
        <v>12990</v>
      </c>
      <c r="AD265" s="253">
        <v>9990</v>
      </c>
      <c r="AE265" s="253">
        <v>9990</v>
      </c>
      <c r="AF265" s="251" t="s">
        <v>65</v>
      </c>
      <c r="AG265" s="257" t="s">
        <v>4555</v>
      </c>
    </row>
    <row r="266" spans="1:34" s="267" customFormat="1" ht="38.25" outlineLevel="2" x14ac:dyDescent="0.2">
      <c r="A266" s="330"/>
      <c r="B266" s="259" t="s">
        <v>1389</v>
      </c>
      <c r="C266" s="260" t="s">
        <v>1387</v>
      </c>
      <c r="D266" s="260"/>
      <c r="E266" s="261">
        <v>120</v>
      </c>
      <c r="F266" s="261">
        <v>3</v>
      </c>
      <c r="G266" s="252"/>
      <c r="H266" s="252"/>
      <c r="I266" s="262">
        <v>129890</v>
      </c>
      <c r="J266" s="252"/>
      <c r="K266" s="252"/>
      <c r="L266" s="252"/>
      <c r="M266" s="263"/>
      <c r="N266" s="252"/>
      <c r="O266" s="252"/>
      <c r="P266" s="252"/>
      <c r="Q266" s="252"/>
      <c r="R266" s="252"/>
      <c r="S266" s="252"/>
      <c r="T266" s="252">
        <v>129890</v>
      </c>
      <c r="U266" s="252" t="s">
        <v>65</v>
      </c>
      <c r="V266" s="252"/>
      <c r="W266" s="252"/>
      <c r="X266" s="262">
        <v>135990</v>
      </c>
      <c r="Y266" s="264">
        <v>144990</v>
      </c>
      <c r="Z266" s="252"/>
      <c r="AA266" s="252"/>
      <c r="AB266" s="252"/>
      <c r="AC266" s="252">
        <v>135990</v>
      </c>
      <c r="AD266" s="252"/>
      <c r="AE266" s="252"/>
      <c r="AF266" s="261" t="s">
        <v>65</v>
      </c>
      <c r="AG266" s="265" t="s">
        <v>1387</v>
      </c>
      <c r="AH266" s="266" t="s">
        <v>1388</v>
      </c>
    </row>
    <row r="267" spans="1:34" s="267" customFormat="1" ht="38.25" outlineLevel="2" x14ac:dyDescent="0.2">
      <c r="A267" s="330"/>
      <c r="B267" s="259" t="s">
        <v>1392</v>
      </c>
      <c r="C267" s="260" t="s">
        <v>1390</v>
      </c>
      <c r="D267" s="260" t="s">
        <v>1393</v>
      </c>
      <c r="E267" s="261">
        <v>120</v>
      </c>
      <c r="F267" s="261">
        <v>3</v>
      </c>
      <c r="G267" s="252"/>
      <c r="H267" s="252"/>
      <c r="I267" s="262">
        <v>127290</v>
      </c>
      <c r="J267" s="252"/>
      <c r="K267" s="252"/>
      <c r="L267" s="252"/>
      <c r="M267" s="263"/>
      <c r="N267" s="252"/>
      <c r="O267" s="252"/>
      <c r="P267" s="252"/>
      <c r="Q267" s="252"/>
      <c r="R267" s="252"/>
      <c r="S267" s="252"/>
      <c r="T267" s="252">
        <v>127290</v>
      </c>
      <c r="U267" s="252" t="s">
        <v>65</v>
      </c>
      <c r="V267" s="252"/>
      <c r="W267" s="252"/>
      <c r="X267" s="262">
        <v>133090</v>
      </c>
      <c r="Y267" s="264">
        <v>142090</v>
      </c>
      <c r="Z267" s="252"/>
      <c r="AA267" s="252"/>
      <c r="AB267" s="252"/>
      <c r="AC267" s="252">
        <v>133090</v>
      </c>
      <c r="AD267" s="252"/>
      <c r="AE267" s="252"/>
      <c r="AF267" s="261" t="s">
        <v>65</v>
      </c>
      <c r="AG267" s="265" t="s">
        <v>1390</v>
      </c>
      <c r="AH267" s="266" t="s">
        <v>1391</v>
      </c>
    </row>
    <row r="268" spans="1:34" outlineLevel="2" x14ac:dyDescent="0.2">
      <c r="A268" s="329"/>
      <c r="B268" s="249" t="s">
        <v>4557</v>
      </c>
      <c r="C268" s="250" t="s">
        <v>4558</v>
      </c>
      <c r="D268" s="250" t="s">
        <v>4559</v>
      </c>
      <c r="E268" s="251">
        <v>8</v>
      </c>
      <c r="F268" s="251"/>
      <c r="G268" s="252"/>
      <c r="H268" s="253"/>
      <c r="I268" s="254">
        <v>14690</v>
      </c>
      <c r="J268" s="253"/>
      <c r="K268" s="253"/>
      <c r="L268" s="253"/>
      <c r="M268" s="255"/>
      <c r="N268" s="253"/>
      <c r="O268" s="253"/>
      <c r="P268" s="253"/>
      <c r="Q268" s="253">
        <v>22600</v>
      </c>
      <c r="R268" s="253"/>
      <c r="S268" s="253">
        <v>5650</v>
      </c>
      <c r="T268" s="253">
        <v>14690</v>
      </c>
      <c r="U268" s="253" t="s">
        <v>65</v>
      </c>
      <c r="V268" s="253"/>
      <c r="W268" s="253"/>
      <c r="X268" s="254">
        <v>15790</v>
      </c>
      <c r="Y268" s="256">
        <v>16390</v>
      </c>
      <c r="Z268" s="253">
        <v>33600</v>
      </c>
      <c r="AA268" s="253"/>
      <c r="AB268" s="253">
        <v>8400</v>
      </c>
      <c r="AC268" s="253">
        <v>15790</v>
      </c>
      <c r="AD268" s="253"/>
      <c r="AE268" s="253"/>
      <c r="AF268" s="251" t="s">
        <v>65</v>
      </c>
      <c r="AG268" s="257" t="s">
        <v>4558</v>
      </c>
    </row>
    <row r="269" spans="1:34" ht="25.5" outlineLevel="2" x14ac:dyDescent="0.2">
      <c r="A269" s="329"/>
      <c r="B269" s="249" t="s">
        <v>4560</v>
      </c>
      <c r="C269" s="250" t="s">
        <v>4561</v>
      </c>
      <c r="D269" s="250" t="s">
        <v>4562</v>
      </c>
      <c r="E269" s="251">
        <v>32</v>
      </c>
      <c r="F269" s="251">
        <v>1</v>
      </c>
      <c r="G269" s="252">
        <v>16</v>
      </c>
      <c r="H269" s="253">
        <v>32</v>
      </c>
      <c r="I269" s="254">
        <v>37990</v>
      </c>
      <c r="J269" s="253"/>
      <c r="K269" s="253"/>
      <c r="L269" s="253"/>
      <c r="M269" s="255"/>
      <c r="N269" s="253"/>
      <c r="O269" s="253"/>
      <c r="P269" s="253"/>
      <c r="Q269" s="253"/>
      <c r="R269" s="253"/>
      <c r="S269" s="253"/>
      <c r="T269" s="253"/>
      <c r="U269" s="253" t="s">
        <v>65</v>
      </c>
      <c r="V269" s="253"/>
      <c r="W269" s="253"/>
      <c r="X269" s="254">
        <v>39990</v>
      </c>
      <c r="Y269" s="256">
        <v>42390</v>
      </c>
      <c r="Z269" s="253"/>
      <c r="AA269" s="253"/>
      <c r="AB269" s="253"/>
      <c r="AC269" s="253"/>
      <c r="AD269" s="253">
        <v>29990</v>
      </c>
      <c r="AE269" s="253">
        <v>29990</v>
      </c>
      <c r="AF269" s="251" t="s">
        <v>65</v>
      </c>
      <c r="AG269" s="257" t="s">
        <v>4561</v>
      </c>
    </row>
    <row r="270" spans="1:34" ht="25.5" outlineLevel="2" x14ac:dyDescent="0.2">
      <c r="A270" s="329"/>
      <c r="B270" s="249" t="s">
        <v>4563</v>
      </c>
      <c r="C270" s="250" t="s">
        <v>4564</v>
      </c>
      <c r="D270" s="250" t="s">
        <v>4565</v>
      </c>
      <c r="E270" s="251">
        <v>32</v>
      </c>
      <c r="F270" s="251">
        <v>1</v>
      </c>
      <c r="G270" s="252">
        <v>16</v>
      </c>
      <c r="H270" s="253">
        <v>32</v>
      </c>
      <c r="I270" s="254">
        <v>39990</v>
      </c>
      <c r="J270" s="253">
        <v>37950</v>
      </c>
      <c r="K270" s="253">
        <v>37150</v>
      </c>
      <c r="L270" s="253">
        <v>35950</v>
      </c>
      <c r="M270" s="255"/>
      <c r="N270" s="253"/>
      <c r="O270" s="253"/>
      <c r="P270" s="253"/>
      <c r="Q270" s="253"/>
      <c r="R270" s="253"/>
      <c r="S270" s="253"/>
      <c r="T270" s="253"/>
      <c r="U270" s="253" t="s">
        <v>65</v>
      </c>
      <c r="V270" s="253"/>
      <c r="W270" s="253"/>
      <c r="X270" s="254">
        <v>41990</v>
      </c>
      <c r="Y270" s="256">
        <v>44390</v>
      </c>
      <c r="Z270" s="253"/>
      <c r="AA270" s="253"/>
      <c r="AB270" s="253"/>
      <c r="AC270" s="253"/>
      <c r="AD270" s="253">
        <v>30990</v>
      </c>
      <c r="AE270" s="253">
        <v>30990</v>
      </c>
      <c r="AF270" s="251" t="s">
        <v>65</v>
      </c>
      <c r="AG270" s="257" t="s">
        <v>4564</v>
      </c>
    </row>
    <row r="271" spans="1:34" outlineLevel="2" x14ac:dyDescent="0.2">
      <c r="A271" s="329"/>
      <c r="B271" s="249" t="s">
        <v>4566</v>
      </c>
      <c r="C271" s="250" t="s">
        <v>4567</v>
      </c>
      <c r="D271" s="250" t="s">
        <v>4568</v>
      </c>
      <c r="E271" s="251">
        <v>40</v>
      </c>
      <c r="F271" s="251"/>
      <c r="G271" s="252">
        <v>20</v>
      </c>
      <c r="H271" s="253">
        <v>40</v>
      </c>
      <c r="I271" s="254">
        <v>60390</v>
      </c>
      <c r="J271" s="253">
        <v>57350</v>
      </c>
      <c r="K271" s="253">
        <v>56150</v>
      </c>
      <c r="L271" s="253">
        <v>54350</v>
      </c>
      <c r="M271" s="255"/>
      <c r="N271" s="253"/>
      <c r="O271" s="253"/>
      <c r="P271" s="253"/>
      <c r="Q271" s="253">
        <v>252000</v>
      </c>
      <c r="R271" s="253"/>
      <c r="S271" s="253">
        <v>6300</v>
      </c>
      <c r="T271" s="253">
        <v>60390</v>
      </c>
      <c r="U271" s="253" t="s">
        <v>65</v>
      </c>
      <c r="V271" s="253"/>
      <c r="W271" s="253"/>
      <c r="X271" s="254">
        <v>62690</v>
      </c>
      <c r="Y271" s="256">
        <v>65690</v>
      </c>
      <c r="Z271" s="253">
        <v>376000</v>
      </c>
      <c r="AA271" s="253"/>
      <c r="AB271" s="253">
        <v>9400</v>
      </c>
      <c r="AC271" s="253">
        <v>62690</v>
      </c>
      <c r="AD271" s="253">
        <v>43990</v>
      </c>
      <c r="AE271" s="253">
        <v>43990</v>
      </c>
      <c r="AF271" s="251" t="s">
        <v>65</v>
      </c>
      <c r="AG271" s="257" t="s">
        <v>4567</v>
      </c>
    </row>
    <row r="272" spans="1:34" s="267" customFormat="1" ht="25.5" outlineLevel="2" x14ac:dyDescent="0.2">
      <c r="A272" s="330"/>
      <c r="B272" s="259" t="s">
        <v>1396</v>
      </c>
      <c r="C272" s="260" t="s">
        <v>1394</v>
      </c>
      <c r="D272" s="260"/>
      <c r="E272" s="261">
        <v>88</v>
      </c>
      <c r="F272" s="261">
        <v>2</v>
      </c>
      <c r="G272" s="252"/>
      <c r="H272" s="252"/>
      <c r="I272" s="262">
        <v>90790</v>
      </c>
      <c r="J272" s="252"/>
      <c r="K272" s="252"/>
      <c r="L272" s="252"/>
      <c r="M272" s="263"/>
      <c r="N272" s="252"/>
      <c r="O272" s="252"/>
      <c r="P272" s="252"/>
      <c r="Q272" s="252"/>
      <c r="R272" s="252"/>
      <c r="S272" s="252"/>
      <c r="T272" s="252">
        <v>90790</v>
      </c>
      <c r="U272" s="252" t="s">
        <v>65</v>
      </c>
      <c r="V272" s="252"/>
      <c r="W272" s="252"/>
      <c r="X272" s="262">
        <v>95390</v>
      </c>
      <c r="Y272" s="264">
        <v>101990</v>
      </c>
      <c r="Z272" s="252"/>
      <c r="AA272" s="252"/>
      <c r="AB272" s="252"/>
      <c r="AC272" s="252">
        <v>95390</v>
      </c>
      <c r="AD272" s="252"/>
      <c r="AE272" s="252"/>
      <c r="AF272" s="261" t="s">
        <v>65</v>
      </c>
      <c r="AG272" s="265" t="s">
        <v>1394</v>
      </c>
      <c r="AH272" s="266" t="s">
        <v>1395</v>
      </c>
    </row>
    <row r="273" spans="1:34" s="267" customFormat="1" ht="25.5" outlineLevel="2" x14ac:dyDescent="0.2">
      <c r="A273" s="330"/>
      <c r="B273" s="259" t="s">
        <v>1399</v>
      </c>
      <c r="C273" s="260" t="s">
        <v>1397</v>
      </c>
      <c r="D273" s="260" t="s">
        <v>1400</v>
      </c>
      <c r="E273" s="261">
        <v>88</v>
      </c>
      <c r="F273" s="261">
        <v>2</v>
      </c>
      <c r="G273" s="252"/>
      <c r="H273" s="252"/>
      <c r="I273" s="262">
        <v>88190</v>
      </c>
      <c r="J273" s="252"/>
      <c r="K273" s="252"/>
      <c r="L273" s="252"/>
      <c r="M273" s="263"/>
      <c r="N273" s="252"/>
      <c r="O273" s="252"/>
      <c r="P273" s="252"/>
      <c r="Q273" s="252"/>
      <c r="R273" s="252"/>
      <c r="S273" s="252"/>
      <c r="T273" s="252">
        <v>88190</v>
      </c>
      <c r="U273" s="252" t="s">
        <v>65</v>
      </c>
      <c r="V273" s="252"/>
      <c r="W273" s="252"/>
      <c r="X273" s="262">
        <v>92490</v>
      </c>
      <c r="Y273" s="264">
        <v>99090</v>
      </c>
      <c r="Z273" s="252"/>
      <c r="AA273" s="252"/>
      <c r="AB273" s="252"/>
      <c r="AC273" s="252">
        <v>92490</v>
      </c>
      <c r="AD273" s="252"/>
      <c r="AE273" s="252"/>
      <c r="AF273" s="261" t="s">
        <v>65</v>
      </c>
      <c r="AG273" s="265" t="s">
        <v>1397</v>
      </c>
      <c r="AH273" s="266" t="s">
        <v>1398</v>
      </c>
    </row>
    <row r="274" spans="1:34" s="267" customFormat="1" ht="25.5" outlineLevel="2" x14ac:dyDescent="0.2">
      <c r="A274" s="330"/>
      <c r="B274" s="259" t="s">
        <v>1403</v>
      </c>
      <c r="C274" s="260" t="s">
        <v>1401</v>
      </c>
      <c r="D274" s="260"/>
      <c r="E274" s="261">
        <v>88</v>
      </c>
      <c r="F274" s="261">
        <v>2</v>
      </c>
      <c r="G274" s="252"/>
      <c r="H274" s="252"/>
      <c r="I274" s="262">
        <v>98790</v>
      </c>
      <c r="J274" s="252"/>
      <c r="K274" s="252"/>
      <c r="L274" s="252"/>
      <c r="M274" s="263"/>
      <c r="N274" s="252"/>
      <c r="O274" s="252"/>
      <c r="P274" s="252"/>
      <c r="Q274" s="252"/>
      <c r="R274" s="252"/>
      <c r="S274" s="252"/>
      <c r="T274" s="252">
        <v>98790</v>
      </c>
      <c r="U274" s="252" t="s">
        <v>65</v>
      </c>
      <c r="V274" s="252"/>
      <c r="W274" s="252"/>
      <c r="X274" s="262">
        <v>102090</v>
      </c>
      <c r="Y274" s="264">
        <v>108690</v>
      </c>
      <c r="Z274" s="252"/>
      <c r="AA274" s="252"/>
      <c r="AB274" s="252"/>
      <c r="AC274" s="252">
        <v>102090</v>
      </c>
      <c r="AD274" s="252"/>
      <c r="AE274" s="252"/>
      <c r="AF274" s="261" t="s">
        <v>65</v>
      </c>
      <c r="AG274" s="265" t="s">
        <v>1401</v>
      </c>
      <c r="AH274" s="266" t="s">
        <v>1402</v>
      </c>
    </row>
    <row r="275" spans="1:34" s="267" customFormat="1" ht="25.5" outlineLevel="2" x14ac:dyDescent="0.2">
      <c r="A275" s="330"/>
      <c r="B275" s="259" t="s">
        <v>1406</v>
      </c>
      <c r="C275" s="260" t="s">
        <v>1404</v>
      </c>
      <c r="D275" s="260" t="s">
        <v>1407</v>
      </c>
      <c r="E275" s="261">
        <v>88</v>
      </c>
      <c r="F275" s="261">
        <v>2</v>
      </c>
      <c r="G275" s="252"/>
      <c r="H275" s="252"/>
      <c r="I275" s="262">
        <v>96190</v>
      </c>
      <c r="J275" s="252"/>
      <c r="K275" s="252"/>
      <c r="L275" s="252"/>
      <c r="M275" s="263"/>
      <c r="N275" s="252"/>
      <c r="O275" s="252"/>
      <c r="P275" s="252"/>
      <c r="Q275" s="252"/>
      <c r="R275" s="252"/>
      <c r="S275" s="252"/>
      <c r="T275" s="252">
        <v>96190</v>
      </c>
      <c r="U275" s="252" t="s">
        <v>65</v>
      </c>
      <c r="V275" s="252"/>
      <c r="W275" s="252"/>
      <c r="X275" s="262">
        <v>99190</v>
      </c>
      <c r="Y275" s="264">
        <v>105790</v>
      </c>
      <c r="Z275" s="252"/>
      <c r="AA275" s="252"/>
      <c r="AB275" s="252"/>
      <c r="AC275" s="252">
        <v>99190</v>
      </c>
      <c r="AD275" s="252"/>
      <c r="AE275" s="252"/>
      <c r="AF275" s="261" t="s">
        <v>65</v>
      </c>
      <c r="AG275" s="265" t="s">
        <v>1404</v>
      </c>
      <c r="AH275" s="266" t="s">
        <v>1405</v>
      </c>
    </row>
    <row r="276" spans="1:34" s="267" customFormat="1" ht="25.5" outlineLevel="2" x14ac:dyDescent="0.2">
      <c r="A276" s="330"/>
      <c r="B276" s="259" t="s">
        <v>4569</v>
      </c>
      <c r="C276" s="260" t="s">
        <v>4570</v>
      </c>
      <c r="D276" s="260" t="s">
        <v>4571</v>
      </c>
      <c r="E276" s="261">
        <v>40</v>
      </c>
      <c r="F276" s="261">
        <v>1</v>
      </c>
      <c r="G276" s="252"/>
      <c r="H276" s="252"/>
      <c r="I276" s="262">
        <v>43790</v>
      </c>
      <c r="J276" s="252"/>
      <c r="K276" s="252"/>
      <c r="L276" s="252"/>
      <c r="M276" s="263"/>
      <c r="N276" s="252"/>
      <c r="O276" s="252"/>
      <c r="P276" s="252"/>
      <c r="Q276" s="252"/>
      <c r="R276" s="252"/>
      <c r="S276" s="252"/>
      <c r="T276" s="252">
        <v>43790</v>
      </c>
      <c r="U276" s="252" t="s">
        <v>65</v>
      </c>
      <c r="V276" s="252"/>
      <c r="W276" s="252"/>
      <c r="X276" s="262">
        <v>46990</v>
      </c>
      <c r="Y276" s="264">
        <v>49990</v>
      </c>
      <c r="Z276" s="252"/>
      <c r="AA276" s="252"/>
      <c r="AB276" s="252"/>
      <c r="AC276" s="252">
        <v>46990</v>
      </c>
      <c r="AD276" s="252"/>
      <c r="AE276" s="252"/>
      <c r="AF276" s="261" t="s">
        <v>65</v>
      </c>
      <c r="AG276" s="265" t="s">
        <v>4570</v>
      </c>
      <c r="AH276" s="266" t="s">
        <v>4572</v>
      </c>
    </row>
    <row r="277" spans="1:34" outlineLevel="2" x14ac:dyDescent="0.2">
      <c r="A277" s="329"/>
      <c r="B277" s="249" t="s">
        <v>4573</v>
      </c>
      <c r="C277" s="250" t="s">
        <v>4574</v>
      </c>
      <c r="D277" s="250" t="s">
        <v>4575</v>
      </c>
      <c r="E277" s="251">
        <v>32</v>
      </c>
      <c r="F277" s="251"/>
      <c r="G277" s="252"/>
      <c r="H277" s="253"/>
      <c r="I277" s="254">
        <v>38590</v>
      </c>
      <c r="J277" s="253">
        <v>36650</v>
      </c>
      <c r="K277" s="253">
        <v>35850</v>
      </c>
      <c r="L277" s="253">
        <v>34700</v>
      </c>
      <c r="M277" s="255"/>
      <c r="N277" s="253"/>
      <c r="O277" s="253"/>
      <c r="P277" s="253"/>
      <c r="Q277" s="253">
        <v>80000</v>
      </c>
      <c r="R277" s="253"/>
      <c r="S277" s="253">
        <v>5000</v>
      </c>
      <c r="T277" s="253">
        <v>38590</v>
      </c>
      <c r="U277" s="253" t="s">
        <v>65</v>
      </c>
      <c r="V277" s="253"/>
      <c r="W277" s="253"/>
      <c r="X277" s="254">
        <v>43690</v>
      </c>
      <c r="Y277" s="256">
        <v>46090</v>
      </c>
      <c r="Z277" s="253">
        <v>119200</v>
      </c>
      <c r="AA277" s="253"/>
      <c r="AB277" s="253">
        <v>7450</v>
      </c>
      <c r="AC277" s="253">
        <v>43690</v>
      </c>
      <c r="AD277" s="253"/>
      <c r="AE277" s="253"/>
      <c r="AF277" s="251" t="s">
        <v>65</v>
      </c>
      <c r="AG277" s="257" t="s">
        <v>4574</v>
      </c>
    </row>
    <row r="278" spans="1:34" ht="25.5" outlineLevel="2" x14ac:dyDescent="0.2">
      <c r="A278" s="329"/>
      <c r="B278" s="249" t="s">
        <v>4576</v>
      </c>
      <c r="C278" s="250" t="s">
        <v>4577</v>
      </c>
      <c r="D278" s="250"/>
      <c r="E278" s="251">
        <v>16</v>
      </c>
      <c r="F278" s="251"/>
      <c r="G278" s="252"/>
      <c r="H278" s="253"/>
      <c r="I278" s="254">
        <v>19990</v>
      </c>
      <c r="J278" s="253"/>
      <c r="K278" s="253"/>
      <c r="L278" s="253"/>
      <c r="M278" s="255"/>
      <c r="N278" s="253"/>
      <c r="O278" s="253"/>
      <c r="P278" s="253"/>
      <c r="Q278" s="253">
        <v>26800</v>
      </c>
      <c r="R278" s="253"/>
      <c r="S278" s="253">
        <v>3350</v>
      </c>
      <c r="T278" s="253">
        <v>19990</v>
      </c>
      <c r="U278" s="253" t="s">
        <v>65</v>
      </c>
      <c r="V278" s="253"/>
      <c r="W278" s="253"/>
      <c r="X278" s="254">
        <v>19990</v>
      </c>
      <c r="Y278" s="256">
        <v>21190</v>
      </c>
      <c r="Z278" s="253">
        <v>40000</v>
      </c>
      <c r="AA278" s="253"/>
      <c r="AB278" s="253">
        <v>5000</v>
      </c>
      <c r="AC278" s="253">
        <v>19990</v>
      </c>
      <c r="AD278" s="253"/>
      <c r="AE278" s="253"/>
      <c r="AF278" s="251" t="s">
        <v>65</v>
      </c>
      <c r="AG278" s="257" t="s">
        <v>4577</v>
      </c>
    </row>
    <row r="279" spans="1:34" s="275" customFormat="1" ht="19.5" customHeight="1" outlineLevel="2" x14ac:dyDescent="0.2">
      <c r="A279" s="331"/>
      <c r="B279" s="269" t="s">
        <v>4812</v>
      </c>
      <c r="C279" s="270"/>
      <c r="D279" s="270"/>
      <c r="E279" s="271"/>
      <c r="F279" s="271"/>
      <c r="G279" s="272"/>
      <c r="H279" s="272"/>
      <c r="I279" s="272"/>
      <c r="J279" s="272"/>
      <c r="K279" s="272"/>
      <c r="L279" s="272"/>
      <c r="M279" s="272"/>
      <c r="N279" s="272"/>
      <c r="O279" s="272"/>
      <c r="P279" s="272"/>
      <c r="Q279" s="272"/>
      <c r="R279" s="272"/>
      <c r="S279" s="272"/>
      <c r="T279" s="272"/>
      <c r="U279" s="272"/>
      <c r="V279" s="272"/>
      <c r="W279" s="272"/>
      <c r="X279" s="272"/>
      <c r="Y279" s="272"/>
      <c r="Z279" s="272"/>
      <c r="AA279" s="272"/>
      <c r="AB279" s="272"/>
      <c r="AC279" s="272"/>
      <c r="AD279" s="272"/>
      <c r="AE279" s="272"/>
      <c r="AF279" s="271"/>
      <c r="AG279" s="273"/>
      <c r="AH279" s="274"/>
    </row>
    <row r="280" spans="1:34" s="267" customFormat="1" ht="14.1" customHeight="1" outlineLevel="3" x14ac:dyDescent="0.2">
      <c r="A280" s="332"/>
      <c r="B280" s="302" t="s">
        <v>4813</v>
      </c>
      <c r="C280" s="303"/>
      <c r="D280" s="303"/>
      <c r="E280" s="304"/>
      <c r="F280" s="304"/>
      <c r="G280" s="305"/>
      <c r="H280" s="305"/>
      <c r="I280" s="305"/>
      <c r="J280" s="305"/>
      <c r="K280" s="305"/>
      <c r="L280" s="305"/>
      <c r="M280" s="305"/>
      <c r="N280" s="305"/>
      <c r="O280" s="305"/>
      <c r="P280" s="305"/>
      <c r="Q280" s="305"/>
      <c r="R280" s="305"/>
      <c r="S280" s="305"/>
      <c r="T280" s="305"/>
      <c r="U280" s="305"/>
      <c r="V280" s="305"/>
      <c r="W280" s="305"/>
      <c r="X280" s="305"/>
      <c r="Y280" s="305"/>
      <c r="Z280" s="305"/>
      <c r="AA280" s="305"/>
      <c r="AB280" s="305"/>
      <c r="AC280" s="305"/>
      <c r="AD280" s="305"/>
      <c r="AE280" s="305"/>
      <c r="AF280" s="304"/>
      <c r="AG280" s="306"/>
      <c r="AH280" s="266"/>
    </row>
    <row r="281" spans="1:34" outlineLevel="4" x14ac:dyDescent="0.2">
      <c r="A281" s="329"/>
      <c r="B281" s="240" t="s">
        <v>4580</v>
      </c>
      <c r="C281" s="241" t="s">
        <v>4581</v>
      </c>
      <c r="D281" s="241" t="s">
        <v>4582</v>
      </c>
      <c r="E281" s="242">
        <v>40</v>
      </c>
      <c r="F281" s="242"/>
      <c r="G281" s="243"/>
      <c r="H281" s="244"/>
      <c r="I281" s="245">
        <v>50090</v>
      </c>
      <c r="J281" s="244">
        <v>47550</v>
      </c>
      <c r="K281" s="244">
        <v>46550</v>
      </c>
      <c r="L281" s="244">
        <v>45050</v>
      </c>
      <c r="M281" s="246"/>
      <c r="N281" s="244"/>
      <c r="O281" s="244"/>
      <c r="P281" s="244"/>
      <c r="Q281" s="244">
        <v>120000</v>
      </c>
      <c r="R281" s="244"/>
      <c r="S281" s="244">
        <v>6000</v>
      </c>
      <c r="T281" s="244">
        <v>50090</v>
      </c>
      <c r="U281" s="244">
        <v>6490</v>
      </c>
      <c r="V281" s="244"/>
      <c r="W281" s="244"/>
      <c r="X281" s="245">
        <v>54090</v>
      </c>
      <c r="Y281" s="247">
        <v>57090</v>
      </c>
      <c r="Z281" s="244">
        <v>179000</v>
      </c>
      <c r="AA281" s="244"/>
      <c r="AB281" s="244">
        <v>8950</v>
      </c>
      <c r="AC281" s="244">
        <v>54090</v>
      </c>
      <c r="AD281" s="244"/>
      <c r="AE281" s="244"/>
      <c r="AF281" s="242" t="s">
        <v>65</v>
      </c>
      <c r="AG281" s="248" t="s">
        <v>4581</v>
      </c>
    </row>
    <row r="282" spans="1:34" s="267" customFormat="1" ht="14.1" customHeight="1" outlineLevel="3" x14ac:dyDescent="0.2">
      <c r="A282" s="332"/>
      <c r="B282" s="302" t="s">
        <v>4814</v>
      </c>
      <c r="C282" s="303"/>
      <c r="D282" s="303"/>
      <c r="E282" s="304"/>
      <c r="F282" s="304"/>
      <c r="G282" s="305"/>
      <c r="H282" s="305"/>
      <c r="I282" s="305"/>
      <c r="J282" s="305"/>
      <c r="K282" s="305"/>
      <c r="L282" s="305"/>
      <c r="M282" s="305"/>
      <c r="N282" s="305"/>
      <c r="O282" s="305"/>
      <c r="P282" s="305"/>
      <c r="Q282" s="305"/>
      <c r="R282" s="305"/>
      <c r="S282" s="305"/>
      <c r="T282" s="305"/>
      <c r="U282" s="305"/>
      <c r="V282" s="305"/>
      <c r="W282" s="305"/>
      <c r="X282" s="305"/>
      <c r="Y282" s="305"/>
      <c r="Z282" s="305"/>
      <c r="AA282" s="305"/>
      <c r="AB282" s="305"/>
      <c r="AC282" s="305"/>
      <c r="AD282" s="305"/>
      <c r="AE282" s="305"/>
      <c r="AF282" s="304"/>
      <c r="AG282" s="306"/>
      <c r="AH282" s="266"/>
    </row>
    <row r="283" spans="1:34" ht="25.5" outlineLevel="4" x14ac:dyDescent="0.2">
      <c r="A283" s="329"/>
      <c r="B283" s="276" t="s">
        <v>4584</v>
      </c>
      <c r="C283" s="277" t="s">
        <v>4585</v>
      </c>
      <c r="D283" s="277" t="s">
        <v>4586</v>
      </c>
      <c r="E283" s="278">
        <v>40</v>
      </c>
      <c r="F283" s="278"/>
      <c r="G283" s="279"/>
      <c r="H283" s="280"/>
      <c r="I283" s="281">
        <v>36990</v>
      </c>
      <c r="J283" s="280">
        <v>35100</v>
      </c>
      <c r="K283" s="280">
        <v>34400</v>
      </c>
      <c r="L283" s="280">
        <v>33250</v>
      </c>
      <c r="M283" s="282"/>
      <c r="N283" s="280"/>
      <c r="O283" s="280"/>
      <c r="P283" s="280"/>
      <c r="Q283" s="280">
        <v>83000</v>
      </c>
      <c r="R283" s="280"/>
      <c r="S283" s="280">
        <v>4150</v>
      </c>
      <c r="T283" s="280">
        <v>36990</v>
      </c>
      <c r="U283" s="280">
        <v>0</v>
      </c>
      <c r="V283" s="280"/>
      <c r="W283" s="280"/>
      <c r="X283" s="281">
        <v>38990</v>
      </c>
      <c r="Y283" s="283">
        <v>41990</v>
      </c>
      <c r="Z283" s="280">
        <v>124000</v>
      </c>
      <c r="AA283" s="280"/>
      <c r="AB283" s="280">
        <v>6200</v>
      </c>
      <c r="AC283" s="280">
        <v>38990</v>
      </c>
      <c r="AD283" s="280"/>
      <c r="AE283" s="280"/>
      <c r="AF283" s="278" t="s">
        <v>65</v>
      </c>
      <c r="AG283" s="284" t="s">
        <v>4585</v>
      </c>
    </row>
    <row r="284" spans="1:34" s="230" customFormat="1" ht="32.85" customHeight="1" x14ac:dyDescent="0.25">
      <c r="A284" s="333"/>
      <c r="B284" s="334" t="s">
        <v>4815</v>
      </c>
      <c r="C284" s="334"/>
      <c r="D284" s="334"/>
      <c r="E284" s="335"/>
      <c r="F284" s="335"/>
      <c r="G284" s="336"/>
      <c r="H284" s="336"/>
      <c r="I284" s="336"/>
      <c r="J284" s="336"/>
      <c r="K284" s="336"/>
      <c r="L284" s="336"/>
      <c r="M284" s="336"/>
      <c r="N284" s="336"/>
      <c r="O284" s="336"/>
      <c r="P284" s="336"/>
      <c r="Q284" s="336"/>
      <c r="R284" s="336"/>
      <c r="S284" s="336"/>
      <c r="T284" s="336"/>
      <c r="U284" s="336"/>
      <c r="V284" s="336"/>
      <c r="W284" s="336"/>
      <c r="X284" s="336"/>
      <c r="Y284" s="336"/>
      <c r="Z284" s="336"/>
      <c r="AA284" s="336"/>
      <c r="AB284" s="336"/>
      <c r="AC284" s="336"/>
      <c r="AD284" s="336"/>
      <c r="AE284" s="336"/>
      <c r="AF284" s="335"/>
      <c r="AG284" s="337"/>
      <c r="AH284" s="229"/>
    </row>
    <row r="285" spans="1:34" s="267" customFormat="1" ht="51" outlineLevel="1" x14ac:dyDescent="0.2">
      <c r="A285" s="338"/>
      <c r="B285" s="292" t="s">
        <v>2565</v>
      </c>
      <c r="C285" s="293" t="s">
        <v>2563</v>
      </c>
      <c r="D285" s="293"/>
      <c r="E285" s="294">
        <v>178</v>
      </c>
      <c r="F285" s="294">
        <v>4</v>
      </c>
      <c r="G285" s="243">
        <v>82</v>
      </c>
      <c r="H285" s="243">
        <v>178</v>
      </c>
      <c r="I285" s="295">
        <v>180690</v>
      </c>
      <c r="J285" s="243"/>
      <c r="K285" s="243"/>
      <c r="L285" s="243"/>
      <c r="M285" s="296"/>
      <c r="N285" s="243"/>
      <c r="O285" s="243"/>
      <c r="P285" s="243"/>
      <c r="Q285" s="243"/>
      <c r="R285" s="243"/>
      <c r="S285" s="243"/>
      <c r="T285" s="243">
        <v>180690</v>
      </c>
      <c r="U285" s="243" t="s">
        <v>65</v>
      </c>
      <c r="V285" s="243"/>
      <c r="W285" s="243"/>
      <c r="X285" s="295">
        <v>197590</v>
      </c>
      <c r="Y285" s="297">
        <v>210790</v>
      </c>
      <c r="Z285" s="243"/>
      <c r="AA285" s="243"/>
      <c r="AB285" s="243"/>
      <c r="AC285" s="243">
        <v>197590</v>
      </c>
      <c r="AD285" s="243">
        <v>158890</v>
      </c>
      <c r="AE285" s="243">
        <v>158890</v>
      </c>
      <c r="AF285" s="294" t="s">
        <v>65</v>
      </c>
      <c r="AG285" s="298" t="s">
        <v>2563</v>
      </c>
      <c r="AH285" s="266" t="s">
        <v>2564</v>
      </c>
    </row>
    <row r="286" spans="1:34" s="267" customFormat="1" ht="51" outlineLevel="1" x14ac:dyDescent="0.2">
      <c r="A286" s="338"/>
      <c r="B286" s="259" t="s">
        <v>2568</v>
      </c>
      <c r="C286" s="260" t="s">
        <v>2566</v>
      </c>
      <c r="D286" s="260"/>
      <c r="E286" s="261">
        <v>190</v>
      </c>
      <c r="F286" s="261">
        <v>3.4000000953674316</v>
      </c>
      <c r="G286" s="252">
        <v>86</v>
      </c>
      <c r="H286" s="252">
        <v>190</v>
      </c>
      <c r="I286" s="262">
        <v>192290</v>
      </c>
      <c r="J286" s="252"/>
      <c r="K286" s="252"/>
      <c r="L286" s="252"/>
      <c r="M286" s="263"/>
      <c r="N286" s="252"/>
      <c r="O286" s="252"/>
      <c r="P286" s="252"/>
      <c r="Q286" s="252"/>
      <c r="R286" s="252"/>
      <c r="S286" s="252"/>
      <c r="T286" s="252">
        <v>192290</v>
      </c>
      <c r="U286" s="252" t="s">
        <v>65</v>
      </c>
      <c r="V286" s="252"/>
      <c r="W286" s="252"/>
      <c r="X286" s="262">
        <v>209990</v>
      </c>
      <c r="Y286" s="264">
        <v>224090</v>
      </c>
      <c r="Z286" s="252"/>
      <c r="AA286" s="252"/>
      <c r="AB286" s="252"/>
      <c r="AC286" s="252">
        <v>209990</v>
      </c>
      <c r="AD286" s="252"/>
      <c r="AE286" s="252"/>
      <c r="AF286" s="261" t="s">
        <v>65</v>
      </c>
      <c r="AG286" s="265" t="s">
        <v>2566</v>
      </c>
      <c r="AH286" s="266" t="s">
        <v>2567</v>
      </c>
    </row>
    <row r="287" spans="1:34" s="267" customFormat="1" ht="51" outlineLevel="1" x14ac:dyDescent="0.2">
      <c r="A287" s="338"/>
      <c r="B287" s="259" t="s">
        <v>2571</v>
      </c>
      <c r="C287" s="260" t="s">
        <v>2569</v>
      </c>
      <c r="D287" s="260"/>
      <c r="E287" s="261">
        <v>178</v>
      </c>
      <c r="F287" s="261">
        <v>4</v>
      </c>
      <c r="G287" s="252">
        <v>82</v>
      </c>
      <c r="H287" s="252">
        <v>178</v>
      </c>
      <c r="I287" s="262">
        <v>180690</v>
      </c>
      <c r="J287" s="252"/>
      <c r="K287" s="252"/>
      <c r="L287" s="252"/>
      <c r="M287" s="263"/>
      <c r="N287" s="252"/>
      <c r="O287" s="252"/>
      <c r="P287" s="252"/>
      <c r="Q287" s="252"/>
      <c r="R287" s="252"/>
      <c r="S287" s="252"/>
      <c r="T287" s="252">
        <v>180690</v>
      </c>
      <c r="U287" s="252" t="s">
        <v>65</v>
      </c>
      <c r="V287" s="252"/>
      <c r="W287" s="252"/>
      <c r="X287" s="262">
        <v>198390</v>
      </c>
      <c r="Y287" s="264">
        <v>211590</v>
      </c>
      <c r="Z287" s="252"/>
      <c r="AA287" s="252"/>
      <c r="AB287" s="252"/>
      <c r="AC287" s="252">
        <v>198390</v>
      </c>
      <c r="AD287" s="252">
        <v>158890</v>
      </c>
      <c r="AE287" s="252">
        <v>158890</v>
      </c>
      <c r="AF287" s="261" t="s">
        <v>65</v>
      </c>
      <c r="AG287" s="265" t="s">
        <v>2569</v>
      </c>
      <c r="AH287" s="266" t="s">
        <v>2570</v>
      </c>
    </row>
    <row r="288" spans="1:34" s="267" customFormat="1" ht="51" outlineLevel="1" x14ac:dyDescent="0.2">
      <c r="A288" s="338"/>
      <c r="B288" s="259" t="s">
        <v>2574</v>
      </c>
      <c r="C288" s="260" t="s">
        <v>2572</v>
      </c>
      <c r="D288" s="260" t="s">
        <v>2575</v>
      </c>
      <c r="E288" s="261">
        <v>190</v>
      </c>
      <c r="F288" s="261">
        <v>3.4000000953674316</v>
      </c>
      <c r="G288" s="252">
        <v>86</v>
      </c>
      <c r="H288" s="252">
        <v>190</v>
      </c>
      <c r="I288" s="262">
        <v>192290</v>
      </c>
      <c r="J288" s="252"/>
      <c r="K288" s="252"/>
      <c r="L288" s="252"/>
      <c r="M288" s="263"/>
      <c r="N288" s="252"/>
      <c r="O288" s="252"/>
      <c r="P288" s="252"/>
      <c r="Q288" s="252"/>
      <c r="R288" s="252"/>
      <c r="S288" s="252"/>
      <c r="T288" s="252">
        <v>192290</v>
      </c>
      <c r="U288" s="252" t="s">
        <v>65</v>
      </c>
      <c r="V288" s="252"/>
      <c r="W288" s="252"/>
      <c r="X288" s="262">
        <v>210790</v>
      </c>
      <c r="Y288" s="264">
        <v>224890</v>
      </c>
      <c r="Z288" s="252"/>
      <c r="AA288" s="252"/>
      <c r="AB288" s="252"/>
      <c r="AC288" s="252">
        <v>210790</v>
      </c>
      <c r="AD288" s="252"/>
      <c r="AE288" s="252"/>
      <c r="AF288" s="261" t="s">
        <v>65</v>
      </c>
      <c r="AG288" s="265" t="s">
        <v>2572</v>
      </c>
      <c r="AH288" s="266" t="s">
        <v>2573</v>
      </c>
    </row>
    <row r="289" spans="1:34" s="238" customFormat="1" ht="23.25" customHeight="1" outlineLevel="1" x14ac:dyDescent="0.25">
      <c r="A289" s="339"/>
      <c r="B289" s="232" t="s">
        <v>4816</v>
      </c>
      <c r="C289" s="233"/>
      <c r="D289" s="233"/>
      <c r="E289" s="234"/>
      <c r="F289" s="234"/>
      <c r="G289" s="235"/>
      <c r="H289" s="235"/>
      <c r="I289" s="235"/>
      <c r="J289" s="235"/>
      <c r="K289" s="235"/>
      <c r="L289" s="235"/>
      <c r="M289" s="235"/>
      <c r="N289" s="235"/>
      <c r="O289" s="235"/>
      <c r="P289" s="235"/>
      <c r="Q289" s="235"/>
      <c r="R289" s="235"/>
      <c r="S289" s="235"/>
      <c r="T289" s="235"/>
      <c r="U289" s="235"/>
      <c r="V289" s="235"/>
      <c r="W289" s="235"/>
      <c r="X289" s="235"/>
      <c r="Y289" s="235"/>
      <c r="Z289" s="235"/>
      <c r="AA289" s="235"/>
      <c r="AB289" s="235"/>
      <c r="AC289" s="235"/>
      <c r="AD289" s="235"/>
      <c r="AE289" s="235"/>
      <c r="AF289" s="234"/>
      <c r="AG289" s="236"/>
      <c r="AH289" s="237"/>
    </row>
    <row r="290" spans="1:34" s="267" customFormat="1" ht="25.5" outlineLevel="2" x14ac:dyDescent="0.2">
      <c r="A290" s="338"/>
      <c r="B290" s="292" t="s">
        <v>2614</v>
      </c>
      <c r="C290" s="293" t="s">
        <v>2612</v>
      </c>
      <c r="D290" s="293" t="s">
        <v>2615</v>
      </c>
      <c r="E290" s="294">
        <v>120</v>
      </c>
      <c r="F290" s="294"/>
      <c r="G290" s="243"/>
      <c r="H290" s="243"/>
      <c r="I290" s="295">
        <v>117790</v>
      </c>
      <c r="J290" s="243"/>
      <c r="K290" s="243"/>
      <c r="L290" s="243"/>
      <c r="M290" s="296"/>
      <c r="N290" s="243"/>
      <c r="O290" s="243"/>
      <c r="P290" s="243"/>
      <c r="Q290" s="243"/>
      <c r="R290" s="243"/>
      <c r="S290" s="243"/>
      <c r="T290" s="243">
        <v>117790</v>
      </c>
      <c r="U290" s="243" t="s">
        <v>65</v>
      </c>
      <c r="V290" s="243"/>
      <c r="W290" s="243"/>
      <c r="X290" s="295">
        <v>133690</v>
      </c>
      <c r="Y290" s="297">
        <v>142690</v>
      </c>
      <c r="Z290" s="243"/>
      <c r="AA290" s="243"/>
      <c r="AB290" s="243"/>
      <c r="AC290" s="243">
        <v>133690</v>
      </c>
      <c r="AD290" s="243">
        <v>93890</v>
      </c>
      <c r="AE290" s="243">
        <v>93890</v>
      </c>
      <c r="AF290" s="294" t="s">
        <v>65</v>
      </c>
      <c r="AG290" s="298" t="s">
        <v>2612</v>
      </c>
      <c r="AH290" s="266" t="s">
        <v>2613</v>
      </c>
    </row>
    <row r="291" spans="1:34" s="267" customFormat="1" ht="38.25" outlineLevel="2" x14ac:dyDescent="0.2">
      <c r="A291" s="338"/>
      <c r="B291" s="259" t="s">
        <v>2670</v>
      </c>
      <c r="C291" s="260" t="s">
        <v>2668</v>
      </c>
      <c r="D291" s="260" t="s">
        <v>2671</v>
      </c>
      <c r="E291" s="261">
        <v>80</v>
      </c>
      <c r="F291" s="261">
        <v>2</v>
      </c>
      <c r="G291" s="252"/>
      <c r="H291" s="252"/>
      <c r="I291" s="262">
        <v>85090</v>
      </c>
      <c r="J291" s="252"/>
      <c r="K291" s="252"/>
      <c r="L291" s="252"/>
      <c r="M291" s="263"/>
      <c r="N291" s="252"/>
      <c r="O291" s="252"/>
      <c r="P291" s="252"/>
      <c r="Q291" s="252"/>
      <c r="R291" s="252"/>
      <c r="S291" s="252"/>
      <c r="T291" s="252">
        <v>85090</v>
      </c>
      <c r="U291" s="252" t="s">
        <v>65</v>
      </c>
      <c r="V291" s="252"/>
      <c r="W291" s="252"/>
      <c r="X291" s="262">
        <v>92990</v>
      </c>
      <c r="Y291" s="264">
        <v>98990</v>
      </c>
      <c r="Z291" s="252"/>
      <c r="AA291" s="252"/>
      <c r="AB291" s="252"/>
      <c r="AC291" s="252">
        <v>92990</v>
      </c>
      <c r="AD291" s="252"/>
      <c r="AE291" s="252"/>
      <c r="AF291" s="261" t="s">
        <v>65</v>
      </c>
      <c r="AG291" s="265" t="s">
        <v>2668</v>
      </c>
      <c r="AH291" s="266" t="s">
        <v>2669</v>
      </c>
    </row>
    <row r="292" spans="1:34" s="267" customFormat="1" ht="38.25" outlineLevel="2" x14ac:dyDescent="0.2">
      <c r="A292" s="338"/>
      <c r="B292" s="259" t="s">
        <v>2674</v>
      </c>
      <c r="C292" s="260" t="s">
        <v>2672</v>
      </c>
      <c r="D292" s="260"/>
      <c r="E292" s="261">
        <v>186</v>
      </c>
      <c r="F292" s="261">
        <v>3.2999999523162842</v>
      </c>
      <c r="G292" s="252">
        <v>80</v>
      </c>
      <c r="H292" s="252">
        <v>188</v>
      </c>
      <c r="I292" s="262">
        <v>167490</v>
      </c>
      <c r="J292" s="252"/>
      <c r="K292" s="252"/>
      <c r="L292" s="252"/>
      <c r="M292" s="263"/>
      <c r="N292" s="252"/>
      <c r="O292" s="252"/>
      <c r="P292" s="252"/>
      <c r="Q292" s="252"/>
      <c r="R292" s="252"/>
      <c r="S292" s="252"/>
      <c r="T292" s="252">
        <v>167490</v>
      </c>
      <c r="U292" s="252" t="s">
        <v>65</v>
      </c>
      <c r="V292" s="252"/>
      <c r="W292" s="252"/>
      <c r="X292" s="262">
        <v>188490</v>
      </c>
      <c r="Y292" s="264">
        <v>202290</v>
      </c>
      <c r="Z292" s="252"/>
      <c r="AA292" s="252"/>
      <c r="AB292" s="252"/>
      <c r="AC292" s="252">
        <v>188490</v>
      </c>
      <c r="AD292" s="252">
        <v>149890</v>
      </c>
      <c r="AE292" s="252">
        <v>149890</v>
      </c>
      <c r="AF292" s="261" t="s">
        <v>65</v>
      </c>
      <c r="AG292" s="265" t="s">
        <v>2672</v>
      </c>
      <c r="AH292" s="266" t="s">
        <v>2673</v>
      </c>
    </row>
    <row r="293" spans="1:34" s="267" customFormat="1" ht="38.25" outlineLevel="2" x14ac:dyDescent="0.2">
      <c r="A293" s="338"/>
      <c r="B293" s="259" t="s">
        <v>2677</v>
      </c>
      <c r="C293" s="260" t="s">
        <v>2675</v>
      </c>
      <c r="D293" s="260"/>
      <c r="E293" s="261">
        <v>198</v>
      </c>
      <c r="F293" s="261">
        <v>3.5</v>
      </c>
      <c r="G293" s="252">
        <v>86</v>
      </c>
      <c r="H293" s="252">
        <v>198</v>
      </c>
      <c r="I293" s="262">
        <v>178990</v>
      </c>
      <c r="J293" s="252"/>
      <c r="K293" s="252"/>
      <c r="L293" s="252"/>
      <c r="M293" s="263"/>
      <c r="N293" s="252"/>
      <c r="O293" s="252"/>
      <c r="P293" s="252"/>
      <c r="Q293" s="252"/>
      <c r="R293" s="252"/>
      <c r="S293" s="252"/>
      <c r="T293" s="252">
        <v>178990</v>
      </c>
      <c r="U293" s="252" t="s">
        <v>65</v>
      </c>
      <c r="V293" s="252"/>
      <c r="W293" s="252"/>
      <c r="X293" s="262">
        <v>200790</v>
      </c>
      <c r="Y293" s="264">
        <v>215490</v>
      </c>
      <c r="Z293" s="252"/>
      <c r="AA293" s="252"/>
      <c r="AB293" s="252"/>
      <c r="AC293" s="252">
        <v>200790</v>
      </c>
      <c r="AD293" s="252"/>
      <c r="AE293" s="252"/>
      <c r="AF293" s="261" t="s">
        <v>65</v>
      </c>
      <c r="AG293" s="265" t="s">
        <v>2675</v>
      </c>
      <c r="AH293" s="266" t="s">
        <v>2676</v>
      </c>
    </row>
    <row r="294" spans="1:34" s="267" customFormat="1" ht="38.25" outlineLevel="2" x14ac:dyDescent="0.2">
      <c r="A294" s="338"/>
      <c r="B294" s="259" t="s">
        <v>2680</v>
      </c>
      <c r="C294" s="260" t="s">
        <v>2678</v>
      </c>
      <c r="D294" s="260"/>
      <c r="E294" s="261">
        <v>186</v>
      </c>
      <c r="F294" s="261">
        <v>3.2999999523162842</v>
      </c>
      <c r="G294" s="252">
        <v>82</v>
      </c>
      <c r="H294" s="252">
        <v>186</v>
      </c>
      <c r="I294" s="262">
        <v>167490</v>
      </c>
      <c r="J294" s="252"/>
      <c r="K294" s="252"/>
      <c r="L294" s="252"/>
      <c r="M294" s="263"/>
      <c r="N294" s="252"/>
      <c r="O294" s="252"/>
      <c r="P294" s="252"/>
      <c r="Q294" s="252"/>
      <c r="R294" s="252"/>
      <c r="S294" s="252"/>
      <c r="T294" s="252">
        <v>167490</v>
      </c>
      <c r="U294" s="252" t="s">
        <v>65</v>
      </c>
      <c r="V294" s="252"/>
      <c r="W294" s="252"/>
      <c r="X294" s="262">
        <v>189290</v>
      </c>
      <c r="Y294" s="264">
        <v>203090</v>
      </c>
      <c r="Z294" s="252"/>
      <c r="AA294" s="252"/>
      <c r="AB294" s="252"/>
      <c r="AC294" s="252">
        <v>189290</v>
      </c>
      <c r="AD294" s="252">
        <v>149890</v>
      </c>
      <c r="AE294" s="252">
        <v>149890</v>
      </c>
      <c r="AF294" s="261" t="s">
        <v>65</v>
      </c>
      <c r="AG294" s="265" t="s">
        <v>2678</v>
      </c>
      <c r="AH294" s="266" t="s">
        <v>2679</v>
      </c>
    </row>
    <row r="295" spans="1:34" s="267" customFormat="1" ht="38.25" outlineLevel="2" x14ac:dyDescent="0.2">
      <c r="A295" s="338"/>
      <c r="B295" s="259" t="s">
        <v>2683</v>
      </c>
      <c r="C295" s="260" t="s">
        <v>2681</v>
      </c>
      <c r="D295" s="260" t="s">
        <v>2684</v>
      </c>
      <c r="E295" s="261">
        <v>198</v>
      </c>
      <c r="F295" s="261">
        <v>3.5</v>
      </c>
      <c r="G295" s="252">
        <v>86</v>
      </c>
      <c r="H295" s="252">
        <v>198</v>
      </c>
      <c r="I295" s="262">
        <v>178990</v>
      </c>
      <c r="J295" s="252"/>
      <c r="K295" s="252"/>
      <c r="L295" s="252"/>
      <c r="M295" s="263"/>
      <c r="N295" s="252"/>
      <c r="O295" s="252"/>
      <c r="P295" s="252"/>
      <c r="Q295" s="252"/>
      <c r="R295" s="252"/>
      <c r="S295" s="252"/>
      <c r="T295" s="252">
        <v>178990</v>
      </c>
      <c r="U295" s="252" t="s">
        <v>65</v>
      </c>
      <c r="V295" s="252"/>
      <c r="W295" s="252"/>
      <c r="X295" s="262">
        <v>201590</v>
      </c>
      <c r="Y295" s="264">
        <v>216290</v>
      </c>
      <c r="Z295" s="252"/>
      <c r="AA295" s="252"/>
      <c r="AB295" s="252"/>
      <c r="AC295" s="252">
        <v>201590</v>
      </c>
      <c r="AD295" s="252"/>
      <c r="AE295" s="252"/>
      <c r="AF295" s="261" t="s">
        <v>65</v>
      </c>
      <c r="AG295" s="265" t="s">
        <v>2681</v>
      </c>
      <c r="AH295" s="266" t="s">
        <v>2682</v>
      </c>
    </row>
    <row r="296" spans="1:34" s="238" customFormat="1" ht="23.25" customHeight="1" outlineLevel="1" x14ac:dyDescent="0.25">
      <c r="A296" s="339"/>
      <c r="B296" s="232" t="s">
        <v>4817</v>
      </c>
      <c r="C296" s="233"/>
      <c r="D296" s="233"/>
      <c r="E296" s="234"/>
      <c r="F296" s="234"/>
      <c r="G296" s="235"/>
      <c r="H296" s="235"/>
      <c r="I296" s="235"/>
      <c r="J296" s="235"/>
      <c r="K296" s="235"/>
      <c r="L296" s="235"/>
      <c r="M296" s="235"/>
      <c r="N296" s="235"/>
      <c r="O296" s="235"/>
      <c r="P296" s="235"/>
      <c r="Q296" s="235"/>
      <c r="R296" s="235"/>
      <c r="S296" s="235"/>
      <c r="T296" s="235"/>
      <c r="U296" s="235"/>
      <c r="V296" s="235"/>
      <c r="W296" s="235"/>
      <c r="X296" s="235"/>
      <c r="Y296" s="235"/>
      <c r="Z296" s="235"/>
      <c r="AA296" s="235"/>
      <c r="AB296" s="235"/>
      <c r="AC296" s="235"/>
      <c r="AD296" s="235"/>
      <c r="AE296" s="235"/>
      <c r="AF296" s="234"/>
      <c r="AG296" s="236"/>
      <c r="AH296" s="237"/>
    </row>
    <row r="297" spans="1:34" ht="25.5" outlineLevel="2" x14ac:dyDescent="0.2">
      <c r="A297" s="340"/>
      <c r="B297" s="240" t="s">
        <v>4818</v>
      </c>
      <c r="C297" s="241" t="s">
        <v>4819</v>
      </c>
      <c r="D297" s="241" t="s">
        <v>4820</v>
      </c>
      <c r="E297" s="242">
        <v>40</v>
      </c>
      <c r="F297" s="242"/>
      <c r="G297" s="243">
        <v>16</v>
      </c>
      <c r="H297" s="244">
        <v>40</v>
      </c>
      <c r="I297" s="245">
        <v>40190</v>
      </c>
      <c r="J297" s="244">
        <v>38150</v>
      </c>
      <c r="K297" s="244">
        <v>37350</v>
      </c>
      <c r="L297" s="244">
        <v>36150</v>
      </c>
      <c r="M297" s="246"/>
      <c r="N297" s="244"/>
      <c r="O297" s="244"/>
      <c r="P297" s="244"/>
      <c r="Q297" s="244">
        <v>103000</v>
      </c>
      <c r="R297" s="244"/>
      <c r="S297" s="244">
        <v>5150</v>
      </c>
      <c r="T297" s="244">
        <v>40190</v>
      </c>
      <c r="U297" s="244">
        <v>990</v>
      </c>
      <c r="V297" s="244"/>
      <c r="W297" s="244"/>
      <c r="X297" s="245">
        <v>46790</v>
      </c>
      <c r="Y297" s="247">
        <v>49790</v>
      </c>
      <c r="Z297" s="244">
        <v>153000</v>
      </c>
      <c r="AA297" s="244"/>
      <c r="AB297" s="244">
        <v>7650</v>
      </c>
      <c r="AC297" s="244">
        <v>46790</v>
      </c>
      <c r="AD297" s="244">
        <v>27990</v>
      </c>
      <c r="AE297" s="244">
        <v>27990</v>
      </c>
      <c r="AF297" s="242" t="s">
        <v>80</v>
      </c>
      <c r="AG297" s="248" t="s">
        <v>4819</v>
      </c>
    </row>
    <row r="298" spans="1:34" s="267" customFormat="1" ht="38.25" outlineLevel="2" x14ac:dyDescent="0.2">
      <c r="A298" s="338"/>
      <c r="B298" s="259" t="s">
        <v>2740</v>
      </c>
      <c r="C298" s="260" t="s">
        <v>2738</v>
      </c>
      <c r="D298" s="260" t="s">
        <v>2741</v>
      </c>
      <c r="E298" s="261">
        <v>56</v>
      </c>
      <c r="F298" s="261"/>
      <c r="G298" s="252"/>
      <c r="H298" s="252"/>
      <c r="I298" s="262">
        <v>50890</v>
      </c>
      <c r="J298" s="252"/>
      <c r="K298" s="252"/>
      <c r="L298" s="252"/>
      <c r="M298" s="263"/>
      <c r="N298" s="252"/>
      <c r="O298" s="252"/>
      <c r="P298" s="252"/>
      <c r="Q298" s="252"/>
      <c r="R298" s="252"/>
      <c r="S298" s="252"/>
      <c r="T298" s="252">
        <v>50890</v>
      </c>
      <c r="U298" s="252" t="s">
        <v>65</v>
      </c>
      <c r="V298" s="252"/>
      <c r="W298" s="252"/>
      <c r="X298" s="262">
        <v>57490</v>
      </c>
      <c r="Y298" s="264">
        <v>61690</v>
      </c>
      <c r="Z298" s="252"/>
      <c r="AA298" s="252"/>
      <c r="AB298" s="252"/>
      <c r="AC298" s="252">
        <v>57490</v>
      </c>
      <c r="AD298" s="252"/>
      <c r="AE298" s="252"/>
      <c r="AF298" s="261" t="s">
        <v>65</v>
      </c>
      <c r="AG298" s="265" t="s">
        <v>2738</v>
      </c>
      <c r="AH298" s="266" t="s">
        <v>2739</v>
      </c>
    </row>
    <row r="299" spans="1:34" s="238" customFormat="1" ht="23.25" customHeight="1" outlineLevel="1" x14ac:dyDescent="0.25">
      <c r="A299" s="339"/>
      <c r="B299" s="232" t="s">
        <v>4821</v>
      </c>
      <c r="C299" s="233"/>
      <c r="D299" s="233"/>
      <c r="E299" s="234"/>
      <c r="F299" s="234"/>
      <c r="G299" s="235"/>
      <c r="H299" s="235"/>
      <c r="I299" s="235"/>
      <c r="J299" s="235"/>
      <c r="K299" s="235"/>
      <c r="L299" s="235"/>
      <c r="M299" s="235"/>
      <c r="N299" s="235"/>
      <c r="O299" s="235"/>
      <c r="P299" s="235"/>
      <c r="Q299" s="235"/>
      <c r="R299" s="235"/>
      <c r="S299" s="235"/>
      <c r="T299" s="235"/>
      <c r="U299" s="235"/>
      <c r="V299" s="235"/>
      <c r="W299" s="235"/>
      <c r="X299" s="235"/>
      <c r="Y299" s="235"/>
      <c r="Z299" s="235"/>
      <c r="AA299" s="235"/>
      <c r="AB299" s="235"/>
      <c r="AC299" s="235"/>
      <c r="AD299" s="235"/>
      <c r="AE299" s="235"/>
      <c r="AF299" s="234"/>
      <c r="AG299" s="236"/>
      <c r="AH299" s="237"/>
    </row>
    <row r="300" spans="1:34" outlineLevel="2" x14ac:dyDescent="0.2">
      <c r="A300" s="340"/>
      <c r="B300" s="276" t="s">
        <v>4822</v>
      </c>
      <c r="C300" s="277" t="s">
        <v>4823</v>
      </c>
      <c r="D300" s="277" t="s">
        <v>4824</v>
      </c>
      <c r="E300" s="278">
        <v>16</v>
      </c>
      <c r="F300" s="278"/>
      <c r="G300" s="279"/>
      <c r="H300" s="280"/>
      <c r="I300" s="281">
        <v>22490</v>
      </c>
      <c r="J300" s="280">
        <v>21350</v>
      </c>
      <c r="K300" s="280">
        <v>20900</v>
      </c>
      <c r="L300" s="280">
        <v>20200</v>
      </c>
      <c r="M300" s="282"/>
      <c r="N300" s="280"/>
      <c r="O300" s="280"/>
      <c r="P300" s="280"/>
      <c r="Q300" s="280">
        <v>64000</v>
      </c>
      <c r="R300" s="280"/>
      <c r="S300" s="280">
        <v>4000</v>
      </c>
      <c r="T300" s="280">
        <v>22490</v>
      </c>
      <c r="U300" s="280">
        <v>6490</v>
      </c>
      <c r="V300" s="280"/>
      <c r="W300" s="280"/>
      <c r="X300" s="281">
        <v>23990</v>
      </c>
      <c r="Y300" s="283">
        <v>25190</v>
      </c>
      <c r="Z300" s="280">
        <v>95200</v>
      </c>
      <c r="AA300" s="280"/>
      <c r="AB300" s="280">
        <v>5950</v>
      </c>
      <c r="AC300" s="280">
        <v>23990</v>
      </c>
      <c r="AD300" s="280"/>
      <c r="AE300" s="280"/>
      <c r="AF300" s="278" t="s">
        <v>65</v>
      </c>
      <c r="AG300" s="284" t="s">
        <v>4823</v>
      </c>
    </row>
    <row r="301" spans="1:34" s="230" customFormat="1" ht="32.85" customHeight="1" x14ac:dyDescent="0.25">
      <c r="A301" s="341"/>
      <c r="B301" s="342" t="s">
        <v>4825</v>
      </c>
      <c r="C301" s="342"/>
      <c r="D301" s="342"/>
      <c r="E301" s="343"/>
      <c r="F301" s="343"/>
      <c r="G301" s="344"/>
      <c r="H301" s="344"/>
      <c r="I301" s="344"/>
      <c r="J301" s="344"/>
      <c r="K301" s="344"/>
      <c r="L301" s="344"/>
      <c r="M301" s="344"/>
      <c r="N301" s="344"/>
      <c r="O301" s="344"/>
      <c r="P301" s="344"/>
      <c r="Q301" s="344"/>
      <c r="R301" s="344"/>
      <c r="S301" s="344"/>
      <c r="T301" s="344"/>
      <c r="U301" s="344"/>
      <c r="V301" s="344"/>
      <c r="W301" s="344"/>
      <c r="X301" s="344"/>
      <c r="Y301" s="344"/>
      <c r="Z301" s="344"/>
      <c r="AA301" s="344"/>
      <c r="AB301" s="344"/>
      <c r="AC301" s="344"/>
      <c r="AD301" s="344"/>
      <c r="AE301" s="344"/>
      <c r="AF301" s="343"/>
      <c r="AG301" s="345"/>
      <c r="AH301" s="229"/>
    </row>
    <row r="302" spans="1:34" s="238" customFormat="1" ht="23.25" customHeight="1" outlineLevel="1" x14ac:dyDescent="0.25">
      <c r="A302" s="346"/>
      <c r="B302" s="232" t="s">
        <v>4826</v>
      </c>
      <c r="C302" s="233"/>
      <c r="D302" s="233"/>
      <c r="E302" s="234"/>
      <c r="F302" s="234"/>
      <c r="G302" s="235"/>
      <c r="H302" s="235"/>
      <c r="I302" s="235"/>
      <c r="J302" s="235"/>
      <c r="K302" s="235"/>
      <c r="L302" s="235"/>
      <c r="M302" s="235"/>
      <c r="N302" s="235"/>
      <c r="O302" s="235"/>
      <c r="P302" s="235"/>
      <c r="Q302" s="235"/>
      <c r="R302" s="235"/>
      <c r="S302" s="235"/>
      <c r="T302" s="235"/>
      <c r="U302" s="235"/>
      <c r="V302" s="235"/>
      <c r="W302" s="235"/>
      <c r="X302" s="235"/>
      <c r="Y302" s="235"/>
      <c r="Z302" s="235"/>
      <c r="AA302" s="235"/>
      <c r="AB302" s="235"/>
      <c r="AC302" s="235"/>
      <c r="AD302" s="235"/>
      <c r="AE302" s="235"/>
      <c r="AF302" s="234"/>
      <c r="AG302" s="236"/>
      <c r="AH302" s="237"/>
    </row>
    <row r="303" spans="1:34" s="267" customFormat="1" ht="25.5" outlineLevel="2" x14ac:dyDescent="0.2">
      <c r="A303" s="347"/>
      <c r="B303" s="292" t="s">
        <v>2614</v>
      </c>
      <c r="C303" s="293" t="s">
        <v>2612</v>
      </c>
      <c r="D303" s="293" t="s">
        <v>2615</v>
      </c>
      <c r="E303" s="294">
        <v>120</v>
      </c>
      <c r="F303" s="294"/>
      <c r="G303" s="243"/>
      <c r="H303" s="243"/>
      <c r="I303" s="295">
        <v>117790</v>
      </c>
      <c r="J303" s="243"/>
      <c r="K303" s="243"/>
      <c r="L303" s="243"/>
      <c r="M303" s="296"/>
      <c r="N303" s="243"/>
      <c r="O303" s="243"/>
      <c r="P303" s="243"/>
      <c r="Q303" s="243"/>
      <c r="R303" s="243"/>
      <c r="S303" s="243"/>
      <c r="T303" s="243">
        <v>117790</v>
      </c>
      <c r="U303" s="243" t="s">
        <v>65</v>
      </c>
      <c r="V303" s="243"/>
      <c r="W303" s="243"/>
      <c r="X303" s="295">
        <v>133690</v>
      </c>
      <c r="Y303" s="297">
        <v>142690</v>
      </c>
      <c r="Z303" s="243"/>
      <c r="AA303" s="243"/>
      <c r="AB303" s="243"/>
      <c r="AC303" s="243">
        <v>133690</v>
      </c>
      <c r="AD303" s="243">
        <v>93890</v>
      </c>
      <c r="AE303" s="243">
        <v>93890</v>
      </c>
      <c r="AF303" s="294" t="s">
        <v>65</v>
      </c>
      <c r="AG303" s="298" t="s">
        <v>2612</v>
      </c>
      <c r="AH303" s="266" t="s">
        <v>2613</v>
      </c>
    </row>
    <row r="304" spans="1:34" s="238" customFormat="1" ht="23.25" customHeight="1" outlineLevel="1" x14ac:dyDescent="0.25">
      <c r="A304" s="346"/>
      <c r="B304" s="232" t="s">
        <v>4827</v>
      </c>
      <c r="C304" s="233"/>
      <c r="D304" s="233"/>
      <c r="E304" s="234"/>
      <c r="F304" s="234"/>
      <c r="G304" s="235"/>
      <c r="H304" s="235"/>
      <c r="I304" s="235"/>
      <c r="J304" s="235"/>
      <c r="K304" s="235"/>
      <c r="L304" s="235"/>
      <c r="M304" s="235"/>
      <c r="N304" s="235"/>
      <c r="O304" s="235"/>
      <c r="P304" s="235"/>
      <c r="Q304" s="235"/>
      <c r="R304" s="235"/>
      <c r="S304" s="235"/>
      <c r="T304" s="235"/>
      <c r="U304" s="235"/>
      <c r="V304" s="235"/>
      <c r="W304" s="235"/>
      <c r="X304" s="235"/>
      <c r="Y304" s="235"/>
      <c r="Z304" s="235"/>
      <c r="AA304" s="235"/>
      <c r="AB304" s="235"/>
      <c r="AC304" s="235"/>
      <c r="AD304" s="235"/>
      <c r="AE304" s="235"/>
      <c r="AF304" s="234"/>
      <c r="AG304" s="236"/>
      <c r="AH304" s="237"/>
    </row>
    <row r="305" spans="1:34" s="267" customFormat="1" ht="25.5" outlineLevel="2" x14ac:dyDescent="0.2">
      <c r="A305" s="347"/>
      <c r="B305" s="316" t="s">
        <v>2614</v>
      </c>
      <c r="C305" s="317" t="s">
        <v>2612</v>
      </c>
      <c r="D305" s="317" t="s">
        <v>2615</v>
      </c>
      <c r="E305" s="318">
        <v>120</v>
      </c>
      <c r="F305" s="318"/>
      <c r="G305" s="279"/>
      <c r="H305" s="279"/>
      <c r="I305" s="319">
        <v>117790</v>
      </c>
      <c r="J305" s="279"/>
      <c r="K305" s="279"/>
      <c r="L305" s="279"/>
      <c r="M305" s="320"/>
      <c r="N305" s="279"/>
      <c r="O305" s="279"/>
      <c r="P305" s="279"/>
      <c r="Q305" s="279"/>
      <c r="R305" s="279"/>
      <c r="S305" s="279"/>
      <c r="T305" s="279">
        <v>117790</v>
      </c>
      <c r="U305" s="279" t="s">
        <v>65</v>
      </c>
      <c r="V305" s="279"/>
      <c r="W305" s="279"/>
      <c r="X305" s="319">
        <v>133690</v>
      </c>
      <c r="Y305" s="321">
        <v>142690</v>
      </c>
      <c r="Z305" s="279"/>
      <c r="AA305" s="279"/>
      <c r="AB305" s="279"/>
      <c r="AC305" s="279">
        <v>133690</v>
      </c>
      <c r="AD305" s="279">
        <v>93890</v>
      </c>
      <c r="AE305" s="279">
        <v>93890</v>
      </c>
      <c r="AF305" s="318" t="s">
        <v>65</v>
      </c>
      <c r="AG305" s="322" t="s">
        <v>2612</v>
      </c>
      <c r="AH305" s="266" t="s">
        <v>2613</v>
      </c>
    </row>
    <row r="306" spans="1:34" s="230" customFormat="1" ht="32.85" customHeight="1" x14ac:dyDescent="0.25">
      <c r="A306" s="341"/>
      <c r="B306" s="342" t="s">
        <v>4828</v>
      </c>
      <c r="C306" s="342"/>
      <c r="D306" s="342"/>
      <c r="E306" s="343"/>
      <c r="F306" s="343"/>
      <c r="G306" s="344"/>
      <c r="H306" s="344"/>
      <c r="I306" s="344"/>
      <c r="J306" s="344"/>
      <c r="K306" s="344"/>
      <c r="L306" s="344"/>
      <c r="M306" s="344"/>
      <c r="N306" s="344"/>
      <c r="O306" s="344"/>
      <c r="P306" s="344"/>
      <c r="Q306" s="344"/>
      <c r="R306" s="344"/>
      <c r="S306" s="344"/>
      <c r="T306" s="344"/>
      <c r="U306" s="344"/>
      <c r="V306" s="344"/>
      <c r="W306" s="344"/>
      <c r="X306" s="344"/>
      <c r="Y306" s="344"/>
      <c r="Z306" s="344"/>
      <c r="AA306" s="344"/>
      <c r="AB306" s="344"/>
      <c r="AC306" s="344"/>
      <c r="AD306" s="344"/>
      <c r="AE306" s="344"/>
      <c r="AF306" s="343"/>
      <c r="AG306" s="345"/>
      <c r="AH306" s="229"/>
    </row>
    <row r="307" spans="1:34" outlineLevel="1" x14ac:dyDescent="0.2">
      <c r="A307" s="348"/>
      <c r="B307" s="240" t="s">
        <v>4829</v>
      </c>
      <c r="C307" s="241" t="s">
        <v>4830</v>
      </c>
      <c r="D307" s="241"/>
      <c r="E307" s="242">
        <v>1</v>
      </c>
      <c r="F307" s="242"/>
      <c r="G307" s="243"/>
      <c r="H307" s="244"/>
      <c r="I307" s="245">
        <v>8990</v>
      </c>
      <c r="J307" s="244"/>
      <c r="K307" s="244"/>
      <c r="L307" s="244"/>
      <c r="M307" s="246"/>
      <c r="N307" s="244"/>
      <c r="O307" s="244"/>
      <c r="P307" s="244"/>
      <c r="Q307" s="244"/>
      <c r="R307" s="244"/>
      <c r="S307" s="244"/>
      <c r="T307" s="244">
        <v>8990</v>
      </c>
      <c r="U307" s="244" t="s">
        <v>65</v>
      </c>
      <c r="V307" s="244"/>
      <c r="W307" s="244"/>
      <c r="X307" s="245">
        <v>8990</v>
      </c>
      <c r="Y307" s="247"/>
      <c r="Z307" s="244"/>
      <c r="AA307" s="244"/>
      <c r="AB307" s="244"/>
      <c r="AC307" s="244">
        <v>8990</v>
      </c>
      <c r="AD307" s="244"/>
      <c r="AE307" s="244"/>
      <c r="AF307" s="242" t="s">
        <v>65</v>
      </c>
      <c r="AG307" s="248" t="s">
        <v>4830</v>
      </c>
    </row>
    <row r="311" spans="1:34" ht="30" customHeight="1" x14ac:dyDescent="0.2">
      <c r="A311" s="432" t="s">
        <v>4411</v>
      </c>
      <c r="B311" s="433"/>
      <c r="C311" s="433"/>
      <c r="D311" s="433"/>
      <c r="E311" s="433"/>
      <c r="F311" s="433"/>
      <c r="G311" s="433"/>
      <c r="H311" s="433"/>
      <c r="I311" s="433"/>
      <c r="J311" s="433"/>
      <c r="K311" s="433"/>
      <c r="L311" s="433"/>
      <c r="M311" s="433"/>
      <c r="N311" s="433"/>
      <c r="O311" s="433"/>
      <c r="P311" s="433"/>
      <c r="Q311" s="433"/>
      <c r="R311" s="433"/>
      <c r="S311" s="433"/>
      <c r="T311" s="433"/>
      <c r="U311" s="433"/>
      <c r="V311" s="433"/>
      <c r="W311" s="433"/>
      <c r="X311" s="433"/>
      <c r="Y311" s="433"/>
      <c r="Z311" s="433"/>
      <c r="AA311" s="433"/>
      <c r="AB311" s="433"/>
      <c r="AC311" s="433"/>
      <c r="AD311" s="433"/>
      <c r="AE311" s="433"/>
      <c r="AF311" s="433"/>
      <c r="AG311" s="433"/>
    </row>
  </sheetData>
  <mergeCells count="22">
    <mergeCell ref="Q7:Q8"/>
    <mergeCell ref="A311:AG311"/>
    <mergeCell ref="R7:R8"/>
    <mergeCell ref="S7:S8"/>
    <mergeCell ref="T7:T8"/>
    <mergeCell ref="U7:U8"/>
    <mergeCell ref="X7:X8"/>
    <mergeCell ref="Y7:Y8"/>
    <mergeCell ref="A6:B8"/>
    <mergeCell ref="C6:C8"/>
    <mergeCell ref="D6:D8"/>
    <mergeCell ref="AF6:AF8"/>
    <mergeCell ref="AG6:AG8"/>
    <mergeCell ref="E7:E8"/>
    <mergeCell ref="F7:F8"/>
    <mergeCell ref="G7:G8"/>
    <mergeCell ref="H7:H8"/>
    <mergeCell ref="Z7:Z8"/>
    <mergeCell ref="AA7:AA8"/>
    <mergeCell ref="AB7:AB8"/>
    <mergeCell ref="AC7:AC8"/>
    <mergeCell ref="AD7:AE8"/>
  </mergeCells>
  <printOptions horizontalCentered="1"/>
  <pageMargins left="0.31496062992125984" right="0.23622047244094491" top="0.31496062992125984" bottom="0.27559055118110237" header="0.23622047244094491" footer="0.15748031496062992"/>
  <pageSetup paperSize="9" scale="59" fitToHeight="30" orientation="landscape" horizontalDpi="300" verticalDpi="300" r:id="rId1"/>
  <headerFooter alignWithMargins="0">
    <oddFooter>&amp;C&amp;6Страница &amp;P из &amp;N&amp;L&amp;6Прейскурант от 25.04.2075  г.Москва&amp;R&amp;6Дата создания: 17.04.2022 12:17:38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9EE01A-A842-438B-9706-05FCB5D3B6A3}">
  <sheetPr>
    <outlinePr summaryBelow="0" summaryRight="0"/>
    <pageSetUpPr fitToPage="1"/>
  </sheetPr>
  <dimension ref="A1:DQ3230"/>
  <sheetViews>
    <sheetView topLeftCell="B1" workbookViewId="0">
      <pane ySplit="8" topLeftCell="A3221" activePane="bottomLeft" state="frozen"/>
      <selection pane="bottomLeft" activeCell="P3245" sqref="P3245"/>
    </sheetView>
  </sheetViews>
  <sheetFormatPr defaultColWidth="0" defaultRowHeight="12.75" outlineLevelRow="1" x14ac:dyDescent="0.2"/>
  <cols>
    <col min="1" max="1" width="1.28515625" style="205" customWidth="1"/>
    <col min="2" max="2" width="6.85546875" style="219" customWidth="1"/>
    <col min="3" max="3" width="17.28515625" style="204" customWidth="1"/>
    <col min="4" max="4" width="11" style="204" customWidth="1"/>
    <col min="5" max="6" width="3" style="219" customWidth="1"/>
    <col min="7" max="10" width="6.140625" style="219" customWidth="1"/>
    <col min="11" max="11" width="9.7109375" style="350" hidden="1" customWidth="1"/>
    <col min="12" max="12" width="9.7109375" style="350" customWidth="1"/>
    <col min="13" max="13" width="9.7109375" style="350" hidden="1" customWidth="1"/>
    <col min="14" max="22" width="9.7109375" style="350" customWidth="1"/>
    <col min="23" max="23" width="0.140625" style="205" customWidth="1"/>
    <col min="24" max="24" width="10.7109375" style="204" customWidth="1"/>
    <col min="25" max="16384" width="9.140625" style="205" hidden="1"/>
  </cols>
  <sheetData>
    <row r="1" spans="1:121" x14ac:dyDescent="0.2">
      <c r="A1" s="201" t="s">
        <v>0</v>
      </c>
      <c r="B1" s="204"/>
      <c r="E1" s="2"/>
      <c r="F1" s="2"/>
    </row>
    <row r="2" spans="1:121" ht="15.75" x14ac:dyDescent="0.25">
      <c r="B2" s="4"/>
      <c r="C2" s="4"/>
      <c r="D2" s="4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05"/>
      <c r="S2" s="205"/>
      <c r="T2" s="205"/>
      <c r="U2" s="205"/>
      <c r="V2" s="4"/>
    </row>
    <row r="3" spans="1:121" ht="20.25" x14ac:dyDescent="0.25">
      <c r="B3" s="10"/>
      <c r="C3" s="10"/>
      <c r="D3" s="10"/>
      <c r="E3" s="2"/>
      <c r="F3" s="2"/>
      <c r="G3" s="206"/>
      <c r="H3" s="206"/>
      <c r="I3" s="6" t="s">
        <v>1</v>
      </c>
      <c r="J3" s="206"/>
      <c r="K3" s="352"/>
      <c r="L3" s="8"/>
      <c r="M3" s="8"/>
      <c r="N3" s="8"/>
      <c r="O3" s="6"/>
      <c r="P3" s="6"/>
      <c r="Q3" s="6"/>
      <c r="R3" s="353"/>
      <c r="S3" s="205"/>
      <c r="T3" s="205"/>
      <c r="U3" s="205"/>
      <c r="V3" s="10"/>
    </row>
    <row r="4" spans="1:121" ht="15.75" x14ac:dyDescent="0.25">
      <c r="B4" s="12"/>
      <c r="C4" s="12"/>
      <c r="D4" s="12"/>
      <c r="E4" s="2"/>
      <c r="F4" s="2"/>
      <c r="G4" s="206"/>
      <c r="H4" s="206"/>
      <c r="I4" s="11" t="s">
        <v>4831</v>
      </c>
      <c r="J4" s="206"/>
      <c r="K4" s="352"/>
      <c r="L4" s="8"/>
      <c r="M4" s="8"/>
      <c r="N4" s="8"/>
      <c r="O4" s="11"/>
      <c r="P4" s="11"/>
      <c r="Q4" s="11"/>
      <c r="R4" s="353"/>
      <c r="S4" s="205"/>
      <c r="T4" s="205"/>
      <c r="U4" s="205"/>
      <c r="V4" s="12"/>
    </row>
    <row r="5" spans="1:121" ht="15.75" x14ac:dyDescent="0.25">
      <c r="B5" s="10"/>
      <c r="C5" s="10"/>
      <c r="D5" s="10"/>
      <c r="E5" s="2"/>
      <c r="F5" s="2"/>
      <c r="G5" s="206"/>
      <c r="H5" s="206" t="s">
        <v>5327</v>
      </c>
      <c r="I5" s="206"/>
      <c r="J5" s="206"/>
      <c r="K5" s="11"/>
      <c r="L5" s="8"/>
      <c r="M5" s="8"/>
      <c r="N5" s="8"/>
      <c r="O5" s="11"/>
      <c r="P5" s="11"/>
      <c r="Q5" s="11"/>
      <c r="R5" s="2"/>
      <c r="S5" s="2"/>
      <c r="T5" s="2"/>
      <c r="U5" s="2"/>
      <c r="V5" s="10"/>
    </row>
    <row r="6" spans="1:121" ht="13.5" customHeight="1" thickBot="1" x14ac:dyDescent="0.25">
      <c r="A6" s="354"/>
      <c r="B6" s="355"/>
      <c r="C6" s="355"/>
      <c r="D6" s="355"/>
      <c r="E6" s="356"/>
      <c r="F6" s="356"/>
      <c r="G6" s="355"/>
      <c r="H6" s="355"/>
      <c r="I6" s="355"/>
      <c r="J6" s="355"/>
      <c r="K6" s="355"/>
      <c r="L6" s="355"/>
      <c r="M6" s="355"/>
      <c r="N6" s="355"/>
      <c r="O6" s="355"/>
      <c r="P6" s="355"/>
      <c r="Q6" s="355"/>
      <c r="R6" s="355"/>
      <c r="S6" s="355"/>
      <c r="T6" s="355"/>
      <c r="U6" s="355"/>
      <c r="V6" s="355"/>
    </row>
    <row r="7" spans="1:121" ht="29.25" customHeight="1" x14ac:dyDescent="0.2">
      <c r="A7" s="453" t="s">
        <v>4832</v>
      </c>
      <c r="B7" s="454"/>
      <c r="C7" s="457" t="s">
        <v>4833</v>
      </c>
      <c r="D7" s="459" t="s">
        <v>62</v>
      </c>
      <c r="E7" s="461" t="s">
        <v>4834</v>
      </c>
      <c r="F7" s="463" t="s">
        <v>4835</v>
      </c>
      <c r="G7" s="357" t="s">
        <v>4413</v>
      </c>
      <c r="H7" s="357"/>
      <c r="I7" s="357"/>
      <c r="J7" s="357"/>
      <c r="L7" s="16" t="s">
        <v>4414</v>
      </c>
      <c r="M7" s="16"/>
      <c r="N7" s="358"/>
      <c r="O7" s="358"/>
      <c r="P7" s="359"/>
      <c r="Q7" s="360"/>
      <c r="R7" s="361" t="s">
        <v>4836</v>
      </c>
      <c r="S7" s="362"/>
      <c r="T7" s="362"/>
      <c r="U7" s="362"/>
      <c r="V7" s="363"/>
    </row>
    <row r="8" spans="1:121" ht="54.95" customHeight="1" thickBot="1" x14ac:dyDescent="0.25">
      <c r="A8" s="455"/>
      <c r="B8" s="456"/>
      <c r="C8" s="458"/>
      <c r="D8" s="460"/>
      <c r="E8" s="462"/>
      <c r="F8" s="464"/>
      <c r="G8" s="29" t="s">
        <v>16</v>
      </c>
      <c r="H8" s="29" t="s">
        <v>17</v>
      </c>
      <c r="I8" s="29" t="s">
        <v>53</v>
      </c>
      <c r="J8" s="29" t="s">
        <v>54</v>
      </c>
      <c r="K8" s="364" t="s">
        <v>4837</v>
      </c>
      <c r="L8" s="365" t="s">
        <v>4838</v>
      </c>
      <c r="M8" s="366" t="s">
        <v>4839</v>
      </c>
      <c r="N8" s="367" t="s">
        <v>4840</v>
      </c>
      <c r="O8" s="368" t="s">
        <v>4841</v>
      </c>
      <c r="P8" s="368" t="s">
        <v>51</v>
      </c>
      <c r="Q8" s="368" t="s">
        <v>4842</v>
      </c>
      <c r="R8" s="32" t="s">
        <v>16</v>
      </c>
      <c r="S8" s="369" t="s">
        <v>4843</v>
      </c>
      <c r="T8" s="370" t="s">
        <v>4844</v>
      </c>
      <c r="U8" s="370" t="s">
        <v>51</v>
      </c>
      <c r="V8" s="371" t="s">
        <v>4842</v>
      </c>
    </row>
    <row r="9" spans="1:121" s="267" customFormat="1" x14ac:dyDescent="0.2">
      <c r="B9" s="372" t="s">
        <v>1807</v>
      </c>
      <c r="C9" s="373"/>
      <c r="D9" s="373"/>
      <c r="E9" s="374"/>
      <c r="F9" s="375"/>
      <c r="G9" s="375">
        <v>178</v>
      </c>
      <c r="H9" s="375">
        <v>78</v>
      </c>
      <c r="I9" s="375">
        <v>78</v>
      </c>
      <c r="J9" s="375">
        <v>178</v>
      </c>
      <c r="K9" s="376"/>
      <c r="L9" s="376">
        <v>130590</v>
      </c>
      <c r="M9" s="376"/>
      <c r="N9" s="376"/>
      <c r="O9" s="376">
        <v>130590</v>
      </c>
      <c r="P9" s="376">
        <v>104890</v>
      </c>
      <c r="Q9" s="376">
        <v>104890</v>
      </c>
      <c r="R9" s="376">
        <v>144590</v>
      </c>
      <c r="S9" s="376">
        <v>157790</v>
      </c>
      <c r="T9" s="376">
        <v>144590</v>
      </c>
      <c r="U9" s="376">
        <v>116890</v>
      </c>
      <c r="V9" s="376">
        <v>116890</v>
      </c>
      <c r="W9" s="349"/>
      <c r="X9" s="377" t="s">
        <v>4845</v>
      </c>
      <c r="Y9" s="349"/>
      <c r="AA9" s="267">
        <f>SUM($G$10:$G$19)</f>
        <v>178</v>
      </c>
      <c r="AB9" s="267">
        <f>SUM($H$10:$H$19)</f>
        <v>78</v>
      </c>
      <c r="AC9" s="267">
        <f>SUM($I$10:$I$19)</f>
        <v>78</v>
      </c>
      <c r="AD9" s="267">
        <f>SUM($J$10:$J$19)</f>
        <v>178</v>
      </c>
      <c r="AE9" s="378">
        <f>SUM($K$10:$K$19)</f>
        <v>0</v>
      </c>
      <c r="AF9" s="378">
        <f>SUM($L$10:$L$19)</f>
        <v>130590</v>
      </c>
      <c r="AG9" s="378">
        <f>SUM($M$10:$M$19)</f>
        <v>0</v>
      </c>
      <c r="AH9" s="378">
        <f>SUM($N$10:$N$19)</f>
        <v>0</v>
      </c>
      <c r="AI9" s="378">
        <f>SUM($O$10:$O$19)</f>
        <v>130590</v>
      </c>
      <c r="AJ9" s="378">
        <f>SUM($P$10:$P$19)</f>
        <v>104890</v>
      </c>
      <c r="AK9" s="378">
        <f>SUM($Q$10:$Q$19)</f>
        <v>104890</v>
      </c>
      <c r="AL9" s="378">
        <f>SUM($R$10:$R$19)</f>
        <v>144590</v>
      </c>
      <c r="AM9" s="378">
        <f>SUM($S$10:$S$19)</f>
        <v>157790</v>
      </c>
      <c r="AN9" s="378">
        <f>SUM($T$10:$T$19)</f>
        <v>144590</v>
      </c>
      <c r="AO9" s="378">
        <f>SUM($U$10:$U$19)</f>
        <v>116890</v>
      </c>
      <c r="AP9" s="378">
        <f>SUM($V$10:$V$19)</f>
        <v>116890</v>
      </c>
      <c r="DG9" s="267">
        <f>SUM($DG$10:$DG$19)</f>
        <v>174210</v>
      </c>
      <c r="DI9" s="267">
        <f>SUM($DI$10:$DI$19)</f>
        <v>0</v>
      </c>
      <c r="DJ9" s="267">
        <f>SUM($DJ$10:$DJ$19)</f>
        <v>0</v>
      </c>
      <c r="DK9" s="267">
        <f>SUM($DK$10:$DK$19)</f>
        <v>104910</v>
      </c>
      <c r="DL9" s="267">
        <f>SUM($DL$10:$DL$19)</f>
        <v>104910</v>
      </c>
      <c r="DM9" s="267">
        <f>SUM($DM$10:$DM$19)</f>
        <v>192910</v>
      </c>
      <c r="DN9" s="267">
        <f>SUM($DN$10:$DN$19)</f>
        <v>206110</v>
      </c>
      <c r="DO9" s="267">
        <f>SUM($DO$10:$DO$19)</f>
        <v>0</v>
      </c>
      <c r="DP9" s="267">
        <f>SUM($DP$10:$DP$19)</f>
        <v>116910</v>
      </c>
      <c r="DQ9" s="267">
        <f>SUM($DQ$10:$DQ$19)</f>
        <v>116910</v>
      </c>
    </row>
    <row r="10" spans="1:121" outlineLevel="1" x14ac:dyDescent="0.2">
      <c r="B10" s="278">
        <v>1</v>
      </c>
      <c r="C10" s="379" t="s">
        <v>1435</v>
      </c>
      <c r="D10" s="379" t="s">
        <v>1437</v>
      </c>
      <c r="E10" s="278" t="s">
        <v>65</v>
      </c>
      <c r="F10" s="278" t="s">
        <v>65</v>
      </c>
      <c r="G10" s="278">
        <v>24</v>
      </c>
      <c r="H10" s="278">
        <v>12</v>
      </c>
      <c r="I10" s="278">
        <v>12</v>
      </c>
      <c r="J10" s="278">
        <v>24</v>
      </c>
      <c r="K10" s="280"/>
      <c r="L10" s="280">
        <v>7480</v>
      </c>
      <c r="M10" s="280"/>
      <c r="N10" s="280"/>
      <c r="O10" s="280">
        <v>7480</v>
      </c>
      <c r="P10" s="280">
        <v>5980</v>
      </c>
      <c r="Q10" s="280">
        <v>5980</v>
      </c>
      <c r="R10" s="280">
        <v>9730</v>
      </c>
      <c r="S10" s="280">
        <v>11320</v>
      </c>
      <c r="T10" s="280">
        <v>9730</v>
      </c>
      <c r="U10" s="280">
        <v>7980</v>
      </c>
      <c r="V10" s="280">
        <v>7980</v>
      </c>
      <c r="W10" s="350"/>
      <c r="X10" s="380" t="s">
        <v>1436</v>
      </c>
      <c r="Y10" s="350"/>
      <c r="CV10" s="205" t="s">
        <v>1807</v>
      </c>
      <c r="CW10" s="205" t="s">
        <v>1435</v>
      </c>
      <c r="CY10" s="205">
        <v>0</v>
      </c>
      <c r="DG10" s="205">
        <v>9990</v>
      </c>
      <c r="DK10" s="205">
        <v>5990</v>
      </c>
      <c r="DL10" s="205">
        <v>5990</v>
      </c>
      <c r="DM10" s="205">
        <v>12990</v>
      </c>
      <c r="DN10" s="205">
        <v>14790</v>
      </c>
      <c r="DP10" s="205">
        <v>7990</v>
      </c>
      <c r="DQ10" s="205">
        <v>7990</v>
      </c>
    </row>
    <row r="11" spans="1:121" outlineLevel="1" x14ac:dyDescent="0.2">
      <c r="B11" s="381">
        <v>2</v>
      </c>
      <c r="C11" s="382" t="s">
        <v>1754</v>
      </c>
      <c r="D11" s="382" t="s">
        <v>1756</v>
      </c>
      <c r="E11" s="381" t="s">
        <v>65</v>
      </c>
      <c r="F11" s="381" t="s">
        <v>65</v>
      </c>
      <c r="G11" s="381">
        <v>24</v>
      </c>
      <c r="H11" s="381">
        <v>8</v>
      </c>
      <c r="I11" s="381">
        <v>8</v>
      </c>
      <c r="J11" s="381">
        <v>24</v>
      </c>
      <c r="K11" s="383"/>
      <c r="L11" s="383">
        <v>13410</v>
      </c>
      <c r="M11" s="383"/>
      <c r="N11" s="383"/>
      <c r="O11" s="383">
        <v>13410</v>
      </c>
      <c r="P11" s="383">
        <v>10980</v>
      </c>
      <c r="Q11" s="383">
        <v>10980</v>
      </c>
      <c r="R11" s="383">
        <v>14980</v>
      </c>
      <c r="S11" s="383">
        <v>16680</v>
      </c>
      <c r="T11" s="383">
        <v>14980</v>
      </c>
      <c r="U11" s="383">
        <v>11980</v>
      </c>
      <c r="V11" s="383">
        <v>11980</v>
      </c>
      <c r="W11" s="350"/>
      <c r="X11" s="380" t="s">
        <v>1755</v>
      </c>
      <c r="Y11" s="350"/>
      <c r="CV11" s="205" t="s">
        <v>1807</v>
      </c>
      <c r="CW11" s="205" t="s">
        <v>1754</v>
      </c>
      <c r="CX11" s="205" t="s">
        <v>4846</v>
      </c>
      <c r="CY11" s="205">
        <v>1</v>
      </c>
      <c r="DG11" s="205">
        <v>17890</v>
      </c>
      <c r="DK11" s="205">
        <v>10990</v>
      </c>
      <c r="DL11" s="205">
        <v>10990</v>
      </c>
      <c r="DM11" s="205">
        <v>19990</v>
      </c>
      <c r="DN11" s="205">
        <v>21790</v>
      </c>
      <c r="DP11" s="205">
        <v>11990</v>
      </c>
      <c r="DQ11" s="205">
        <v>11990</v>
      </c>
    </row>
    <row r="12" spans="1:121" outlineLevel="1" x14ac:dyDescent="0.2">
      <c r="B12" s="381">
        <v>3</v>
      </c>
      <c r="C12" s="382" t="s">
        <v>1757</v>
      </c>
      <c r="D12" s="382" t="s">
        <v>1759</v>
      </c>
      <c r="E12" s="381" t="s">
        <v>65</v>
      </c>
      <c r="F12" s="381" t="s">
        <v>65</v>
      </c>
      <c r="G12" s="381">
        <v>24</v>
      </c>
      <c r="H12" s="381">
        <v>8</v>
      </c>
      <c r="I12" s="381">
        <v>8</v>
      </c>
      <c r="J12" s="381">
        <v>24</v>
      </c>
      <c r="K12" s="383"/>
      <c r="L12" s="383">
        <v>17750</v>
      </c>
      <c r="M12" s="383"/>
      <c r="N12" s="383"/>
      <c r="O12" s="383">
        <v>17750</v>
      </c>
      <c r="P12" s="383">
        <v>13980</v>
      </c>
      <c r="Q12" s="383">
        <v>13980</v>
      </c>
      <c r="R12" s="383">
        <v>18880</v>
      </c>
      <c r="S12" s="383">
        <v>20660</v>
      </c>
      <c r="T12" s="383">
        <v>18880</v>
      </c>
      <c r="U12" s="383">
        <v>14980</v>
      </c>
      <c r="V12" s="383">
        <v>14980</v>
      </c>
      <c r="W12" s="350"/>
      <c r="X12" s="380" t="s">
        <v>1758</v>
      </c>
      <c r="Y12" s="350"/>
      <c r="CV12" s="205" t="s">
        <v>1807</v>
      </c>
      <c r="CW12" s="205" t="s">
        <v>1757</v>
      </c>
      <c r="CX12" s="205" t="s">
        <v>4846</v>
      </c>
      <c r="CY12" s="205">
        <v>1</v>
      </c>
      <c r="DG12" s="205">
        <v>23690</v>
      </c>
      <c r="DK12" s="205">
        <v>13990</v>
      </c>
      <c r="DL12" s="205">
        <v>13990</v>
      </c>
      <c r="DM12" s="205">
        <v>25190</v>
      </c>
      <c r="DN12" s="205">
        <v>26990</v>
      </c>
      <c r="DP12" s="205">
        <v>14990</v>
      </c>
      <c r="DQ12" s="205">
        <v>14990</v>
      </c>
    </row>
    <row r="13" spans="1:121" outlineLevel="1" x14ac:dyDescent="0.2">
      <c r="B13" s="381">
        <v>4</v>
      </c>
      <c r="C13" s="382" t="s">
        <v>1773</v>
      </c>
      <c r="D13" s="382" t="s">
        <v>1775</v>
      </c>
      <c r="E13" s="381" t="s">
        <v>65</v>
      </c>
      <c r="F13" s="381" t="s">
        <v>65</v>
      </c>
      <c r="G13" s="381">
        <v>16</v>
      </c>
      <c r="H13" s="381">
        <v>8</v>
      </c>
      <c r="I13" s="381">
        <v>8</v>
      </c>
      <c r="J13" s="381">
        <v>16</v>
      </c>
      <c r="K13" s="383"/>
      <c r="L13" s="383">
        <v>14010</v>
      </c>
      <c r="M13" s="383"/>
      <c r="N13" s="383"/>
      <c r="O13" s="383">
        <v>14010</v>
      </c>
      <c r="P13" s="383">
        <v>10980</v>
      </c>
      <c r="Q13" s="383">
        <v>10980</v>
      </c>
      <c r="R13" s="383">
        <v>14830</v>
      </c>
      <c r="S13" s="383">
        <v>16060</v>
      </c>
      <c r="T13" s="383">
        <v>14830</v>
      </c>
      <c r="U13" s="383">
        <v>11980</v>
      </c>
      <c r="V13" s="383">
        <v>11980</v>
      </c>
      <c r="W13" s="350"/>
      <c r="X13" s="380" t="s">
        <v>1774</v>
      </c>
      <c r="Y13" s="350"/>
      <c r="CV13" s="205" t="s">
        <v>1807</v>
      </c>
      <c r="CW13" s="205" t="s">
        <v>1773</v>
      </c>
      <c r="CX13" s="205" t="s">
        <v>4846</v>
      </c>
      <c r="CY13" s="205">
        <v>1</v>
      </c>
      <c r="DG13" s="205">
        <v>18690</v>
      </c>
      <c r="DK13" s="205">
        <v>10990</v>
      </c>
      <c r="DL13" s="205">
        <v>10990</v>
      </c>
      <c r="DM13" s="205">
        <v>19790</v>
      </c>
      <c r="DN13" s="205">
        <v>20990</v>
      </c>
      <c r="DP13" s="205">
        <v>11990</v>
      </c>
      <c r="DQ13" s="205">
        <v>11990</v>
      </c>
    </row>
    <row r="14" spans="1:121" outlineLevel="1" x14ac:dyDescent="0.2">
      <c r="B14" s="381">
        <v>5</v>
      </c>
      <c r="C14" s="384" t="s">
        <v>1760</v>
      </c>
      <c r="D14" s="384" t="s">
        <v>1762</v>
      </c>
      <c r="E14" s="381" t="s">
        <v>65</v>
      </c>
      <c r="F14" s="381" t="s">
        <v>65</v>
      </c>
      <c r="G14" s="381">
        <v>16</v>
      </c>
      <c r="H14" s="381">
        <v>8</v>
      </c>
      <c r="I14" s="381">
        <v>8</v>
      </c>
      <c r="J14" s="381">
        <v>16</v>
      </c>
      <c r="K14" s="383"/>
      <c r="L14" s="383">
        <v>14010</v>
      </c>
      <c r="M14" s="383"/>
      <c r="N14" s="383"/>
      <c r="O14" s="383">
        <v>14010</v>
      </c>
      <c r="P14" s="383">
        <v>10980</v>
      </c>
      <c r="Q14" s="383">
        <v>10980</v>
      </c>
      <c r="R14" s="383">
        <v>14830</v>
      </c>
      <c r="S14" s="383">
        <v>16060</v>
      </c>
      <c r="T14" s="383">
        <v>14830</v>
      </c>
      <c r="U14" s="383">
        <v>11980</v>
      </c>
      <c r="V14" s="383">
        <v>11980</v>
      </c>
      <c r="X14" s="204" t="s">
        <v>1761</v>
      </c>
      <c r="CV14" s="205" t="s">
        <v>1807</v>
      </c>
      <c r="CW14" s="205" t="s">
        <v>1760</v>
      </c>
      <c r="CX14" s="205" t="s">
        <v>4846</v>
      </c>
      <c r="CY14" s="205">
        <v>1</v>
      </c>
      <c r="DG14" s="205">
        <v>18690</v>
      </c>
      <c r="DK14" s="205">
        <v>10990</v>
      </c>
      <c r="DL14" s="205">
        <v>10990</v>
      </c>
      <c r="DM14" s="205">
        <v>19790</v>
      </c>
      <c r="DN14" s="205">
        <v>20990</v>
      </c>
      <c r="DP14" s="205">
        <v>11990</v>
      </c>
      <c r="DQ14" s="205">
        <v>11990</v>
      </c>
    </row>
    <row r="15" spans="1:121" outlineLevel="1" x14ac:dyDescent="0.2">
      <c r="B15" s="381">
        <v>6</v>
      </c>
      <c r="C15" s="384" t="s">
        <v>1763</v>
      </c>
      <c r="D15" s="384" t="s">
        <v>1765</v>
      </c>
      <c r="E15" s="381" t="s">
        <v>65</v>
      </c>
      <c r="F15" s="381" t="s">
        <v>65</v>
      </c>
      <c r="G15" s="381">
        <v>24</v>
      </c>
      <c r="H15" s="381">
        <v>8</v>
      </c>
      <c r="I15" s="381">
        <v>8</v>
      </c>
      <c r="J15" s="381">
        <v>24</v>
      </c>
      <c r="K15" s="383"/>
      <c r="L15" s="383">
        <v>18580</v>
      </c>
      <c r="M15" s="383"/>
      <c r="N15" s="383"/>
      <c r="O15" s="383">
        <v>18580</v>
      </c>
      <c r="P15" s="383">
        <v>14980</v>
      </c>
      <c r="Q15" s="383">
        <v>14980</v>
      </c>
      <c r="R15" s="383">
        <v>21420</v>
      </c>
      <c r="S15" s="383">
        <v>23260</v>
      </c>
      <c r="T15" s="383">
        <v>21420</v>
      </c>
      <c r="U15" s="383">
        <v>16980</v>
      </c>
      <c r="V15" s="383">
        <v>16980</v>
      </c>
      <c r="X15" s="204" t="s">
        <v>1764</v>
      </c>
      <c r="CV15" s="205" t="s">
        <v>1807</v>
      </c>
      <c r="CW15" s="205" t="s">
        <v>1763</v>
      </c>
      <c r="CX15" s="205" t="s">
        <v>4846</v>
      </c>
      <c r="CY15" s="205">
        <v>1</v>
      </c>
      <c r="DG15" s="205">
        <v>24790</v>
      </c>
      <c r="DK15" s="205">
        <v>14990</v>
      </c>
      <c r="DL15" s="205">
        <v>14990</v>
      </c>
      <c r="DM15" s="205">
        <v>28590</v>
      </c>
      <c r="DN15" s="205">
        <v>30390</v>
      </c>
      <c r="DP15" s="205">
        <v>16990</v>
      </c>
      <c r="DQ15" s="205">
        <v>16990</v>
      </c>
    </row>
    <row r="16" spans="1:121" outlineLevel="1" x14ac:dyDescent="0.2">
      <c r="B16" s="381">
        <v>7</v>
      </c>
      <c r="C16" s="384" t="s">
        <v>1766</v>
      </c>
      <c r="D16" s="384" t="s">
        <v>1768</v>
      </c>
      <c r="E16" s="381" t="s">
        <v>65</v>
      </c>
      <c r="F16" s="381" t="s">
        <v>65</v>
      </c>
      <c r="G16" s="381">
        <v>16</v>
      </c>
      <c r="H16" s="381">
        <v>8</v>
      </c>
      <c r="I16" s="381">
        <v>8</v>
      </c>
      <c r="J16" s="381">
        <v>16</v>
      </c>
      <c r="K16" s="383"/>
      <c r="L16" s="383">
        <v>14830</v>
      </c>
      <c r="M16" s="383"/>
      <c r="N16" s="383"/>
      <c r="O16" s="383">
        <v>14830</v>
      </c>
      <c r="P16" s="383">
        <v>11980</v>
      </c>
      <c r="Q16" s="383">
        <v>11980</v>
      </c>
      <c r="R16" s="383">
        <v>15650</v>
      </c>
      <c r="S16" s="383">
        <v>16910</v>
      </c>
      <c r="T16" s="383">
        <v>15650</v>
      </c>
      <c r="U16" s="383">
        <v>12980</v>
      </c>
      <c r="V16" s="383">
        <v>12980</v>
      </c>
      <c r="X16" s="204" t="s">
        <v>1767</v>
      </c>
      <c r="CV16" s="205" t="s">
        <v>1807</v>
      </c>
      <c r="CW16" s="205" t="s">
        <v>1766</v>
      </c>
      <c r="CX16" s="205" t="s">
        <v>4846</v>
      </c>
      <c r="CY16" s="205">
        <v>1</v>
      </c>
      <c r="DG16" s="205">
        <v>19790</v>
      </c>
      <c r="DK16" s="205">
        <v>11990</v>
      </c>
      <c r="DL16" s="205">
        <v>11990</v>
      </c>
      <c r="DM16" s="205">
        <v>20890</v>
      </c>
      <c r="DN16" s="205">
        <v>22090</v>
      </c>
      <c r="DP16" s="205">
        <v>12990</v>
      </c>
      <c r="DQ16" s="205">
        <v>12990</v>
      </c>
    </row>
    <row r="17" spans="2:121" outlineLevel="1" x14ac:dyDescent="0.2">
      <c r="B17" s="381">
        <v>8</v>
      </c>
      <c r="C17" s="384" t="s">
        <v>1794</v>
      </c>
      <c r="D17" s="384" t="s">
        <v>1796</v>
      </c>
      <c r="E17" s="381" t="s">
        <v>65</v>
      </c>
      <c r="F17" s="381" t="s">
        <v>65</v>
      </c>
      <c r="G17" s="381">
        <v>16</v>
      </c>
      <c r="H17" s="381">
        <v>8</v>
      </c>
      <c r="I17" s="381">
        <v>8</v>
      </c>
      <c r="J17" s="381">
        <v>16</v>
      </c>
      <c r="K17" s="383"/>
      <c r="L17" s="383">
        <v>14830</v>
      </c>
      <c r="M17" s="383"/>
      <c r="N17" s="383"/>
      <c r="O17" s="383">
        <v>14830</v>
      </c>
      <c r="P17" s="383">
        <v>11980</v>
      </c>
      <c r="Q17" s="383">
        <v>11980</v>
      </c>
      <c r="R17" s="383">
        <v>15650</v>
      </c>
      <c r="S17" s="383">
        <v>16910</v>
      </c>
      <c r="T17" s="383">
        <v>15650</v>
      </c>
      <c r="U17" s="383">
        <v>12980</v>
      </c>
      <c r="V17" s="383">
        <v>12980</v>
      </c>
      <c r="X17" s="204" t="s">
        <v>1795</v>
      </c>
      <c r="CV17" s="205" t="s">
        <v>1807</v>
      </c>
      <c r="CW17" s="205" t="s">
        <v>1794</v>
      </c>
      <c r="CX17" s="205" t="s">
        <v>4846</v>
      </c>
      <c r="CY17" s="205">
        <v>1</v>
      </c>
      <c r="DG17" s="205">
        <v>19790</v>
      </c>
      <c r="DK17" s="205">
        <v>11990</v>
      </c>
      <c r="DL17" s="205">
        <v>11990</v>
      </c>
      <c r="DM17" s="205">
        <v>20890</v>
      </c>
      <c r="DN17" s="205">
        <v>22090</v>
      </c>
      <c r="DP17" s="205">
        <v>12990</v>
      </c>
      <c r="DQ17" s="205">
        <v>12990</v>
      </c>
    </row>
    <row r="18" spans="2:121" outlineLevel="1" x14ac:dyDescent="0.2">
      <c r="B18" s="381">
        <v>9</v>
      </c>
      <c r="C18" s="384" t="s">
        <v>1804</v>
      </c>
      <c r="D18" s="384" t="s">
        <v>1806</v>
      </c>
      <c r="E18" s="381" t="s">
        <v>65</v>
      </c>
      <c r="F18" s="381" t="s">
        <v>65</v>
      </c>
      <c r="G18" s="381">
        <v>16</v>
      </c>
      <c r="H18" s="381">
        <v>8</v>
      </c>
      <c r="I18" s="381">
        <v>8</v>
      </c>
      <c r="J18" s="381">
        <v>16</v>
      </c>
      <c r="K18" s="383"/>
      <c r="L18" s="383">
        <v>15690</v>
      </c>
      <c r="M18" s="383"/>
      <c r="N18" s="383"/>
      <c r="O18" s="383">
        <v>15690</v>
      </c>
      <c r="P18" s="383">
        <v>13050</v>
      </c>
      <c r="Q18" s="383">
        <v>13050</v>
      </c>
      <c r="R18" s="383">
        <v>18620</v>
      </c>
      <c r="S18" s="383">
        <v>19930</v>
      </c>
      <c r="T18" s="383">
        <v>18620</v>
      </c>
      <c r="U18" s="383">
        <v>15050</v>
      </c>
      <c r="V18" s="383">
        <v>15050</v>
      </c>
      <c r="X18" s="204" t="s">
        <v>1805</v>
      </c>
      <c r="CV18" s="205" t="s">
        <v>1807</v>
      </c>
      <c r="CW18" s="205" t="s">
        <v>1804</v>
      </c>
      <c r="CY18" s="205">
        <v>0</v>
      </c>
      <c r="DG18" s="205">
        <v>20890</v>
      </c>
      <c r="DK18" s="205">
        <v>12990</v>
      </c>
      <c r="DL18" s="205">
        <v>12990</v>
      </c>
      <c r="DM18" s="205">
        <v>24790</v>
      </c>
      <c r="DN18" s="205">
        <v>25990</v>
      </c>
      <c r="DP18" s="205">
        <v>14990</v>
      </c>
      <c r="DQ18" s="205">
        <v>14990</v>
      </c>
    </row>
    <row r="19" spans="2:121" outlineLevel="1" x14ac:dyDescent="0.2">
      <c r="B19" s="251">
        <v>10</v>
      </c>
      <c r="C19" s="385" t="s">
        <v>4847</v>
      </c>
      <c r="D19" s="385"/>
      <c r="E19" s="251" t="s">
        <v>65</v>
      </c>
      <c r="F19" s="251" t="s">
        <v>65</v>
      </c>
      <c r="G19" s="251">
        <v>2</v>
      </c>
      <c r="H19" s="251">
        <v>2</v>
      </c>
      <c r="I19" s="251">
        <v>2</v>
      </c>
      <c r="J19" s="251">
        <v>2</v>
      </c>
      <c r="K19" s="253"/>
      <c r="L19" s="253"/>
      <c r="M19" s="253"/>
      <c r="N19" s="253"/>
      <c r="O19" s="253"/>
      <c r="P19" s="253"/>
      <c r="Q19" s="253"/>
      <c r="R19" s="253"/>
      <c r="S19" s="253"/>
      <c r="T19" s="253"/>
      <c r="U19" s="253"/>
      <c r="V19" s="253"/>
      <c r="X19" s="204" t="s">
        <v>4848</v>
      </c>
      <c r="CV19" s="205" t="s">
        <v>1807</v>
      </c>
      <c r="CW19" s="205" t="s">
        <v>4847</v>
      </c>
      <c r="CY19" s="205">
        <v>0</v>
      </c>
    </row>
    <row r="20" spans="2:121" s="267" customFormat="1" x14ac:dyDescent="0.2">
      <c r="B20" s="386" t="s">
        <v>747</v>
      </c>
      <c r="C20" s="387"/>
      <c r="D20" s="387"/>
      <c r="E20" s="388"/>
      <c r="F20" s="389"/>
      <c r="G20" s="389">
        <v>274</v>
      </c>
      <c r="H20" s="389">
        <v>134</v>
      </c>
      <c r="I20" s="390">
        <v>134</v>
      </c>
      <c r="J20" s="390">
        <v>274</v>
      </c>
      <c r="K20" s="391"/>
      <c r="L20" s="391">
        <v>186290</v>
      </c>
      <c r="M20" s="391"/>
      <c r="N20" s="391"/>
      <c r="O20" s="391">
        <v>186290</v>
      </c>
      <c r="P20" s="391"/>
      <c r="Q20" s="391"/>
      <c r="R20" s="391">
        <v>206690</v>
      </c>
      <c r="S20" s="391">
        <v>227090</v>
      </c>
      <c r="T20" s="391">
        <v>206690</v>
      </c>
      <c r="U20" s="391"/>
      <c r="V20" s="391"/>
      <c r="X20" s="266" t="s">
        <v>4849</v>
      </c>
      <c r="AA20" s="267">
        <f>SUM($G$21:$G$32)</f>
        <v>274</v>
      </c>
      <c r="AB20" s="267">
        <f>SUM($H$21:$H$32)</f>
        <v>134</v>
      </c>
      <c r="AC20" s="267">
        <f>SUM($I$21:$I$32)</f>
        <v>38</v>
      </c>
      <c r="AD20" s="267">
        <f>SUM($J$21:$J$32)</f>
        <v>94</v>
      </c>
      <c r="AE20" s="378">
        <f>SUM($K$21:$K$32)</f>
        <v>0</v>
      </c>
      <c r="AF20" s="378">
        <f>SUM($L$21:$L$32)</f>
        <v>186290</v>
      </c>
      <c r="AG20" s="378">
        <f>SUM($M$21:$M$32)</f>
        <v>0</v>
      </c>
      <c r="AH20" s="378">
        <f>SUM($N$21:$N$32)</f>
        <v>0</v>
      </c>
      <c r="AI20" s="378">
        <f>SUM($O$21:$O$32)</f>
        <v>186290</v>
      </c>
      <c r="AJ20" s="378">
        <f>SUM($P$21:$P$32)</f>
        <v>0</v>
      </c>
      <c r="AK20" s="378">
        <f>SUM($Q$21:$Q$32)</f>
        <v>0</v>
      </c>
      <c r="AL20" s="378">
        <f>SUM($R$21:$R$32)</f>
        <v>206690</v>
      </c>
      <c r="AM20" s="378">
        <f>SUM($S$21:$S$32)</f>
        <v>227090</v>
      </c>
      <c r="AN20" s="378">
        <f>SUM($T$21:$T$32)</f>
        <v>206690</v>
      </c>
      <c r="AO20" s="378">
        <f>SUM($U$21:$U$32)</f>
        <v>0</v>
      </c>
      <c r="AP20" s="378">
        <f>SUM($V$21:$V$32)</f>
        <v>0</v>
      </c>
      <c r="DG20" s="267">
        <f>SUM($DG$21:$DG$32)</f>
        <v>248390</v>
      </c>
      <c r="DI20" s="267">
        <f>SUM($DI$21:$DI$32)</f>
        <v>0</v>
      </c>
      <c r="DJ20" s="267">
        <f>SUM($DJ$21:$DJ$32)</f>
        <v>0</v>
      </c>
      <c r="DK20" s="267">
        <f>SUM($DK$21:$DK$32)</f>
        <v>37960</v>
      </c>
      <c r="DL20" s="267">
        <f>SUM($DL$21:$DL$32)</f>
        <v>37960</v>
      </c>
      <c r="DM20" s="267">
        <f>SUM($DM$21:$DM$32)</f>
        <v>275590</v>
      </c>
      <c r="DN20" s="267">
        <f>SUM($DN$21:$DN$32)</f>
        <v>295990</v>
      </c>
      <c r="DO20" s="267">
        <f>SUM($DO$21:$DO$32)</f>
        <v>0</v>
      </c>
      <c r="DP20" s="267">
        <f>SUM($DP$21:$DP$32)</f>
        <v>42960</v>
      </c>
      <c r="DQ20" s="267">
        <f>SUM($DQ$21:$DQ$32)</f>
        <v>42960</v>
      </c>
    </row>
    <row r="21" spans="2:121" outlineLevel="1" x14ac:dyDescent="0.2">
      <c r="B21" s="278">
        <v>1</v>
      </c>
      <c r="C21" s="392" t="s">
        <v>437</v>
      </c>
      <c r="D21" s="392" t="s">
        <v>439</v>
      </c>
      <c r="E21" s="278" t="s">
        <v>65</v>
      </c>
      <c r="F21" s="278" t="s">
        <v>65</v>
      </c>
      <c r="G21" s="278">
        <v>32</v>
      </c>
      <c r="H21" s="278">
        <v>16</v>
      </c>
      <c r="I21" s="278"/>
      <c r="J21" s="278"/>
      <c r="K21" s="280"/>
      <c r="L21" s="280">
        <v>17760</v>
      </c>
      <c r="M21" s="280"/>
      <c r="N21" s="280"/>
      <c r="O21" s="280">
        <v>17760</v>
      </c>
      <c r="P21" s="280"/>
      <c r="Q21" s="280"/>
      <c r="R21" s="280">
        <v>18590</v>
      </c>
      <c r="S21" s="280">
        <v>20860</v>
      </c>
      <c r="T21" s="280">
        <v>18590</v>
      </c>
      <c r="U21" s="280"/>
      <c r="V21" s="280"/>
      <c r="X21" s="204" t="s">
        <v>438</v>
      </c>
      <c r="CV21" s="205" t="s">
        <v>747</v>
      </c>
      <c r="CW21" s="205" t="s">
        <v>437</v>
      </c>
      <c r="CY21" s="205">
        <v>0</v>
      </c>
      <c r="DG21" s="205">
        <v>23690</v>
      </c>
      <c r="DM21" s="205">
        <v>24790</v>
      </c>
      <c r="DN21" s="205">
        <v>27190</v>
      </c>
    </row>
    <row r="22" spans="2:121" outlineLevel="1" x14ac:dyDescent="0.2">
      <c r="B22" s="381">
        <v>2</v>
      </c>
      <c r="C22" s="384" t="s">
        <v>400</v>
      </c>
      <c r="D22" s="384" t="s">
        <v>402</v>
      </c>
      <c r="E22" s="381" t="s">
        <v>65</v>
      </c>
      <c r="F22" s="381" t="s">
        <v>65</v>
      </c>
      <c r="G22" s="381">
        <v>16</v>
      </c>
      <c r="H22" s="381">
        <v>8</v>
      </c>
      <c r="I22" s="381">
        <v>6</v>
      </c>
      <c r="J22" s="381">
        <v>18</v>
      </c>
      <c r="K22" s="383"/>
      <c r="L22" s="383">
        <v>7860</v>
      </c>
      <c r="M22" s="383"/>
      <c r="N22" s="383"/>
      <c r="O22" s="383">
        <v>7860</v>
      </c>
      <c r="P22" s="383"/>
      <c r="Q22" s="383"/>
      <c r="R22" s="383">
        <v>9060</v>
      </c>
      <c r="S22" s="383">
        <v>10190</v>
      </c>
      <c r="T22" s="383">
        <v>9060</v>
      </c>
      <c r="U22" s="383"/>
      <c r="V22" s="383"/>
      <c r="X22" s="204" t="s">
        <v>401</v>
      </c>
      <c r="CV22" s="205" t="s">
        <v>747</v>
      </c>
      <c r="CW22" s="205" t="s">
        <v>400</v>
      </c>
      <c r="CY22" s="205">
        <v>0</v>
      </c>
      <c r="DG22" s="205">
        <v>10490</v>
      </c>
      <c r="DK22" s="205">
        <v>5990</v>
      </c>
      <c r="DL22" s="205">
        <v>5990</v>
      </c>
      <c r="DM22" s="205">
        <v>12090</v>
      </c>
      <c r="DN22" s="205">
        <v>13290</v>
      </c>
      <c r="DP22" s="205">
        <v>6990</v>
      </c>
      <c r="DQ22" s="205">
        <v>6990</v>
      </c>
    </row>
    <row r="23" spans="2:121" outlineLevel="1" x14ac:dyDescent="0.2">
      <c r="B23" s="381">
        <v>3</v>
      </c>
      <c r="C23" s="384" t="s">
        <v>494</v>
      </c>
      <c r="D23" s="384" t="s">
        <v>496</v>
      </c>
      <c r="E23" s="381" t="s">
        <v>65</v>
      </c>
      <c r="F23" s="381" t="s">
        <v>65</v>
      </c>
      <c r="G23" s="381">
        <v>24</v>
      </c>
      <c r="H23" s="381">
        <v>8</v>
      </c>
      <c r="I23" s="381">
        <v>6</v>
      </c>
      <c r="J23" s="381">
        <v>26</v>
      </c>
      <c r="K23" s="383"/>
      <c r="L23" s="383">
        <v>11840</v>
      </c>
      <c r="M23" s="383"/>
      <c r="N23" s="383"/>
      <c r="O23" s="383">
        <v>11840</v>
      </c>
      <c r="P23" s="383"/>
      <c r="Q23" s="383"/>
      <c r="R23" s="383">
        <v>12590</v>
      </c>
      <c r="S23" s="383">
        <v>14260</v>
      </c>
      <c r="T23" s="383">
        <v>12590</v>
      </c>
      <c r="U23" s="383"/>
      <c r="V23" s="383"/>
      <c r="X23" s="204" t="s">
        <v>495</v>
      </c>
      <c r="CV23" s="205" t="s">
        <v>747</v>
      </c>
      <c r="CW23" s="205" t="s">
        <v>494</v>
      </c>
      <c r="CX23" s="205" t="s">
        <v>4850</v>
      </c>
      <c r="CY23" s="205">
        <v>1</v>
      </c>
      <c r="DG23" s="205">
        <v>15790</v>
      </c>
      <c r="DK23" s="205">
        <v>8990</v>
      </c>
      <c r="DL23" s="205">
        <v>8990</v>
      </c>
      <c r="DM23" s="205">
        <v>16790</v>
      </c>
      <c r="DN23" s="205">
        <v>18590</v>
      </c>
      <c r="DP23" s="205">
        <v>9990</v>
      </c>
      <c r="DQ23" s="205">
        <v>9990</v>
      </c>
    </row>
    <row r="24" spans="2:121" outlineLevel="1" x14ac:dyDescent="0.2">
      <c r="B24" s="381">
        <v>4</v>
      </c>
      <c r="C24" s="384" t="s">
        <v>645</v>
      </c>
      <c r="D24" s="384" t="s">
        <v>647</v>
      </c>
      <c r="E24" s="381" t="s">
        <v>65</v>
      </c>
      <c r="F24" s="381" t="s">
        <v>65</v>
      </c>
      <c r="G24" s="381">
        <v>24</v>
      </c>
      <c r="H24" s="381">
        <v>12</v>
      </c>
      <c r="I24" s="381">
        <v>12</v>
      </c>
      <c r="J24" s="381">
        <v>24</v>
      </c>
      <c r="K24" s="383"/>
      <c r="L24" s="383">
        <v>12740</v>
      </c>
      <c r="M24" s="383"/>
      <c r="N24" s="383"/>
      <c r="O24" s="383">
        <v>12740</v>
      </c>
      <c r="P24" s="383"/>
      <c r="Q24" s="383"/>
      <c r="R24" s="383">
        <v>13490</v>
      </c>
      <c r="S24" s="383">
        <v>15180</v>
      </c>
      <c r="T24" s="383">
        <v>13490</v>
      </c>
      <c r="U24" s="383"/>
      <c r="V24" s="383"/>
      <c r="X24" s="204" t="s">
        <v>646</v>
      </c>
      <c r="CV24" s="205" t="s">
        <v>747</v>
      </c>
      <c r="CW24" s="205" t="s">
        <v>645</v>
      </c>
      <c r="CX24" s="205" t="s">
        <v>4851</v>
      </c>
      <c r="CY24" s="205">
        <v>1</v>
      </c>
      <c r="DG24" s="205">
        <v>16990</v>
      </c>
      <c r="DK24" s="205">
        <v>9990</v>
      </c>
      <c r="DL24" s="205">
        <v>9990</v>
      </c>
      <c r="DM24" s="205">
        <v>17990</v>
      </c>
      <c r="DN24" s="205">
        <v>19790</v>
      </c>
      <c r="DP24" s="205">
        <v>10990</v>
      </c>
      <c r="DQ24" s="205">
        <v>10990</v>
      </c>
    </row>
    <row r="25" spans="2:121" outlineLevel="1" x14ac:dyDescent="0.2">
      <c r="B25" s="381">
        <v>5</v>
      </c>
      <c r="C25" s="384" t="s">
        <v>648</v>
      </c>
      <c r="D25" s="384" t="s">
        <v>650</v>
      </c>
      <c r="E25" s="381" t="s">
        <v>65</v>
      </c>
      <c r="F25" s="381" t="s">
        <v>65</v>
      </c>
      <c r="G25" s="381">
        <v>24</v>
      </c>
      <c r="H25" s="381">
        <v>12</v>
      </c>
      <c r="I25" s="381"/>
      <c r="J25" s="381"/>
      <c r="K25" s="383"/>
      <c r="L25" s="383">
        <v>13490</v>
      </c>
      <c r="M25" s="383"/>
      <c r="N25" s="383"/>
      <c r="O25" s="383">
        <v>13490</v>
      </c>
      <c r="P25" s="383"/>
      <c r="Q25" s="383"/>
      <c r="R25" s="383">
        <v>14990</v>
      </c>
      <c r="S25" s="383">
        <v>16710</v>
      </c>
      <c r="T25" s="383">
        <v>14990</v>
      </c>
      <c r="U25" s="383"/>
      <c r="V25" s="383"/>
      <c r="X25" s="204" t="s">
        <v>649</v>
      </c>
      <c r="CV25" s="205" t="s">
        <v>747</v>
      </c>
      <c r="CW25" s="205" t="s">
        <v>648</v>
      </c>
      <c r="CX25" s="205" t="s">
        <v>4851</v>
      </c>
      <c r="CY25" s="205">
        <v>1</v>
      </c>
      <c r="DG25" s="205">
        <v>17990</v>
      </c>
      <c r="DM25" s="205">
        <v>19990</v>
      </c>
      <c r="DN25" s="205">
        <v>21790</v>
      </c>
    </row>
    <row r="26" spans="2:121" outlineLevel="1" x14ac:dyDescent="0.2">
      <c r="B26" s="381">
        <v>6</v>
      </c>
      <c r="C26" s="384" t="s">
        <v>663</v>
      </c>
      <c r="D26" s="384" t="s">
        <v>665</v>
      </c>
      <c r="E26" s="381" t="s">
        <v>65</v>
      </c>
      <c r="F26" s="381" t="s">
        <v>65</v>
      </c>
      <c r="G26" s="381">
        <v>24</v>
      </c>
      <c r="H26" s="381">
        <v>12</v>
      </c>
      <c r="I26" s="381"/>
      <c r="J26" s="381"/>
      <c r="K26" s="383"/>
      <c r="L26" s="383">
        <v>17240</v>
      </c>
      <c r="M26" s="383"/>
      <c r="N26" s="383"/>
      <c r="O26" s="383">
        <v>17240</v>
      </c>
      <c r="P26" s="383"/>
      <c r="Q26" s="383"/>
      <c r="R26" s="383">
        <v>18740</v>
      </c>
      <c r="S26" s="383">
        <v>20550</v>
      </c>
      <c r="T26" s="383">
        <v>18740</v>
      </c>
      <c r="U26" s="383"/>
      <c r="V26" s="383"/>
      <c r="X26" s="204" t="s">
        <v>664</v>
      </c>
      <c r="CV26" s="205" t="s">
        <v>747</v>
      </c>
      <c r="CW26" s="205" t="s">
        <v>663</v>
      </c>
      <c r="CX26" s="205" t="s">
        <v>4851</v>
      </c>
      <c r="CY26" s="205">
        <v>1</v>
      </c>
      <c r="DG26" s="205">
        <v>22990</v>
      </c>
      <c r="DM26" s="205">
        <v>24990</v>
      </c>
      <c r="DN26" s="205">
        <v>26790</v>
      </c>
    </row>
    <row r="27" spans="2:121" outlineLevel="1" x14ac:dyDescent="0.2">
      <c r="B27" s="381">
        <v>7</v>
      </c>
      <c r="C27" s="384" t="s">
        <v>666</v>
      </c>
      <c r="D27" s="384" t="s">
        <v>668</v>
      </c>
      <c r="E27" s="381" t="s">
        <v>65</v>
      </c>
      <c r="F27" s="381" t="s">
        <v>65</v>
      </c>
      <c r="G27" s="381">
        <v>32</v>
      </c>
      <c r="H27" s="381">
        <v>16</v>
      </c>
      <c r="I27" s="381"/>
      <c r="J27" s="381"/>
      <c r="K27" s="383"/>
      <c r="L27" s="383">
        <v>23990</v>
      </c>
      <c r="M27" s="383"/>
      <c r="N27" s="383"/>
      <c r="O27" s="383">
        <v>23990</v>
      </c>
      <c r="P27" s="383"/>
      <c r="Q27" s="383"/>
      <c r="R27" s="383">
        <v>25490</v>
      </c>
      <c r="S27" s="383">
        <v>27910</v>
      </c>
      <c r="T27" s="383">
        <v>25490</v>
      </c>
      <c r="U27" s="383"/>
      <c r="V27" s="383"/>
      <c r="X27" s="204" t="s">
        <v>667</v>
      </c>
      <c r="CV27" s="205" t="s">
        <v>747</v>
      </c>
      <c r="CW27" s="205" t="s">
        <v>666</v>
      </c>
      <c r="CY27" s="205">
        <v>0</v>
      </c>
      <c r="DG27" s="205">
        <v>31990</v>
      </c>
      <c r="DM27" s="205">
        <v>33990</v>
      </c>
      <c r="DN27" s="205">
        <v>36390</v>
      </c>
    </row>
    <row r="28" spans="2:121" outlineLevel="1" x14ac:dyDescent="0.2">
      <c r="B28" s="381">
        <v>8</v>
      </c>
      <c r="C28" s="384" t="s">
        <v>660</v>
      </c>
      <c r="D28" s="384" t="s">
        <v>662</v>
      </c>
      <c r="E28" s="381" t="s">
        <v>65</v>
      </c>
      <c r="F28" s="381" t="s">
        <v>65</v>
      </c>
      <c r="G28" s="381">
        <v>16</v>
      </c>
      <c r="H28" s="381">
        <v>8</v>
      </c>
      <c r="I28" s="381"/>
      <c r="J28" s="381"/>
      <c r="K28" s="383"/>
      <c r="L28" s="383">
        <v>12740</v>
      </c>
      <c r="M28" s="383"/>
      <c r="N28" s="383"/>
      <c r="O28" s="383">
        <v>12740</v>
      </c>
      <c r="P28" s="383"/>
      <c r="Q28" s="383"/>
      <c r="R28" s="383">
        <v>14990</v>
      </c>
      <c r="S28" s="383">
        <v>16250</v>
      </c>
      <c r="T28" s="383">
        <v>14990</v>
      </c>
      <c r="U28" s="383"/>
      <c r="V28" s="383"/>
      <c r="X28" s="204" t="s">
        <v>661</v>
      </c>
      <c r="CV28" s="205" t="s">
        <v>747</v>
      </c>
      <c r="CW28" s="205" t="s">
        <v>660</v>
      </c>
      <c r="CY28" s="205">
        <v>0</v>
      </c>
      <c r="DG28" s="205">
        <v>16990</v>
      </c>
      <c r="DM28" s="205">
        <v>19990</v>
      </c>
      <c r="DN28" s="205">
        <v>21190</v>
      </c>
    </row>
    <row r="29" spans="2:121" outlineLevel="1" x14ac:dyDescent="0.2">
      <c r="B29" s="381">
        <v>9</v>
      </c>
      <c r="C29" s="384" t="s">
        <v>683</v>
      </c>
      <c r="D29" s="384" t="s">
        <v>685</v>
      </c>
      <c r="E29" s="381" t="s">
        <v>65</v>
      </c>
      <c r="F29" s="381" t="s">
        <v>65</v>
      </c>
      <c r="G29" s="381">
        <v>32</v>
      </c>
      <c r="H29" s="381">
        <v>16</v>
      </c>
      <c r="I29" s="381"/>
      <c r="J29" s="381"/>
      <c r="K29" s="383"/>
      <c r="L29" s="383">
        <v>28110</v>
      </c>
      <c r="M29" s="383"/>
      <c r="N29" s="383"/>
      <c r="O29" s="383">
        <v>28110</v>
      </c>
      <c r="P29" s="383"/>
      <c r="Q29" s="383"/>
      <c r="R29" s="383">
        <v>31860</v>
      </c>
      <c r="S29" s="383">
        <v>34440</v>
      </c>
      <c r="T29" s="383">
        <v>31860</v>
      </c>
      <c r="U29" s="383"/>
      <c r="V29" s="383"/>
      <c r="X29" s="204" t="s">
        <v>684</v>
      </c>
      <c r="CV29" s="205" t="s">
        <v>747</v>
      </c>
      <c r="CW29" s="205" t="s">
        <v>683</v>
      </c>
      <c r="CX29" s="205" t="s">
        <v>4852</v>
      </c>
      <c r="CY29" s="205">
        <v>1</v>
      </c>
      <c r="DG29" s="205">
        <v>37490</v>
      </c>
      <c r="DM29" s="205">
        <v>42490</v>
      </c>
      <c r="DN29" s="205">
        <v>44890</v>
      </c>
    </row>
    <row r="30" spans="2:121" outlineLevel="1" x14ac:dyDescent="0.2">
      <c r="B30" s="381">
        <v>10</v>
      </c>
      <c r="C30" s="384" t="s">
        <v>690</v>
      </c>
      <c r="D30" s="384" t="s">
        <v>692</v>
      </c>
      <c r="E30" s="381" t="s">
        <v>65</v>
      </c>
      <c r="F30" s="381" t="s">
        <v>65</v>
      </c>
      <c r="G30" s="381">
        <v>24</v>
      </c>
      <c r="H30" s="381">
        <v>12</v>
      </c>
      <c r="I30" s="381"/>
      <c r="J30" s="381"/>
      <c r="K30" s="383"/>
      <c r="L30" s="383">
        <v>24360</v>
      </c>
      <c r="M30" s="383"/>
      <c r="N30" s="383"/>
      <c r="O30" s="383">
        <v>24360</v>
      </c>
      <c r="P30" s="383"/>
      <c r="Q30" s="383"/>
      <c r="R30" s="383">
        <v>28110</v>
      </c>
      <c r="S30" s="383">
        <v>30140</v>
      </c>
      <c r="T30" s="383">
        <v>28110</v>
      </c>
      <c r="U30" s="383"/>
      <c r="V30" s="383"/>
      <c r="X30" s="204" t="s">
        <v>691</v>
      </c>
      <c r="CV30" s="205" t="s">
        <v>747</v>
      </c>
      <c r="CW30" s="205" t="s">
        <v>690</v>
      </c>
      <c r="CX30" s="205" t="s">
        <v>4852</v>
      </c>
      <c r="CY30" s="205">
        <v>1</v>
      </c>
      <c r="DG30" s="205">
        <v>32490</v>
      </c>
      <c r="DM30" s="205">
        <v>37490</v>
      </c>
      <c r="DN30" s="205">
        <v>39290</v>
      </c>
    </row>
    <row r="31" spans="2:121" outlineLevel="1" x14ac:dyDescent="0.2">
      <c r="B31" s="381">
        <v>11</v>
      </c>
      <c r="C31" s="384" t="s">
        <v>721</v>
      </c>
      <c r="D31" s="384" t="s">
        <v>723</v>
      </c>
      <c r="E31" s="381" t="s">
        <v>65</v>
      </c>
      <c r="F31" s="381" t="s">
        <v>65</v>
      </c>
      <c r="G31" s="381">
        <v>24</v>
      </c>
      <c r="H31" s="381">
        <v>12</v>
      </c>
      <c r="I31" s="381">
        <v>12</v>
      </c>
      <c r="J31" s="381">
        <v>24</v>
      </c>
      <c r="K31" s="383"/>
      <c r="L31" s="383">
        <v>16160</v>
      </c>
      <c r="M31" s="383"/>
      <c r="N31" s="383"/>
      <c r="O31" s="383">
        <v>16160</v>
      </c>
      <c r="P31" s="383"/>
      <c r="Q31" s="383"/>
      <c r="R31" s="383">
        <v>18780</v>
      </c>
      <c r="S31" s="383">
        <v>20600</v>
      </c>
      <c r="T31" s="383">
        <v>18780</v>
      </c>
      <c r="U31" s="383"/>
      <c r="V31" s="383"/>
      <c r="X31" s="204" t="s">
        <v>722</v>
      </c>
      <c r="CV31" s="205" t="s">
        <v>747</v>
      </c>
      <c r="CW31" s="205" t="s">
        <v>721</v>
      </c>
      <c r="CY31" s="205">
        <v>0</v>
      </c>
      <c r="DG31" s="205">
        <v>21490</v>
      </c>
      <c r="DK31" s="205">
        <v>12990</v>
      </c>
      <c r="DL31" s="205">
        <v>12990</v>
      </c>
      <c r="DM31" s="205">
        <v>24990</v>
      </c>
      <c r="DN31" s="205">
        <v>26790</v>
      </c>
      <c r="DP31" s="205">
        <v>14990</v>
      </c>
      <c r="DQ31" s="205">
        <v>14990</v>
      </c>
    </row>
    <row r="32" spans="2:121" outlineLevel="1" x14ac:dyDescent="0.2">
      <c r="B32" s="251">
        <v>12</v>
      </c>
      <c r="C32" s="385" t="s">
        <v>4847</v>
      </c>
      <c r="D32" s="385"/>
      <c r="E32" s="251" t="s">
        <v>65</v>
      </c>
      <c r="F32" s="251" t="s">
        <v>65</v>
      </c>
      <c r="G32" s="251">
        <v>2</v>
      </c>
      <c r="H32" s="251">
        <v>2</v>
      </c>
      <c r="I32" s="251">
        <v>2</v>
      </c>
      <c r="J32" s="251">
        <v>2</v>
      </c>
      <c r="K32" s="253"/>
      <c r="L32" s="253"/>
      <c r="M32" s="253"/>
      <c r="N32" s="253"/>
      <c r="O32" s="253"/>
      <c r="P32" s="253"/>
      <c r="Q32" s="253"/>
      <c r="R32" s="253"/>
      <c r="S32" s="253"/>
      <c r="T32" s="253"/>
      <c r="U32" s="253"/>
      <c r="V32" s="253"/>
      <c r="X32" s="204" t="s">
        <v>4848</v>
      </c>
      <c r="CV32" s="205" t="s">
        <v>747</v>
      </c>
      <c r="CW32" s="205" t="s">
        <v>4847</v>
      </c>
      <c r="CY32" s="205">
        <v>0</v>
      </c>
    </row>
    <row r="33" spans="2:121" s="267" customFormat="1" x14ac:dyDescent="0.2">
      <c r="B33" s="386" t="s">
        <v>752</v>
      </c>
      <c r="C33" s="387"/>
      <c r="D33" s="387"/>
      <c r="E33" s="388"/>
      <c r="F33" s="389"/>
      <c r="G33" s="389">
        <v>330</v>
      </c>
      <c r="H33" s="389">
        <v>162</v>
      </c>
      <c r="I33" s="390">
        <v>162</v>
      </c>
      <c r="J33" s="390">
        <v>330</v>
      </c>
      <c r="K33" s="391"/>
      <c r="L33" s="391">
        <v>222390</v>
      </c>
      <c r="M33" s="391"/>
      <c r="N33" s="391"/>
      <c r="O33" s="391">
        <v>222390</v>
      </c>
      <c r="P33" s="391"/>
      <c r="Q33" s="391"/>
      <c r="R33" s="391">
        <v>242890</v>
      </c>
      <c r="S33" s="391">
        <v>267490</v>
      </c>
      <c r="T33" s="391">
        <v>242890</v>
      </c>
      <c r="U33" s="391"/>
      <c r="V33" s="391"/>
      <c r="X33" s="266" t="s">
        <v>4853</v>
      </c>
      <c r="AA33" s="267">
        <f>SUM($G$34:$G$47)</f>
        <v>330</v>
      </c>
      <c r="AB33" s="267">
        <f>SUM($H$34:$H$47)</f>
        <v>162</v>
      </c>
      <c r="AC33" s="267">
        <f>SUM($I$34:$I$47)</f>
        <v>38</v>
      </c>
      <c r="AD33" s="267">
        <f>SUM($J$34:$J$47)</f>
        <v>94</v>
      </c>
      <c r="AE33" s="378">
        <f>SUM($K$34:$K$47)</f>
        <v>0</v>
      </c>
      <c r="AF33" s="378">
        <f>SUM($L$34:$L$47)</f>
        <v>222390</v>
      </c>
      <c r="AG33" s="378">
        <f>SUM($M$34:$M$47)</f>
        <v>0</v>
      </c>
      <c r="AH33" s="378">
        <f>SUM($N$34:$N$47)</f>
        <v>0</v>
      </c>
      <c r="AI33" s="378">
        <f>SUM($O$34:$O$47)</f>
        <v>222390</v>
      </c>
      <c r="AJ33" s="378">
        <f>SUM($P$34:$P$47)</f>
        <v>0</v>
      </c>
      <c r="AK33" s="378">
        <f>SUM($Q$34:$Q$47)</f>
        <v>0</v>
      </c>
      <c r="AL33" s="378">
        <f>SUM($R$34:$R$47)</f>
        <v>242890</v>
      </c>
      <c r="AM33" s="378">
        <f>SUM($S$34:$S$47)</f>
        <v>267490</v>
      </c>
      <c r="AN33" s="378">
        <f>SUM($T$34:$T$47)</f>
        <v>242890</v>
      </c>
      <c r="AO33" s="378">
        <f>SUM($U$34:$U$47)</f>
        <v>0</v>
      </c>
      <c r="AP33" s="378">
        <f>SUM($V$34:$V$47)</f>
        <v>0</v>
      </c>
      <c r="DG33" s="267">
        <f>SUM($DG$34:$DG$47)</f>
        <v>296570</v>
      </c>
      <c r="DI33" s="267">
        <f>SUM($DI$34:$DI$47)</f>
        <v>0</v>
      </c>
      <c r="DJ33" s="267">
        <f>SUM($DJ$34:$DJ$47)</f>
        <v>0</v>
      </c>
      <c r="DK33" s="267">
        <f>SUM($DK$34:$DK$47)</f>
        <v>38960</v>
      </c>
      <c r="DL33" s="267">
        <f>SUM($DL$34:$DL$47)</f>
        <v>38960</v>
      </c>
      <c r="DM33" s="267">
        <f>SUM($DM$34:$DM$47)</f>
        <v>323970</v>
      </c>
      <c r="DN33" s="267">
        <f>SUM($DN$34:$DN$47)</f>
        <v>348570</v>
      </c>
      <c r="DO33" s="267">
        <f>SUM($DO$34:$DO$47)</f>
        <v>0</v>
      </c>
      <c r="DP33" s="267">
        <f>SUM($DP$34:$DP$47)</f>
        <v>43960</v>
      </c>
      <c r="DQ33" s="267">
        <f>SUM($DQ$34:$DQ$47)</f>
        <v>43960</v>
      </c>
    </row>
    <row r="34" spans="2:121" outlineLevel="1" x14ac:dyDescent="0.2">
      <c r="B34" s="278">
        <v>1</v>
      </c>
      <c r="C34" s="392" t="s">
        <v>437</v>
      </c>
      <c r="D34" s="392" t="s">
        <v>439</v>
      </c>
      <c r="E34" s="278" t="s">
        <v>65</v>
      </c>
      <c r="F34" s="278" t="s">
        <v>65</v>
      </c>
      <c r="G34" s="278">
        <v>32</v>
      </c>
      <c r="H34" s="278">
        <v>16</v>
      </c>
      <c r="I34" s="278"/>
      <c r="J34" s="278"/>
      <c r="K34" s="280"/>
      <c r="L34" s="280">
        <v>17760</v>
      </c>
      <c r="M34" s="280"/>
      <c r="N34" s="280"/>
      <c r="O34" s="280">
        <v>17760</v>
      </c>
      <c r="P34" s="280"/>
      <c r="Q34" s="280"/>
      <c r="R34" s="280">
        <v>18580</v>
      </c>
      <c r="S34" s="280">
        <v>20860</v>
      </c>
      <c r="T34" s="280">
        <v>18580</v>
      </c>
      <c r="U34" s="280"/>
      <c r="V34" s="280"/>
      <c r="X34" s="204" t="s">
        <v>438</v>
      </c>
      <c r="CV34" s="205" t="s">
        <v>752</v>
      </c>
      <c r="CW34" s="205" t="s">
        <v>437</v>
      </c>
      <c r="CY34" s="205">
        <v>0</v>
      </c>
      <c r="DG34" s="205">
        <v>23690</v>
      </c>
      <c r="DM34" s="205">
        <v>24790</v>
      </c>
      <c r="DN34" s="205">
        <v>27190</v>
      </c>
    </row>
    <row r="35" spans="2:121" outlineLevel="1" x14ac:dyDescent="0.2">
      <c r="B35" s="381">
        <v>2</v>
      </c>
      <c r="C35" s="384" t="s">
        <v>400</v>
      </c>
      <c r="D35" s="384" t="s">
        <v>402</v>
      </c>
      <c r="E35" s="381" t="s">
        <v>65</v>
      </c>
      <c r="F35" s="381" t="s">
        <v>65</v>
      </c>
      <c r="G35" s="381">
        <v>16</v>
      </c>
      <c r="H35" s="381">
        <v>8</v>
      </c>
      <c r="I35" s="381">
        <v>6</v>
      </c>
      <c r="J35" s="381">
        <v>18</v>
      </c>
      <c r="K35" s="383"/>
      <c r="L35" s="383">
        <v>7860</v>
      </c>
      <c r="M35" s="383"/>
      <c r="N35" s="383"/>
      <c r="O35" s="383">
        <v>7860</v>
      </c>
      <c r="P35" s="383"/>
      <c r="Q35" s="383"/>
      <c r="R35" s="383">
        <v>9060</v>
      </c>
      <c r="S35" s="383">
        <v>10190</v>
      </c>
      <c r="T35" s="383">
        <v>9060</v>
      </c>
      <c r="U35" s="383"/>
      <c r="V35" s="383"/>
      <c r="X35" s="204" t="s">
        <v>401</v>
      </c>
      <c r="CV35" s="205" t="s">
        <v>752</v>
      </c>
      <c r="CW35" s="205" t="s">
        <v>400</v>
      </c>
      <c r="CY35" s="205">
        <v>0</v>
      </c>
      <c r="DG35" s="205">
        <v>10490</v>
      </c>
      <c r="DK35" s="205">
        <v>5990</v>
      </c>
      <c r="DL35" s="205">
        <v>5990</v>
      </c>
      <c r="DM35" s="205">
        <v>12090</v>
      </c>
      <c r="DN35" s="205">
        <v>13290</v>
      </c>
      <c r="DP35" s="205">
        <v>6990</v>
      </c>
      <c r="DQ35" s="205">
        <v>6990</v>
      </c>
    </row>
    <row r="36" spans="2:121" outlineLevel="1" x14ac:dyDescent="0.2">
      <c r="B36" s="381">
        <v>3</v>
      </c>
      <c r="C36" s="384" t="s">
        <v>494</v>
      </c>
      <c r="D36" s="384" t="s">
        <v>496</v>
      </c>
      <c r="E36" s="381" t="s">
        <v>65</v>
      </c>
      <c r="F36" s="381" t="s">
        <v>65</v>
      </c>
      <c r="G36" s="381">
        <v>24</v>
      </c>
      <c r="H36" s="381">
        <v>8</v>
      </c>
      <c r="I36" s="381">
        <v>6</v>
      </c>
      <c r="J36" s="381">
        <v>26</v>
      </c>
      <c r="K36" s="383"/>
      <c r="L36" s="383">
        <v>11840</v>
      </c>
      <c r="M36" s="383"/>
      <c r="N36" s="383"/>
      <c r="O36" s="383">
        <v>11840</v>
      </c>
      <c r="P36" s="383"/>
      <c r="Q36" s="383"/>
      <c r="R36" s="383">
        <v>12580</v>
      </c>
      <c r="S36" s="383">
        <v>14260</v>
      </c>
      <c r="T36" s="383">
        <v>12580</v>
      </c>
      <c r="U36" s="383"/>
      <c r="V36" s="383"/>
      <c r="X36" s="204" t="s">
        <v>495</v>
      </c>
      <c r="CV36" s="205" t="s">
        <v>752</v>
      </c>
      <c r="CW36" s="205" t="s">
        <v>494</v>
      </c>
      <c r="CX36" s="205" t="s">
        <v>4850</v>
      </c>
      <c r="CY36" s="205">
        <v>1</v>
      </c>
      <c r="DG36" s="205">
        <v>15790</v>
      </c>
      <c r="DK36" s="205">
        <v>8990</v>
      </c>
      <c r="DL36" s="205">
        <v>8990</v>
      </c>
      <c r="DM36" s="205">
        <v>16790</v>
      </c>
      <c r="DN36" s="205">
        <v>18590</v>
      </c>
      <c r="DP36" s="205">
        <v>9990</v>
      </c>
      <c r="DQ36" s="205">
        <v>9990</v>
      </c>
    </row>
    <row r="37" spans="2:121" outlineLevel="1" x14ac:dyDescent="0.2">
      <c r="B37" s="381">
        <v>4</v>
      </c>
      <c r="C37" s="384" t="s">
        <v>645</v>
      </c>
      <c r="D37" s="384" t="s">
        <v>647</v>
      </c>
      <c r="E37" s="381" t="s">
        <v>65</v>
      </c>
      <c r="F37" s="381" t="s">
        <v>65</v>
      </c>
      <c r="G37" s="381">
        <v>24</v>
      </c>
      <c r="H37" s="381">
        <v>12</v>
      </c>
      <c r="I37" s="381">
        <v>12</v>
      </c>
      <c r="J37" s="381">
        <v>24</v>
      </c>
      <c r="K37" s="383"/>
      <c r="L37" s="383">
        <v>12740</v>
      </c>
      <c r="M37" s="383"/>
      <c r="N37" s="383"/>
      <c r="O37" s="383">
        <v>12740</v>
      </c>
      <c r="P37" s="383"/>
      <c r="Q37" s="383"/>
      <c r="R37" s="383">
        <v>13480</v>
      </c>
      <c r="S37" s="383">
        <v>15180</v>
      </c>
      <c r="T37" s="383">
        <v>13480</v>
      </c>
      <c r="U37" s="383"/>
      <c r="V37" s="383"/>
      <c r="X37" s="204" t="s">
        <v>646</v>
      </c>
      <c r="CV37" s="205" t="s">
        <v>752</v>
      </c>
      <c r="CW37" s="205" t="s">
        <v>645</v>
      </c>
      <c r="CX37" s="205" t="s">
        <v>4851</v>
      </c>
      <c r="CY37" s="205">
        <v>1</v>
      </c>
      <c r="DG37" s="205">
        <v>16990</v>
      </c>
      <c r="DK37" s="205">
        <v>9990</v>
      </c>
      <c r="DL37" s="205">
        <v>9990</v>
      </c>
      <c r="DM37" s="205">
        <v>17990</v>
      </c>
      <c r="DN37" s="205">
        <v>19790</v>
      </c>
      <c r="DP37" s="205">
        <v>10990</v>
      </c>
      <c r="DQ37" s="205">
        <v>10990</v>
      </c>
    </row>
    <row r="38" spans="2:121" outlineLevel="1" x14ac:dyDescent="0.2">
      <c r="B38" s="381">
        <v>5</v>
      </c>
      <c r="C38" s="384" t="s">
        <v>648</v>
      </c>
      <c r="D38" s="384" t="s">
        <v>650</v>
      </c>
      <c r="E38" s="381" t="s">
        <v>65</v>
      </c>
      <c r="F38" s="381" t="s">
        <v>65</v>
      </c>
      <c r="G38" s="381">
        <v>24</v>
      </c>
      <c r="H38" s="381">
        <v>12</v>
      </c>
      <c r="I38" s="381"/>
      <c r="J38" s="381"/>
      <c r="K38" s="383"/>
      <c r="L38" s="383">
        <v>13490</v>
      </c>
      <c r="M38" s="383"/>
      <c r="N38" s="383"/>
      <c r="O38" s="383">
        <v>13490</v>
      </c>
      <c r="P38" s="383"/>
      <c r="Q38" s="383"/>
      <c r="R38" s="383">
        <v>14980</v>
      </c>
      <c r="S38" s="383">
        <v>16720</v>
      </c>
      <c r="T38" s="383">
        <v>14980</v>
      </c>
      <c r="U38" s="383"/>
      <c r="V38" s="383"/>
      <c r="X38" s="204" t="s">
        <v>649</v>
      </c>
      <c r="CV38" s="205" t="s">
        <v>752</v>
      </c>
      <c r="CW38" s="205" t="s">
        <v>648</v>
      </c>
      <c r="CX38" s="205" t="s">
        <v>4851</v>
      </c>
      <c r="CY38" s="205">
        <v>1</v>
      </c>
      <c r="DG38" s="205">
        <v>17990</v>
      </c>
      <c r="DM38" s="205">
        <v>19990</v>
      </c>
      <c r="DN38" s="205">
        <v>21790</v>
      </c>
    </row>
    <row r="39" spans="2:121" outlineLevel="1" x14ac:dyDescent="0.2">
      <c r="B39" s="381">
        <v>6</v>
      </c>
      <c r="C39" s="384" t="s">
        <v>663</v>
      </c>
      <c r="D39" s="384" t="s">
        <v>665</v>
      </c>
      <c r="E39" s="381" t="s">
        <v>65</v>
      </c>
      <c r="F39" s="381" t="s">
        <v>65</v>
      </c>
      <c r="G39" s="381">
        <v>24</v>
      </c>
      <c r="H39" s="381">
        <v>12</v>
      </c>
      <c r="I39" s="381"/>
      <c r="J39" s="381"/>
      <c r="K39" s="383"/>
      <c r="L39" s="383">
        <v>17230</v>
      </c>
      <c r="M39" s="383"/>
      <c r="N39" s="383"/>
      <c r="O39" s="383">
        <v>17230</v>
      </c>
      <c r="P39" s="383"/>
      <c r="Q39" s="383"/>
      <c r="R39" s="383">
        <v>18730</v>
      </c>
      <c r="S39" s="383">
        <v>20550</v>
      </c>
      <c r="T39" s="383">
        <v>18730</v>
      </c>
      <c r="U39" s="383"/>
      <c r="V39" s="383"/>
      <c r="X39" s="204" t="s">
        <v>664</v>
      </c>
      <c r="CV39" s="205" t="s">
        <v>752</v>
      </c>
      <c r="CW39" s="205" t="s">
        <v>663</v>
      </c>
      <c r="CX39" s="205" t="s">
        <v>4851</v>
      </c>
      <c r="CY39" s="205">
        <v>1</v>
      </c>
      <c r="DG39" s="205">
        <v>22990</v>
      </c>
      <c r="DM39" s="205">
        <v>24990</v>
      </c>
      <c r="DN39" s="205">
        <v>26790</v>
      </c>
    </row>
    <row r="40" spans="2:121" outlineLevel="1" x14ac:dyDescent="0.2">
      <c r="B40" s="381">
        <v>7</v>
      </c>
      <c r="C40" s="384" t="s">
        <v>666</v>
      </c>
      <c r="D40" s="384" t="s">
        <v>668</v>
      </c>
      <c r="E40" s="381" t="s">
        <v>65</v>
      </c>
      <c r="F40" s="381" t="s">
        <v>65</v>
      </c>
      <c r="G40" s="381">
        <v>32</v>
      </c>
      <c r="H40" s="381">
        <v>16</v>
      </c>
      <c r="I40" s="381"/>
      <c r="J40" s="381"/>
      <c r="K40" s="383"/>
      <c r="L40" s="383">
        <v>23980</v>
      </c>
      <c r="M40" s="383"/>
      <c r="N40" s="383"/>
      <c r="O40" s="383">
        <v>23980</v>
      </c>
      <c r="P40" s="383"/>
      <c r="Q40" s="383"/>
      <c r="R40" s="383">
        <v>25480</v>
      </c>
      <c r="S40" s="383">
        <v>27920</v>
      </c>
      <c r="T40" s="383">
        <v>25480</v>
      </c>
      <c r="U40" s="383"/>
      <c r="V40" s="383"/>
      <c r="X40" s="204" t="s">
        <v>667</v>
      </c>
      <c r="CV40" s="205" t="s">
        <v>752</v>
      </c>
      <c r="CW40" s="205" t="s">
        <v>666</v>
      </c>
      <c r="CY40" s="205">
        <v>0</v>
      </c>
      <c r="DG40" s="205">
        <v>31990</v>
      </c>
      <c r="DM40" s="205">
        <v>33990</v>
      </c>
      <c r="DN40" s="205">
        <v>36390</v>
      </c>
    </row>
    <row r="41" spans="2:121" outlineLevel="1" x14ac:dyDescent="0.2">
      <c r="B41" s="381">
        <v>8</v>
      </c>
      <c r="C41" s="384" t="s">
        <v>660</v>
      </c>
      <c r="D41" s="384" t="s">
        <v>662</v>
      </c>
      <c r="E41" s="381" t="s">
        <v>65</v>
      </c>
      <c r="F41" s="381" t="s">
        <v>65</v>
      </c>
      <c r="G41" s="381">
        <v>16</v>
      </c>
      <c r="H41" s="381">
        <v>8</v>
      </c>
      <c r="I41" s="381"/>
      <c r="J41" s="381"/>
      <c r="K41" s="383"/>
      <c r="L41" s="383">
        <v>12740</v>
      </c>
      <c r="M41" s="383"/>
      <c r="N41" s="383"/>
      <c r="O41" s="383">
        <v>12740</v>
      </c>
      <c r="P41" s="383"/>
      <c r="Q41" s="383"/>
      <c r="R41" s="383">
        <v>14980</v>
      </c>
      <c r="S41" s="383">
        <v>16260</v>
      </c>
      <c r="T41" s="383">
        <v>14980</v>
      </c>
      <c r="U41" s="383"/>
      <c r="V41" s="383"/>
      <c r="X41" s="204" t="s">
        <v>661</v>
      </c>
      <c r="CV41" s="205" t="s">
        <v>752</v>
      </c>
      <c r="CW41" s="205" t="s">
        <v>660</v>
      </c>
      <c r="CY41" s="205">
        <v>0</v>
      </c>
      <c r="DG41" s="205">
        <v>16990</v>
      </c>
      <c r="DM41" s="205">
        <v>19990</v>
      </c>
      <c r="DN41" s="205">
        <v>21190</v>
      </c>
    </row>
    <row r="42" spans="2:121" outlineLevel="1" x14ac:dyDescent="0.2">
      <c r="B42" s="381">
        <v>9</v>
      </c>
      <c r="C42" s="384" t="s">
        <v>680</v>
      </c>
      <c r="D42" s="384" t="s">
        <v>682</v>
      </c>
      <c r="E42" s="381" t="s">
        <v>65</v>
      </c>
      <c r="F42" s="381" t="s">
        <v>65</v>
      </c>
      <c r="G42" s="381">
        <v>32</v>
      </c>
      <c r="H42" s="381">
        <v>16</v>
      </c>
      <c r="I42" s="381"/>
      <c r="J42" s="381"/>
      <c r="K42" s="383"/>
      <c r="L42" s="383">
        <v>27730</v>
      </c>
      <c r="M42" s="383"/>
      <c r="N42" s="383"/>
      <c r="O42" s="383">
        <v>27730</v>
      </c>
      <c r="P42" s="383"/>
      <c r="Q42" s="383"/>
      <c r="R42" s="383">
        <v>28480</v>
      </c>
      <c r="S42" s="383">
        <v>30990</v>
      </c>
      <c r="T42" s="383">
        <v>28480</v>
      </c>
      <c r="U42" s="383"/>
      <c r="V42" s="383"/>
      <c r="X42" s="204" t="s">
        <v>681</v>
      </c>
      <c r="CV42" s="205" t="s">
        <v>752</v>
      </c>
      <c r="CW42" s="205" t="s">
        <v>680</v>
      </c>
      <c r="CX42" s="205" t="s">
        <v>4851</v>
      </c>
      <c r="CY42" s="205">
        <v>1</v>
      </c>
      <c r="DG42" s="205">
        <v>36990</v>
      </c>
      <c r="DM42" s="205">
        <v>37990</v>
      </c>
      <c r="DN42" s="205">
        <v>40390</v>
      </c>
    </row>
    <row r="43" spans="2:121" outlineLevel="1" x14ac:dyDescent="0.2">
      <c r="B43" s="381">
        <v>10</v>
      </c>
      <c r="C43" s="384" t="s">
        <v>683</v>
      </c>
      <c r="D43" s="384" t="s">
        <v>685</v>
      </c>
      <c r="E43" s="381" t="s">
        <v>65</v>
      </c>
      <c r="F43" s="381" t="s">
        <v>65</v>
      </c>
      <c r="G43" s="381">
        <v>32</v>
      </c>
      <c r="H43" s="381">
        <v>16</v>
      </c>
      <c r="I43" s="381"/>
      <c r="J43" s="381"/>
      <c r="K43" s="383"/>
      <c r="L43" s="383">
        <v>28110</v>
      </c>
      <c r="M43" s="383"/>
      <c r="N43" s="383"/>
      <c r="O43" s="383">
        <v>28110</v>
      </c>
      <c r="P43" s="383"/>
      <c r="Q43" s="383"/>
      <c r="R43" s="383">
        <v>31850</v>
      </c>
      <c r="S43" s="383">
        <v>34440</v>
      </c>
      <c r="T43" s="383">
        <v>31850</v>
      </c>
      <c r="U43" s="383"/>
      <c r="V43" s="383"/>
      <c r="X43" s="204" t="s">
        <v>684</v>
      </c>
      <c r="CV43" s="205" t="s">
        <v>752</v>
      </c>
      <c r="CW43" s="205" t="s">
        <v>683</v>
      </c>
      <c r="CX43" s="205" t="s">
        <v>4852</v>
      </c>
      <c r="CY43" s="205">
        <v>1</v>
      </c>
      <c r="DG43" s="205">
        <v>37490</v>
      </c>
      <c r="DM43" s="205">
        <v>42490</v>
      </c>
      <c r="DN43" s="205">
        <v>44890</v>
      </c>
    </row>
    <row r="44" spans="2:121" outlineLevel="1" x14ac:dyDescent="0.2">
      <c r="B44" s="381">
        <v>11</v>
      </c>
      <c r="C44" s="384" t="s">
        <v>700</v>
      </c>
      <c r="D44" s="384" t="s">
        <v>702</v>
      </c>
      <c r="E44" s="381" t="s">
        <v>65</v>
      </c>
      <c r="F44" s="381" t="s">
        <v>65</v>
      </c>
      <c r="G44" s="381">
        <v>24</v>
      </c>
      <c r="H44" s="381">
        <v>12</v>
      </c>
      <c r="I44" s="381"/>
      <c r="J44" s="381"/>
      <c r="K44" s="383"/>
      <c r="L44" s="383">
        <v>14980</v>
      </c>
      <c r="M44" s="383"/>
      <c r="N44" s="383"/>
      <c r="O44" s="383">
        <v>14980</v>
      </c>
      <c r="P44" s="383"/>
      <c r="Q44" s="383"/>
      <c r="R44" s="383">
        <v>16860</v>
      </c>
      <c r="S44" s="383">
        <v>18630</v>
      </c>
      <c r="T44" s="383">
        <v>16860</v>
      </c>
      <c r="U44" s="383"/>
      <c r="V44" s="383"/>
      <c r="X44" s="204" t="s">
        <v>701</v>
      </c>
      <c r="CV44" s="205" t="s">
        <v>752</v>
      </c>
      <c r="CW44" s="205" t="s">
        <v>700</v>
      </c>
      <c r="CX44" s="205" t="s">
        <v>4851</v>
      </c>
      <c r="CY44" s="205">
        <v>1</v>
      </c>
      <c r="DG44" s="205">
        <v>19990</v>
      </c>
      <c r="DM44" s="205">
        <v>22490</v>
      </c>
      <c r="DN44" s="205">
        <v>24290</v>
      </c>
    </row>
    <row r="45" spans="2:121" outlineLevel="1" x14ac:dyDescent="0.2">
      <c r="B45" s="381">
        <v>12</v>
      </c>
      <c r="C45" s="384" t="s">
        <v>703</v>
      </c>
      <c r="D45" s="384" t="s">
        <v>705</v>
      </c>
      <c r="E45" s="381" t="s">
        <v>65</v>
      </c>
      <c r="F45" s="381" t="s">
        <v>65</v>
      </c>
      <c r="G45" s="381">
        <v>24</v>
      </c>
      <c r="H45" s="381">
        <v>12</v>
      </c>
      <c r="I45" s="381"/>
      <c r="J45" s="381"/>
      <c r="K45" s="383"/>
      <c r="L45" s="383">
        <v>16110</v>
      </c>
      <c r="M45" s="383"/>
      <c r="N45" s="383"/>
      <c r="O45" s="383">
        <v>16110</v>
      </c>
      <c r="P45" s="383"/>
      <c r="Q45" s="383"/>
      <c r="R45" s="383">
        <v>17980</v>
      </c>
      <c r="S45" s="383">
        <v>19790</v>
      </c>
      <c r="T45" s="383">
        <v>17980</v>
      </c>
      <c r="U45" s="383"/>
      <c r="V45" s="383"/>
      <c r="X45" s="204" t="s">
        <v>704</v>
      </c>
      <c r="CV45" s="205" t="s">
        <v>752</v>
      </c>
      <c r="CW45" s="205" t="s">
        <v>703</v>
      </c>
      <c r="CX45" s="205" t="s">
        <v>4851</v>
      </c>
      <c r="CY45" s="205">
        <v>1</v>
      </c>
      <c r="DG45" s="205">
        <v>21490</v>
      </c>
      <c r="DM45" s="205">
        <v>23990</v>
      </c>
      <c r="DN45" s="205">
        <v>25790</v>
      </c>
    </row>
    <row r="46" spans="2:121" outlineLevel="1" x14ac:dyDescent="0.2">
      <c r="B46" s="381">
        <v>13</v>
      </c>
      <c r="C46" s="384" t="s">
        <v>778</v>
      </c>
      <c r="D46" s="384" t="s">
        <v>780</v>
      </c>
      <c r="E46" s="381" t="s">
        <v>65</v>
      </c>
      <c r="F46" s="381" t="s">
        <v>65</v>
      </c>
      <c r="G46" s="381">
        <v>24</v>
      </c>
      <c r="H46" s="381">
        <v>12</v>
      </c>
      <c r="I46" s="381">
        <v>12</v>
      </c>
      <c r="J46" s="381">
        <v>24</v>
      </c>
      <c r="K46" s="383"/>
      <c r="L46" s="383">
        <v>17820</v>
      </c>
      <c r="M46" s="383"/>
      <c r="N46" s="383"/>
      <c r="O46" s="383">
        <v>17820</v>
      </c>
      <c r="P46" s="383"/>
      <c r="Q46" s="383"/>
      <c r="R46" s="383">
        <v>19850</v>
      </c>
      <c r="S46" s="383">
        <v>21700</v>
      </c>
      <c r="T46" s="383">
        <v>19850</v>
      </c>
      <c r="U46" s="383"/>
      <c r="V46" s="383"/>
      <c r="X46" s="204" t="s">
        <v>779</v>
      </c>
      <c r="CV46" s="205" t="s">
        <v>752</v>
      </c>
      <c r="CW46" s="205" t="s">
        <v>778</v>
      </c>
      <c r="CX46" s="205" t="s">
        <v>4850</v>
      </c>
      <c r="CY46" s="205">
        <v>1</v>
      </c>
      <c r="DG46" s="205">
        <v>23690</v>
      </c>
      <c r="DK46" s="205">
        <v>13990</v>
      </c>
      <c r="DL46" s="205">
        <v>13990</v>
      </c>
      <c r="DM46" s="205">
        <v>26390</v>
      </c>
      <c r="DN46" s="205">
        <v>28190</v>
      </c>
      <c r="DP46" s="205">
        <v>15990</v>
      </c>
      <c r="DQ46" s="205">
        <v>15990</v>
      </c>
    </row>
    <row r="47" spans="2:121" outlineLevel="1" x14ac:dyDescent="0.2">
      <c r="B47" s="251">
        <v>15</v>
      </c>
      <c r="C47" s="385" t="s">
        <v>4847</v>
      </c>
      <c r="D47" s="385"/>
      <c r="E47" s="251" t="s">
        <v>65</v>
      </c>
      <c r="F47" s="251" t="s">
        <v>65</v>
      </c>
      <c r="G47" s="251">
        <v>2</v>
      </c>
      <c r="H47" s="251">
        <v>2</v>
      </c>
      <c r="I47" s="251">
        <v>2</v>
      </c>
      <c r="J47" s="251">
        <v>2</v>
      </c>
      <c r="K47" s="253"/>
      <c r="L47" s="253"/>
      <c r="M47" s="253"/>
      <c r="N47" s="253"/>
      <c r="O47" s="253"/>
      <c r="P47" s="253"/>
      <c r="Q47" s="253"/>
      <c r="R47" s="253"/>
      <c r="S47" s="253"/>
      <c r="T47" s="253"/>
      <c r="U47" s="253"/>
      <c r="V47" s="253"/>
      <c r="X47" s="204" t="s">
        <v>4848</v>
      </c>
      <c r="CV47" s="205" t="s">
        <v>752</v>
      </c>
      <c r="CW47" s="205" t="s">
        <v>4847</v>
      </c>
      <c r="CY47" s="205">
        <v>0</v>
      </c>
    </row>
    <row r="48" spans="2:121" s="267" customFormat="1" x14ac:dyDescent="0.2">
      <c r="B48" s="386" t="s">
        <v>739</v>
      </c>
      <c r="C48" s="387"/>
      <c r="D48" s="387"/>
      <c r="E48" s="388"/>
      <c r="F48" s="389"/>
      <c r="G48" s="389">
        <v>194</v>
      </c>
      <c r="H48" s="389">
        <v>98</v>
      </c>
      <c r="I48" s="390">
        <v>98</v>
      </c>
      <c r="J48" s="390">
        <v>194</v>
      </c>
      <c r="K48" s="391"/>
      <c r="L48" s="391">
        <v>143490</v>
      </c>
      <c r="M48" s="391"/>
      <c r="N48" s="391"/>
      <c r="O48" s="391">
        <v>143490</v>
      </c>
      <c r="P48" s="391"/>
      <c r="Q48" s="391"/>
      <c r="R48" s="391">
        <v>161490</v>
      </c>
      <c r="S48" s="391">
        <v>175890</v>
      </c>
      <c r="T48" s="391">
        <v>161490</v>
      </c>
      <c r="U48" s="391"/>
      <c r="V48" s="391"/>
      <c r="X48" s="266" t="s">
        <v>4854</v>
      </c>
      <c r="AA48" s="267">
        <f>SUM($G$49:$G$57)</f>
        <v>194</v>
      </c>
      <c r="AB48" s="267">
        <f>SUM($H$49:$H$57)</f>
        <v>98</v>
      </c>
      <c r="AC48" s="267">
        <f>SUM($I$49:$I$57)</f>
        <v>26</v>
      </c>
      <c r="AD48" s="267">
        <f>SUM($J$49:$J$57)</f>
        <v>50</v>
      </c>
      <c r="AE48" s="378">
        <f>SUM($K$49:$K$57)</f>
        <v>0</v>
      </c>
      <c r="AF48" s="378">
        <f>SUM($L$49:$L$57)</f>
        <v>143490</v>
      </c>
      <c r="AG48" s="378">
        <f>SUM($M$49:$M$57)</f>
        <v>0</v>
      </c>
      <c r="AH48" s="378">
        <f>SUM($N$49:$N$57)</f>
        <v>0</v>
      </c>
      <c r="AI48" s="378">
        <f>SUM($O$49:$O$57)</f>
        <v>143490</v>
      </c>
      <c r="AJ48" s="378">
        <f>SUM($P$49:$P$57)</f>
        <v>0</v>
      </c>
      <c r="AK48" s="378">
        <f>SUM($Q$49:$Q$57)</f>
        <v>0</v>
      </c>
      <c r="AL48" s="378">
        <f>SUM($R$49:$R$57)</f>
        <v>161490</v>
      </c>
      <c r="AM48" s="378">
        <f>SUM($S$49:$S$57)</f>
        <v>175890</v>
      </c>
      <c r="AN48" s="378">
        <f>SUM($T$49:$T$57)</f>
        <v>161490</v>
      </c>
      <c r="AO48" s="378">
        <f>SUM($U$49:$U$57)</f>
        <v>0</v>
      </c>
      <c r="AP48" s="378">
        <f>SUM($V$49:$V$57)</f>
        <v>0</v>
      </c>
      <c r="DG48" s="267">
        <f>SUM($DG$49:$DG$57)</f>
        <v>191420</v>
      </c>
      <c r="DI48" s="267">
        <f>SUM($DI$49:$DI$57)</f>
        <v>0</v>
      </c>
      <c r="DJ48" s="267">
        <f>SUM($DJ$49:$DJ$57)</f>
        <v>0</v>
      </c>
      <c r="DK48" s="267">
        <f>SUM($DK$49:$DK$57)</f>
        <v>22980</v>
      </c>
      <c r="DL48" s="267">
        <f>SUM($DL$49:$DL$57)</f>
        <v>22980</v>
      </c>
      <c r="DM48" s="267">
        <f>SUM($DM$49:$DM$57)</f>
        <v>215420</v>
      </c>
      <c r="DN48" s="267">
        <f>SUM($DN$49:$DN$57)</f>
        <v>229820</v>
      </c>
      <c r="DO48" s="267">
        <f>SUM($DO$49:$DO$57)</f>
        <v>0</v>
      </c>
      <c r="DP48" s="267">
        <f>SUM($DP$49:$DP$57)</f>
        <v>25980</v>
      </c>
      <c r="DQ48" s="267">
        <f>SUM($DQ$49:$DQ$57)</f>
        <v>25980</v>
      </c>
    </row>
    <row r="49" spans="2:121" outlineLevel="1" x14ac:dyDescent="0.2">
      <c r="B49" s="278">
        <v>1</v>
      </c>
      <c r="C49" s="392" t="s">
        <v>645</v>
      </c>
      <c r="D49" s="392" t="s">
        <v>647</v>
      </c>
      <c r="E49" s="278" t="s">
        <v>65</v>
      </c>
      <c r="F49" s="278" t="s">
        <v>65</v>
      </c>
      <c r="G49" s="278">
        <v>24</v>
      </c>
      <c r="H49" s="278">
        <v>12</v>
      </c>
      <c r="I49" s="278">
        <v>12</v>
      </c>
      <c r="J49" s="278">
        <v>24</v>
      </c>
      <c r="K49" s="280"/>
      <c r="L49" s="280">
        <v>12730</v>
      </c>
      <c r="M49" s="280"/>
      <c r="N49" s="280"/>
      <c r="O49" s="280">
        <v>12730</v>
      </c>
      <c r="P49" s="280"/>
      <c r="Q49" s="280"/>
      <c r="R49" s="280">
        <v>13480</v>
      </c>
      <c r="S49" s="280">
        <v>15140</v>
      </c>
      <c r="T49" s="280">
        <v>13480</v>
      </c>
      <c r="U49" s="280"/>
      <c r="V49" s="280"/>
      <c r="X49" s="204" t="s">
        <v>646</v>
      </c>
      <c r="CV49" s="205" t="s">
        <v>739</v>
      </c>
      <c r="CW49" s="205" t="s">
        <v>645</v>
      </c>
      <c r="CX49" s="205" t="s">
        <v>4851</v>
      </c>
      <c r="CY49" s="205">
        <v>1</v>
      </c>
      <c r="DG49" s="205">
        <v>16990</v>
      </c>
      <c r="DK49" s="205">
        <v>9990</v>
      </c>
      <c r="DL49" s="205">
        <v>9990</v>
      </c>
      <c r="DM49" s="205">
        <v>17990</v>
      </c>
      <c r="DN49" s="205">
        <v>19790</v>
      </c>
      <c r="DP49" s="205">
        <v>10990</v>
      </c>
      <c r="DQ49" s="205">
        <v>10990</v>
      </c>
    </row>
    <row r="50" spans="2:121" outlineLevel="1" x14ac:dyDescent="0.2">
      <c r="B50" s="381">
        <v>2</v>
      </c>
      <c r="C50" s="384" t="s">
        <v>721</v>
      </c>
      <c r="D50" s="384" t="s">
        <v>723</v>
      </c>
      <c r="E50" s="381" t="s">
        <v>65</v>
      </c>
      <c r="F50" s="381" t="s">
        <v>65</v>
      </c>
      <c r="G50" s="381">
        <v>24</v>
      </c>
      <c r="H50" s="381">
        <v>12</v>
      </c>
      <c r="I50" s="381">
        <v>12</v>
      </c>
      <c r="J50" s="381">
        <v>24</v>
      </c>
      <c r="K50" s="383"/>
      <c r="L50" s="383">
        <v>16100</v>
      </c>
      <c r="M50" s="383"/>
      <c r="N50" s="383"/>
      <c r="O50" s="383">
        <v>16100</v>
      </c>
      <c r="P50" s="383"/>
      <c r="Q50" s="383"/>
      <c r="R50" s="383">
        <v>18730</v>
      </c>
      <c r="S50" s="383">
        <v>20500</v>
      </c>
      <c r="T50" s="383">
        <v>18730</v>
      </c>
      <c r="U50" s="383"/>
      <c r="V50" s="383"/>
      <c r="X50" s="204" t="s">
        <v>722</v>
      </c>
      <c r="CV50" s="205" t="s">
        <v>739</v>
      </c>
      <c r="CW50" s="205" t="s">
        <v>721</v>
      </c>
      <c r="CY50" s="205">
        <v>0</v>
      </c>
      <c r="DG50" s="205">
        <v>21490</v>
      </c>
      <c r="DK50" s="205">
        <v>12990</v>
      </c>
      <c r="DL50" s="205">
        <v>12990</v>
      </c>
      <c r="DM50" s="205">
        <v>24990</v>
      </c>
      <c r="DN50" s="205">
        <v>26790</v>
      </c>
      <c r="DP50" s="205">
        <v>14990</v>
      </c>
      <c r="DQ50" s="205">
        <v>14990</v>
      </c>
    </row>
    <row r="51" spans="2:121" outlineLevel="1" x14ac:dyDescent="0.2">
      <c r="B51" s="381">
        <v>3</v>
      </c>
      <c r="C51" s="384" t="s">
        <v>648</v>
      </c>
      <c r="D51" s="384" t="s">
        <v>650</v>
      </c>
      <c r="E51" s="381" t="s">
        <v>65</v>
      </c>
      <c r="F51" s="381" t="s">
        <v>65</v>
      </c>
      <c r="G51" s="381">
        <v>24</v>
      </c>
      <c r="H51" s="381">
        <v>12</v>
      </c>
      <c r="I51" s="381"/>
      <c r="J51" s="381"/>
      <c r="K51" s="383"/>
      <c r="L51" s="383">
        <v>13480</v>
      </c>
      <c r="M51" s="383"/>
      <c r="N51" s="383"/>
      <c r="O51" s="383">
        <v>13480</v>
      </c>
      <c r="P51" s="383"/>
      <c r="Q51" s="383"/>
      <c r="R51" s="383">
        <v>14980</v>
      </c>
      <c r="S51" s="383">
        <v>16670</v>
      </c>
      <c r="T51" s="383">
        <v>14980</v>
      </c>
      <c r="U51" s="383"/>
      <c r="V51" s="383"/>
      <c r="X51" s="204" t="s">
        <v>649</v>
      </c>
      <c r="CV51" s="205" t="s">
        <v>739</v>
      </c>
      <c r="CW51" s="205" t="s">
        <v>648</v>
      </c>
      <c r="CX51" s="205" t="s">
        <v>4851</v>
      </c>
      <c r="CY51" s="205">
        <v>1</v>
      </c>
      <c r="DG51" s="205">
        <v>17990</v>
      </c>
      <c r="DM51" s="205">
        <v>19990</v>
      </c>
      <c r="DN51" s="205">
        <v>21790</v>
      </c>
    </row>
    <row r="52" spans="2:121" outlineLevel="1" x14ac:dyDescent="0.2">
      <c r="B52" s="381">
        <v>4</v>
      </c>
      <c r="C52" s="384" t="s">
        <v>657</v>
      </c>
      <c r="D52" s="384" t="s">
        <v>659</v>
      </c>
      <c r="E52" s="381" t="s">
        <v>65</v>
      </c>
      <c r="F52" s="381" t="s">
        <v>65</v>
      </c>
      <c r="G52" s="381">
        <v>24</v>
      </c>
      <c r="H52" s="381">
        <v>12</v>
      </c>
      <c r="I52" s="381"/>
      <c r="J52" s="381"/>
      <c r="K52" s="383"/>
      <c r="L52" s="383">
        <v>18730</v>
      </c>
      <c r="M52" s="383"/>
      <c r="N52" s="383"/>
      <c r="O52" s="383">
        <v>18730</v>
      </c>
      <c r="P52" s="383"/>
      <c r="Q52" s="383"/>
      <c r="R52" s="383">
        <v>20600</v>
      </c>
      <c r="S52" s="383">
        <v>22410</v>
      </c>
      <c r="T52" s="383">
        <v>20600</v>
      </c>
      <c r="U52" s="383"/>
      <c r="V52" s="383"/>
      <c r="X52" s="204" t="s">
        <v>658</v>
      </c>
      <c r="CV52" s="205" t="s">
        <v>739</v>
      </c>
      <c r="CW52" s="205" t="s">
        <v>657</v>
      </c>
      <c r="CY52" s="205">
        <v>0</v>
      </c>
      <c r="DG52" s="205">
        <v>24990</v>
      </c>
      <c r="DM52" s="205">
        <v>27490</v>
      </c>
      <c r="DN52" s="205">
        <v>29290</v>
      </c>
    </row>
    <row r="53" spans="2:121" outlineLevel="1" x14ac:dyDescent="0.2">
      <c r="B53" s="381">
        <v>5</v>
      </c>
      <c r="C53" s="384" t="s">
        <v>663</v>
      </c>
      <c r="D53" s="384" t="s">
        <v>665</v>
      </c>
      <c r="E53" s="381" t="s">
        <v>65</v>
      </c>
      <c r="F53" s="381" t="s">
        <v>65</v>
      </c>
      <c r="G53" s="381">
        <v>24</v>
      </c>
      <c r="H53" s="381">
        <v>12</v>
      </c>
      <c r="I53" s="381"/>
      <c r="J53" s="381"/>
      <c r="K53" s="383"/>
      <c r="L53" s="383">
        <v>17230</v>
      </c>
      <c r="M53" s="383"/>
      <c r="N53" s="383"/>
      <c r="O53" s="383">
        <v>17230</v>
      </c>
      <c r="P53" s="383"/>
      <c r="Q53" s="383"/>
      <c r="R53" s="383">
        <v>18730</v>
      </c>
      <c r="S53" s="383">
        <v>20500</v>
      </c>
      <c r="T53" s="383">
        <v>18730</v>
      </c>
      <c r="U53" s="383"/>
      <c r="V53" s="383"/>
      <c r="X53" s="204" t="s">
        <v>664</v>
      </c>
      <c r="CV53" s="205" t="s">
        <v>739</v>
      </c>
      <c r="CW53" s="205" t="s">
        <v>663</v>
      </c>
      <c r="CX53" s="205" t="s">
        <v>4851</v>
      </c>
      <c r="CY53" s="205">
        <v>1</v>
      </c>
      <c r="DG53" s="205">
        <v>22990</v>
      </c>
      <c r="DM53" s="205">
        <v>24990</v>
      </c>
      <c r="DN53" s="205">
        <v>26790</v>
      </c>
    </row>
    <row r="54" spans="2:121" outlineLevel="1" x14ac:dyDescent="0.2">
      <c r="B54" s="381">
        <v>6</v>
      </c>
      <c r="C54" s="384" t="s">
        <v>660</v>
      </c>
      <c r="D54" s="384" t="s">
        <v>662</v>
      </c>
      <c r="E54" s="381" t="s">
        <v>65</v>
      </c>
      <c r="F54" s="381" t="s">
        <v>65</v>
      </c>
      <c r="G54" s="381">
        <v>16</v>
      </c>
      <c r="H54" s="381">
        <v>8</v>
      </c>
      <c r="I54" s="381"/>
      <c r="J54" s="381"/>
      <c r="K54" s="383"/>
      <c r="L54" s="383">
        <v>12730</v>
      </c>
      <c r="M54" s="383"/>
      <c r="N54" s="383"/>
      <c r="O54" s="383">
        <v>12730</v>
      </c>
      <c r="P54" s="383"/>
      <c r="Q54" s="383"/>
      <c r="R54" s="383">
        <v>14980</v>
      </c>
      <c r="S54" s="383">
        <v>16210</v>
      </c>
      <c r="T54" s="383">
        <v>14980</v>
      </c>
      <c r="U54" s="383"/>
      <c r="V54" s="383"/>
      <c r="X54" s="204" t="s">
        <v>661</v>
      </c>
      <c r="CV54" s="205" t="s">
        <v>739</v>
      </c>
      <c r="CW54" s="205" t="s">
        <v>660</v>
      </c>
      <c r="CY54" s="205">
        <v>0</v>
      </c>
      <c r="DG54" s="205">
        <v>16990</v>
      </c>
      <c r="DM54" s="205">
        <v>19990</v>
      </c>
      <c r="DN54" s="205">
        <v>21190</v>
      </c>
    </row>
    <row r="55" spans="2:121" outlineLevel="1" x14ac:dyDescent="0.2">
      <c r="B55" s="381">
        <v>7</v>
      </c>
      <c r="C55" s="384" t="s">
        <v>683</v>
      </c>
      <c r="D55" s="384" t="s">
        <v>685</v>
      </c>
      <c r="E55" s="381" t="s">
        <v>65</v>
      </c>
      <c r="F55" s="381" t="s">
        <v>65</v>
      </c>
      <c r="G55" s="381">
        <v>32</v>
      </c>
      <c r="H55" s="381">
        <v>16</v>
      </c>
      <c r="I55" s="381"/>
      <c r="J55" s="381"/>
      <c r="K55" s="383"/>
      <c r="L55" s="383">
        <v>28100</v>
      </c>
      <c r="M55" s="383"/>
      <c r="N55" s="383"/>
      <c r="O55" s="383">
        <v>28100</v>
      </c>
      <c r="P55" s="383"/>
      <c r="Q55" s="383"/>
      <c r="R55" s="383">
        <v>31850</v>
      </c>
      <c r="S55" s="383">
        <v>34350</v>
      </c>
      <c r="T55" s="383">
        <v>31850</v>
      </c>
      <c r="U55" s="383"/>
      <c r="V55" s="383"/>
      <c r="X55" s="204" t="s">
        <v>684</v>
      </c>
      <c r="CV55" s="205" t="s">
        <v>739</v>
      </c>
      <c r="CW55" s="205" t="s">
        <v>683</v>
      </c>
      <c r="CX55" s="205" t="s">
        <v>4852</v>
      </c>
      <c r="CY55" s="205">
        <v>1</v>
      </c>
      <c r="DG55" s="205">
        <v>37490</v>
      </c>
      <c r="DM55" s="205">
        <v>42490</v>
      </c>
      <c r="DN55" s="205">
        <v>44890</v>
      </c>
    </row>
    <row r="56" spans="2:121" outlineLevel="1" x14ac:dyDescent="0.2">
      <c r="B56" s="381">
        <v>8</v>
      </c>
      <c r="C56" s="384" t="s">
        <v>690</v>
      </c>
      <c r="D56" s="384" t="s">
        <v>692</v>
      </c>
      <c r="E56" s="381" t="s">
        <v>65</v>
      </c>
      <c r="F56" s="381" t="s">
        <v>65</v>
      </c>
      <c r="G56" s="381">
        <v>24</v>
      </c>
      <c r="H56" s="381">
        <v>12</v>
      </c>
      <c r="I56" s="381"/>
      <c r="J56" s="381"/>
      <c r="K56" s="383"/>
      <c r="L56" s="383">
        <v>24390</v>
      </c>
      <c r="M56" s="383"/>
      <c r="N56" s="383"/>
      <c r="O56" s="383">
        <v>24390</v>
      </c>
      <c r="P56" s="383"/>
      <c r="Q56" s="383"/>
      <c r="R56" s="383">
        <v>28140</v>
      </c>
      <c r="S56" s="383">
        <v>30110</v>
      </c>
      <c r="T56" s="383">
        <v>28140</v>
      </c>
      <c r="U56" s="383"/>
      <c r="V56" s="383"/>
      <c r="X56" s="204" t="s">
        <v>691</v>
      </c>
      <c r="CV56" s="205" t="s">
        <v>739</v>
      </c>
      <c r="CW56" s="205" t="s">
        <v>690</v>
      </c>
      <c r="CX56" s="205" t="s">
        <v>4852</v>
      </c>
      <c r="CY56" s="205">
        <v>1</v>
      </c>
      <c r="DG56" s="205">
        <v>32490</v>
      </c>
      <c r="DM56" s="205">
        <v>37490</v>
      </c>
      <c r="DN56" s="205">
        <v>39290</v>
      </c>
    </row>
    <row r="57" spans="2:121" outlineLevel="1" x14ac:dyDescent="0.2">
      <c r="B57" s="251">
        <v>10</v>
      </c>
      <c r="C57" s="385" t="s">
        <v>4847</v>
      </c>
      <c r="D57" s="385"/>
      <c r="E57" s="251" t="s">
        <v>65</v>
      </c>
      <c r="F57" s="251" t="s">
        <v>65</v>
      </c>
      <c r="G57" s="251">
        <v>2</v>
      </c>
      <c r="H57" s="251">
        <v>2</v>
      </c>
      <c r="I57" s="251">
        <v>2</v>
      </c>
      <c r="J57" s="251">
        <v>2</v>
      </c>
      <c r="K57" s="253"/>
      <c r="L57" s="253"/>
      <c r="M57" s="253"/>
      <c r="N57" s="253"/>
      <c r="O57" s="253"/>
      <c r="P57" s="253"/>
      <c r="Q57" s="253"/>
      <c r="R57" s="253"/>
      <c r="S57" s="253"/>
      <c r="T57" s="253"/>
      <c r="U57" s="253"/>
      <c r="V57" s="253"/>
      <c r="X57" s="204" t="s">
        <v>4848</v>
      </c>
      <c r="CV57" s="205" t="s">
        <v>739</v>
      </c>
      <c r="CW57" s="205" t="s">
        <v>4847</v>
      </c>
      <c r="CY57" s="205">
        <v>0</v>
      </c>
    </row>
    <row r="58" spans="2:121" s="267" customFormat="1" x14ac:dyDescent="0.2">
      <c r="B58" s="386" t="s">
        <v>744</v>
      </c>
      <c r="C58" s="387"/>
      <c r="D58" s="387"/>
      <c r="E58" s="388"/>
      <c r="F58" s="389"/>
      <c r="G58" s="390">
        <v>194</v>
      </c>
      <c r="H58" s="390">
        <v>98</v>
      </c>
      <c r="I58" s="390">
        <v>98</v>
      </c>
      <c r="J58" s="390">
        <v>194</v>
      </c>
      <c r="K58" s="391"/>
      <c r="L58" s="391">
        <v>153290</v>
      </c>
      <c r="M58" s="391"/>
      <c r="N58" s="391"/>
      <c r="O58" s="391">
        <v>153290</v>
      </c>
      <c r="P58" s="391"/>
      <c r="Q58" s="391"/>
      <c r="R58" s="391">
        <v>172090</v>
      </c>
      <c r="S58" s="391">
        <v>185890</v>
      </c>
      <c r="T58" s="391">
        <v>172090</v>
      </c>
      <c r="U58" s="391"/>
      <c r="V58" s="391"/>
      <c r="X58" s="266" t="s">
        <v>4854</v>
      </c>
      <c r="AA58" s="267">
        <f>SUM($G$59:$G$67)</f>
        <v>186</v>
      </c>
      <c r="AB58" s="267">
        <f>SUM($H$59:$H$67)</f>
        <v>94</v>
      </c>
      <c r="AC58" s="267">
        <f>SUM($I$59:$I$67)</f>
        <v>20</v>
      </c>
      <c r="AD58" s="267">
        <f>SUM($J$59:$J$67)</f>
        <v>44</v>
      </c>
      <c r="AE58" s="378">
        <f>SUM($K$59:$K$67)</f>
        <v>0</v>
      </c>
      <c r="AF58" s="378">
        <f>SUM($L$59:$L$67)</f>
        <v>153290</v>
      </c>
      <c r="AG58" s="378">
        <f>SUM($M$59:$M$67)</f>
        <v>0</v>
      </c>
      <c r="AH58" s="378">
        <f>SUM($N$59:$N$67)</f>
        <v>0</v>
      </c>
      <c r="AI58" s="378">
        <f>SUM($O$59:$O$67)</f>
        <v>153290</v>
      </c>
      <c r="AJ58" s="378">
        <f>SUM($P$59:$P$67)</f>
        <v>0</v>
      </c>
      <c r="AK58" s="378">
        <f>SUM($Q$59:$Q$67)</f>
        <v>0</v>
      </c>
      <c r="AL58" s="378">
        <f>SUM($R$59:$R$67)</f>
        <v>172090</v>
      </c>
      <c r="AM58" s="378">
        <f>SUM($S$59:$S$67)</f>
        <v>185890</v>
      </c>
      <c r="AN58" s="378">
        <f>SUM($T$59:$T$67)</f>
        <v>172090</v>
      </c>
      <c r="AO58" s="378">
        <f>SUM($U$59:$U$67)</f>
        <v>0</v>
      </c>
      <c r="AP58" s="378">
        <f>SUM($V$59:$V$67)</f>
        <v>0</v>
      </c>
      <c r="DG58" s="267">
        <f>SUM($DG$59:$DG$67)</f>
        <v>180420</v>
      </c>
      <c r="DI58" s="267">
        <f>SUM($DI$59:$DI$67)</f>
        <v>0</v>
      </c>
      <c r="DJ58" s="267">
        <f>SUM($DJ$59:$DJ$67)</f>
        <v>0</v>
      </c>
      <c r="DK58" s="267">
        <f>SUM($DK$59:$DK$67)</f>
        <v>15980</v>
      </c>
      <c r="DL58" s="267">
        <f>SUM($DL$59:$DL$67)</f>
        <v>15980</v>
      </c>
      <c r="DM58" s="267">
        <f>SUM($DM$59:$DM$67)</f>
        <v>202520</v>
      </c>
      <c r="DN58" s="267">
        <f>SUM($DN$59:$DN$67)</f>
        <v>216320</v>
      </c>
      <c r="DO58" s="267">
        <f>SUM($DO$59:$DO$67)</f>
        <v>0</v>
      </c>
      <c r="DP58" s="267">
        <f>SUM($DP$59:$DP$67)</f>
        <v>17980</v>
      </c>
      <c r="DQ58" s="267">
        <f>SUM($DQ$59:$DQ$67)</f>
        <v>17980</v>
      </c>
    </row>
    <row r="59" spans="2:121" outlineLevel="1" x14ac:dyDescent="0.2">
      <c r="B59" s="278">
        <v>1</v>
      </c>
      <c r="C59" s="392" t="s">
        <v>400</v>
      </c>
      <c r="D59" s="392" t="s">
        <v>402</v>
      </c>
      <c r="E59" s="278" t="s">
        <v>65</v>
      </c>
      <c r="F59" s="278" t="s">
        <v>65</v>
      </c>
      <c r="G59" s="278">
        <v>16</v>
      </c>
      <c r="H59" s="278">
        <v>8</v>
      </c>
      <c r="I59" s="278">
        <v>6</v>
      </c>
      <c r="J59" s="278">
        <v>18</v>
      </c>
      <c r="K59" s="280"/>
      <c r="L59" s="280">
        <v>8910</v>
      </c>
      <c r="M59" s="280"/>
      <c r="N59" s="280"/>
      <c r="O59" s="280">
        <v>8910</v>
      </c>
      <c r="P59" s="280"/>
      <c r="Q59" s="280"/>
      <c r="R59" s="280">
        <v>10270</v>
      </c>
      <c r="S59" s="280">
        <v>11420</v>
      </c>
      <c r="T59" s="280">
        <v>10270</v>
      </c>
      <c r="U59" s="280"/>
      <c r="V59" s="280"/>
      <c r="X59" s="204" t="s">
        <v>401</v>
      </c>
      <c r="CV59" s="205" t="s">
        <v>744</v>
      </c>
      <c r="CW59" s="205" t="s">
        <v>400</v>
      </c>
      <c r="CY59" s="205">
        <v>0</v>
      </c>
      <c r="DG59" s="205">
        <v>10490</v>
      </c>
      <c r="DK59" s="205">
        <v>5990</v>
      </c>
      <c r="DL59" s="205">
        <v>5990</v>
      </c>
      <c r="DM59" s="205">
        <v>12090</v>
      </c>
      <c r="DN59" s="205">
        <v>13290</v>
      </c>
      <c r="DP59" s="205">
        <v>6990</v>
      </c>
      <c r="DQ59" s="205">
        <v>6990</v>
      </c>
    </row>
    <row r="60" spans="2:121" outlineLevel="1" x14ac:dyDescent="0.2">
      <c r="B60" s="381">
        <v>2</v>
      </c>
      <c r="C60" s="384" t="s">
        <v>645</v>
      </c>
      <c r="D60" s="384" t="s">
        <v>647</v>
      </c>
      <c r="E60" s="381" t="s">
        <v>65</v>
      </c>
      <c r="F60" s="381" t="s">
        <v>65</v>
      </c>
      <c r="G60" s="381">
        <v>24</v>
      </c>
      <c r="H60" s="381">
        <v>12</v>
      </c>
      <c r="I60" s="381">
        <v>12</v>
      </c>
      <c r="J60" s="381">
        <v>24</v>
      </c>
      <c r="K60" s="383"/>
      <c r="L60" s="383">
        <v>14430</v>
      </c>
      <c r="M60" s="383"/>
      <c r="N60" s="383"/>
      <c r="O60" s="383">
        <v>14430</v>
      </c>
      <c r="P60" s="383"/>
      <c r="Q60" s="383"/>
      <c r="R60" s="383">
        <v>15280</v>
      </c>
      <c r="S60" s="383">
        <v>17000</v>
      </c>
      <c r="T60" s="383">
        <v>15280</v>
      </c>
      <c r="U60" s="383"/>
      <c r="V60" s="383"/>
      <c r="X60" s="204" t="s">
        <v>646</v>
      </c>
      <c r="CV60" s="205" t="s">
        <v>744</v>
      </c>
      <c r="CW60" s="205" t="s">
        <v>645</v>
      </c>
      <c r="CX60" s="205" t="s">
        <v>4851</v>
      </c>
      <c r="CY60" s="205">
        <v>1</v>
      </c>
      <c r="DG60" s="205">
        <v>16990</v>
      </c>
      <c r="DK60" s="205">
        <v>9990</v>
      </c>
      <c r="DL60" s="205">
        <v>9990</v>
      </c>
      <c r="DM60" s="205">
        <v>17990</v>
      </c>
      <c r="DN60" s="205">
        <v>19790</v>
      </c>
      <c r="DP60" s="205">
        <v>10990</v>
      </c>
      <c r="DQ60" s="205">
        <v>10990</v>
      </c>
    </row>
    <row r="61" spans="2:121" outlineLevel="1" x14ac:dyDescent="0.2">
      <c r="B61" s="381">
        <v>3</v>
      </c>
      <c r="C61" s="384" t="s">
        <v>648</v>
      </c>
      <c r="D61" s="384" t="s">
        <v>650</v>
      </c>
      <c r="E61" s="381" t="s">
        <v>65</v>
      </c>
      <c r="F61" s="381" t="s">
        <v>65</v>
      </c>
      <c r="G61" s="381">
        <v>24</v>
      </c>
      <c r="H61" s="381">
        <v>12</v>
      </c>
      <c r="I61" s="381"/>
      <c r="J61" s="381"/>
      <c r="K61" s="383"/>
      <c r="L61" s="383">
        <v>15280</v>
      </c>
      <c r="M61" s="383"/>
      <c r="N61" s="383"/>
      <c r="O61" s="383">
        <v>15280</v>
      </c>
      <c r="P61" s="383"/>
      <c r="Q61" s="383"/>
      <c r="R61" s="383">
        <v>16980</v>
      </c>
      <c r="S61" s="383">
        <v>18720</v>
      </c>
      <c r="T61" s="383">
        <v>16980</v>
      </c>
      <c r="U61" s="383"/>
      <c r="V61" s="383"/>
      <c r="X61" s="204" t="s">
        <v>649</v>
      </c>
      <c r="CV61" s="205" t="s">
        <v>744</v>
      </c>
      <c r="CW61" s="205" t="s">
        <v>648</v>
      </c>
      <c r="CX61" s="205" t="s">
        <v>4851</v>
      </c>
      <c r="CY61" s="205">
        <v>1</v>
      </c>
      <c r="DG61" s="205">
        <v>17990</v>
      </c>
      <c r="DM61" s="205">
        <v>19990</v>
      </c>
      <c r="DN61" s="205">
        <v>21790</v>
      </c>
    </row>
    <row r="62" spans="2:121" outlineLevel="1" x14ac:dyDescent="0.2">
      <c r="B62" s="381">
        <v>4</v>
      </c>
      <c r="C62" s="384" t="s">
        <v>657</v>
      </c>
      <c r="D62" s="384" t="s">
        <v>659</v>
      </c>
      <c r="E62" s="381" t="s">
        <v>65</v>
      </c>
      <c r="F62" s="381" t="s">
        <v>65</v>
      </c>
      <c r="G62" s="381">
        <v>24</v>
      </c>
      <c r="H62" s="381">
        <v>12</v>
      </c>
      <c r="I62" s="381"/>
      <c r="J62" s="381"/>
      <c r="K62" s="383"/>
      <c r="L62" s="383">
        <v>21230</v>
      </c>
      <c r="M62" s="383"/>
      <c r="N62" s="383"/>
      <c r="O62" s="383">
        <v>21230</v>
      </c>
      <c r="P62" s="383"/>
      <c r="Q62" s="383"/>
      <c r="R62" s="383">
        <v>23350</v>
      </c>
      <c r="S62" s="383">
        <v>25160</v>
      </c>
      <c r="T62" s="383">
        <v>23350</v>
      </c>
      <c r="U62" s="383"/>
      <c r="V62" s="383"/>
      <c r="X62" s="204" t="s">
        <v>658</v>
      </c>
      <c r="CV62" s="205" t="s">
        <v>744</v>
      </c>
      <c r="CW62" s="205" t="s">
        <v>657</v>
      </c>
      <c r="CY62" s="205">
        <v>0</v>
      </c>
      <c r="DG62" s="205">
        <v>24990</v>
      </c>
      <c r="DM62" s="205">
        <v>27490</v>
      </c>
      <c r="DN62" s="205">
        <v>29290</v>
      </c>
    </row>
    <row r="63" spans="2:121" outlineLevel="1" x14ac:dyDescent="0.2">
      <c r="B63" s="381">
        <v>5</v>
      </c>
      <c r="C63" s="384" t="s">
        <v>663</v>
      </c>
      <c r="D63" s="384" t="s">
        <v>665</v>
      </c>
      <c r="E63" s="381" t="s">
        <v>65</v>
      </c>
      <c r="F63" s="381" t="s">
        <v>65</v>
      </c>
      <c r="G63" s="381">
        <v>24</v>
      </c>
      <c r="H63" s="381">
        <v>12</v>
      </c>
      <c r="I63" s="381"/>
      <c r="J63" s="381"/>
      <c r="K63" s="383"/>
      <c r="L63" s="383">
        <v>19530</v>
      </c>
      <c r="M63" s="383"/>
      <c r="N63" s="383"/>
      <c r="O63" s="383">
        <v>19530</v>
      </c>
      <c r="P63" s="383"/>
      <c r="Q63" s="383"/>
      <c r="R63" s="383">
        <v>21230</v>
      </c>
      <c r="S63" s="383">
        <v>23020</v>
      </c>
      <c r="T63" s="383">
        <v>21230</v>
      </c>
      <c r="U63" s="383"/>
      <c r="V63" s="383"/>
      <c r="X63" s="204" t="s">
        <v>664</v>
      </c>
      <c r="CV63" s="205" t="s">
        <v>744</v>
      </c>
      <c r="CW63" s="205" t="s">
        <v>663</v>
      </c>
      <c r="CX63" s="205" t="s">
        <v>4851</v>
      </c>
      <c r="CY63" s="205">
        <v>1</v>
      </c>
      <c r="DG63" s="205">
        <v>22990</v>
      </c>
      <c r="DM63" s="205">
        <v>24990</v>
      </c>
      <c r="DN63" s="205">
        <v>26790</v>
      </c>
    </row>
    <row r="64" spans="2:121" outlineLevel="1" x14ac:dyDescent="0.2">
      <c r="B64" s="381">
        <v>6</v>
      </c>
      <c r="C64" s="384" t="s">
        <v>660</v>
      </c>
      <c r="D64" s="384" t="s">
        <v>662</v>
      </c>
      <c r="E64" s="381" t="s">
        <v>65</v>
      </c>
      <c r="F64" s="381" t="s">
        <v>65</v>
      </c>
      <c r="G64" s="381">
        <v>16</v>
      </c>
      <c r="H64" s="381">
        <v>8</v>
      </c>
      <c r="I64" s="381"/>
      <c r="J64" s="381"/>
      <c r="K64" s="383"/>
      <c r="L64" s="383">
        <v>14430</v>
      </c>
      <c r="M64" s="383"/>
      <c r="N64" s="383"/>
      <c r="O64" s="383">
        <v>14430</v>
      </c>
      <c r="P64" s="383"/>
      <c r="Q64" s="383"/>
      <c r="R64" s="383">
        <v>16980</v>
      </c>
      <c r="S64" s="383">
        <v>18200</v>
      </c>
      <c r="T64" s="383">
        <v>16980</v>
      </c>
      <c r="U64" s="383"/>
      <c r="V64" s="383"/>
      <c r="X64" s="204" t="s">
        <v>661</v>
      </c>
      <c r="CV64" s="205" t="s">
        <v>744</v>
      </c>
      <c r="CW64" s="205" t="s">
        <v>660</v>
      </c>
      <c r="CY64" s="205">
        <v>0</v>
      </c>
      <c r="DG64" s="205">
        <v>16990</v>
      </c>
      <c r="DM64" s="205">
        <v>19990</v>
      </c>
      <c r="DN64" s="205">
        <v>21190</v>
      </c>
    </row>
    <row r="65" spans="2:121" outlineLevel="1" x14ac:dyDescent="0.2">
      <c r="B65" s="381">
        <v>7</v>
      </c>
      <c r="C65" s="384" t="s">
        <v>683</v>
      </c>
      <c r="D65" s="384" t="s">
        <v>685</v>
      </c>
      <c r="E65" s="381" t="s">
        <v>65</v>
      </c>
      <c r="F65" s="381" t="s">
        <v>65</v>
      </c>
      <c r="G65" s="381">
        <v>32</v>
      </c>
      <c r="H65" s="381">
        <v>16</v>
      </c>
      <c r="I65" s="381"/>
      <c r="J65" s="381"/>
      <c r="K65" s="383"/>
      <c r="L65" s="383">
        <v>31850</v>
      </c>
      <c r="M65" s="383"/>
      <c r="N65" s="383"/>
      <c r="O65" s="383">
        <v>31850</v>
      </c>
      <c r="P65" s="383"/>
      <c r="Q65" s="383"/>
      <c r="R65" s="383">
        <v>36100</v>
      </c>
      <c r="S65" s="383">
        <v>38570</v>
      </c>
      <c r="T65" s="383">
        <v>36100</v>
      </c>
      <c r="U65" s="383"/>
      <c r="V65" s="383"/>
      <c r="X65" s="204" t="s">
        <v>684</v>
      </c>
      <c r="CV65" s="205" t="s">
        <v>744</v>
      </c>
      <c r="CW65" s="205" t="s">
        <v>683</v>
      </c>
      <c r="CX65" s="205" t="s">
        <v>4852</v>
      </c>
      <c r="CY65" s="205">
        <v>1</v>
      </c>
      <c r="DG65" s="205">
        <v>37490</v>
      </c>
      <c r="DM65" s="205">
        <v>42490</v>
      </c>
      <c r="DN65" s="205">
        <v>44890</v>
      </c>
    </row>
    <row r="66" spans="2:121" outlineLevel="1" x14ac:dyDescent="0.2">
      <c r="B66" s="381">
        <v>8</v>
      </c>
      <c r="C66" s="384" t="s">
        <v>690</v>
      </c>
      <c r="D66" s="384" t="s">
        <v>692</v>
      </c>
      <c r="E66" s="381" t="s">
        <v>65</v>
      </c>
      <c r="F66" s="381" t="s">
        <v>65</v>
      </c>
      <c r="G66" s="381">
        <v>24</v>
      </c>
      <c r="H66" s="381">
        <v>12</v>
      </c>
      <c r="I66" s="381"/>
      <c r="J66" s="381"/>
      <c r="K66" s="383"/>
      <c r="L66" s="383">
        <v>27630</v>
      </c>
      <c r="M66" s="383"/>
      <c r="N66" s="383"/>
      <c r="O66" s="383">
        <v>27630</v>
      </c>
      <c r="P66" s="383"/>
      <c r="Q66" s="383"/>
      <c r="R66" s="383">
        <v>31900</v>
      </c>
      <c r="S66" s="383">
        <v>33800</v>
      </c>
      <c r="T66" s="383">
        <v>31900</v>
      </c>
      <c r="U66" s="383"/>
      <c r="V66" s="383"/>
      <c r="X66" s="204" t="s">
        <v>691</v>
      </c>
      <c r="CV66" s="205" t="s">
        <v>744</v>
      </c>
      <c r="CW66" s="205" t="s">
        <v>690</v>
      </c>
      <c r="CX66" s="205" t="s">
        <v>4852</v>
      </c>
      <c r="CY66" s="205">
        <v>1</v>
      </c>
      <c r="DG66" s="205">
        <v>32490</v>
      </c>
      <c r="DM66" s="205">
        <v>37490</v>
      </c>
      <c r="DN66" s="205">
        <v>39290</v>
      </c>
    </row>
    <row r="67" spans="2:121" outlineLevel="1" x14ac:dyDescent="0.2">
      <c r="B67" s="251">
        <v>10</v>
      </c>
      <c r="C67" s="385" t="s">
        <v>4847</v>
      </c>
      <c r="D67" s="385"/>
      <c r="E67" s="251" t="s">
        <v>65</v>
      </c>
      <c r="F67" s="251" t="s">
        <v>65</v>
      </c>
      <c r="G67" s="251">
        <v>2</v>
      </c>
      <c r="H67" s="251">
        <v>2</v>
      </c>
      <c r="I67" s="251">
        <v>2</v>
      </c>
      <c r="J67" s="251">
        <v>2</v>
      </c>
      <c r="K67" s="253"/>
      <c r="L67" s="253"/>
      <c r="M67" s="253"/>
      <c r="N67" s="253"/>
      <c r="O67" s="253"/>
      <c r="P67" s="253"/>
      <c r="Q67" s="253"/>
      <c r="R67" s="253"/>
      <c r="S67" s="253"/>
      <c r="T67" s="253"/>
      <c r="U67" s="253"/>
      <c r="V67" s="253"/>
      <c r="X67" s="204" t="s">
        <v>4848</v>
      </c>
      <c r="CV67" s="205" t="s">
        <v>744</v>
      </c>
      <c r="CW67" s="205" t="s">
        <v>4847</v>
      </c>
      <c r="CY67" s="205">
        <v>0</v>
      </c>
    </row>
    <row r="68" spans="2:121" s="267" customFormat="1" x14ac:dyDescent="0.2">
      <c r="B68" s="386" t="s">
        <v>1358</v>
      </c>
      <c r="C68" s="387"/>
      <c r="D68" s="387"/>
      <c r="E68" s="388"/>
      <c r="F68" s="389"/>
      <c r="G68" s="389">
        <v>234</v>
      </c>
      <c r="H68" s="389">
        <v>122</v>
      </c>
      <c r="I68" s="390">
        <v>122</v>
      </c>
      <c r="J68" s="390">
        <v>234</v>
      </c>
      <c r="K68" s="391"/>
      <c r="L68" s="391">
        <v>225890</v>
      </c>
      <c r="M68" s="391"/>
      <c r="N68" s="391"/>
      <c r="O68" s="391">
        <v>225890</v>
      </c>
      <c r="P68" s="391"/>
      <c r="Q68" s="391"/>
      <c r="R68" s="391">
        <v>243790</v>
      </c>
      <c r="S68" s="391">
        <v>261190</v>
      </c>
      <c r="T68" s="391">
        <v>243790</v>
      </c>
      <c r="U68" s="391"/>
      <c r="V68" s="391"/>
      <c r="X68" s="266" t="s">
        <v>4855</v>
      </c>
      <c r="AA68" s="267">
        <f>SUM($G$69:$G$77)</f>
        <v>234</v>
      </c>
      <c r="AB68" s="267">
        <f>SUM($H$69:$H$77)</f>
        <v>122</v>
      </c>
      <c r="AC68" s="267">
        <f>SUM($I$69:$I$77)</f>
        <v>62</v>
      </c>
      <c r="AD68" s="267">
        <f>SUM($J$69:$J$77)</f>
        <v>122</v>
      </c>
      <c r="AE68" s="378">
        <f>SUM($K$69:$K$77)</f>
        <v>0</v>
      </c>
      <c r="AF68" s="378">
        <f>SUM($L$69:$L$77)</f>
        <v>225890</v>
      </c>
      <c r="AG68" s="378">
        <f>SUM($M$69:$M$77)</f>
        <v>0</v>
      </c>
      <c r="AH68" s="378">
        <f>SUM($N$69:$N$77)</f>
        <v>0</v>
      </c>
      <c r="AI68" s="378">
        <f>SUM($O$69:$O$77)</f>
        <v>225890</v>
      </c>
      <c r="AJ68" s="378">
        <f>SUM($P$69:$P$77)</f>
        <v>0</v>
      </c>
      <c r="AK68" s="378">
        <f>SUM($Q$69:$Q$77)</f>
        <v>0</v>
      </c>
      <c r="AL68" s="378">
        <f>SUM($R$69:$R$77)</f>
        <v>243790</v>
      </c>
      <c r="AM68" s="378">
        <f>SUM($S$69:$S$77)</f>
        <v>261190</v>
      </c>
      <c r="AN68" s="378">
        <f>SUM($T$69:$T$77)</f>
        <v>243790</v>
      </c>
      <c r="AO68" s="378">
        <f>SUM($U$69:$U$77)</f>
        <v>0</v>
      </c>
      <c r="AP68" s="378">
        <f>SUM($V$69:$V$77)</f>
        <v>0</v>
      </c>
      <c r="DG68" s="267">
        <f>SUM($DG$69:$DG$77)</f>
        <v>301220</v>
      </c>
      <c r="DI68" s="267">
        <f>SUM($DI$69:$DI$77)</f>
        <v>0</v>
      </c>
      <c r="DJ68" s="267">
        <f>SUM($DJ$69:$DJ$77)</f>
        <v>0</v>
      </c>
      <c r="DK68" s="267">
        <f>SUM($DK$69:$DK$77)</f>
        <v>110260</v>
      </c>
      <c r="DL68" s="267">
        <f>SUM($DL$69:$DL$77)</f>
        <v>110260</v>
      </c>
      <c r="DM68" s="267">
        <f>SUM($DM$69:$DM$77)</f>
        <v>325120</v>
      </c>
      <c r="DN68" s="267">
        <f>SUM($DN$69:$DN$77)</f>
        <v>342520</v>
      </c>
      <c r="DO68" s="267">
        <f>SUM($DO$69:$DO$77)</f>
        <v>0</v>
      </c>
      <c r="DP68" s="267">
        <f>SUM($DP$69:$DP$77)</f>
        <v>117960</v>
      </c>
      <c r="DQ68" s="267">
        <f>SUM($DQ$69:$DQ$77)</f>
        <v>117960</v>
      </c>
    </row>
    <row r="69" spans="2:121" outlineLevel="1" x14ac:dyDescent="0.2">
      <c r="B69" s="278">
        <v>1</v>
      </c>
      <c r="C69" s="392" t="s">
        <v>2703</v>
      </c>
      <c r="D69" s="392" t="s">
        <v>2705</v>
      </c>
      <c r="E69" s="278" t="s">
        <v>65</v>
      </c>
      <c r="F69" s="278" t="s">
        <v>65</v>
      </c>
      <c r="G69" s="278">
        <v>16</v>
      </c>
      <c r="H69" s="278">
        <v>8</v>
      </c>
      <c r="I69" s="278">
        <v>8</v>
      </c>
      <c r="J69" s="278">
        <v>16</v>
      </c>
      <c r="K69" s="280"/>
      <c r="L69" s="280">
        <v>16490</v>
      </c>
      <c r="M69" s="280"/>
      <c r="N69" s="280"/>
      <c r="O69" s="280">
        <v>16490</v>
      </c>
      <c r="P69" s="280"/>
      <c r="Q69" s="280"/>
      <c r="R69" s="280">
        <v>18580</v>
      </c>
      <c r="S69" s="280">
        <v>19810</v>
      </c>
      <c r="T69" s="280">
        <v>18580</v>
      </c>
      <c r="U69" s="280"/>
      <c r="V69" s="280"/>
      <c r="X69" s="204" t="s">
        <v>2704</v>
      </c>
      <c r="CV69" s="205" t="s">
        <v>1358</v>
      </c>
      <c r="CW69" s="205" t="s">
        <v>2703</v>
      </c>
      <c r="CY69" s="205">
        <v>0</v>
      </c>
      <c r="DG69" s="205">
        <v>21990</v>
      </c>
      <c r="DK69" s="205">
        <v>12990</v>
      </c>
      <c r="DL69" s="205">
        <v>12990</v>
      </c>
      <c r="DM69" s="205">
        <v>24790</v>
      </c>
      <c r="DN69" s="205">
        <v>25990</v>
      </c>
      <c r="DP69" s="205">
        <v>14990</v>
      </c>
      <c r="DQ69" s="205">
        <v>14990</v>
      </c>
    </row>
    <row r="70" spans="2:121" outlineLevel="1" x14ac:dyDescent="0.2">
      <c r="B70" s="381">
        <v>2</v>
      </c>
      <c r="C70" s="384" t="s">
        <v>2258</v>
      </c>
      <c r="D70" s="384" t="s">
        <v>2260</v>
      </c>
      <c r="E70" s="381" t="s">
        <v>65</v>
      </c>
      <c r="F70" s="381" t="s">
        <v>65</v>
      </c>
      <c r="G70" s="381">
        <v>24</v>
      </c>
      <c r="H70" s="381">
        <v>12</v>
      </c>
      <c r="I70" s="381">
        <v>12</v>
      </c>
      <c r="J70" s="381">
        <v>24</v>
      </c>
      <c r="K70" s="383"/>
      <c r="L70" s="383">
        <v>14990</v>
      </c>
      <c r="M70" s="383"/>
      <c r="N70" s="383"/>
      <c r="O70" s="383">
        <v>14990</v>
      </c>
      <c r="P70" s="383"/>
      <c r="Q70" s="383"/>
      <c r="R70" s="383">
        <v>18880</v>
      </c>
      <c r="S70" s="383">
        <v>20580</v>
      </c>
      <c r="T70" s="383">
        <v>18880</v>
      </c>
      <c r="U70" s="383"/>
      <c r="V70" s="383"/>
      <c r="X70" s="204" t="s">
        <v>2259</v>
      </c>
      <c r="CV70" s="205" t="s">
        <v>1358</v>
      </c>
      <c r="CW70" s="205" t="s">
        <v>2258</v>
      </c>
      <c r="CY70" s="205">
        <v>0</v>
      </c>
      <c r="DG70" s="205">
        <v>19990</v>
      </c>
      <c r="DK70" s="205">
        <v>11990</v>
      </c>
      <c r="DL70" s="205">
        <v>11990</v>
      </c>
      <c r="DM70" s="205">
        <v>25190</v>
      </c>
      <c r="DN70" s="205">
        <v>26990</v>
      </c>
      <c r="DP70" s="205">
        <v>14990</v>
      </c>
      <c r="DQ70" s="205">
        <v>14990</v>
      </c>
    </row>
    <row r="71" spans="2:121" outlineLevel="1" x14ac:dyDescent="0.2">
      <c r="B71" s="381">
        <v>3</v>
      </c>
      <c r="C71" s="384" t="s">
        <v>4574</v>
      </c>
      <c r="D71" s="384" t="s">
        <v>4575</v>
      </c>
      <c r="E71" s="381" t="s">
        <v>65</v>
      </c>
      <c r="F71" s="381" t="s">
        <v>65</v>
      </c>
      <c r="G71" s="381">
        <v>32</v>
      </c>
      <c r="H71" s="381">
        <v>16</v>
      </c>
      <c r="I71" s="381"/>
      <c r="J71" s="381"/>
      <c r="K71" s="383"/>
      <c r="L71" s="383">
        <v>28930</v>
      </c>
      <c r="M71" s="383"/>
      <c r="N71" s="383"/>
      <c r="O71" s="383">
        <v>28930</v>
      </c>
      <c r="P71" s="383"/>
      <c r="Q71" s="383"/>
      <c r="R71" s="383">
        <v>32760</v>
      </c>
      <c r="S71" s="383">
        <v>35140</v>
      </c>
      <c r="T71" s="383">
        <v>32760</v>
      </c>
      <c r="U71" s="383"/>
      <c r="V71" s="383"/>
      <c r="X71" s="204" t="s">
        <v>4573</v>
      </c>
      <c r="CV71" s="205" t="s">
        <v>1358</v>
      </c>
      <c r="CW71" s="205" t="s">
        <v>4574</v>
      </c>
      <c r="CX71" s="205" t="s">
        <v>4856</v>
      </c>
      <c r="CY71" s="205">
        <v>1</v>
      </c>
      <c r="DG71" s="205">
        <v>38590</v>
      </c>
      <c r="DM71" s="205">
        <v>43690</v>
      </c>
      <c r="DN71" s="205">
        <v>46090</v>
      </c>
    </row>
    <row r="72" spans="2:121" outlineLevel="1" x14ac:dyDescent="0.2">
      <c r="B72" s="381">
        <v>4</v>
      </c>
      <c r="C72" s="384" t="s">
        <v>4558</v>
      </c>
      <c r="D72" s="384" t="s">
        <v>4559</v>
      </c>
      <c r="E72" s="381" t="s">
        <v>65</v>
      </c>
      <c r="F72" s="381" t="s">
        <v>65</v>
      </c>
      <c r="G72" s="381">
        <v>8</v>
      </c>
      <c r="H72" s="381">
        <v>8</v>
      </c>
      <c r="I72" s="381"/>
      <c r="J72" s="381"/>
      <c r="K72" s="383"/>
      <c r="L72" s="383">
        <v>11010</v>
      </c>
      <c r="M72" s="383"/>
      <c r="N72" s="383"/>
      <c r="O72" s="383">
        <v>11010</v>
      </c>
      <c r="P72" s="383"/>
      <c r="Q72" s="383"/>
      <c r="R72" s="383">
        <v>11840</v>
      </c>
      <c r="S72" s="383">
        <v>12490</v>
      </c>
      <c r="T72" s="383">
        <v>11840</v>
      </c>
      <c r="U72" s="383"/>
      <c r="V72" s="383"/>
      <c r="X72" s="204" t="s">
        <v>4557</v>
      </c>
      <c r="CV72" s="205" t="s">
        <v>1358</v>
      </c>
      <c r="CW72" s="205" t="s">
        <v>4558</v>
      </c>
      <c r="CX72" s="205" t="s">
        <v>4856</v>
      </c>
      <c r="CY72" s="205">
        <v>1</v>
      </c>
      <c r="DG72" s="205">
        <v>14690</v>
      </c>
      <c r="DM72" s="205">
        <v>15790</v>
      </c>
      <c r="DN72" s="205">
        <v>16390</v>
      </c>
    </row>
    <row r="73" spans="2:121" outlineLevel="1" x14ac:dyDescent="0.2">
      <c r="B73" s="381">
        <v>5</v>
      </c>
      <c r="C73" s="384" t="s">
        <v>4519</v>
      </c>
      <c r="D73" s="384" t="s">
        <v>4520</v>
      </c>
      <c r="E73" s="381" t="s">
        <v>65</v>
      </c>
      <c r="F73" s="381" t="s">
        <v>65</v>
      </c>
      <c r="G73" s="381">
        <v>32</v>
      </c>
      <c r="H73" s="381">
        <v>16</v>
      </c>
      <c r="I73" s="381"/>
      <c r="J73" s="381"/>
      <c r="K73" s="383"/>
      <c r="L73" s="383">
        <v>27660</v>
      </c>
      <c r="M73" s="383"/>
      <c r="N73" s="383"/>
      <c r="O73" s="383">
        <v>27660</v>
      </c>
      <c r="P73" s="383"/>
      <c r="Q73" s="383"/>
      <c r="R73" s="383">
        <v>29680</v>
      </c>
      <c r="S73" s="383">
        <v>32010</v>
      </c>
      <c r="T73" s="383">
        <v>29680</v>
      </c>
      <c r="U73" s="383"/>
      <c r="V73" s="383"/>
      <c r="X73" s="204" t="s">
        <v>4518</v>
      </c>
      <c r="CV73" s="205" t="s">
        <v>1358</v>
      </c>
      <c r="CW73" s="205" t="s">
        <v>4519</v>
      </c>
      <c r="CX73" s="205" t="s">
        <v>4856</v>
      </c>
      <c r="CY73" s="205">
        <v>1</v>
      </c>
      <c r="DG73" s="205">
        <v>36890</v>
      </c>
      <c r="DM73" s="205">
        <v>39590</v>
      </c>
      <c r="DN73" s="205">
        <v>41990</v>
      </c>
    </row>
    <row r="74" spans="2:121" outlineLevel="1" x14ac:dyDescent="0.2">
      <c r="B74" s="381">
        <v>6</v>
      </c>
      <c r="C74" s="384" t="s">
        <v>4525</v>
      </c>
      <c r="D74" s="384" t="s">
        <v>4526</v>
      </c>
      <c r="E74" s="381" t="s">
        <v>65</v>
      </c>
      <c r="F74" s="381" t="s">
        <v>65</v>
      </c>
      <c r="G74" s="381">
        <v>40</v>
      </c>
      <c r="H74" s="381">
        <v>20</v>
      </c>
      <c r="I74" s="381"/>
      <c r="J74" s="381"/>
      <c r="K74" s="383"/>
      <c r="L74" s="383">
        <v>38380</v>
      </c>
      <c r="M74" s="383"/>
      <c r="N74" s="383"/>
      <c r="O74" s="383">
        <v>38380</v>
      </c>
      <c r="P74" s="383"/>
      <c r="Q74" s="383"/>
      <c r="R74" s="383">
        <v>40550</v>
      </c>
      <c r="S74" s="383">
        <v>43530</v>
      </c>
      <c r="T74" s="383">
        <v>40550</v>
      </c>
      <c r="U74" s="383"/>
      <c r="V74" s="383"/>
      <c r="X74" s="204" t="s">
        <v>4524</v>
      </c>
      <c r="CV74" s="205" t="s">
        <v>1358</v>
      </c>
      <c r="CW74" s="205" t="s">
        <v>4525</v>
      </c>
      <c r="CX74" s="205" t="s">
        <v>4856</v>
      </c>
      <c r="CY74" s="205">
        <v>1</v>
      </c>
      <c r="DG74" s="205">
        <v>51190</v>
      </c>
      <c r="DM74" s="205">
        <v>54090</v>
      </c>
      <c r="DN74" s="205">
        <v>57090</v>
      </c>
    </row>
    <row r="75" spans="2:121" outlineLevel="1" x14ac:dyDescent="0.2">
      <c r="B75" s="381">
        <v>7</v>
      </c>
      <c r="C75" s="384" t="s">
        <v>4531</v>
      </c>
      <c r="D75" s="384" t="s">
        <v>4532</v>
      </c>
      <c r="E75" s="381" t="s">
        <v>65</v>
      </c>
      <c r="F75" s="381" t="s">
        <v>65</v>
      </c>
      <c r="G75" s="381">
        <v>40</v>
      </c>
      <c r="H75" s="381">
        <v>20</v>
      </c>
      <c r="I75" s="381">
        <v>20</v>
      </c>
      <c r="J75" s="381">
        <v>40</v>
      </c>
      <c r="K75" s="383"/>
      <c r="L75" s="383">
        <v>43110</v>
      </c>
      <c r="M75" s="383"/>
      <c r="N75" s="383"/>
      <c r="O75" s="383">
        <v>43110</v>
      </c>
      <c r="P75" s="383"/>
      <c r="Q75" s="383"/>
      <c r="R75" s="383">
        <v>44450</v>
      </c>
      <c r="S75" s="383">
        <v>47490</v>
      </c>
      <c r="T75" s="383">
        <v>44450</v>
      </c>
      <c r="U75" s="383"/>
      <c r="V75" s="383"/>
      <c r="X75" s="204" t="s">
        <v>4530</v>
      </c>
      <c r="CV75" s="205" t="s">
        <v>1358</v>
      </c>
      <c r="CW75" s="205" t="s">
        <v>4531</v>
      </c>
      <c r="CX75" s="205" t="s">
        <v>4856</v>
      </c>
      <c r="CY75" s="205">
        <v>1</v>
      </c>
      <c r="DG75" s="205">
        <v>57490</v>
      </c>
      <c r="DK75" s="205">
        <v>42990</v>
      </c>
      <c r="DL75" s="205">
        <v>42990</v>
      </c>
      <c r="DM75" s="205">
        <v>59290</v>
      </c>
      <c r="DN75" s="205">
        <v>62290</v>
      </c>
      <c r="DP75" s="205">
        <v>43990</v>
      </c>
      <c r="DQ75" s="205">
        <v>43990</v>
      </c>
    </row>
    <row r="76" spans="2:121" outlineLevel="1" x14ac:dyDescent="0.2">
      <c r="B76" s="381">
        <v>8</v>
      </c>
      <c r="C76" s="384" t="s">
        <v>4567</v>
      </c>
      <c r="D76" s="384" t="s">
        <v>4568</v>
      </c>
      <c r="E76" s="381" t="s">
        <v>65</v>
      </c>
      <c r="F76" s="381" t="s">
        <v>65</v>
      </c>
      <c r="G76" s="381">
        <v>40</v>
      </c>
      <c r="H76" s="381">
        <v>20</v>
      </c>
      <c r="I76" s="381">
        <v>20</v>
      </c>
      <c r="J76" s="381">
        <v>40</v>
      </c>
      <c r="K76" s="383"/>
      <c r="L76" s="383">
        <v>45320</v>
      </c>
      <c r="M76" s="383"/>
      <c r="N76" s="383"/>
      <c r="O76" s="383">
        <v>45320</v>
      </c>
      <c r="P76" s="383"/>
      <c r="Q76" s="383"/>
      <c r="R76" s="383">
        <v>47050</v>
      </c>
      <c r="S76" s="383">
        <v>50140</v>
      </c>
      <c r="T76" s="383">
        <v>47050</v>
      </c>
      <c r="U76" s="383"/>
      <c r="V76" s="383"/>
      <c r="X76" s="204" t="s">
        <v>4566</v>
      </c>
      <c r="CV76" s="205" t="s">
        <v>1358</v>
      </c>
      <c r="CW76" s="205" t="s">
        <v>4567</v>
      </c>
      <c r="CX76" s="205" t="s">
        <v>4856</v>
      </c>
      <c r="CY76" s="205">
        <v>1</v>
      </c>
      <c r="DG76" s="205">
        <v>60390</v>
      </c>
      <c r="DK76" s="205">
        <v>42290</v>
      </c>
      <c r="DL76" s="205">
        <v>42290</v>
      </c>
      <c r="DM76" s="205">
        <v>62690</v>
      </c>
      <c r="DN76" s="205">
        <v>65690</v>
      </c>
      <c r="DP76" s="205">
        <v>43990</v>
      </c>
      <c r="DQ76" s="205">
        <v>43990</v>
      </c>
    </row>
    <row r="77" spans="2:121" outlineLevel="1" x14ac:dyDescent="0.2">
      <c r="B77" s="251">
        <v>9</v>
      </c>
      <c r="C77" s="385" t="s">
        <v>4847</v>
      </c>
      <c r="D77" s="385"/>
      <c r="E77" s="251" t="s">
        <v>65</v>
      </c>
      <c r="F77" s="251" t="s">
        <v>65</v>
      </c>
      <c r="G77" s="251">
        <v>2</v>
      </c>
      <c r="H77" s="251">
        <v>2</v>
      </c>
      <c r="I77" s="251">
        <v>2</v>
      </c>
      <c r="J77" s="251">
        <v>2</v>
      </c>
      <c r="K77" s="253"/>
      <c r="L77" s="253"/>
      <c r="M77" s="253"/>
      <c r="N77" s="253"/>
      <c r="O77" s="253"/>
      <c r="P77" s="253"/>
      <c r="Q77" s="253"/>
      <c r="R77" s="253"/>
      <c r="S77" s="253"/>
      <c r="T77" s="253"/>
      <c r="U77" s="253"/>
      <c r="V77" s="253"/>
      <c r="X77" s="204" t="s">
        <v>4848</v>
      </c>
      <c r="CV77" s="205" t="s">
        <v>1358</v>
      </c>
      <c r="CW77" s="205" t="s">
        <v>4847</v>
      </c>
      <c r="CY77" s="205">
        <v>0</v>
      </c>
    </row>
    <row r="78" spans="2:121" s="267" customFormat="1" x14ac:dyDescent="0.2">
      <c r="B78" s="386" t="s">
        <v>1362</v>
      </c>
      <c r="C78" s="387"/>
      <c r="D78" s="387"/>
      <c r="E78" s="388"/>
      <c r="F78" s="389"/>
      <c r="G78" s="389">
        <v>226</v>
      </c>
      <c r="H78" s="389">
        <v>118</v>
      </c>
      <c r="I78" s="390">
        <v>118</v>
      </c>
      <c r="J78" s="390">
        <v>226</v>
      </c>
      <c r="K78" s="391"/>
      <c r="L78" s="391">
        <v>212790</v>
      </c>
      <c r="M78" s="391"/>
      <c r="N78" s="391"/>
      <c r="O78" s="391">
        <v>212790</v>
      </c>
      <c r="P78" s="391"/>
      <c r="Q78" s="391"/>
      <c r="R78" s="391">
        <v>229990</v>
      </c>
      <c r="S78" s="391">
        <v>246790</v>
      </c>
      <c r="T78" s="391">
        <v>229990</v>
      </c>
      <c r="U78" s="391"/>
      <c r="V78" s="391"/>
      <c r="X78" s="266" t="s">
        <v>4855</v>
      </c>
      <c r="AA78" s="267">
        <f>SUM($G$79:$G$87)</f>
        <v>226</v>
      </c>
      <c r="AB78" s="267">
        <f>SUM($H$79:$H$87)</f>
        <v>118</v>
      </c>
      <c r="AC78" s="267">
        <f>SUM($I$79:$I$87)</f>
        <v>58</v>
      </c>
      <c r="AD78" s="267">
        <f>SUM($J$79:$J$87)</f>
        <v>114</v>
      </c>
      <c r="AE78" s="378">
        <f>SUM($K$79:$K$87)</f>
        <v>0</v>
      </c>
      <c r="AF78" s="378">
        <f>SUM($L$79:$L$87)</f>
        <v>212790</v>
      </c>
      <c r="AG78" s="378">
        <f>SUM($M$79:$M$87)</f>
        <v>0</v>
      </c>
      <c r="AH78" s="378">
        <f>SUM($N$79:$N$87)</f>
        <v>0</v>
      </c>
      <c r="AI78" s="378">
        <f>SUM($O$79:$O$87)</f>
        <v>212790</v>
      </c>
      <c r="AJ78" s="378">
        <f>SUM($P$79:$P$87)</f>
        <v>0</v>
      </c>
      <c r="AK78" s="378">
        <f>SUM($Q$79:$Q$87)</f>
        <v>0</v>
      </c>
      <c r="AL78" s="378">
        <f>SUM($R$79:$R$87)</f>
        <v>229990</v>
      </c>
      <c r="AM78" s="378">
        <f>SUM($S$79:$S$87)</f>
        <v>246790</v>
      </c>
      <c r="AN78" s="378">
        <f>SUM($T$79:$T$87)</f>
        <v>229990</v>
      </c>
      <c r="AO78" s="378">
        <f>SUM($U$79:$U$87)</f>
        <v>0</v>
      </c>
      <c r="AP78" s="378">
        <f>SUM($V$79:$V$87)</f>
        <v>0</v>
      </c>
      <c r="DG78" s="267">
        <f>SUM($DG$79:$DG$87)</f>
        <v>283720</v>
      </c>
      <c r="DI78" s="267">
        <f>SUM($DI$79:$DI$87)</f>
        <v>0</v>
      </c>
      <c r="DJ78" s="267">
        <f>SUM($DJ$79:$DJ$87)</f>
        <v>0</v>
      </c>
      <c r="DK78" s="267">
        <f>SUM($DK$79:$DK$87)</f>
        <v>97260</v>
      </c>
      <c r="DL78" s="267">
        <f>SUM($DL$79:$DL$87)</f>
        <v>97260</v>
      </c>
      <c r="DM78" s="267">
        <f>SUM($DM$79:$DM$87)</f>
        <v>307320</v>
      </c>
      <c r="DN78" s="267">
        <f>SUM($DN$79:$DN$87)</f>
        <v>324120</v>
      </c>
      <c r="DO78" s="267">
        <f>SUM($DO$79:$DO$87)</f>
        <v>0</v>
      </c>
      <c r="DP78" s="267">
        <f>SUM($DP$79:$DP$87)</f>
        <v>104960</v>
      </c>
      <c r="DQ78" s="267">
        <f>SUM($DQ$79:$DQ$87)</f>
        <v>104960</v>
      </c>
    </row>
    <row r="79" spans="2:121" outlineLevel="1" x14ac:dyDescent="0.2">
      <c r="B79" s="278">
        <v>1</v>
      </c>
      <c r="C79" s="392" t="s">
        <v>2703</v>
      </c>
      <c r="D79" s="392" t="s">
        <v>2705</v>
      </c>
      <c r="E79" s="278" t="s">
        <v>65</v>
      </c>
      <c r="F79" s="278" t="s">
        <v>65</v>
      </c>
      <c r="G79" s="278">
        <v>16</v>
      </c>
      <c r="H79" s="278">
        <v>8</v>
      </c>
      <c r="I79" s="278">
        <v>8</v>
      </c>
      <c r="J79" s="278">
        <v>16</v>
      </c>
      <c r="K79" s="280"/>
      <c r="L79" s="280">
        <v>16490</v>
      </c>
      <c r="M79" s="280"/>
      <c r="N79" s="280"/>
      <c r="O79" s="280">
        <v>16490</v>
      </c>
      <c r="P79" s="280"/>
      <c r="Q79" s="280"/>
      <c r="R79" s="280">
        <v>18550</v>
      </c>
      <c r="S79" s="280">
        <v>19780</v>
      </c>
      <c r="T79" s="280">
        <v>18550</v>
      </c>
      <c r="U79" s="280"/>
      <c r="V79" s="280"/>
      <c r="X79" s="204" t="s">
        <v>2704</v>
      </c>
      <c r="CV79" s="205" t="s">
        <v>1362</v>
      </c>
      <c r="CW79" s="205" t="s">
        <v>2703</v>
      </c>
      <c r="CY79" s="205">
        <v>0</v>
      </c>
      <c r="DG79" s="205">
        <v>21990</v>
      </c>
      <c r="DK79" s="205">
        <v>12990</v>
      </c>
      <c r="DL79" s="205">
        <v>12990</v>
      </c>
      <c r="DM79" s="205">
        <v>24790</v>
      </c>
      <c r="DN79" s="205">
        <v>25990</v>
      </c>
      <c r="DP79" s="205">
        <v>14990</v>
      </c>
      <c r="DQ79" s="205">
        <v>14990</v>
      </c>
    </row>
    <row r="80" spans="2:121" outlineLevel="1" x14ac:dyDescent="0.2">
      <c r="B80" s="381">
        <v>2</v>
      </c>
      <c r="C80" s="384" t="s">
        <v>2258</v>
      </c>
      <c r="D80" s="384" t="s">
        <v>2260</v>
      </c>
      <c r="E80" s="381" t="s">
        <v>65</v>
      </c>
      <c r="F80" s="381" t="s">
        <v>65</v>
      </c>
      <c r="G80" s="381">
        <v>24</v>
      </c>
      <c r="H80" s="381">
        <v>12</v>
      </c>
      <c r="I80" s="381">
        <v>12</v>
      </c>
      <c r="J80" s="381">
        <v>24</v>
      </c>
      <c r="K80" s="383"/>
      <c r="L80" s="383">
        <v>14990</v>
      </c>
      <c r="M80" s="383"/>
      <c r="N80" s="383"/>
      <c r="O80" s="383">
        <v>14990</v>
      </c>
      <c r="P80" s="383"/>
      <c r="Q80" s="383"/>
      <c r="R80" s="383">
        <v>18850</v>
      </c>
      <c r="S80" s="383">
        <v>20550</v>
      </c>
      <c r="T80" s="383">
        <v>18850</v>
      </c>
      <c r="U80" s="383"/>
      <c r="V80" s="383"/>
      <c r="X80" s="204" t="s">
        <v>2259</v>
      </c>
      <c r="CV80" s="205" t="s">
        <v>1362</v>
      </c>
      <c r="CW80" s="205" t="s">
        <v>2258</v>
      </c>
      <c r="CY80" s="205">
        <v>0</v>
      </c>
      <c r="DG80" s="205">
        <v>19990</v>
      </c>
      <c r="DK80" s="205">
        <v>11990</v>
      </c>
      <c r="DL80" s="205">
        <v>11990</v>
      </c>
      <c r="DM80" s="205">
        <v>25190</v>
      </c>
      <c r="DN80" s="205">
        <v>26990</v>
      </c>
      <c r="DP80" s="205">
        <v>14990</v>
      </c>
      <c r="DQ80" s="205">
        <v>14990</v>
      </c>
    </row>
    <row r="81" spans="2:121" outlineLevel="1" x14ac:dyDescent="0.2">
      <c r="B81" s="381">
        <v>3</v>
      </c>
      <c r="C81" s="384" t="s">
        <v>4574</v>
      </c>
      <c r="D81" s="384" t="s">
        <v>4575</v>
      </c>
      <c r="E81" s="381" t="s">
        <v>65</v>
      </c>
      <c r="F81" s="381" t="s">
        <v>65</v>
      </c>
      <c r="G81" s="381">
        <v>32</v>
      </c>
      <c r="H81" s="381">
        <v>16</v>
      </c>
      <c r="I81" s="381"/>
      <c r="J81" s="381"/>
      <c r="K81" s="383"/>
      <c r="L81" s="383">
        <v>28940</v>
      </c>
      <c r="M81" s="383"/>
      <c r="N81" s="383"/>
      <c r="O81" s="383">
        <v>28940</v>
      </c>
      <c r="P81" s="383"/>
      <c r="Q81" s="383"/>
      <c r="R81" s="383">
        <v>32690</v>
      </c>
      <c r="S81" s="383">
        <v>35090</v>
      </c>
      <c r="T81" s="383">
        <v>32690</v>
      </c>
      <c r="U81" s="383"/>
      <c r="V81" s="383"/>
      <c r="X81" s="204" t="s">
        <v>4573</v>
      </c>
      <c r="CV81" s="205" t="s">
        <v>1362</v>
      </c>
      <c r="CW81" s="205" t="s">
        <v>4574</v>
      </c>
      <c r="CX81" s="205" t="s">
        <v>4856</v>
      </c>
      <c r="CY81" s="205">
        <v>1</v>
      </c>
      <c r="DG81" s="205">
        <v>38590</v>
      </c>
      <c r="DM81" s="205">
        <v>43690</v>
      </c>
      <c r="DN81" s="205">
        <v>46090</v>
      </c>
    </row>
    <row r="82" spans="2:121" outlineLevel="1" x14ac:dyDescent="0.2">
      <c r="B82" s="381">
        <v>4</v>
      </c>
      <c r="C82" s="384" t="s">
        <v>4558</v>
      </c>
      <c r="D82" s="384" t="s">
        <v>4559</v>
      </c>
      <c r="E82" s="381" t="s">
        <v>65</v>
      </c>
      <c r="F82" s="381" t="s">
        <v>65</v>
      </c>
      <c r="G82" s="381">
        <v>8</v>
      </c>
      <c r="H82" s="381">
        <v>8</v>
      </c>
      <c r="I82" s="381"/>
      <c r="J82" s="381"/>
      <c r="K82" s="383"/>
      <c r="L82" s="383">
        <v>11010</v>
      </c>
      <c r="M82" s="383"/>
      <c r="N82" s="383"/>
      <c r="O82" s="383">
        <v>11010</v>
      </c>
      <c r="P82" s="383"/>
      <c r="Q82" s="383"/>
      <c r="R82" s="383">
        <v>11810</v>
      </c>
      <c r="S82" s="383">
        <v>12470</v>
      </c>
      <c r="T82" s="383">
        <v>11810</v>
      </c>
      <c r="U82" s="383"/>
      <c r="V82" s="383"/>
      <c r="X82" s="204" t="s">
        <v>4557</v>
      </c>
      <c r="CV82" s="205" t="s">
        <v>1362</v>
      </c>
      <c r="CW82" s="205" t="s">
        <v>4558</v>
      </c>
      <c r="CX82" s="205" t="s">
        <v>4856</v>
      </c>
      <c r="CY82" s="205">
        <v>1</v>
      </c>
      <c r="DG82" s="205">
        <v>14690</v>
      </c>
      <c r="DM82" s="205">
        <v>15790</v>
      </c>
      <c r="DN82" s="205">
        <v>16390</v>
      </c>
    </row>
    <row r="83" spans="2:121" outlineLevel="1" x14ac:dyDescent="0.2">
      <c r="B83" s="381">
        <v>5</v>
      </c>
      <c r="C83" s="384" t="s">
        <v>4519</v>
      </c>
      <c r="D83" s="384" t="s">
        <v>4520</v>
      </c>
      <c r="E83" s="381" t="s">
        <v>65</v>
      </c>
      <c r="F83" s="381" t="s">
        <v>65</v>
      </c>
      <c r="G83" s="381">
        <v>32</v>
      </c>
      <c r="H83" s="381">
        <v>16</v>
      </c>
      <c r="I83" s="381"/>
      <c r="J83" s="381"/>
      <c r="K83" s="383"/>
      <c r="L83" s="383">
        <v>27660</v>
      </c>
      <c r="M83" s="383"/>
      <c r="N83" s="383"/>
      <c r="O83" s="383">
        <v>27660</v>
      </c>
      <c r="P83" s="383"/>
      <c r="Q83" s="383"/>
      <c r="R83" s="383">
        <v>29620</v>
      </c>
      <c r="S83" s="383">
        <v>31970</v>
      </c>
      <c r="T83" s="383">
        <v>29620</v>
      </c>
      <c r="U83" s="383"/>
      <c r="V83" s="383"/>
      <c r="X83" s="204" t="s">
        <v>4518</v>
      </c>
      <c r="CV83" s="205" t="s">
        <v>1362</v>
      </c>
      <c r="CW83" s="205" t="s">
        <v>4519</v>
      </c>
      <c r="CX83" s="205" t="s">
        <v>4856</v>
      </c>
      <c r="CY83" s="205">
        <v>1</v>
      </c>
      <c r="DG83" s="205">
        <v>36890</v>
      </c>
      <c r="DM83" s="205">
        <v>39590</v>
      </c>
      <c r="DN83" s="205">
        <v>41990</v>
      </c>
    </row>
    <row r="84" spans="2:121" outlineLevel="1" x14ac:dyDescent="0.2">
      <c r="B84" s="381">
        <v>6</v>
      </c>
      <c r="C84" s="384" t="s">
        <v>4525</v>
      </c>
      <c r="D84" s="384" t="s">
        <v>4526</v>
      </c>
      <c r="E84" s="381" t="s">
        <v>65</v>
      </c>
      <c r="F84" s="381" t="s">
        <v>65</v>
      </c>
      <c r="G84" s="381">
        <v>40</v>
      </c>
      <c r="H84" s="381">
        <v>20</v>
      </c>
      <c r="I84" s="381"/>
      <c r="J84" s="381"/>
      <c r="K84" s="383"/>
      <c r="L84" s="383">
        <v>38390</v>
      </c>
      <c r="M84" s="383"/>
      <c r="N84" s="383"/>
      <c r="O84" s="383">
        <v>38390</v>
      </c>
      <c r="P84" s="383"/>
      <c r="Q84" s="383"/>
      <c r="R84" s="383">
        <v>40470</v>
      </c>
      <c r="S84" s="383">
        <v>43460</v>
      </c>
      <c r="T84" s="383">
        <v>40470</v>
      </c>
      <c r="U84" s="383"/>
      <c r="V84" s="383"/>
      <c r="X84" s="204" t="s">
        <v>4524</v>
      </c>
      <c r="CV84" s="205" t="s">
        <v>1362</v>
      </c>
      <c r="CW84" s="205" t="s">
        <v>4525</v>
      </c>
      <c r="CX84" s="205" t="s">
        <v>4856</v>
      </c>
      <c r="CY84" s="205">
        <v>1</v>
      </c>
      <c r="DG84" s="205">
        <v>51190</v>
      </c>
      <c r="DM84" s="205">
        <v>54090</v>
      </c>
      <c r="DN84" s="205">
        <v>57090</v>
      </c>
    </row>
    <row r="85" spans="2:121" outlineLevel="1" x14ac:dyDescent="0.2">
      <c r="B85" s="381">
        <v>7</v>
      </c>
      <c r="C85" s="384" t="s">
        <v>4552</v>
      </c>
      <c r="D85" s="384" t="s">
        <v>4553</v>
      </c>
      <c r="E85" s="381" t="s">
        <v>65</v>
      </c>
      <c r="F85" s="381" t="s">
        <v>65</v>
      </c>
      <c r="G85" s="381">
        <v>32</v>
      </c>
      <c r="H85" s="381">
        <v>16</v>
      </c>
      <c r="I85" s="381">
        <v>16</v>
      </c>
      <c r="J85" s="381">
        <v>32</v>
      </c>
      <c r="K85" s="383"/>
      <c r="L85" s="383">
        <v>29990</v>
      </c>
      <c r="M85" s="383"/>
      <c r="N85" s="383"/>
      <c r="O85" s="383">
        <v>29990</v>
      </c>
      <c r="P85" s="383"/>
      <c r="Q85" s="383"/>
      <c r="R85" s="383">
        <v>31040</v>
      </c>
      <c r="S85" s="383">
        <v>33410</v>
      </c>
      <c r="T85" s="383">
        <v>31040</v>
      </c>
      <c r="U85" s="383"/>
      <c r="V85" s="383"/>
      <c r="X85" s="204" t="s">
        <v>4551</v>
      </c>
      <c r="CV85" s="205" t="s">
        <v>1362</v>
      </c>
      <c r="CW85" s="205" t="s">
        <v>4552</v>
      </c>
      <c r="CX85" s="205" t="s">
        <v>4856</v>
      </c>
      <c r="CY85" s="205">
        <v>1</v>
      </c>
      <c r="DG85" s="205">
        <v>39990</v>
      </c>
      <c r="DK85" s="205">
        <v>29990</v>
      </c>
      <c r="DL85" s="205">
        <v>29990</v>
      </c>
      <c r="DM85" s="205">
        <v>41490</v>
      </c>
      <c r="DN85" s="205">
        <v>43890</v>
      </c>
      <c r="DP85" s="205">
        <v>30990</v>
      </c>
      <c r="DQ85" s="205">
        <v>30990</v>
      </c>
    </row>
    <row r="86" spans="2:121" outlineLevel="1" x14ac:dyDescent="0.2">
      <c r="B86" s="381">
        <v>8</v>
      </c>
      <c r="C86" s="384" t="s">
        <v>4567</v>
      </c>
      <c r="D86" s="384" t="s">
        <v>4568</v>
      </c>
      <c r="E86" s="381" t="s">
        <v>65</v>
      </c>
      <c r="F86" s="381" t="s">
        <v>65</v>
      </c>
      <c r="G86" s="381">
        <v>40</v>
      </c>
      <c r="H86" s="381">
        <v>20</v>
      </c>
      <c r="I86" s="381">
        <v>20</v>
      </c>
      <c r="J86" s="381">
        <v>40</v>
      </c>
      <c r="K86" s="383"/>
      <c r="L86" s="383">
        <v>45320</v>
      </c>
      <c r="M86" s="383"/>
      <c r="N86" s="383"/>
      <c r="O86" s="383">
        <v>45320</v>
      </c>
      <c r="P86" s="383"/>
      <c r="Q86" s="383"/>
      <c r="R86" s="383">
        <v>46960</v>
      </c>
      <c r="S86" s="383">
        <v>50060</v>
      </c>
      <c r="T86" s="383">
        <v>46960</v>
      </c>
      <c r="U86" s="383"/>
      <c r="V86" s="383"/>
      <c r="X86" s="204" t="s">
        <v>4566</v>
      </c>
      <c r="CV86" s="205" t="s">
        <v>1362</v>
      </c>
      <c r="CW86" s="205" t="s">
        <v>4567</v>
      </c>
      <c r="CX86" s="205" t="s">
        <v>4856</v>
      </c>
      <c r="CY86" s="205">
        <v>1</v>
      </c>
      <c r="DG86" s="205">
        <v>60390</v>
      </c>
      <c r="DK86" s="205">
        <v>42290</v>
      </c>
      <c r="DL86" s="205">
        <v>42290</v>
      </c>
      <c r="DM86" s="205">
        <v>62690</v>
      </c>
      <c r="DN86" s="205">
        <v>65690</v>
      </c>
      <c r="DP86" s="205">
        <v>43990</v>
      </c>
      <c r="DQ86" s="205">
        <v>43990</v>
      </c>
    </row>
    <row r="87" spans="2:121" outlineLevel="1" x14ac:dyDescent="0.2">
      <c r="B87" s="251">
        <v>9</v>
      </c>
      <c r="C87" s="385" t="s">
        <v>4847</v>
      </c>
      <c r="D87" s="385"/>
      <c r="E87" s="251" t="s">
        <v>65</v>
      </c>
      <c r="F87" s="251" t="s">
        <v>65</v>
      </c>
      <c r="G87" s="251">
        <v>2</v>
      </c>
      <c r="H87" s="251">
        <v>2</v>
      </c>
      <c r="I87" s="251">
        <v>2</v>
      </c>
      <c r="J87" s="251">
        <v>2</v>
      </c>
      <c r="K87" s="253"/>
      <c r="L87" s="253"/>
      <c r="M87" s="253"/>
      <c r="N87" s="253"/>
      <c r="O87" s="253"/>
      <c r="P87" s="253"/>
      <c r="Q87" s="253"/>
      <c r="R87" s="253"/>
      <c r="S87" s="253"/>
      <c r="T87" s="253"/>
      <c r="U87" s="253"/>
      <c r="V87" s="253"/>
      <c r="X87" s="204" t="s">
        <v>4848</v>
      </c>
      <c r="CV87" s="205" t="s">
        <v>1362</v>
      </c>
      <c r="CW87" s="205" t="s">
        <v>4847</v>
      </c>
      <c r="CY87" s="205">
        <v>0</v>
      </c>
    </row>
    <row r="88" spans="2:121" s="267" customFormat="1" x14ac:dyDescent="0.2">
      <c r="B88" s="386" t="s">
        <v>1980</v>
      </c>
      <c r="C88" s="387"/>
      <c r="D88" s="387"/>
      <c r="E88" s="388"/>
      <c r="F88" s="389"/>
      <c r="G88" s="389">
        <v>178</v>
      </c>
      <c r="H88" s="389">
        <v>90</v>
      </c>
      <c r="I88" s="390">
        <v>90</v>
      </c>
      <c r="J88" s="390">
        <v>178</v>
      </c>
      <c r="K88" s="391"/>
      <c r="L88" s="391">
        <v>122490</v>
      </c>
      <c r="M88" s="391"/>
      <c r="N88" s="391"/>
      <c r="O88" s="391">
        <v>122490</v>
      </c>
      <c r="P88" s="391">
        <v>110890</v>
      </c>
      <c r="Q88" s="391">
        <v>110890</v>
      </c>
      <c r="R88" s="391">
        <v>145790</v>
      </c>
      <c r="S88" s="391">
        <v>158990</v>
      </c>
      <c r="T88" s="391">
        <v>145790</v>
      </c>
      <c r="U88" s="391">
        <v>132890</v>
      </c>
      <c r="V88" s="391">
        <v>132890</v>
      </c>
      <c r="X88" s="266" t="s">
        <v>4857</v>
      </c>
      <c r="AA88" s="267">
        <f>SUM($G$89:$G$96)</f>
        <v>178</v>
      </c>
      <c r="AB88" s="267">
        <f>SUM($H$89:$H$96)</f>
        <v>90</v>
      </c>
      <c r="AC88" s="267">
        <f>SUM($I$89:$I$96)</f>
        <v>30</v>
      </c>
      <c r="AD88" s="267">
        <f>SUM($J$89:$J$96)</f>
        <v>58</v>
      </c>
      <c r="AE88" s="378">
        <f>SUM($K$89:$K$96)</f>
        <v>0</v>
      </c>
      <c r="AF88" s="378">
        <f>SUM($L$89:$L$96)</f>
        <v>122490</v>
      </c>
      <c r="AG88" s="378">
        <f>SUM($M$89:$M$96)</f>
        <v>0</v>
      </c>
      <c r="AH88" s="378">
        <f>SUM($N$89:$N$96)</f>
        <v>0</v>
      </c>
      <c r="AI88" s="378">
        <f>SUM($O$89:$O$96)</f>
        <v>122490</v>
      </c>
      <c r="AJ88" s="378">
        <f>SUM($P$89:$P$96)</f>
        <v>110890</v>
      </c>
      <c r="AK88" s="378">
        <f>SUM($Q$89:$Q$96)</f>
        <v>110890</v>
      </c>
      <c r="AL88" s="378">
        <f>SUM($R$89:$R$96)</f>
        <v>145790</v>
      </c>
      <c r="AM88" s="378">
        <f>SUM($S$89:$S$96)</f>
        <v>158990</v>
      </c>
      <c r="AN88" s="378">
        <f>SUM($T$89:$T$96)</f>
        <v>145790</v>
      </c>
      <c r="AO88" s="378">
        <f>SUM($U$89:$U$96)</f>
        <v>132890</v>
      </c>
      <c r="AP88" s="378">
        <f>SUM($V$89:$V$96)</f>
        <v>132890</v>
      </c>
      <c r="DG88" s="267">
        <f>SUM($DG$89:$DG$96)</f>
        <v>163430</v>
      </c>
      <c r="DI88" s="267">
        <f>SUM($DI$89:$DI$96)</f>
        <v>0</v>
      </c>
      <c r="DJ88" s="267">
        <f>SUM($DJ$89:$DJ$96)</f>
        <v>0</v>
      </c>
      <c r="DK88" s="267">
        <f>SUM($DK$89:$DK$96)</f>
        <v>110930</v>
      </c>
      <c r="DL88" s="267">
        <f>SUM($DL$89:$DL$96)</f>
        <v>110930</v>
      </c>
      <c r="DM88" s="267">
        <f>SUM($DM$89:$DM$96)</f>
        <v>194430</v>
      </c>
      <c r="DN88" s="267">
        <f>SUM($DN$89:$DN$96)</f>
        <v>207630</v>
      </c>
      <c r="DO88" s="267">
        <f>SUM($DO$89:$DO$96)</f>
        <v>0</v>
      </c>
      <c r="DP88" s="267">
        <f>SUM($DP$89:$DP$96)</f>
        <v>132930</v>
      </c>
      <c r="DQ88" s="267">
        <f>SUM($DQ$89:$DQ$96)</f>
        <v>132930</v>
      </c>
    </row>
    <row r="89" spans="2:121" outlineLevel="1" x14ac:dyDescent="0.2">
      <c r="B89" s="278">
        <v>1</v>
      </c>
      <c r="C89" s="392" t="s">
        <v>1435</v>
      </c>
      <c r="D89" s="392" t="s">
        <v>1437</v>
      </c>
      <c r="E89" s="278" t="s">
        <v>65</v>
      </c>
      <c r="F89" s="278" t="s">
        <v>65</v>
      </c>
      <c r="G89" s="278">
        <v>24</v>
      </c>
      <c r="H89" s="278">
        <v>12</v>
      </c>
      <c r="I89" s="278">
        <v>12</v>
      </c>
      <c r="J89" s="278">
        <v>24</v>
      </c>
      <c r="K89" s="280"/>
      <c r="L89" s="280">
        <v>7480</v>
      </c>
      <c r="M89" s="280"/>
      <c r="N89" s="280"/>
      <c r="O89" s="280">
        <v>7480</v>
      </c>
      <c r="P89" s="280">
        <v>5980</v>
      </c>
      <c r="Q89" s="280">
        <v>5980</v>
      </c>
      <c r="R89" s="280">
        <v>9740</v>
      </c>
      <c r="S89" s="280">
        <v>11320</v>
      </c>
      <c r="T89" s="280">
        <v>9740</v>
      </c>
      <c r="U89" s="280">
        <v>7980</v>
      </c>
      <c r="V89" s="280">
        <v>7980</v>
      </c>
      <c r="X89" s="204" t="s">
        <v>1436</v>
      </c>
      <c r="CV89" s="205" t="s">
        <v>1980</v>
      </c>
      <c r="CW89" s="205" t="s">
        <v>1435</v>
      </c>
      <c r="CY89" s="205">
        <v>0</v>
      </c>
      <c r="DG89" s="205">
        <v>9990</v>
      </c>
      <c r="DK89" s="205">
        <v>5990</v>
      </c>
      <c r="DL89" s="205">
        <v>5990</v>
      </c>
      <c r="DM89" s="205">
        <v>12990</v>
      </c>
      <c r="DN89" s="205">
        <v>14790</v>
      </c>
      <c r="DP89" s="205">
        <v>7990</v>
      </c>
      <c r="DQ89" s="205">
        <v>7990</v>
      </c>
    </row>
    <row r="90" spans="2:121" outlineLevel="1" x14ac:dyDescent="0.2">
      <c r="B90" s="381">
        <v>2</v>
      </c>
      <c r="C90" s="384" t="s">
        <v>1444</v>
      </c>
      <c r="D90" s="384" t="s">
        <v>1446</v>
      </c>
      <c r="E90" s="381" t="s">
        <v>65</v>
      </c>
      <c r="F90" s="381" t="s">
        <v>65</v>
      </c>
      <c r="G90" s="381">
        <v>16</v>
      </c>
      <c r="H90" s="381">
        <v>8</v>
      </c>
      <c r="I90" s="381">
        <v>8</v>
      </c>
      <c r="J90" s="381">
        <v>16</v>
      </c>
      <c r="K90" s="383"/>
      <c r="L90" s="383">
        <v>8610</v>
      </c>
      <c r="M90" s="383"/>
      <c r="N90" s="383"/>
      <c r="O90" s="383">
        <v>8610</v>
      </c>
      <c r="P90" s="383">
        <v>6980</v>
      </c>
      <c r="Q90" s="383">
        <v>6980</v>
      </c>
      <c r="R90" s="383">
        <v>9740</v>
      </c>
      <c r="S90" s="383">
        <v>10860</v>
      </c>
      <c r="T90" s="383">
        <v>9740</v>
      </c>
      <c r="U90" s="383">
        <v>7980</v>
      </c>
      <c r="V90" s="383">
        <v>7980</v>
      </c>
      <c r="X90" s="204" t="s">
        <v>1445</v>
      </c>
      <c r="CV90" s="205" t="s">
        <v>1980</v>
      </c>
      <c r="CW90" s="205" t="s">
        <v>1444</v>
      </c>
      <c r="CY90" s="205">
        <v>0</v>
      </c>
      <c r="DG90" s="205">
        <v>11490</v>
      </c>
      <c r="DK90" s="205">
        <v>6990</v>
      </c>
      <c r="DL90" s="205">
        <v>6990</v>
      </c>
      <c r="DM90" s="205">
        <v>12990</v>
      </c>
      <c r="DN90" s="205">
        <v>14190</v>
      </c>
      <c r="DP90" s="205">
        <v>7990</v>
      </c>
      <c r="DQ90" s="205">
        <v>7990</v>
      </c>
    </row>
    <row r="91" spans="2:121" outlineLevel="1" x14ac:dyDescent="0.2">
      <c r="B91" s="381">
        <v>3</v>
      </c>
      <c r="C91" s="384" t="s">
        <v>1993</v>
      </c>
      <c r="D91" s="384" t="s">
        <v>1995</v>
      </c>
      <c r="E91" s="381" t="s">
        <v>65</v>
      </c>
      <c r="F91" s="381" t="s">
        <v>65</v>
      </c>
      <c r="G91" s="381">
        <v>24</v>
      </c>
      <c r="H91" s="381">
        <v>12</v>
      </c>
      <c r="I91" s="381"/>
      <c r="J91" s="381"/>
      <c r="K91" s="383"/>
      <c r="L91" s="383">
        <v>17980</v>
      </c>
      <c r="M91" s="383"/>
      <c r="N91" s="383"/>
      <c r="O91" s="383">
        <v>17980</v>
      </c>
      <c r="P91" s="383">
        <v>16980</v>
      </c>
      <c r="Q91" s="383">
        <v>16980</v>
      </c>
      <c r="R91" s="383">
        <v>20980</v>
      </c>
      <c r="S91" s="383">
        <v>22810</v>
      </c>
      <c r="T91" s="383">
        <v>20980</v>
      </c>
      <c r="U91" s="383">
        <v>19980</v>
      </c>
      <c r="V91" s="383">
        <v>19980</v>
      </c>
      <c r="X91" s="204" t="s">
        <v>1994</v>
      </c>
      <c r="CV91" s="205" t="s">
        <v>1980</v>
      </c>
      <c r="CW91" s="205" t="s">
        <v>1993</v>
      </c>
      <c r="CY91" s="205">
        <v>0</v>
      </c>
      <c r="DG91" s="205">
        <v>23990</v>
      </c>
      <c r="DK91" s="205">
        <v>16990</v>
      </c>
      <c r="DL91" s="205">
        <v>16990</v>
      </c>
      <c r="DM91" s="205">
        <v>27990</v>
      </c>
      <c r="DN91" s="205">
        <v>29790</v>
      </c>
      <c r="DP91" s="205">
        <v>19990</v>
      </c>
      <c r="DQ91" s="205">
        <v>19990</v>
      </c>
    </row>
    <row r="92" spans="2:121" outlineLevel="1" x14ac:dyDescent="0.2">
      <c r="B92" s="381">
        <v>4</v>
      </c>
      <c r="C92" s="384" t="s">
        <v>1996</v>
      </c>
      <c r="D92" s="384" t="s">
        <v>1998</v>
      </c>
      <c r="E92" s="381" t="s">
        <v>65</v>
      </c>
      <c r="F92" s="381" t="s">
        <v>65</v>
      </c>
      <c r="G92" s="381">
        <v>32</v>
      </c>
      <c r="H92" s="381">
        <v>16</v>
      </c>
      <c r="I92" s="381"/>
      <c r="J92" s="381"/>
      <c r="K92" s="383"/>
      <c r="L92" s="383">
        <v>21720</v>
      </c>
      <c r="M92" s="383"/>
      <c r="N92" s="383"/>
      <c r="O92" s="383">
        <v>21720</v>
      </c>
      <c r="P92" s="383">
        <v>19980</v>
      </c>
      <c r="Q92" s="383">
        <v>19980</v>
      </c>
      <c r="R92" s="383">
        <v>26980</v>
      </c>
      <c r="S92" s="383">
        <v>29390</v>
      </c>
      <c r="T92" s="383">
        <v>26980</v>
      </c>
      <c r="U92" s="383">
        <v>24980</v>
      </c>
      <c r="V92" s="383">
        <v>24980</v>
      </c>
      <c r="X92" s="204" t="s">
        <v>1997</v>
      </c>
      <c r="CV92" s="205" t="s">
        <v>1980</v>
      </c>
      <c r="CW92" s="205" t="s">
        <v>1996</v>
      </c>
      <c r="CY92" s="205">
        <v>0</v>
      </c>
      <c r="DG92" s="205">
        <v>28990</v>
      </c>
      <c r="DK92" s="205">
        <v>19990</v>
      </c>
      <c r="DL92" s="205">
        <v>19990</v>
      </c>
      <c r="DM92" s="205">
        <v>35990</v>
      </c>
      <c r="DN92" s="205">
        <v>38390</v>
      </c>
      <c r="DP92" s="205">
        <v>24990</v>
      </c>
      <c r="DQ92" s="205">
        <v>24990</v>
      </c>
    </row>
    <row r="93" spans="2:121" outlineLevel="1" x14ac:dyDescent="0.2">
      <c r="B93" s="381">
        <v>5</v>
      </c>
      <c r="C93" s="384" t="s">
        <v>379</v>
      </c>
      <c r="D93" s="384" t="s">
        <v>381</v>
      </c>
      <c r="E93" s="381" t="s">
        <v>65</v>
      </c>
      <c r="F93" s="381" t="s">
        <v>65</v>
      </c>
      <c r="G93" s="381">
        <v>24</v>
      </c>
      <c r="H93" s="381">
        <v>12</v>
      </c>
      <c r="I93" s="381"/>
      <c r="J93" s="381"/>
      <c r="K93" s="383"/>
      <c r="L93" s="383">
        <v>20220</v>
      </c>
      <c r="M93" s="383"/>
      <c r="N93" s="383"/>
      <c r="O93" s="383">
        <v>20220</v>
      </c>
      <c r="P93" s="383">
        <v>18980</v>
      </c>
      <c r="Q93" s="383">
        <v>18980</v>
      </c>
      <c r="R93" s="383">
        <v>24360</v>
      </c>
      <c r="S93" s="383">
        <v>26250</v>
      </c>
      <c r="T93" s="383">
        <v>24360</v>
      </c>
      <c r="U93" s="383">
        <v>22980</v>
      </c>
      <c r="V93" s="383">
        <v>22980</v>
      </c>
      <c r="X93" s="204" t="s">
        <v>380</v>
      </c>
      <c r="CV93" s="205" t="s">
        <v>1980</v>
      </c>
      <c r="CW93" s="205" t="s">
        <v>379</v>
      </c>
      <c r="CY93" s="205">
        <v>0</v>
      </c>
      <c r="DG93" s="205">
        <v>26990</v>
      </c>
      <c r="DK93" s="205">
        <v>18990</v>
      </c>
      <c r="DL93" s="205">
        <v>18990</v>
      </c>
      <c r="DM93" s="205">
        <v>32490</v>
      </c>
      <c r="DN93" s="205">
        <v>34290</v>
      </c>
      <c r="DP93" s="205">
        <v>22990</v>
      </c>
      <c r="DQ93" s="205">
        <v>22990</v>
      </c>
    </row>
    <row r="94" spans="2:121" outlineLevel="1" x14ac:dyDescent="0.2">
      <c r="B94" s="381">
        <v>6</v>
      </c>
      <c r="C94" s="384" t="s">
        <v>382</v>
      </c>
      <c r="D94" s="384" t="s">
        <v>384</v>
      </c>
      <c r="E94" s="381" t="s">
        <v>65</v>
      </c>
      <c r="F94" s="381" t="s">
        <v>65</v>
      </c>
      <c r="G94" s="381">
        <v>40</v>
      </c>
      <c r="H94" s="381">
        <v>20</v>
      </c>
      <c r="I94" s="381"/>
      <c r="J94" s="381"/>
      <c r="K94" s="383"/>
      <c r="L94" s="383">
        <v>35210</v>
      </c>
      <c r="M94" s="383"/>
      <c r="N94" s="383"/>
      <c r="O94" s="383">
        <v>35210</v>
      </c>
      <c r="P94" s="383">
        <v>32970</v>
      </c>
      <c r="Q94" s="383">
        <v>32970</v>
      </c>
      <c r="R94" s="383">
        <v>41600</v>
      </c>
      <c r="S94" s="383">
        <v>44780</v>
      </c>
      <c r="T94" s="383">
        <v>41600</v>
      </c>
      <c r="U94" s="383">
        <v>38970</v>
      </c>
      <c r="V94" s="383">
        <v>38970</v>
      </c>
      <c r="X94" s="204" t="s">
        <v>383</v>
      </c>
      <c r="CV94" s="205" t="s">
        <v>1980</v>
      </c>
      <c r="CW94" s="205" t="s">
        <v>382</v>
      </c>
      <c r="CY94" s="205">
        <v>0</v>
      </c>
      <c r="DG94" s="205">
        <v>46990</v>
      </c>
      <c r="DK94" s="205">
        <v>32990</v>
      </c>
      <c r="DL94" s="205">
        <v>32990</v>
      </c>
      <c r="DM94" s="205">
        <v>55490</v>
      </c>
      <c r="DN94" s="205">
        <v>58490</v>
      </c>
      <c r="DP94" s="205">
        <v>38990</v>
      </c>
      <c r="DQ94" s="205">
        <v>38990</v>
      </c>
    </row>
    <row r="95" spans="2:121" outlineLevel="1" x14ac:dyDescent="0.2">
      <c r="B95" s="381">
        <v>7</v>
      </c>
      <c r="C95" s="384" t="s">
        <v>1978</v>
      </c>
      <c r="D95" s="384" t="s">
        <v>1979</v>
      </c>
      <c r="E95" s="381" t="s">
        <v>65</v>
      </c>
      <c r="F95" s="381" t="s">
        <v>65</v>
      </c>
      <c r="G95" s="381">
        <v>16</v>
      </c>
      <c r="H95" s="381">
        <v>8</v>
      </c>
      <c r="I95" s="381">
        <v>8</v>
      </c>
      <c r="J95" s="381">
        <v>16</v>
      </c>
      <c r="K95" s="383"/>
      <c r="L95" s="383">
        <v>11270</v>
      </c>
      <c r="M95" s="383"/>
      <c r="N95" s="383"/>
      <c r="O95" s="383">
        <v>11270</v>
      </c>
      <c r="P95" s="383">
        <v>9020</v>
      </c>
      <c r="Q95" s="383">
        <v>9020</v>
      </c>
      <c r="R95" s="383">
        <v>12390</v>
      </c>
      <c r="S95" s="383">
        <v>13580</v>
      </c>
      <c r="T95" s="383">
        <v>12390</v>
      </c>
      <c r="U95" s="383">
        <v>10020</v>
      </c>
      <c r="V95" s="383">
        <v>10020</v>
      </c>
      <c r="X95" s="204" t="s">
        <v>1410</v>
      </c>
      <c r="CV95" s="205" t="s">
        <v>1980</v>
      </c>
      <c r="CW95" s="205" t="s">
        <v>1978</v>
      </c>
      <c r="CY95" s="205">
        <v>0</v>
      </c>
      <c r="DG95" s="205">
        <v>14990</v>
      </c>
      <c r="DK95" s="205">
        <v>8990</v>
      </c>
      <c r="DL95" s="205">
        <v>8990</v>
      </c>
      <c r="DM95" s="205">
        <v>16490</v>
      </c>
      <c r="DN95" s="205">
        <v>17690</v>
      </c>
      <c r="DP95" s="205">
        <v>9990</v>
      </c>
      <c r="DQ95" s="205">
        <v>9990</v>
      </c>
    </row>
    <row r="96" spans="2:121" outlineLevel="1" x14ac:dyDescent="0.2">
      <c r="B96" s="251">
        <v>8</v>
      </c>
      <c r="C96" s="385" t="s">
        <v>4847</v>
      </c>
      <c r="D96" s="385"/>
      <c r="E96" s="251" t="s">
        <v>65</v>
      </c>
      <c r="F96" s="251" t="s">
        <v>65</v>
      </c>
      <c r="G96" s="251">
        <v>2</v>
      </c>
      <c r="H96" s="251">
        <v>2</v>
      </c>
      <c r="I96" s="251">
        <v>2</v>
      </c>
      <c r="J96" s="251">
        <v>2</v>
      </c>
      <c r="K96" s="253"/>
      <c r="L96" s="253"/>
      <c r="M96" s="253"/>
      <c r="N96" s="253"/>
      <c r="O96" s="253"/>
      <c r="P96" s="253"/>
      <c r="Q96" s="253"/>
      <c r="R96" s="253"/>
      <c r="S96" s="253"/>
      <c r="T96" s="253"/>
      <c r="U96" s="253"/>
      <c r="V96" s="253"/>
      <c r="X96" s="204" t="s">
        <v>4848</v>
      </c>
      <c r="CV96" s="205" t="s">
        <v>1980</v>
      </c>
      <c r="CW96" s="205" t="s">
        <v>4847</v>
      </c>
      <c r="CY96" s="205">
        <v>0</v>
      </c>
    </row>
    <row r="97" spans="2:121" s="267" customFormat="1" x14ac:dyDescent="0.2">
      <c r="B97" s="386" t="s">
        <v>1984</v>
      </c>
      <c r="C97" s="387"/>
      <c r="D97" s="387"/>
      <c r="E97" s="388"/>
      <c r="F97" s="389"/>
      <c r="G97" s="389">
        <v>186</v>
      </c>
      <c r="H97" s="389">
        <v>90</v>
      </c>
      <c r="I97" s="390">
        <v>90</v>
      </c>
      <c r="J97" s="390">
        <v>186</v>
      </c>
      <c r="K97" s="391"/>
      <c r="L97" s="391">
        <v>148090</v>
      </c>
      <c r="M97" s="391"/>
      <c r="N97" s="391"/>
      <c r="O97" s="391">
        <v>148090</v>
      </c>
      <c r="P97" s="391">
        <v>117890</v>
      </c>
      <c r="Q97" s="391">
        <v>117890</v>
      </c>
      <c r="R97" s="391">
        <v>175590</v>
      </c>
      <c r="S97" s="391">
        <v>189390</v>
      </c>
      <c r="T97" s="391">
        <v>175590</v>
      </c>
      <c r="U97" s="391">
        <v>140890</v>
      </c>
      <c r="V97" s="391">
        <v>140890</v>
      </c>
      <c r="X97" s="266" t="s">
        <v>4857</v>
      </c>
      <c r="AA97" s="267">
        <f>SUM($G$98:$G$105)</f>
        <v>186</v>
      </c>
      <c r="AB97" s="267">
        <f>SUM($H$98:$H$105)</f>
        <v>90</v>
      </c>
      <c r="AC97" s="267">
        <f>SUM($I$98:$I$105)</f>
        <v>30</v>
      </c>
      <c r="AD97" s="267">
        <f>SUM($J$98:$J$105)</f>
        <v>66</v>
      </c>
      <c r="AE97" s="378">
        <f>SUM($K$98:$K$105)</f>
        <v>0</v>
      </c>
      <c r="AF97" s="378">
        <f>SUM($L$98:$L$105)</f>
        <v>148090</v>
      </c>
      <c r="AG97" s="378">
        <f>SUM($M$98:$M$105)</f>
        <v>0</v>
      </c>
      <c r="AH97" s="378">
        <f>SUM($N$98:$N$105)</f>
        <v>0</v>
      </c>
      <c r="AI97" s="378">
        <f>SUM($O$98:$O$105)</f>
        <v>148090</v>
      </c>
      <c r="AJ97" s="378">
        <f>SUM($P$98:$P$105)</f>
        <v>117890</v>
      </c>
      <c r="AK97" s="378">
        <f>SUM($Q$98:$Q$105)</f>
        <v>117890</v>
      </c>
      <c r="AL97" s="378">
        <f>SUM($R$98:$R$105)</f>
        <v>175590</v>
      </c>
      <c r="AM97" s="378">
        <f>SUM($S$98:$S$105)</f>
        <v>189390</v>
      </c>
      <c r="AN97" s="378">
        <f>SUM($T$98:$T$105)</f>
        <v>175590</v>
      </c>
      <c r="AO97" s="378">
        <f>SUM($U$98:$U$105)</f>
        <v>140890</v>
      </c>
      <c r="AP97" s="378">
        <f>SUM($V$98:$V$105)</f>
        <v>140890</v>
      </c>
      <c r="DG97" s="267">
        <f>SUM($DG$98:$DG$105)</f>
        <v>175930</v>
      </c>
      <c r="DI97" s="267">
        <f>SUM($DI$98:$DI$105)</f>
        <v>0</v>
      </c>
      <c r="DJ97" s="267">
        <f>SUM($DJ$98:$DJ$105)</f>
        <v>0</v>
      </c>
      <c r="DK97" s="267">
        <f>SUM($DK$98:$DK$105)</f>
        <v>117930</v>
      </c>
      <c r="DL97" s="267">
        <f>SUM($DL$98:$DL$105)</f>
        <v>117930</v>
      </c>
      <c r="DM97" s="267">
        <f>SUM($DM$98:$DM$105)</f>
        <v>208430</v>
      </c>
      <c r="DN97" s="267">
        <f>SUM($DN$98:$DN$105)</f>
        <v>222230</v>
      </c>
      <c r="DO97" s="267">
        <f>SUM($DO$98:$DO$105)</f>
        <v>0</v>
      </c>
      <c r="DP97" s="267">
        <f>SUM($DP$98:$DP$105)</f>
        <v>140930</v>
      </c>
      <c r="DQ97" s="267">
        <f>SUM($DQ$98:$DQ$105)</f>
        <v>140930</v>
      </c>
    </row>
    <row r="98" spans="2:121" outlineLevel="1" x14ac:dyDescent="0.2">
      <c r="B98" s="278">
        <v>1</v>
      </c>
      <c r="C98" s="392" t="s">
        <v>1435</v>
      </c>
      <c r="D98" s="392" t="s">
        <v>1437</v>
      </c>
      <c r="E98" s="278" t="s">
        <v>65</v>
      </c>
      <c r="F98" s="278" t="s">
        <v>65</v>
      </c>
      <c r="G98" s="278">
        <v>24</v>
      </c>
      <c r="H98" s="278">
        <v>12</v>
      </c>
      <c r="I98" s="278">
        <v>12</v>
      </c>
      <c r="J98" s="278">
        <v>24</v>
      </c>
      <c r="K98" s="280"/>
      <c r="L98" s="280">
        <v>8400</v>
      </c>
      <c r="M98" s="280"/>
      <c r="N98" s="280"/>
      <c r="O98" s="280">
        <v>8400</v>
      </c>
      <c r="P98" s="280">
        <v>5980</v>
      </c>
      <c r="Q98" s="280">
        <v>5980</v>
      </c>
      <c r="R98" s="280">
        <v>10940</v>
      </c>
      <c r="S98" s="280">
        <v>12600</v>
      </c>
      <c r="T98" s="280">
        <v>10940</v>
      </c>
      <c r="U98" s="280">
        <v>7980</v>
      </c>
      <c r="V98" s="280">
        <v>7980</v>
      </c>
      <c r="X98" s="204" t="s">
        <v>1436</v>
      </c>
      <c r="CV98" s="205" t="s">
        <v>1984</v>
      </c>
      <c r="CW98" s="205" t="s">
        <v>1435</v>
      </c>
      <c r="CY98" s="205">
        <v>0</v>
      </c>
      <c r="DG98" s="205">
        <v>9990</v>
      </c>
      <c r="DK98" s="205">
        <v>5990</v>
      </c>
      <c r="DL98" s="205">
        <v>5990</v>
      </c>
      <c r="DM98" s="205">
        <v>12990</v>
      </c>
      <c r="DN98" s="205">
        <v>14790</v>
      </c>
      <c r="DP98" s="205">
        <v>7990</v>
      </c>
      <c r="DQ98" s="205">
        <v>7990</v>
      </c>
    </row>
    <row r="99" spans="2:121" outlineLevel="1" x14ac:dyDescent="0.2">
      <c r="B99" s="381">
        <v>2</v>
      </c>
      <c r="C99" s="384" t="s">
        <v>1444</v>
      </c>
      <c r="D99" s="384" t="s">
        <v>1446</v>
      </c>
      <c r="E99" s="381" t="s">
        <v>65</v>
      </c>
      <c r="F99" s="381" t="s">
        <v>65</v>
      </c>
      <c r="G99" s="381">
        <v>16</v>
      </c>
      <c r="H99" s="381">
        <v>8</v>
      </c>
      <c r="I99" s="381">
        <v>8</v>
      </c>
      <c r="J99" s="381">
        <v>16</v>
      </c>
      <c r="K99" s="383"/>
      <c r="L99" s="383">
        <v>9670</v>
      </c>
      <c r="M99" s="383"/>
      <c r="N99" s="383"/>
      <c r="O99" s="383">
        <v>9670</v>
      </c>
      <c r="P99" s="383">
        <v>6980</v>
      </c>
      <c r="Q99" s="383">
        <v>6980</v>
      </c>
      <c r="R99" s="383">
        <v>10940</v>
      </c>
      <c r="S99" s="383">
        <v>12090</v>
      </c>
      <c r="T99" s="383">
        <v>10940</v>
      </c>
      <c r="U99" s="383">
        <v>7980</v>
      </c>
      <c r="V99" s="383">
        <v>7980</v>
      </c>
      <c r="X99" s="204" t="s">
        <v>1445</v>
      </c>
      <c r="CV99" s="205" t="s">
        <v>1984</v>
      </c>
      <c r="CW99" s="205" t="s">
        <v>1444</v>
      </c>
      <c r="CY99" s="205">
        <v>0</v>
      </c>
      <c r="DG99" s="205">
        <v>11490</v>
      </c>
      <c r="DK99" s="205">
        <v>6990</v>
      </c>
      <c r="DL99" s="205">
        <v>6990</v>
      </c>
      <c r="DM99" s="205">
        <v>12990</v>
      </c>
      <c r="DN99" s="205">
        <v>14190</v>
      </c>
      <c r="DP99" s="205">
        <v>7990</v>
      </c>
      <c r="DQ99" s="205">
        <v>7990</v>
      </c>
    </row>
    <row r="100" spans="2:121" outlineLevel="1" x14ac:dyDescent="0.2">
      <c r="B100" s="381">
        <v>3</v>
      </c>
      <c r="C100" s="384" t="s">
        <v>1993</v>
      </c>
      <c r="D100" s="384" t="s">
        <v>1995</v>
      </c>
      <c r="E100" s="381" t="s">
        <v>65</v>
      </c>
      <c r="F100" s="381" t="s">
        <v>65</v>
      </c>
      <c r="G100" s="381">
        <v>24</v>
      </c>
      <c r="H100" s="381">
        <v>12</v>
      </c>
      <c r="I100" s="381"/>
      <c r="J100" s="381"/>
      <c r="K100" s="383"/>
      <c r="L100" s="383">
        <v>20190</v>
      </c>
      <c r="M100" s="383"/>
      <c r="N100" s="383"/>
      <c r="O100" s="383">
        <v>20190</v>
      </c>
      <c r="P100" s="383">
        <v>16980</v>
      </c>
      <c r="Q100" s="383">
        <v>16980</v>
      </c>
      <c r="R100" s="383">
        <v>23570</v>
      </c>
      <c r="S100" s="383">
        <v>25380</v>
      </c>
      <c r="T100" s="383">
        <v>23570</v>
      </c>
      <c r="U100" s="383">
        <v>19980</v>
      </c>
      <c r="V100" s="383">
        <v>19980</v>
      </c>
      <c r="X100" s="204" t="s">
        <v>1994</v>
      </c>
      <c r="CV100" s="205" t="s">
        <v>1984</v>
      </c>
      <c r="CW100" s="205" t="s">
        <v>1993</v>
      </c>
      <c r="CY100" s="205">
        <v>0</v>
      </c>
      <c r="DG100" s="205">
        <v>23990</v>
      </c>
      <c r="DK100" s="205">
        <v>16990</v>
      </c>
      <c r="DL100" s="205">
        <v>16990</v>
      </c>
      <c r="DM100" s="205">
        <v>27990</v>
      </c>
      <c r="DN100" s="205">
        <v>29790</v>
      </c>
      <c r="DP100" s="205">
        <v>19990</v>
      </c>
      <c r="DQ100" s="205">
        <v>19990</v>
      </c>
    </row>
    <row r="101" spans="2:121" outlineLevel="1" x14ac:dyDescent="0.2">
      <c r="B101" s="381">
        <v>4</v>
      </c>
      <c r="C101" s="384" t="s">
        <v>1996</v>
      </c>
      <c r="D101" s="384" t="s">
        <v>1998</v>
      </c>
      <c r="E101" s="381" t="s">
        <v>65</v>
      </c>
      <c r="F101" s="381" t="s">
        <v>65</v>
      </c>
      <c r="G101" s="381">
        <v>32</v>
      </c>
      <c r="H101" s="381">
        <v>16</v>
      </c>
      <c r="I101" s="381"/>
      <c r="J101" s="381"/>
      <c r="K101" s="383"/>
      <c r="L101" s="383">
        <v>24400</v>
      </c>
      <c r="M101" s="383"/>
      <c r="N101" s="383"/>
      <c r="O101" s="383">
        <v>24400</v>
      </c>
      <c r="P101" s="383">
        <v>19980</v>
      </c>
      <c r="Q101" s="383">
        <v>19980</v>
      </c>
      <c r="R101" s="383">
        <v>30310</v>
      </c>
      <c r="S101" s="383">
        <v>32710</v>
      </c>
      <c r="T101" s="383">
        <v>30310</v>
      </c>
      <c r="U101" s="383">
        <v>24980</v>
      </c>
      <c r="V101" s="383">
        <v>24980</v>
      </c>
      <c r="X101" s="204" t="s">
        <v>1997</v>
      </c>
      <c r="CV101" s="205" t="s">
        <v>1984</v>
      </c>
      <c r="CW101" s="205" t="s">
        <v>1996</v>
      </c>
      <c r="CY101" s="205">
        <v>0</v>
      </c>
      <c r="DG101" s="205">
        <v>28990</v>
      </c>
      <c r="DK101" s="205">
        <v>19990</v>
      </c>
      <c r="DL101" s="205">
        <v>19990</v>
      </c>
      <c r="DM101" s="205">
        <v>35990</v>
      </c>
      <c r="DN101" s="205">
        <v>38390</v>
      </c>
      <c r="DP101" s="205">
        <v>24990</v>
      </c>
      <c r="DQ101" s="205">
        <v>24990</v>
      </c>
    </row>
    <row r="102" spans="2:121" outlineLevel="1" x14ac:dyDescent="0.2">
      <c r="B102" s="381">
        <v>5</v>
      </c>
      <c r="C102" s="384" t="s">
        <v>1999</v>
      </c>
      <c r="D102" s="384" t="s">
        <v>2001</v>
      </c>
      <c r="E102" s="381" t="s">
        <v>65</v>
      </c>
      <c r="F102" s="381" t="s">
        <v>65</v>
      </c>
      <c r="G102" s="381">
        <v>24</v>
      </c>
      <c r="H102" s="381">
        <v>8</v>
      </c>
      <c r="I102" s="381">
        <v>8</v>
      </c>
      <c r="J102" s="381">
        <v>24</v>
      </c>
      <c r="K102" s="383"/>
      <c r="L102" s="383">
        <v>23130</v>
      </c>
      <c r="M102" s="383"/>
      <c r="N102" s="383"/>
      <c r="O102" s="383">
        <v>23130</v>
      </c>
      <c r="P102" s="383">
        <v>15980</v>
      </c>
      <c r="Q102" s="383">
        <v>15980</v>
      </c>
      <c r="R102" s="383">
        <v>25680</v>
      </c>
      <c r="S102" s="383">
        <v>27510</v>
      </c>
      <c r="T102" s="383">
        <v>25680</v>
      </c>
      <c r="U102" s="383">
        <v>17980</v>
      </c>
      <c r="V102" s="383">
        <v>17980</v>
      </c>
      <c r="X102" s="204" t="s">
        <v>2000</v>
      </c>
      <c r="CV102" s="205" t="s">
        <v>1984</v>
      </c>
      <c r="CW102" s="205" t="s">
        <v>1999</v>
      </c>
      <c r="CY102" s="205">
        <v>0</v>
      </c>
      <c r="DG102" s="205">
        <v>27490</v>
      </c>
      <c r="DK102" s="205">
        <v>15990</v>
      </c>
      <c r="DL102" s="205">
        <v>15990</v>
      </c>
      <c r="DM102" s="205">
        <v>30490</v>
      </c>
      <c r="DN102" s="205">
        <v>32290</v>
      </c>
      <c r="DP102" s="205">
        <v>17990</v>
      </c>
      <c r="DQ102" s="205">
        <v>17990</v>
      </c>
    </row>
    <row r="103" spans="2:121" outlineLevel="1" x14ac:dyDescent="0.2">
      <c r="B103" s="381">
        <v>6</v>
      </c>
      <c r="C103" s="384" t="s">
        <v>379</v>
      </c>
      <c r="D103" s="384" t="s">
        <v>381</v>
      </c>
      <c r="E103" s="381" t="s">
        <v>65</v>
      </c>
      <c r="F103" s="381" t="s">
        <v>65</v>
      </c>
      <c r="G103" s="381">
        <v>24</v>
      </c>
      <c r="H103" s="381">
        <v>12</v>
      </c>
      <c r="I103" s="381"/>
      <c r="J103" s="381"/>
      <c r="K103" s="383"/>
      <c r="L103" s="383">
        <v>22710</v>
      </c>
      <c r="M103" s="383"/>
      <c r="N103" s="383"/>
      <c r="O103" s="383">
        <v>22710</v>
      </c>
      <c r="P103" s="383">
        <v>18980</v>
      </c>
      <c r="Q103" s="383">
        <v>18980</v>
      </c>
      <c r="R103" s="383">
        <v>27370</v>
      </c>
      <c r="S103" s="383">
        <v>29220</v>
      </c>
      <c r="T103" s="383">
        <v>27370</v>
      </c>
      <c r="U103" s="383">
        <v>22980</v>
      </c>
      <c r="V103" s="383">
        <v>22980</v>
      </c>
      <c r="X103" s="204" t="s">
        <v>380</v>
      </c>
      <c r="CV103" s="205" t="s">
        <v>1984</v>
      </c>
      <c r="CW103" s="205" t="s">
        <v>379</v>
      </c>
      <c r="CY103" s="205">
        <v>0</v>
      </c>
      <c r="DG103" s="205">
        <v>26990</v>
      </c>
      <c r="DK103" s="205">
        <v>18990</v>
      </c>
      <c r="DL103" s="205">
        <v>18990</v>
      </c>
      <c r="DM103" s="205">
        <v>32490</v>
      </c>
      <c r="DN103" s="205">
        <v>34290</v>
      </c>
      <c r="DP103" s="205">
        <v>22990</v>
      </c>
      <c r="DQ103" s="205">
        <v>22990</v>
      </c>
    </row>
    <row r="104" spans="2:121" outlineLevel="1" x14ac:dyDescent="0.2">
      <c r="B104" s="381">
        <v>7</v>
      </c>
      <c r="C104" s="384" t="s">
        <v>382</v>
      </c>
      <c r="D104" s="384" t="s">
        <v>384</v>
      </c>
      <c r="E104" s="381" t="s">
        <v>65</v>
      </c>
      <c r="F104" s="381" t="s">
        <v>65</v>
      </c>
      <c r="G104" s="381">
        <v>40</v>
      </c>
      <c r="H104" s="381">
        <v>20</v>
      </c>
      <c r="I104" s="381"/>
      <c r="J104" s="381"/>
      <c r="K104" s="383"/>
      <c r="L104" s="383">
        <v>39590</v>
      </c>
      <c r="M104" s="383"/>
      <c r="N104" s="383"/>
      <c r="O104" s="383">
        <v>39590</v>
      </c>
      <c r="P104" s="383">
        <v>33010</v>
      </c>
      <c r="Q104" s="383">
        <v>33010</v>
      </c>
      <c r="R104" s="383">
        <v>46780</v>
      </c>
      <c r="S104" s="383">
        <v>49880</v>
      </c>
      <c r="T104" s="383">
        <v>46780</v>
      </c>
      <c r="U104" s="383">
        <v>39010</v>
      </c>
      <c r="V104" s="383">
        <v>39010</v>
      </c>
      <c r="X104" s="204" t="s">
        <v>383</v>
      </c>
      <c r="CV104" s="205" t="s">
        <v>1984</v>
      </c>
      <c r="CW104" s="205" t="s">
        <v>382</v>
      </c>
      <c r="CY104" s="205">
        <v>0</v>
      </c>
      <c r="DG104" s="205">
        <v>46990</v>
      </c>
      <c r="DK104" s="205">
        <v>32990</v>
      </c>
      <c r="DL104" s="205">
        <v>32990</v>
      </c>
      <c r="DM104" s="205">
        <v>55490</v>
      </c>
      <c r="DN104" s="205">
        <v>58490</v>
      </c>
      <c r="DP104" s="205">
        <v>38990</v>
      </c>
      <c r="DQ104" s="205">
        <v>38990</v>
      </c>
    </row>
    <row r="105" spans="2:121" outlineLevel="1" x14ac:dyDescent="0.2">
      <c r="B105" s="251">
        <v>8</v>
      </c>
      <c r="C105" s="385" t="s">
        <v>4847</v>
      </c>
      <c r="D105" s="385"/>
      <c r="E105" s="251" t="s">
        <v>65</v>
      </c>
      <c r="F105" s="251" t="s">
        <v>65</v>
      </c>
      <c r="G105" s="251">
        <v>2</v>
      </c>
      <c r="H105" s="251">
        <v>2</v>
      </c>
      <c r="I105" s="251">
        <v>2</v>
      </c>
      <c r="J105" s="251">
        <v>2</v>
      </c>
      <c r="K105" s="253"/>
      <c r="L105" s="253"/>
      <c r="M105" s="253"/>
      <c r="N105" s="253"/>
      <c r="O105" s="253"/>
      <c r="P105" s="253"/>
      <c r="Q105" s="253"/>
      <c r="R105" s="253"/>
      <c r="S105" s="253"/>
      <c r="T105" s="253"/>
      <c r="U105" s="253"/>
      <c r="V105" s="253"/>
      <c r="X105" s="204" t="s">
        <v>4848</v>
      </c>
      <c r="CV105" s="205" t="s">
        <v>1984</v>
      </c>
      <c r="CW105" s="205" t="s">
        <v>4847</v>
      </c>
      <c r="CY105" s="205">
        <v>0</v>
      </c>
    </row>
    <row r="106" spans="2:121" s="267" customFormat="1" x14ac:dyDescent="0.2">
      <c r="B106" s="386" t="s">
        <v>1987</v>
      </c>
      <c r="C106" s="387"/>
      <c r="D106" s="387"/>
      <c r="E106" s="388"/>
      <c r="F106" s="389"/>
      <c r="G106" s="389">
        <v>178</v>
      </c>
      <c r="H106" s="389">
        <v>90</v>
      </c>
      <c r="I106" s="390">
        <v>90</v>
      </c>
      <c r="J106" s="390">
        <v>178</v>
      </c>
      <c r="K106" s="391"/>
      <c r="L106" s="391">
        <v>122490</v>
      </c>
      <c r="M106" s="391"/>
      <c r="N106" s="391"/>
      <c r="O106" s="391">
        <v>122490</v>
      </c>
      <c r="P106" s="391">
        <v>110890</v>
      </c>
      <c r="Q106" s="391">
        <v>110890</v>
      </c>
      <c r="R106" s="391">
        <v>145790</v>
      </c>
      <c r="S106" s="391">
        <v>158990</v>
      </c>
      <c r="T106" s="391">
        <v>145790</v>
      </c>
      <c r="U106" s="391">
        <v>132890</v>
      </c>
      <c r="V106" s="391">
        <v>132890</v>
      </c>
      <c r="X106" s="266" t="s">
        <v>4857</v>
      </c>
      <c r="AA106" s="267">
        <f>SUM($G$107:$G$114)</f>
        <v>178</v>
      </c>
      <c r="AB106" s="267">
        <f>SUM($H$107:$H$114)</f>
        <v>90</v>
      </c>
      <c r="AC106" s="267">
        <f>SUM($I$107:$I$114)</f>
        <v>30</v>
      </c>
      <c r="AD106" s="267">
        <f>SUM($J$107:$J$114)</f>
        <v>58</v>
      </c>
      <c r="AE106" s="378">
        <f>SUM($K$107:$K$114)</f>
        <v>0</v>
      </c>
      <c r="AF106" s="378">
        <f>SUM($L$107:$L$114)</f>
        <v>122490</v>
      </c>
      <c r="AG106" s="378">
        <f>SUM($M$107:$M$114)</f>
        <v>0</v>
      </c>
      <c r="AH106" s="378">
        <f>SUM($N$107:$N$114)</f>
        <v>0</v>
      </c>
      <c r="AI106" s="378">
        <f>SUM($O$107:$O$114)</f>
        <v>122490</v>
      </c>
      <c r="AJ106" s="378">
        <f>SUM($P$107:$P$114)</f>
        <v>110890</v>
      </c>
      <c r="AK106" s="378">
        <f>SUM($Q$107:$Q$114)</f>
        <v>110890</v>
      </c>
      <c r="AL106" s="378">
        <f>SUM($R$107:$R$114)</f>
        <v>145790</v>
      </c>
      <c r="AM106" s="378">
        <f>SUM($S$107:$S$114)</f>
        <v>158990</v>
      </c>
      <c r="AN106" s="378">
        <f>SUM($T$107:$T$114)</f>
        <v>145790</v>
      </c>
      <c r="AO106" s="378">
        <f>SUM($U$107:$U$114)</f>
        <v>132890</v>
      </c>
      <c r="AP106" s="378">
        <f>SUM($V$107:$V$114)</f>
        <v>132890</v>
      </c>
      <c r="DG106" s="267">
        <f>SUM($DG$107:$DG$114)</f>
        <v>163430</v>
      </c>
      <c r="DI106" s="267">
        <f>SUM($DI$107:$DI$114)</f>
        <v>0</v>
      </c>
      <c r="DJ106" s="267">
        <f>SUM($DJ$107:$DJ$114)</f>
        <v>0</v>
      </c>
      <c r="DK106" s="267">
        <f>SUM($DK$107:$DK$114)</f>
        <v>110930</v>
      </c>
      <c r="DL106" s="267">
        <f>SUM($DL$107:$DL$114)</f>
        <v>110930</v>
      </c>
      <c r="DM106" s="267">
        <f>SUM($DM$107:$DM$114)</f>
        <v>194430</v>
      </c>
      <c r="DN106" s="267">
        <f>SUM($DN$107:$DN$114)</f>
        <v>207630</v>
      </c>
      <c r="DO106" s="267">
        <f>SUM($DO$107:$DO$114)</f>
        <v>0</v>
      </c>
      <c r="DP106" s="267">
        <f>SUM($DP$107:$DP$114)</f>
        <v>132930</v>
      </c>
      <c r="DQ106" s="267">
        <f>SUM($DQ$107:$DQ$114)</f>
        <v>132930</v>
      </c>
    </row>
    <row r="107" spans="2:121" outlineLevel="1" x14ac:dyDescent="0.2">
      <c r="B107" s="278">
        <v>1</v>
      </c>
      <c r="C107" s="392" t="s">
        <v>1435</v>
      </c>
      <c r="D107" s="392" t="s">
        <v>1437</v>
      </c>
      <c r="E107" s="278" t="s">
        <v>65</v>
      </c>
      <c r="F107" s="278" t="s">
        <v>65</v>
      </c>
      <c r="G107" s="278">
        <v>24</v>
      </c>
      <c r="H107" s="278">
        <v>12</v>
      </c>
      <c r="I107" s="278">
        <v>12</v>
      </c>
      <c r="J107" s="278">
        <v>24</v>
      </c>
      <c r="K107" s="280"/>
      <c r="L107" s="280">
        <v>7480</v>
      </c>
      <c r="M107" s="280"/>
      <c r="N107" s="280"/>
      <c r="O107" s="280">
        <v>7480</v>
      </c>
      <c r="P107" s="280">
        <v>5980</v>
      </c>
      <c r="Q107" s="280">
        <v>5980</v>
      </c>
      <c r="R107" s="280">
        <v>9740</v>
      </c>
      <c r="S107" s="280">
        <v>11320</v>
      </c>
      <c r="T107" s="280">
        <v>9740</v>
      </c>
      <c r="U107" s="280">
        <v>7980</v>
      </c>
      <c r="V107" s="280">
        <v>7980</v>
      </c>
      <c r="X107" s="204" t="s">
        <v>1436</v>
      </c>
      <c r="CV107" s="205" t="s">
        <v>1987</v>
      </c>
      <c r="CW107" s="205" t="s">
        <v>1435</v>
      </c>
      <c r="CY107" s="205">
        <v>0</v>
      </c>
      <c r="DG107" s="205">
        <v>9990</v>
      </c>
      <c r="DK107" s="205">
        <v>5990</v>
      </c>
      <c r="DL107" s="205">
        <v>5990</v>
      </c>
      <c r="DM107" s="205">
        <v>12990</v>
      </c>
      <c r="DN107" s="205">
        <v>14790</v>
      </c>
      <c r="DP107" s="205">
        <v>7990</v>
      </c>
      <c r="DQ107" s="205">
        <v>7990</v>
      </c>
    </row>
    <row r="108" spans="2:121" outlineLevel="1" x14ac:dyDescent="0.2">
      <c r="B108" s="381">
        <v>2</v>
      </c>
      <c r="C108" s="384" t="s">
        <v>1444</v>
      </c>
      <c r="D108" s="384" t="s">
        <v>1446</v>
      </c>
      <c r="E108" s="381" t="s">
        <v>65</v>
      </c>
      <c r="F108" s="381" t="s">
        <v>65</v>
      </c>
      <c r="G108" s="381">
        <v>16</v>
      </c>
      <c r="H108" s="381">
        <v>8</v>
      </c>
      <c r="I108" s="381">
        <v>8</v>
      </c>
      <c r="J108" s="381">
        <v>16</v>
      </c>
      <c r="K108" s="383"/>
      <c r="L108" s="383">
        <v>8610</v>
      </c>
      <c r="M108" s="383"/>
      <c r="N108" s="383"/>
      <c r="O108" s="383">
        <v>8610</v>
      </c>
      <c r="P108" s="383">
        <v>6980</v>
      </c>
      <c r="Q108" s="383">
        <v>6980</v>
      </c>
      <c r="R108" s="383">
        <v>9740</v>
      </c>
      <c r="S108" s="383">
        <v>10860</v>
      </c>
      <c r="T108" s="383">
        <v>9740</v>
      </c>
      <c r="U108" s="383">
        <v>7980</v>
      </c>
      <c r="V108" s="383">
        <v>7980</v>
      </c>
      <c r="X108" s="204" t="s">
        <v>1445</v>
      </c>
      <c r="CV108" s="205" t="s">
        <v>1987</v>
      </c>
      <c r="CW108" s="205" t="s">
        <v>1444</v>
      </c>
      <c r="CY108" s="205">
        <v>0</v>
      </c>
      <c r="DG108" s="205">
        <v>11490</v>
      </c>
      <c r="DK108" s="205">
        <v>6990</v>
      </c>
      <c r="DL108" s="205">
        <v>6990</v>
      </c>
      <c r="DM108" s="205">
        <v>12990</v>
      </c>
      <c r="DN108" s="205">
        <v>14190</v>
      </c>
      <c r="DP108" s="205">
        <v>7990</v>
      </c>
      <c r="DQ108" s="205">
        <v>7990</v>
      </c>
    </row>
    <row r="109" spans="2:121" outlineLevel="1" x14ac:dyDescent="0.2">
      <c r="B109" s="381">
        <v>3</v>
      </c>
      <c r="C109" s="384" t="s">
        <v>1978</v>
      </c>
      <c r="D109" s="384" t="s">
        <v>1979</v>
      </c>
      <c r="E109" s="381" t="s">
        <v>65</v>
      </c>
      <c r="F109" s="381" t="s">
        <v>65</v>
      </c>
      <c r="G109" s="381">
        <v>16</v>
      </c>
      <c r="H109" s="381">
        <v>8</v>
      </c>
      <c r="I109" s="381">
        <v>8</v>
      </c>
      <c r="J109" s="381">
        <v>16</v>
      </c>
      <c r="K109" s="383"/>
      <c r="L109" s="383">
        <v>11230</v>
      </c>
      <c r="M109" s="383"/>
      <c r="N109" s="383"/>
      <c r="O109" s="383">
        <v>11230</v>
      </c>
      <c r="P109" s="383">
        <v>8980</v>
      </c>
      <c r="Q109" s="383">
        <v>8980</v>
      </c>
      <c r="R109" s="383">
        <v>12360</v>
      </c>
      <c r="S109" s="383">
        <v>13540</v>
      </c>
      <c r="T109" s="383">
        <v>12360</v>
      </c>
      <c r="U109" s="383">
        <v>9980</v>
      </c>
      <c r="V109" s="383">
        <v>9980</v>
      </c>
      <c r="X109" s="204" t="s">
        <v>1410</v>
      </c>
      <c r="CV109" s="205" t="s">
        <v>1987</v>
      </c>
      <c r="CW109" s="205" t="s">
        <v>1978</v>
      </c>
      <c r="CY109" s="205">
        <v>0</v>
      </c>
      <c r="DG109" s="205">
        <v>14990</v>
      </c>
      <c r="DK109" s="205">
        <v>8990</v>
      </c>
      <c r="DL109" s="205">
        <v>8990</v>
      </c>
      <c r="DM109" s="205">
        <v>16490</v>
      </c>
      <c r="DN109" s="205">
        <v>17690</v>
      </c>
      <c r="DP109" s="205">
        <v>9990</v>
      </c>
      <c r="DQ109" s="205">
        <v>9990</v>
      </c>
    </row>
    <row r="110" spans="2:121" outlineLevel="1" x14ac:dyDescent="0.2">
      <c r="B110" s="381">
        <v>4</v>
      </c>
      <c r="C110" s="384" t="s">
        <v>1993</v>
      </c>
      <c r="D110" s="384" t="s">
        <v>1995</v>
      </c>
      <c r="E110" s="381" t="s">
        <v>65</v>
      </c>
      <c r="F110" s="381" t="s">
        <v>65</v>
      </c>
      <c r="G110" s="381">
        <v>24</v>
      </c>
      <c r="H110" s="381">
        <v>12</v>
      </c>
      <c r="I110" s="381"/>
      <c r="J110" s="381"/>
      <c r="K110" s="383"/>
      <c r="L110" s="383">
        <v>17980</v>
      </c>
      <c r="M110" s="383"/>
      <c r="N110" s="383"/>
      <c r="O110" s="383">
        <v>17980</v>
      </c>
      <c r="P110" s="383">
        <v>16980</v>
      </c>
      <c r="Q110" s="383">
        <v>16980</v>
      </c>
      <c r="R110" s="383">
        <v>20980</v>
      </c>
      <c r="S110" s="383">
        <v>22810</v>
      </c>
      <c r="T110" s="383">
        <v>20980</v>
      </c>
      <c r="U110" s="383">
        <v>19980</v>
      </c>
      <c r="V110" s="383">
        <v>19980</v>
      </c>
      <c r="X110" s="204" t="s">
        <v>1994</v>
      </c>
      <c r="CV110" s="205" t="s">
        <v>1987</v>
      </c>
      <c r="CW110" s="205" t="s">
        <v>1993</v>
      </c>
      <c r="CY110" s="205">
        <v>0</v>
      </c>
      <c r="DG110" s="205">
        <v>23990</v>
      </c>
      <c r="DK110" s="205">
        <v>16990</v>
      </c>
      <c r="DL110" s="205">
        <v>16990</v>
      </c>
      <c r="DM110" s="205">
        <v>27990</v>
      </c>
      <c r="DN110" s="205">
        <v>29790</v>
      </c>
      <c r="DP110" s="205">
        <v>19990</v>
      </c>
      <c r="DQ110" s="205">
        <v>19990</v>
      </c>
    </row>
    <row r="111" spans="2:121" outlineLevel="1" x14ac:dyDescent="0.2">
      <c r="B111" s="381">
        <v>5</v>
      </c>
      <c r="C111" s="384" t="s">
        <v>1996</v>
      </c>
      <c r="D111" s="384" t="s">
        <v>1998</v>
      </c>
      <c r="E111" s="381" t="s">
        <v>65</v>
      </c>
      <c r="F111" s="381" t="s">
        <v>65</v>
      </c>
      <c r="G111" s="381">
        <v>32</v>
      </c>
      <c r="H111" s="381">
        <v>16</v>
      </c>
      <c r="I111" s="381"/>
      <c r="J111" s="381"/>
      <c r="K111" s="383"/>
      <c r="L111" s="383">
        <v>21720</v>
      </c>
      <c r="M111" s="383"/>
      <c r="N111" s="383"/>
      <c r="O111" s="383">
        <v>21720</v>
      </c>
      <c r="P111" s="383">
        <v>19980</v>
      </c>
      <c r="Q111" s="383">
        <v>19980</v>
      </c>
      <c r="R111" s="383">
        <v>26980</v>
      </c>
      <c r="S111" s="383">
        <v>29390</v>
      </c>
      <c r="T111" s="383">
        <v>26980</v>
      </c>
      <c r="U111" s="383">
        <v>24980</v>
      </c>
      <c r="V111" s="383">
        <v>24980</v>
      </c>
      <c r="X111" s="204" t="s">
        <v>1997</v>
      </c>
      <c r="CV111" s="205" t="s">
        <v>1987</v>
      </c>
      <c r="CW111" s="205" t="s">
        <v>1996</v>
      </c>
      <c r="CY111" s="205">
        <v>0</v>
      </c>
      <c r="DG111" s="205">
        <v>28990</v>
      </c>
      <c r="DK111" s="205">
        <v>19990</v>
      </c>
      <c r="DL111" s="205">
        <v>19990</v>
      </c>
      <c r="DM111" s="205">
        <v>35990</v>
      </c>
      <c r="DN111" s="205">
        <v>38390</v>
      </c>
      <c r="DP111" s="205">
        <v>24990</v>
      </c>
      <c r="DQ111" s="205">
        <v>24990</v>
      </c>
    </row>
    <row r="112" spans="2:121" outlineLevel="1" x14ac:dyDescent="0.2">
      <c r="B112" s="381">
        <v>6</v>
      </c>
      <c r="C112" s="384" t="s">
        <v>379</v>
      </c>
      <c r="D112" s="384" t="s">
        <v>381</v>
      </c>
      <c r="E112" s="381" t="s">
        <v>65</v>
      </c>
      <c r="F112" s="381" t="s">
        <v>65</v>
      </c>
      <c r="G112" s="381">
        <v>24</v>
      </c>
      <c r="H112" s="381">
        <v>12</v>
      </c>
      <c r="I112" s="381"/>
      <c r="J112" s="381"/>
      <c r="K112" s="383"/>
      <c r="L112" s="383">
        <v>20220</v>
      </c>
      <c r="M112" s="383"/>
      <c r="N112" s="383"/>
      <c r="O112" s="383">
        <v>20220</v>
      </c>
      <c r="P112" s="383">
        <v>18980</v>
      </c>
      <c r="Q112" s="383">
        <v>18980</v>
      </c>
      <c r="R112" s="383">
        <v>24360</v>
      </c>
      <c r="S112" s="383">
        <v>26250</v>
      </c>
      <c r="T112" s="383">
        <v>24360</v>
      </c>
      <c r="U112" s="383">
        <v>22980</v>
      </c>
      <c r="V112" s="383">
        <v>22980</v>
      </c>
      <c r="X112" s="204" t="s">
        <v>380</v>
      </c>
      <c r="CV112" s="205" t="s">
        <v>1987</v>
      </c>
      <c r="CW112" s="205" t="s">
        <v>379</v>
      </c>
      <c r="CY112" s="205">
        <v>0</v>
      </c>
      <c r="DG112" s="205">
        <v>26990</v>
      </c>
      <c r="DK112" s="205">
        <v>18990</v>
      </c>
      <c r="DL112" s="205">
        <v>18990</v>
      </c>
      <c r="DM112" s="205">
        <v>32490</v>
      </c>
      <c r="DN112" s="205">
        <v>34290</v>
      </c>
      <c r="DP112" s="205">
        <v>22990</v>
      </c>
      <c r="DQ112" s="205">
        <v>22990</v>
      </c>
    </row>
    <row r="113" spans="2:121" outlineLevel="1" x14ac:dyDescent="0.2">
      <c r="B113" s="381">
        <v>7</v>
      </c>
      <c r="C113" s="384" t="s">
        <v>382</v>
      </c>
      <c r="D113" s="384" t="s">
        <v>384</v>
      </c>
      <c r="E113" s="381" t="s">
        <v>65</v>
      </c>
      <c r="F113" s="381" t="s">
        <v>65</v>
      </c>
      <c r="G113" s="381">
        <v>40</v>
      </c>
      <c r="H113" s="381">
        <v>20</v>
      </c>
      <c r="I113" s="381"/>
      <c r="J113" s="381"/>
      <c r="K113" s="383"/>
      <c r="L113" s="383">
        <v>35250</v>
      </c>
      <c r="M113" s="383"/>
      <c r="N113" s="383"/>
      <c r="O113" s="383">
        <v>35250</v>
      </c>
      <c r="P113" s="383">
        <v>33010</v>
      </c>
      <c r="Q113" s="383">
        <v>33010</v>
      </c>
      <c r="R113" s="383">
        <v>41630</v>
      </c>
      <c r="S113" s="383">
        <v>44820</v>
      </c>
      <c r="T113" s="383">
        <v>41630</v>
      </c>
      <c r="U113" s="383">
        <v>39010</v>
      </c>
      <c r="V113" s="383">
        <v>39010</v>
      </c>
      <c r="X113" s="204" t="s">
        <v>383</v>
      </c>
      <c r="CV113" s="205" t="s">
        <v>1987</v>
      </c>
      <c r="CW113" s="205" t="s">
        <v>382</v>
      </c>
      <c r="CY113" s="205">
        <v>0</v>
      </c>
      <c r="DG113" s="205">
        <v>46990</v>
      </c>
      <c r="DK113" s="205">
        <v>32990</v>
      </c>
      <c r="DL113" s="205">
        <v>32990</v>
      </c>
      <c r="DM113" s="205">
        <v>55490</v>
      </c>
      <c r="DN113" s="205">
        <v>58490</v>
      </c>
      <c r="DP113" s="205">
        <v>38990</v>
      </c>
      <c r="DQ113" s="205">
        <v>38990</v>
      </c>
    </row>
    <row r="114" spans="2:121" outlineLevel="1" x14ac:dyDescent="0.2">
      <c r="B114" s="251">
        <v>8</v>
      </c>
      <c r="C114" s="385" t="s">
        <v>4847</v>
      </c>
      <c r="D114" s="385"/>
      <c r="E114" s="251" t="s">
        <v>65</v>
      </c>
      <c r="F114" s="251" t="s">
        <v>65</v>
      </c>
      <c r="G114" s="251">
        <v>2</v>
      </c>
      <c r="H114" s="251">
        <v>2</v>
      </c>
      <c r="I114" s="251">
        <v>2</v>
      </c>
      <c r="J114" s="251">
        <v>2</v>
      </c>
      <c r="K114" s="253"/>
      <c r="L114" s="253"/>
      <c r="M114" s="253"/>
      <c r="N114" s="253"/>
      <c r="O114" s="253"/>
      <c r="P114" s="253"/>
      <c r="Q114" s="253"/>
      <c r="R114" s="253"/>
      <c r="S114" s="253"/>
      <c r="T114" s="253"/>
      <c r="U114" s="253"/>
      <c r="V114" s="253"/>
      <c r="X114" s="204" t="s">
        <v>4848</v>
      </c>
      <c r="CV114" s="205" t="s">
        <v>1987</v>
      </c>
      <c r="CW114" s="205" t="s">
        <v>4847</v>
      </c>
      <c r="CY114" s="205">
        <v>0</v>
      </c>
    </row>
    <row r="115" spans="2:121" s="267" customFormat="1" x14ac:dyDescent="0.2">
      <c r="B115" s="386" t="s">
        <v>1990</v>
      </c>
      <c r="C115" s="387"/>
      <c r="D115" s="387"/>
      <c r="E115" s="388"/>
      <c r="F115" s="389"/>
      <c r="G115" s="389">
        <v>178</v>
      </c>
      <c r="H115" s="389">
        <v>90</v>
      </c>
      <c r="I115" s="390">
        <v>90</v>
      </c>
      <c r="J115" s="390">
        <v>178</v>
      </c>
      <c r="K115" s="391"/>
      <c r="L115" s="391">
        <v>143690</v>
      </c>
      <c r="M115" s="391"/>
      <c r="N115" s="391"/>
      <c r="O115" s="391">
        <v>143690</v>
      </c>
      <c r="P115" s="391">
        <v>111890</v>
      </c>
      <c r="Q115" s="391">
        <v>111890</v>
      </c>
      <c r="R115" s="391">
        <v>168490</v>
      </c>
      <c r="S115" s="391">
        <v>181690</v>
      </c>
      <c r="T115" s="391">
        <v>168490</v>
      </c>
      <c r="U115" s="391">
        <v>131890</v>
      </c>
      <c r="V115" s="391">
        <v>131890</v>
      </c>
      <c r="X115" s="266" t="s">
        <v>4857</v>
      </c>
      <c r="AA115" s="267">
        <f>SUM($G$116:$G$123)</f>
        <v>178</v>
      </c>
      <c r="AB115" s="267">
        <f>SUM($H$116:$H$123)</f>
        <v>90</v>
      </c>
      <c r="AC115" s="267">
        <f>SUM($I$116:$I$123)</f>
        <v>42</v>
      </c>
      <c r="AD115" s="267">
        <f>SUM($J$116:$J$123)</f>
        <v>82</v>
      </c>
      <c r="AE115" s="378">
        <f>SUM($K$116:$K$123)</f>
        <v>0</v>
      </c>
      <c r="AF115" s="378">
        <f>SUM($L$116:$L$123)</f>
        <v>143690</v>
      </c>
      <c r="AG115" s="378">
        <f>SUM($M$116:$M$123)</f>
        <v>0</v>
      </c>
      <c r="AH115" s="378">
        <f>SUM($N$116:$N$123)</f>
        <v>0</v>
      </c>
      <c r="AI115" s="378">
        <f>SUM($O$116:$O$123)</f>
        <v>143690</v>
      </c>
      <c r="AJ115" s="378">
        <f>SUM($P$116:$P$123)</f>
        <v>111890</v>
      </c>
      <c r="AK115" s="378">
        <f>SUM($Q$116:$Q$123)</f>
        <v>111890</v>
      </c>
      <c r="AL115" s="378">
        <f>SUM($R$116:$R$123)</f>
        <v>168490</v>
      </c>
      <c r="AM115" s="378">
        <f>SUM($S$116:$S$123)</f>
        <v>181690</v>
      </c>
      <c r="AN115" s="378">
        <f>SUM($T$116:$T$123)</f>
        <v>168490</v>
      </c>
      <c r="AO115" s="378">
        <f>SUM($U$116:$U$123)</f>
        <v>131890</v>
      </c>
      <c r="AP115" s="378">
        <f>SUM($V$116:$V$123)</f>
        <v>131890</v>
      </c>
      <c r="DG115" s="267">
        <f>SUM($DG$116:$DG$123)</f>
        <v>169130</v>
      </c>
      <c r="DI115" s="267">
        <f>SUM($DI$116:$DI$123)</f>
        <v>0</v>
      </c>
      <c r="DJ115" s="267">
        <f>SUM($DJ$116:$DJ$123)</f>
        <v>0</v>
      </c>
      <c r="DK115" s="267">
        <f>SUM($DK$116:$DK$123)</f>
        <v>111930</v>
      </c>
      <c r="DL115" s="267">
        <f>SUM($DL$116:$DL$123)</f>
        <v>111930</v>
      </c>
      <c r="DM115" s="267">
        <f>SUM($DM$116:$DM$123)</f>
        <v>198330</v>
      </c>
      <c r="DN115" s="267">
        <f>SUM($DN$116:$DN$123)</f>
        <v>211530</v>
      </c>
      <c r="DO115" s="267">
        <f>SUM($DO$116:$DO$123)</f>
        <v>0</v>
      </c>
      <c r="DP115" s="267">
        <f>SUM($DP$116:$DP$123)</f>
        <v>131930</v>
      </c>
      <c r="DQ115" s="267">
        <f>SUM($DQ$116:$DQ$123)</f>
        <v>131930</v>
      </c>
    </row>
    <row r="116" spans="2:121" outlineLevel="1" x14ac:dyDescent="0.2">
      <c r="B116" s="278">
        <v>1</v>
      </c>
      <c r="C116" s="392" t="s">
        <v>1435</v>
      </c>
      <c r="D116" s="392" t="s">
        <v>1437</v>
      </c>
      <c r="E116" s="278" t="s">
        <v>65</v>
      </c>
      <c r="F116" s="278" t="s">
        <v>65</v>
      </c>
      <c r="G116" s="278">
        <v>24</v>
      </c>
      <c r="H116" s="278">
        <v>12</v>
      </c>
      <c r="I116" s="278">
        <v>12</v>
      </c>
      <c r="J116" s="278">
        <v>24</v>
      </c>
      <c r="K116" s="280"/>
      <c r="L116" s="280">
        <v>8480</v>
      </c>
      <c r="M116" s="280"/>
      <c r="N116" s="280"/>
      <c r="O116" s="280">
        <v>8480</v>
      </c>
      <c r="P116" s="280">
        <v>5980</v>
      </c>
      <c r="Q116" s="280">
        <v>5980</v>
      </c>
      <c r="R116" s="280">
        <v>11030</v>
      </c>
      <c r="S116" s="280">
        <v>12700</v>
      </c>
      <c r="T116" s="280">
        <v>11030</v>
      </c>
      <c r="U116" s="280">
        <v>7980</v>
      </c>
      <c r="V116" s="280">
        <v>7980</v>
      </c>
      <c r="X116" s="204" t="s">
        <v>1436</v>
      </c>
      <c r="CV116" s="205" t="s">
        <v>1990</v>
      </c>
      <c r="CW116" s="205" t="s">
        <v>1435</v>
      </c>
      <c r="CY116" s="205">
        <v>0</v>
      </c>
      <c r="DG116" s="205">
        <v>9990</v>
      </c>
      <c r="DK116" s="205">
        <v>5990</v>
      </c>
      <c r="DL116" s="205">
        <v>5990</v>
      </c>
      <c r="DM116" s="205">
        <v>12990</v>
      </c>
      <c r="DN116" s="205">
        <v>14790</v>
      </c>
      <c r="DP116" s="205">
        <v>7990</v>
      </c>
      <c r="DQ116" s="205">
        <v>7990</v>
      </c>
    </row>
    <row r="117" spans="2:121" outlineLevel="1" x14ac:dyDescent="0.2">
      <c r="B117" s="381">
        <v>2</v>
      </c>
      <c r="C117" s="384" t="s">
        <v>1444</v>
      </c>
      <c r="D117" s="384" t="s">
        <v>1446</v>
      </c>
      <c r="E117" s="381" t="s">
        <v>65</v>
      </c>
      <c r="F117" s="381" t="s">
        <v>65</v>
      </c>
      <c r="G117" s="381">
        <v>16</v>
      </c>
      <c r="H117" s="381">
        <v>8</v>
      </c>
      <c r="I117" s="381">
        <v>8</v>
      </c>
      <c r="J117" s="381">
        <v>16</v>
      </c>
      <c r="K117" s="383"/>
      <c r="L117" s="383">
        <v>9760</v>
      </c>
      <c r="M117" s="383"/>
      <c r="N117" s="383"/>
      <c r="O117" s="383">
        <v>9760</v>
      </c>
      <c r="P117" s="383">
        <v>6980</v>
      </c>
      <c r="Q117" s="383">
        <v>6980</v>
      </c>
      <c r="R117" s="383">
        <v>11030</v>
      </c>
      <c r="S117" s="383">
        <v>12180</v>
      </c>
      <c r="T117" s="383">
        <v>11030</v>
      </c>
      <c r="U117" s="383">
        <v>7980</v>
      </c>
      <c r="V117" s="383">
        <v>7980</v>
      </c>
      <c r="X117" s="204" t="s">
        <v>1445</v>
      </c>
      <c r="CV117" s="205" t="s">
        <v>1990</v>
      </c>
      <c r="CW117" s="205" t="s">
        <v>1444</v>
      </c>
      <c r="CY117" s="205">
        <v>0</v>
      </c>
      <c r="DG117" s="205">
        <v>11490</v>
      </c>
      <c r="DK117" s="205">
        <v>6990</v>
      </c>
      <c r="DL117" s="205">
        <v>6990</v>
      </c>
      <c r="DM117" s="205">
        <v>12990</v>
      </c>
      <c r="DN117" s="205">
        <v>14190</v>
      </c>
      <c r="DP117" s="205">
        <v>7990</v>
      </c>
      <c r="DQ117" s="205">
        <v>7990</v>
      </c>
    </row>
    <row r="118" spans="2:121" outlineLevel="1" x14ac:dyDescent="0.2">
      <c r="B118" s="381">
        <v>3</v>
      </c>
      <c r="C118" s="384" t="s">
        <v>975</v>
      </c>
      <c r="D118" s="384" t="s">
        <v>977</v>
      </c>
      <c r="E118" s="381" t="s">
        <v>65</v>
      </c>
      <c r="F118" s="381" t="s">
        <v>65</v>
      </c>
      <c r="G118" s="381">
        <v>24</v>
      </c>
      <c r="H118" s="381">
        <v>12</v>
      </c>
      <c r="I118" s="381">
        <v>12</v>
      </c>
      <c r="J118" s="381">
        <v>24</v>
      </c>
      <c r="K118" s="383"/>
      <c r="L118" s="383">
        <v>25220</v>
      </c>
      <c r="M118" s="383"/>
      <c r="N118" s="383"/>
      <c r="O118" s="383">
        <v>25220</v>
      </c>
      <c r="P118" s="383">
        <v>17980</v>
      </c>
      <c r="Q118" s="383">
        <v>17980</v>
      </c>
      <c r="R118" s="383">
        <v>27090</v>
      </c>
      <c r="S118" s="383">
        <v>28930</v>
      </c>
      <c r="T118" s="383">
        <v>27090</v>
      </c>
      <c r="U118" s="383">
        <v>18980</v>
      </c>
      <c r="V118" s="383">
        <v>18980</v>
      </c>
      <c r="X118" s="204" t="s">
        <v>976</v>
      </c>
      <c r="CV118" s="205" t="s">
        <v>1990</v>
      </c>
      <c r="CW118" s="205" t="s">
        <v>975</v>
      </c>
      <c r="CY118" s="205">
        <v>0</v>
      </c>
      <c r="DG118" s="205">
        <v>29690</v>
      </c>
      <c r="DK118" s="205">
        <v>17990</v>
      </c>
      <c r="DL118" s="205">
        <v>17990</v>
      </c>
      <c r="DM118" s="205">
        <v>31890</v>
      </c>
      <c r="DN118" s="205">
        <v>33690</v>
      </c>
      <c r="DP118" s="205">
        <v>18990</v>
      </c>
      <c r="DQ118" s="205">
        <v>18990</v>
      </c>
    </row>
    <row r="119" spans="2:121" outlineLevel="1" x14ac:dyDescent="0.2">
      <c r="B119" s="381">
        <v>4</v>
      </c>
      <c r="C119" s="384" t="s">
        <v>1996</v>
      </c>
      <c r="D119" s="384" t="s">
        <v>1998</v>
      </c>
      <c r="E119" s="381" t="s">
        <v>65</v>
      </c>
      <c r="F119" s="381" t="s">
        <v>65</v>
      </c>
      <c r="G119" s="381">
        <v>32</v>
      </c>
      <c r="H119" s="381">
        <v>16</v>
      </c>
      <c r="I119" s="381"/>
      <c r="J119" s="381"/>
      <c r="K119" s="383"/>
      <c r="L119" s="383">
        <v>24620</v>
      </c>
      <c r="M119" s="383"/>
      <c r="N119" s="383"/>
      <c r="O119" s="383">
        <v>24620</v>
      </c>
      <c r="P119" s="383">
        <v>19980</v>
      </c>
      <c r="Q119" s="383">
        <v>19980</v>
      </c>
      <c r="R119" s="383">
        <v>30570</v>
      </c>
      <c r="S119" s="383">
        <v>32970</v>
      </c>
      <c r="T119" s="383">
        <v>30570</v>
      </c>
      <c r="U119" s="383">
        <v>24980</v>
      </c>
      <c r="V119" s="383">
        <v>24980</v>
      </c>
      <c r="X119" s="204" t="s">
        <v>1997</v>
      </c>
      <c r="CV119" s="205" t="s">
        <v>1990</v>
      </c>
      <c r="CW119" s="205" t="s">
        <v>1996</v>
      </c>
      <c r="CY119" s="205">
        <v>0</v>
      </c>
      <c r="DG119" s="205">
        <v>28990</v>
      </c>
      <c r="DK119" s="205">
        <v>19990</v>
      </c>
      <c r="DL119" s="205">
        <v>19990</v>
      </c>
      <c r="DM119" s="205">
        <v>35990</v>
      </c>
      <c r="DN119" s="205">
        <v>38390</v>
      </c>
      <c r="DP119" s="205">
        <v>24990</v>
      </c>
      <c r="DQ119" s="205">
        <v>24990</v>
      </c>
    </row>
    <row r="120" spans="2:121" outlineLevel="1" x14ac:dyDescent="0.2">
      <c r="B120" s="381">
        <v>5</v>
      </c>
      <c r="C120" s="384" t="s">
        <v>379</v>
      </c>
      <c r="D120" s="384" t="s">
        <v>381</v>
      </c>
      <c r="E120" s="381" t="s">
        <v>65</v>
      </c>
      <c r="F120" s="381" t="s">
        <v>65</v>
      </c>
      <c r="G120" s="381">
        <v>24</v>
      </c>
      <c r="H120" s="381">
        <v>12</v>
      </c>
      <c r="I120" s="381"/>
      <c r="J120" s="381"/>
      <c r="K120" s="383"/>
      <c r="L120" s="383">
        <v>22930</v>
      </c>
      <c r="M120" s="383"/>
      <c r="N120" s="383"/>
      <c r="O120" s="383">
        <v>22930</v>
      </c>
      <c r="P120" s="383">
        <v>18980</v>
      </c>
      <c r="Q120" s="383">
        <v>18980</v>
      </c>
      <c r="R120" s="383">
        <v>27600</v>
      </c>
      <c r="S120" s="383">
        <v>29450</v>
      </c>
      <c r="T120" s="383">
        <v>27600</v>
      </c>
      <c r="U120" s="383">
        <v>22980</v>
      </c>
      <c r="V120" s="383">
        <v>22980</v>
      </c>
      <c r="X120" s="204" t="s">
        <v>380</v>
      </c>
      <c r="CV120" s="205" t="s">
        <v>1990</v>
      </c>
      <c r="CW120" s="205" t="s">
        <v>379</v>
      </c>
      <c r="CY120" s="205">
        <v>0</v>
      </c>
      <c r="DG120" s="205">
        <v>26990</v>
      </c>
      <c r="DK120" s="205">
        <v>18990</v>
      </c>
      <c r="DL120" s="205">
        <v>18990</v>
      </c>
      <c r="DM120" s="205">
        <v>32490</v>
      </c>
      <c r="DN120" s="205">
        <v>34290</v>
      </c>
      <c r="DP120" s="205">
        <v>22990</v>
      </c>
      <c r="DQ120" s="205">
        <v>22990</v>
      </c>
    </row>
    <row r="121" spans="2:121" outlineLevel="1" x14ac:dyDescent="0.2">
      <c r="B121" s="381">
        <v>6</v>
      </c>
      <c r="C121" s="384" t="s">
        <v>382</v>
      </c>
      <c r="D121" s="384" t="s">
        <v>384</v>
      </c>
      <c r="E121" s="381" t="s">
        <v>65</v>
      </c>
      <c r="F121" s="381" t="s">
        <v>65</v>
      </c>
      <c r="G121" s="381">
        <v>40</v>
      </c>
      <c r="H121" s="381">
        <v>20</v>
      </c>
      <c r="I121" s="381"/>
      <c r="J121" s="381"/>
      <c r="K121" s="383"/>
      <c r="L121" s="383">
        <v>39920</v>
      </c>
      <c r="M121" s="383"/>
      <c r="N121" s="383"/>
      <c r="O121" s="383">
        <v>39920</v>
      </c>
      <c r="P121" s="383">
        <v>32970</v>
      </c>
      <c r="Q121" s="383">
        <v>32970</v>
      </c>
      <c r="R121" s="383">
        <v>47140</v>
      </c>
      <c r="S121" s="383">
        <v>50230</v>
      </c>
      <c r="T121" s="383">
        <v>47140</v>
      </c>
      <c r="U121" s="383">
        <v>38970</v>
      </c>
      <c r="V121" s="383">
        <v>38970</v>
      </c>
      <c r="X121" s="204" t="s">
        <v>383</v>
      </c>
      <c r="CV121" s="205" t="s">
        <v>1990</v>
      </c>
      <c r="CW121" s="205" t="s">
        <v>382</v>
      </c>
      <c r="CY121" s="205">
        <v>0</v>
      </c>
      <c r="DG121" s="205">
        <v>46990</v>
      </c>
      <c r="DK121" s="205">
        <v>32990</v>
      </c>
      <c r="DL121" s="205">
        <v>32990</v>
      </c>
      <c r="DM121" s="205">
        <v>55490</v>
      </c>
      <c r="DN121" s="205">
        <v>58490</v>
      </c>
      <c r="DP121" s="205">
        <v>38990</v>
      </c>
      <c r="DQ121" s="205">
        <v>38990</v>
      </c>
    </row>
    <row r="122" spans="2:121" outlineLevel="1" x14ac:dyDescent="0.2">
      <c r="B122" s="381">
        <v>7</v>
      </c>
      <c r="C122" s="384" t="s">
        <v>1978</v>
      </c>
      <c r="D122" s="384" t="s">
        <v>1979</v>
      </c>
      <c r="E122" s="381" t="s">
        <v>65</v>
      </c>
      <c r="F122" s="381" t="s">
        <v>65</v>
      </c>
      <c r="G122" s="381">
        <v>16</v>
      </c>
      <c r="H122" s="381">
        <v>8</v>
      </c>
      <c r="I122" s="381">
        <v>8</v>
      </c>
      <c r="J122" s="381">
        <v>16</v>
      </c>
      <c r="K122" s="383"/>
      <c r="L122" s="383">
        <v>12760</v>
      </c>
      <c r="M122" s="383"/>
      <c r="N122" s="383"/>
      <c r="O122" s="383">
        <v>12760</v>
      </c>
      <c r="P122" s="383">
        <v>9020</v>
      </c>
      <c r="Q122" s="383">
        <v>9020</v>
      </c>
      <c r="R122" s="383">
        <v>14030</v>
      </c>
      <c r="S122" s="383">
        <v>15230</v>
      </c>
      <c r="T122" s="383">
        <v>14030</v>
      </c>
      <c r="U122" s="383">
        <v>10020</v>
      </c>
      <c r="V122" s="383">
        <v>10020</v>
      </c>
      <c r="X122" s="204" t="s">
        <v>1410</v>
      </c>
      <c r="CV122" s="205" t="s">
        <v>1990</v>
      </c>
      <c r="CW122" s="205" t="s">
        <v>1978</v>
      </c>
      <c r="CY122" s="205">
        <v>0</v>
      </c>
      <c r="DG122" s="205">
        <v>14990</v>
      </c>
      <c r="DK122" s="205">
        <v>8990</v>
      </c>
      <c r="DL122" s="205">
        <v>8990</v>
      </c>
      <c r="DM122" s="205">
        <v>16490</v>
      </c>
      <c r="DN122" s="205">
        <v>17690</v>
      </c>
      <c r="DP122" s="205">
        <v>9990</v>
      </c>
      <c r="DQ122" s="205">
        <v>9990</v>
      </c>
    </row>
    <row r="123" spans="2:121" outlineLevel="1" x14ac:dyDescent="0.2">
      <c r="B123" s="251">
        <v>8</v>
      </c>
      <c r="C123" s="385" t="s">
        <v>4847</v>
      </c>
      <c r="D123" s="385"/>
      <c r="E123" s="251" t="s">
        <v>65</v>
      </c>
      <c r="F123" s="251" t="s">
        <v>65</v>
      </c>
      <c r="G123" s="251">
        <v>2</v>
      </c>
      <c r="H123" s="251">
        <v>2</v>
      </c>
      <c r="I123" s="251">
        <v>2</v>
      </c>
      <c r="J123" s="251">
        <v>2</v>
      </c>
      <c r="K123" s="253"/>
      <c r="L123" s="253"/>
      <c r="M123" s="253"/>
      <c r="N123" s="253"/>
      <c r="O123" s="253"/>
      <c r="P123" s="253"/>
      <c r="Q123" s="253"/>
      <c r="R123" s="253"/>
      <c r="S123" s="253"/>
      <c r="T123" s="253"/>
      <c r="U123" s="253"/>
      <c r="V123" s="253"/>
      <c r="X123" s="204" t="s">
        <v>4848</v>
      </c>
      <c r="CV123" s="205" t="s">
        <v>1990</v>
      </c>
      <c r="CW123" s="205" t="s">
        <v>4847</v>
      </c>
      <c r="CY123" s="205">
        <v>0</v>
      </c>
    </row>
    <row r="124" spans="2:121" s="267" customFormat="1" x14ac:dyDescent="0.2">
      <c r="B124" s="386" t="s">
        <v>2046</v>
      </c>
      <c r="C124" s="387"/>
      <c r="D124" s="387"/>
      <c r="E124" s="388"/>
      <c r="F124" s="389"/>
      <c r="G124" s="389">
        <v>182</v>
      </c>
      <c r="H124" s="389">
        <v>86</v>
      </c>
      <c r="I124" s="390">
        <v>86</v>
      </c>
      <c r="J124" s="390">
        <v>182</v>
      </c>
      <c r="K124" s="391"/>
      <c r="L124" s="391">
        <v>166790</v>
      </c>
      <c r="M124" s="391"/>
      <c r="N124" s="391"/>
      <c r="O124" s="391">
        <v>166790</v>
      </c>
      <c r="P124" s="391"/>
      <c r="Q124" s="391"/>
      <c r="R124" s="391">
        <v>185390</v>
      </c>
      <c r="S124" s="391">
        <v>198890</v>
      </c>
      <c r="T124" s="391">
        <v>185390</v>
      </c>
      <c r="U124" s="391"/>
      <c r="V124" s="391"/>
      <c r="X124" s="266" t="s">
        <v>4858</v>
      </c>
      <c r="AA124" s="267">
        <f>SUM($G$125:$G$136)</f>
        <v>182</v>
      </c>
      <c r="AB124" s="267">
        <f>SUM($H$125:$H$136)</f>
        <v>86</v>
      </c>
      <c r="AC124" s="267">
        <f>SUM($I$125:$I$136)</f>
        <v>78</v>
      </c>
      <c r="AD124" s="267">
        <f>SUM($J$125:$J$136)</f>
        <v>154</v>
      </c>
      <c r="AE124" s="378">
        <f>SUM($K$125:$K$136)</f>
        <v>0</v>
      </c>
      <c r="AF124" s="378">
        <f>SUM($L$125:$L$136)</f>
        <v>166790</v>
      </c>
      <c r="AG124" s="378">
        <f>SUM($M$125:$M$136)</f>
        <v>0</v>
      </c>
      <c r="AH124" s="378">
        <f>SUM($N$125:$N$136)</f>
        <v>0</v>
      </c>
      <c r="AI124" s="378">
        <f>SUM($O$125:$O$136)</f>
        <v>166790</v>
      </c>
      <c r="AJ124" s="378">
        <f>SUM($P$125:$P$136)</f>
        <v>0</v>
      </c>
      <c r="AK124" s="378">
        <f>SUM($Q$125:$Q$136)</f>
        <v>0</v>
      </c>
      <c r="AL124" s="378">
        <f>SUM($R$125:$R$136)</f>
        <v>185390</v>
      </c>
      <c r="AM124" s="378">
        <f>SUM($S$125:$S$136)</f>
        <v>198890</v>
      </c>
      <c r="AN124" s="378">
        <f>SUM($T$125:$T$136)</f>
        <v>185390</v>
      </c>
      <c r="AO124" s="378">
        <f>SUM($U$125:$U$136)</f>
        <v>0</v>
      </c>
      <c r="AP124" s="378">
        <f>SUM($V$125:$V$136)</f>
        <v>0</v>
      </c>
      <c r="DG124" s="267">
        <f>SUM($DG$125:$DG$136)</f>
        <v>222390</v>
      </c>
      <c r="DI124" s="267">
        <f>SUM($DI$125:$DI$136)</f>
        <v>0</v>
      </c>
      <c r="DJ124" s="267">
        <f>SUM($DJ$125:$DJ$136)</f>
        <v>0</v>
      </c>
      <c r="DK124" s="267">
        <f>SUM($DK$125:$DK$136)</f>
        <v>114900</v>
      </c>
      <c r="DL124" s="267">
        <f>SUM($DL$125:$DL$136)</f>
        <v>114900</v>
      </c>
      <c r="DM124" s="267">
        <f>SUM($DM$125:$DM$136)</f>
        <v>247190</v>
      </c>
      <c r="DN124" s="267">
        <f>SUM($DN$125:$DN$136)</f>
        <v>260690</v>
      </c>
      <c r="DO124" s="267">
        <f>SUM($DO$125:$DO$136)</f>
        <v>0</v>
      </c>
      <c r="DP124" s="267">
        <f>SUM($DP$125:$DP$136)</f>
        <v>126900</v>
      </c>
      <c r="DQ124" s="267">
        <f>SUM($DQ$125:$DQ$136)</f>
        <v>126900</v>
      </c>
    </row>
    <row r="125" spans="2:121" outlineLevel="1" x14ac:dyDescent="0.2">
      <c r="B125" s="278">
        <v>1</v>
      </c>
      <c r="C125" s="392" t="s">
        <v>2051</v>
      </c>
      <c r="D125" s="392" t="s">
        <v>2053</v>
      </c>
      <c r="E125" s="278" t="s">
        <v>65</v>
      </c>
      <c r="F125" s="278" t="s">
        <v>65</v>
      </c>
      <c r="G125" s="278">
        <v>16</v>
      </c>
      <c r="H125" s="278">
        <v>4</v>
      </c>
      <c r="I125" s="278">
        <v>4</v>
      </c>
      <c r="J125" s="278">
        <v>16</v>
      </c>
      <c r="K125" s="280"/>
      <c r="L125" s="280">
        <v>9740</v>
      </c>
      <c r="M125" s="280"/>
      <c r="N125" s="280"/>
      <c r="O125" s="280">
        <v>9740</v>
      </c>
      <c r="P125" s="280"/>
      <c r="Q125" s="280"/>
      <c r="R125" s="280">
        <v>13490</v>
      </c>
      <c r="S125" s="280">
        <v>14640</v>
      </c>
      <c r="T125" s="280">
        <v>13490</v>
      </c>
      <c r="U125" s="280"/>
      <c r="V125" s="280"/>
      <c r="X125" s="204" t="s">
        <v>2052</v>
      </c>
      <c r="CV125" s="205" t="s">
        <v>2046</v>
      </c>
      <c r="CW125" s="205" t="s">
        <v>2051</v>
      </c>
      <c r="CY125" s="205">
        <v>0</v>
      </c>
      <c r="DG125" s="205">
        <v>12990</v>
      </c>
      <c r="DK125" s="205">
        <v>7990</v>
      </c>
      <c r="DL125" s="205">
        <v>7990</v>
      </c>
      <c r="DM125" s="205">
        <v>17990</v>
      </c>
      <c r="DN125" s="205">
        <v>19190</v>
      </c>
      <c r="DP125" s="205">
        <v>10990</v>
      </c>
      <c r="DQ125" s="205">
        <v>10990</v>
      </c>
    </row>
    <row r="126" spans="2:121" outlineLevel="1" x14ac:dyDescent="0.2">
      <c r="B126" s="381">
        <v>2</v>
      </c>
      <c r="C126" s="384" t="s">
        <v>188</v>
      </c>
      <c r="D126" s="384" t="s">
        <v>190</v>
      </c>
      <c r="E126" s="381" t="s">
        <v>65</v>
      </c>
      <c r="F126" s="381" t="s">
        <v>65</v>
      </c>
      <c r="G126" s="381">
        <v>12</v>
      </c>
      <c r="H126" s="381">
        <v>4</v>
      </c>
      <c r="I126" s="381">
        <v>8</v>
      </c>
      <c r="J126" s="381">
        <v>8</v>
      </c>
      <c r="K126" s="383"/>
      <c r="L126" s="383">
        <v>7860</v>
      </c>
      <c r="M126" s="383"/>
      <c r="N126" s="383"/>
      <c r="O126" s="383">
        <v>7860</v>
      </c>
      <c r="P126" s="383"/>
      <c r="Q126" s="383"/>
      <c r="R126" s="383">
        <v>9060</v>
      </c>
      <c r="S126" s="383">
        <v>9910</v>
      </c>
      <c r="T126" s="383">
        <v>9060</v>
      </c>
      <c r="U126" s="383"/>
      <c r="V126" s="383"/>
      <c r="X126" s="204" t="s">
        <v>189</v>
      </c>
      <c r="CV126" s="205" t="s">
        <v>2046</v>
      </c>
      <c r="CW126" s="205" t="s">
        <v>188</v>
      </c>
      <c r="CY126" s="205">
        <v>0</v>
      </c>
      <c r="DG126" s="205">
        <v>10490</v>
      </c>
      <c r="DK126" s="205">
        <v>5990</v>
      </c>
      <c r="DL126" s="205">
        <v>5990</v>
      </c>
      <c r="DM126" s="205">
        <v>12090</v>
      </c>
      <c r="DN126" s="205">
        <v>12990</v>
      </c>
      <c r="DP126" s="205">
        <v>6990</v>
      </c>
      <c r="DQ126" s="205">
        <v>6990</v>
      </c>
    </row>
    <row r="127" spans="2:121" outlineLevel="1" x14ac:dyDescent="0.2">
      <c r="B127" s="381">
        <v>3</v>
      </c>
      <c r="C127" s="384" t="s">
        <v>341</v>
      </c>
      <c r="D127" s="384" t="s">
        <v>343</v>
      </c>
      <c r="E127" s="381" t="s">
        <v>65</v>
      </c>
      <c r="F127" s="381" t="s">
        <v>65</v>
      </c>
      <c r="G127" s="381">
        <v>16</v>
      </c>
      <c r="H127" s="381">
        <v>8</v>
      </c>
      <c r="I127" s="381">
        <v>8</v>
      </c>
      <c r="J127" s="381">
        <v>16</v>
      </c>
      <c r="K127" s="383"/>
      <c r="L127" s="383">
        <v>11010</v>
      </c>
      <c r="M127" s="383"/>
      <c r="N127" s="383"/>
      <c r="O127" s="383">
        <v>11010</v>
      </c>
      <c r="P127" s="383"/>
      <c r="Q127" s="383"/>
      <c r="R127" s="383">
        <v>11840</v>
      </c>
      <c r="S127" s="383">
        <v>12960</v>
      </c>
      <c r="T127" s="383">
        <v>11840</v>
      </c>
      <c r="U127" s="383"/>
      <c r="V127" s="383"/>
      <c r="X127" s="204" t="s">
        <v>342</v>
      </c>
      <c r="CV127" s="205" t="s">
        <v>2046</v>
      </c>
      <c r="CW127" s="205" t="s">
        <v>341</v>
      </c>
      <c r="CX127" s="205" t="s">
        <v>4856</v>
      </c>
      <c r="CY127" s="205">
        <v>1</v>
      </c>
      <c r="DG127" s="205">
        <v>14690</v>
      </c>
      <c r="DK127" s="205">
        <v>8990</v>
      </c>
      <c r="DL127" s="205">
        <v>8990</v>
      </c>
      <c r="DM127" s="205">
        <v>15790</v>
      </c>
      <c r="DN127" s="205">
        <v>16990</v>
      </c>
      <c r="DP127" s="205">
        <v>8990</v>
      </c>
      <c r="DQ127" s="205">
        <v>8990</v>
      </c>
    </row>
    <row r="128" spans="2:121" outlineLevel="1" x14ac:dyDescent="0.2">
      <c r="B128" s="381">
        <v>4</v>
      </c>
      <c r="C128" s="384" t="s">
        <v>344</v>
      </c>
      <c r="D128" s="384" t="s">
        <v>346</v>
      </c>
      <c r="E128" s="381" t="s">
        <v>65</v>
      </c>
      <c r="F128" s="381" t="s">
        <v>65</v>
      </c>
      <c r="G128" s="381">
        <v>16</v>
      </c>
      <c r="H128" s="381">
        <v>8</v>
      </c>
      <c r="I128" s="381">
        <v>8</v>
      </c>
      <c r="J128" s="381">
        <v>16</v>
      </c>
      <c r="K128" s="383"/>
      <c r="L128" s="383">
        <v>13190</v>
      </c>
      <c r="M128" s="383"/>
      <c r="N128" s="383"/>
      <c r="O128" s="383">
        <v>13190</v>
      </c>
      <c r="P128" s="383"/>
      <c r="Q128" s="383"/>
      <c r="R128" s="383">
        <v>14010</v>
      </c>
      <c r="S128" s="383">
        <v>15170</v>
      </c>
      <c r="T128" s="383">
        <v>14010</v>
      </c>
      <c r="U128" s="383"/>
      <c r="V128" s="383"/>
      <c r="X128" s="204" t="s">
        <v>345</v>
      </c>
      <c r="CV128" s="205" t="s">
        <v>2046</v>
      </c>
      <c r="CW128" s="205" t="s">
        <v>344</v>
      </c>
      <c r="CY128" s="205">
        <v>0</v>
      </c>
      <c r="DG128" s="205">
        <v>17590</v>
      </c>
      <c r="DK128" s="205">
        <v>10990</v>
      </c>
      <c r="DL128" s="205">
        <v>10990</v>
      </c>
      <c r="DM128" s="205">
        <v>18690</v>
      </c>
      <c r="DN128" s="205">
        <v>19890</v>
      </c>
      <c r="DP128" s="205">
        <v>10990</v>
      </c>
      <c r="DQ128" s="205">
        <v>10990</v>
      </c>
    </row>
    <row r="129" spans="2:121" outlineLevel="1" x14ac:dyDescent="0.2">
      <c r="B129" s="381">
        <v>5</v>
      </c>
      <c r="C129" s="384" t="s">
        <v>70</v>
      </c>
      <c r="D129" s="384" t="s">
        <v>72</v>
      </c>
      <c r="E129" s="381" t="s">
        <v>65</v>
      </c>
      <c r="F129" s="381" t="s">
        <v>65</v>
      </c>
      <c r="G129" s="381">
        <v>8</v>
      </c>
      <c r="H129" s="381">
        <v>8</v>
      </c>
      <c r="I129" s="381">
        <v>8</v>
      </c>
      <c r="J129" s="381">
        <v>8</v>
      </c>
      <c r="K129" s="383"/>
      <c r="L129" s="383">
        <v>8240</v>
      </c>
      <c r="M129" s="383"/>
      <c r="N129" s="383"/>
      <c r="O129" s="383">
        <v>8240</v>
      </c>
      <c r="P129" s="383"/>
      <c r="Q129" s="383"/>
      <c r="R129" s="383">
        <v>11540</v>
      </c>
      <c r="S129" s="383">
        <v>12190</v>
      </c>
      <c r="T129" s="383">
        <v>11540</v>
      </c>
      <c r="U129" s="383"/>
      <c r="V129" s="383"/>
      <c r="X129" s="204" t="s">
        <v>71</v>
      </c>
      <c r="CV129" s="205" t="s">
        <v>2046</v>
      </c>
      <c r="CW129" s="205" t="s">
        <v>70</v>
      </c>
      <c r="CY129" s="205">
        <v>0</v>
      </c>
      <c r="DG129" s="205">
        <v>10990</v>
      </c>
      <c r="DK129" s="205">
        <v>6990</v>
      </c>
      <c r="DL129" s="205">
        <v>6990</v>
      </c>
      <c r="DM129" s="205">
        <v>15390</v>
      </c>
      <c r="DN129" s="205">
        <v>15990</v>
      </c>
      <c r="DP129" s="205">
        <v>8990</v>
      </c>
      <c r="DQ129" s="205">
        <v>8990</v>
      </c>
    </row>
    <row r="130" spans="2:121" outlineLevel="1" x14ac:dyDescent="0.2">
      <c r="B130" s="381">
        <v>6</v>
      </c>
      <c r="C130" s="384" t="s">
        <v>161</v>
      </c>
      <c r="D130" s="384" t="s">
        <v>163</v>
      </c>
      <c r="E130" s="381" t="s">
        <v>65</v>
      </c>
      <c r="F130" s="381" t="s">
        <v>65</v>
      </c>
      <c r="G130" s="381">
        <v>24</v>
      </c>
      <c r="H130" s="381">
        <v>12</v>
      </c>
      <c r="I130" s="381">
        <v>12</v>
      </c>
      <c r="J130" s="381">
        <v>24</v>
      </c>
      <c r="K130" s="383"/>
      <c r="L130" s="383">
        <v>22490</v>
      </c>
      <c r="M130" s="383"/>
      <c r="N130" s="383"/>
      <c r="O130" s="383">
        <v>22490</v>
      </c>
      <c r="P130" s="383"/>
      <c r="Q130" s="383"/>
      <c r="R130" s="383">
        <v>24360</v>
      </c>
      <c r="S130" s="383">
        <v>26160</v>
      </c>
      <c r="T130" s="383">
        <v>24360</v>
      </c>
      <c r="U130" s="383"/>
      <c r="V130" s="383"/>
      <c r="X130" s="204" t="s">
        <v>162</v>
      </c>
      <c r="CV130" s="205" t="s">
        <v>2046</v>
      </c>
      <c r="CW130" s="205" t="s">
        <v>161</v>
      </c>
      <c r="CY130" s="205">
        <v>0</v>
      </c>
      <c r="DG130" s="205">
        <v>29990</v>
      </c>
      <c r="DK130" s="205">
        <v>17990</v>
      </c>
      <c r="DL130" s="205">
        <v>17990</v>
      </c>
      <c r="DM130" s="205">
        <v>32490</v>
      </c>
      <c r="DN130" s="205">
        <v>34290</v>
      </c>
      <c r="DP130" s="205">
        <v>18990</v>
      </c>
      <c r="DQ130" s="205">
        <v>18990</v>
      </c>
    </row>
    <row r="131" spans="2:121" outlineLevel="1" x14ac:dyDescent="0.2">
      <c r="B131" s="381">
        <v>7</v>
      </c>
      <c r="C131" s="384" t="s">
        <v>4434</v>
      </c>
      <c r="D131" s="384" t="s">
        <v>4435</v>
      </c>
      <c r="E131" s="381" t="s">
        <v>65</v>
      </c>
      <c r="F131" s="381" t="s">
        <v>65</v>
      </c>
      <c r="G131" s="381">
        <v>24</v>
      </c>
      <c r="H131" s="381">
        <v>12</v>
      </c>
      <c r="I131" s="381"/>
      <c r="J131" s="381"/>
      <c r="K131" s="383"/>
      <c r="L131" s="383">
        <v>23610</v>
      </c>
      <c r="M131" s="383"/>
      <c r="N131" s="383"/>
      <c r="O131" s="383">
        <v>23610</v>
      </c>
      <c r="P131" s="383"/>
      <c r="Q131" s="383"/>
      <c r="R131" s="383">
        <v>25110</v>
      </c>
      <c r="S131" s="383">
        <v>26920</v>
      </c>
      <c r="T131" s="383">
        <v>25110</v>
      </c>
      <c r="U131" s="383"/>
      <c r="V131" s="383"/>
      <c r="X131" s="204" t="s">
        <v>4433</v>
      </c>
      <c r="CV131" s="205" t="s">
        <v>2046</v>
      </c>
      <c r="CW131" s="205" t="s">
        <v>4434</v>
      </c>
      <c r="CX131" s="205" t="s">
        <v>4856</v>
      </c>
      <c r="CY131" s="205">
        <v>1</v>
      </c>
      <c r="DG131" s="205">
        <v>31490</v>
      </c>
      <c r="DM131" s="205">
        <v>33490</v>
      </c>
      <c r="DN131" s="205">
        <v>35290</v>
      </c>
    </row>
    <row r="132" spans="2:121" outlineLevel="1" x14ac:dyDescent="0.2">
      <c r="B132" s="381">
        <v>8</v>
      </c>
      <c r="C132" s="384" t="s">
        <v>155</v>
      </c>
      <c r="D132" s="384" t="s">
        <v>157</v>
      </c>
      <c r="E132" s="381" t="s">
        <v>65</v>
      </c>
      <c r="F132" s="381" t="s">
        <v>65</v>
      </c>
      <c r="G132" s="381">
        <v>16</v>
      </c>
      <c r="H132" s="381">
        <v>8</v>
      </c>
      <c r="I132" s="381">
        <v>8</v>
      </c>
      <c r="J132" s="381">
        <v>16</v>
      </c>
      <c r="K132" s="383"/>
      <c r="L132" s="383">
        <v>16490</v>
      </c>
      <c r="M132" s="383"/>
      <c r="N132" s="383"/>
      <c r="O132" s="383">
        <v>16490</v>
      </c>
      <c r="P132" s="383"/>
      <c r="Q132" s="383"/>
      <c r="R132" s="383">
        <v>18140</v>
      </c>
      <c r="S132" s="383">
        <v>19370</v>
      </c>
      <c r="T132" s="383">
        <v>18140</v>
      </c>
      <c r="U132" s="383"/>
      <c r="V132" s="383"/>
      <c r="X132" s="204" t="s">
        <v>156</v>
      </c>
      <c r="CV132" s="205" t="s">
        <v>2046</v>
      </c>
      <c r="CW132" s="205" t="s">
        <v>155</v>
      </c>
      <c r="CY132" s="205">
        <v>0</v>
      </c>
      <c r="DG132" s="205">
        <v>21990</v>
      </c>
      <c r="DK132" s="205">
        <v>12990</v>
      </c>
      <c r="DL132" s="205">
        <v>12990</v>
      </c>
      <c r="DM132" s="205">
        <v>24190</v>
      </c>
      <c r="DN132" s="205">
        <v>25390</v>
      </c>
      <c r="DP132" s="205">
        <v>14990</v>
      </c>
      <c r="DQ132" s="205">
        <v>14990</v>
      </c>
    </row>
    <row r="133" spans="2:121" outlineLevel="1" x14ac:dyDescent="0.2">
      <c r="B133" s="381">
        <v>9</v>
      </c>
      <c r="C133" s="384" t="s">
        <v>334</v>
      </c>
      <c r="D133" s="384" t="s">
        <v>336</v>
      </c>
      <c r="E133" s="381" t="s">
        <v>65</v>
      </c>
      <c r="F133" s="381" t="s">
        <v>65</v>
      </c>
      <c r="G133" s="381">
        <v>16</v>
      </c>
      <c r="H133" s="381">
        <v>8</v>
      </c>
      <c r="I133" s="381">
        <v>8</v>
      </c>
      <c r="J133" s="381">
        <v>16</v>
      </c>
      <c r="K133" s="383"/>
      <c r="L133" s="383">
        <v>18590</v>
      </c>
      <c r="M133" s="383"/>
      <c r="N133" s="383"/>
      <c r="O133" s="383">
        <v>18590</v>
      </c>
      <c r="P133" s="383"/>
      <c r="Q133" s="383"/>
      <c r="R133" s="383">
        <v>20610</v>
      </c>
      <c r="S133" s="383">
        <v>21880</v>
      </c>
      <c r="T133" s="383">
        <v>20610</v>
      </c>
      <c r="U133" s="383"/>
      <c r="V133" s="383"/>
      <c r="X133" s="204" t="s">
        <v>335</v>
      </c>
      <c r="CV133" s="205" t="s">
        <v>2046</v>
      </c>
      <c r="CW133" s="205" t="s">
        <v>334</v>
      </c>
      <c r="CY133" s="205">
        <v>0</v>
      </c>
      <c r="DG133" s="205">
        <v>24790</v>
      </c>
      <c r="DK133" s="205">
        <v>14990</v>
      </c>
      <c r="DL133" s="205">
        <v>14990</v>
      </c>
      <c r="DM133" s="205">
        <v>27490</v>
      </c>
      <c r="DN133" s="205">
        <v>28690</v>
      </c>
      <c r="DP133" s="205">
        <v>15990</v>
      </c>
      <c r="DQ133" s="205">
        <v>15990</v>
      </c>
    </row>
    <row r="134" spans="2:121" outlineLevel="1" x14ac:dyDescent="0.2">
      <c r="B134" s="381">
        <v>10</v>
      </c>
      <c r="C134" s="384" t="s">
        <v>158</v>
      </c>
      <c r="D134" s="384" t="s">
        <v>160</v>
      </c>
      <c r="E134" s="381" t="s">
        <v>65</v>
      </c>
      <c r="F134" s="381" t="s">
        <v>65</v>
      </c>
      <c r="G134" s="381">
        <v>16</v>
      </c>
      <c r="H134" s="381">
        <v>8</v>
      </c>
      <c r="I134" s="381">
        <v>8</v>
      </c>
      <c r="J134" s="381">
        <v>16</v>
      </c>
      <c r="K134" s="383"/>
      <c r="L134" s="383">
        <v>17760</v>
      </c>
      <c r="M134" s="383"/>
      <c r="N134" s="383"/>
      <c r="O134" s="383">
        <v>17760</v>
      </c>
      <c r="P134" s="383"/>
      <c r="Q134" s="383"/>
      <c r="R134" s="383">
        <v>18590</v>
      </c>
      <c r="S134" s="383">
        <v>19820</v>
      </c>
      <c r="T134" s="383">
        <v>18590</v>
      </c>
      <c r="U134" s="383"/>
      <c r="V134" s="383"/>
      <c r="X134" s="204" t="s">
        <v>159</v>
      </c>
      <c r="CV134" s="205" t="s">
        <v>2046</v>
      </c>
      <c r="CW134" s="205" t="s">
        <v>158</v>
      </c>
      <c r="CY134" s="205">
        <v>0</v>
      </c>
      <c r="DG134" s="205">
        <v>23690</v>
      </c>
      <c r="DK134" s="205">
        <v>13990</v>
      </c>
      <c r="DL134" s="205">
        <v>13990</v>
      </c>
      <c r="DM134" s="205">
        <v>24790</v>
      </c>
      <c r="DN134" s="205">
        <v>25990</v>
      </c>
      <c r="DP134" s="205">
        <v>14990</v>
      </c>
      <c r="DQ134" s="205">
        <v>14990</v>
      </c>
    </row>
    <row r="135" spans="2:121" outlineLevel="1" x14ac:dyDescent="0.2">
      <c r="B135" s="381">
        <v>11</v>
      </c>
      <c r="C135" s="384" t="s">
        <v>327</v>
      </c>
      <c r="D135" s="384" t="s">
        <v>329</v>
      </c>
      <c r="E135" s="381" t="s">
        <v>65</v>
      </c>
      <c r="F135" s="381" t="s">
        <v>65</v>
      </c>
      <c r="G135" s="381">
        <v>16</v>
      </c>
      <c r="H135" s="381">
        <v>4</v>
      </c>
      <c r="I135" s="381">
        <v>4</v>
      </c>
      <c r="J135" s="381">
        <v>16</v>
      </c>
      <c r="K135" s="383"/>
      <c r="L135" s="383">
        <v>17810</v>
      </c>
      <c r="M135" s="383"/>
      <c r="N135" s="383"/>
      <c r="O135" s="383">
        <v>17810</v>
      </c>
      <c r="P135" s="383"/>
      <c r="Q135" s="383"/>
      <c r="R135" s="383">
        <v>18640</v>
      </c>
      <c r="S135" s="383">
        <v>19870</v>
      </c>
      <c r="T135" s="383">
        <v>18640</v>
      </c>
      <c r="U135" s="383"/>
      <c r="V135" s="383"/>
      <c r="X135" s="204" t="s">
        <v>328</v>
      </c>
      <c r="CV135" s="205" t="s">
        <v>2046</v>
      </c>
      <c r="CW135" s="205" t="s">
        <v>327</v>
      </c>
      <c r="CY135" s="205">
        <v>0</v>
      </c>
      <c r="DG135" s="205">
        <v>23690</v>
      </c>
      <c r="DK135" s="205">
        <v>13990</v>
      </c>
      <c r="DL135" s="205">
        <v>13990</v>
      </c>
      <c r="DM135" s="205">
        <v>24790</v>
      </c>
      <c r="DN135" s="205">
        <v>25990</v>
      </c>
      <c r="DP135" s="205">
        <v>14990</v>
      </c>
      <c r="DQ135" s="205">
        <v>14990</v>
      </c>
    </row>
    <row r="136" spans="2:121" outlineLevel="1" x14ac:dyDescent="0.2">
      <c r="B136" s="251">
        <v>12</v>
      </c>
      <c r="C136" s="385" t="s">
        <v>4847</v>
      </c>
      <c r="D136" s="385"/>
      <c r="E136" s="251" t="s">
        <v>65</v>
      </c>
      <c r="F136" s="251" t="s">
        <v>65</v>
      </c>
      <c r="G136" s="251">
        <v>2</v>
      </c>
      <c r="H136" s="251">
        <v>2</v>
      </c>
      <c r="I136" s="251">
        <v>2</v>
      </c>
      <c r="J136" s="251">
        <v>2</v>
      </c>
      <c r="K136" s="253"/>
      <c r="L136" s="253"/>
      <c r="M136" s="253"/>
      <c r="N136" s="253"/>
      <c r="O136" s="253"/>
      <c r="P136" s="253"/>
      <c r="Q136" s="253"/>
      <c r="R136" s="253"/>
      <c r="S136" s="253"/>
      <c r="T136" s="253"/>
      <c r="U136" s="253"/>
      <c r="V136" s="253"/>
      <c r="X136" s="204" t="s">
        <v>4848</v>
      </c>
      <c r="CV136" s="205" t="s">
        <v>2046</v>
      </c>
      <c r="CW136" s="205" t="s">
        <v>4847</v>
      </c>
      <c r="CY136" s="205">
        <v>0</v>
      </c>
    </row>
    <row r="137" spans="2:121" s="267" customFormat="1" x14ac:dyDescent="0.2">
      <c r="B137" s="386" t="s">
        <v>1612</v>
      </c>
      <c r="C137" s="387"/>
      <c r="D137" s="387"/>
      <c r="E137" s="388"/>
      <c r="F137" s="389"/>
      <c r="G137" s="389">
        <v>290</v>
      </c>
      <c r="H137" s="389">
        <v>142</v>
      </c>
      <c r="I137" s="389">
        <v>142</v>
      </c>
      <c r="J137" s="389">
        <v>290</v>
      </c>
      <c r="K137" s="391"/>
      <c r="L137" s="391">
        <v>191490</v>
      </c>
      <c r="M137" s="391"/>
      <c r="N137" s="391"/>
      <c r="O137" s="391">
        <v>191490</v>
      </c>
      <c r="P137" s="391">
        <v>151890</v>
      </c>
      <c r="Q137" s="391">
        <v>151890</v>
      </c>
      <c r="R137" s="391">
        <v>207990</v>
      </c>
      <c r="S137" s="391">
        <v>229590</v>
      </c>
      <c r="T137" s="391">
        <v>207990</v>
      </c>
      <c r="U137" s="391">
        <v>165890</v>
      </c>
      <c r="V137" s="391">
        <v>165890</v>
      </c>
      <c r="X137" s="266" t="s">
        <v>4859</v>
      </c>
      <c r="AA137" s="267">
        <f>SUM($G$138:$G$147)</f>
        <v>290</v>
      </c>
      <c r="AB137" s="267">
        <f>SUM($H$138:$H$147)</f>
        <v>142</v>
      </c>
      <c r="AC137" s="267">
        <f>SUM($I$138:$I$147)</f>
        <v>142</v>
      </c>
      <c r="AD137" s="267">
        <f>SUM($J$138:$J$147)</f>
        <v>290</v>
      </c>
      <c r="AE137" s="378">
        <f>SUM($K$138:$K$147)</f>
        <v>0</v>
      </c>
      <c r="AF137" s="378">
        <f>SUM($L$138:$L$147)</f>
        <v>191490</v>
      </c>
      <c r="AG137" s="378">
        <f>SUM($M$138:$M$147)</f>
        <v>0</v>
      </c>
      <c r="AH137" s="378">
        <f>SUM($N$138:$N$147)</f>
        <v>0</v>
      </c>
      <c r="AI137" s="378">
        <f>SUM($O$138:$O$147)</f>
        <v>191490</v>
      </c>
      <c r="AJ137" s="378">
        <f>SUM($P$138:$P$147)</f>
        <v>151890</v>
      </c>
      <c r="AK137" s="378">
        <f>SUM($Q$138:$Q$147)</f>
        <v>151890</v>
      </c>
      <c r="AL137" s="378">
        <f>SUM($R$138:$R$147)</f>
        <v>207990</v>
      </c>
      <c r="AM137" s="378">
        <f>SUM($S$138:$S$147)</f>
        <v>229590</v>
      </c>
      <c r="AN137" s="378">
        <f>SUM($T$138:$T$147)</f>
        <v>207990</v>
      </c>
      <c r="AO137" s="378">
        <f>SUM($U$138:$U$147)</f>
        <v>165890</v>
      </c>
      <c r="AP137" s="378">
        <f>SUM($V$138:$V$147)</f>
        <v>165890</v>
      </c>
      <c r="DG137" s="267">
        <f>SUM($DG$138:$DG$147)</f>
        <v>255410</v>
      </c>
      <c r="DI137" s="267">
        <f>SUM($DI$138:$DI$147)</f>
        <v>0</v>
      </c>
      <c r="DJ137" s="267">
        <f>SUM($DJ$138:$DJ$147)</f>
        <v>0</v>
      </c>
      <c r="DK137" s="267">
        <f>SUM($DK$138:$DK$147)</f>
        <v>151910</v>
      </c>
      <c r="DL137" s="267">
        <f>SUM($DL$138:$DL$147)</f>
        <v>151910</v>
      </c>
      <c r="DM137" s="267">
        <f>SUM($DM$138:$DM$147)</f>
        <v>277410</v>
      </c>
      <c r="DN137" s="267">
        <f>SUM($DN$138:$DN$147)</f>
        <v>299010</v>
      </c>
      <c r="DO137" s="267">
        <f>SUM($DO$138:$DO$147)</f>
        <v>0</v>
      </c>
      <c r="DP137" s="267">
        <f>SUM($DP$138:$DP$147)</f>
        <v>165910</v>
      </c>
      <c r="DQ137" s="267">
        <f>SUM($DQ$138:$DQ$147)</f>
        <v>165910</v>
      </c>
    </row>
    <row r="138" spans="2:121" outlineLevel="1" x14ac:dyDescent="0.2">
      <c r="B138" s="278">
        <v>1</v>
      </c>
      <c r="C138" s="392" t="s">
        <v>1537</v>
      </c>
      <c r="D138" s="392" t="s">
        <v>1539</v>
      </c>
      <c r="E138" s="278" t="s">
        <v>65</v>
      </c>
      <c r="F138" s="278" t="s">
        <v>65</v>
      </c>
      <c r="G138" s="278">
        <v>40</v>
      </c>
      <c r="H138" s="278">
        <v>20</v>
      </c>
      <c r="I138" s="278">
        <v>20</v>
      </c>
      <c r="J138" s="278">
        <v>40</v>
      </c>
      <c r="K138" s="280"/>
      <c r="L138" s="280">
        <v>26980</v>
      </c>
      <c r="M138" s="280"/>
      <c r="N138" s="280"/>
      <c r="O138" s="280">
        <v>26980</v>
      </c>
      <c r="P138" s="280">
        <v>21980</v>
      </c>
      <c r="Q138" s="280">
        <v>21980</v>
      </c>
      <c r="R138" s="280">
        <v>28480</v>
      </c>
      <c r="S138" s="280">
        <v>31470</v>
      </c>
      <c r="T138" s="280">
        <v>28480</v>
      </c>
      <c r="U138" s="280">
        <v>22980</v>
      </c>
      <c r="V138" s="280">
        <v>22980</v>
      </c>
      <c r="X138" s="204" t="s">
        <v>1538</v>
      </c>
      <c r="CV138" s="205" t="s">
        <v>1612</v>
      </c>
      <c r="CW138" s="205" t="s">
        <v>1537</v>
      </c>
      <c r="CY138" s="205">
        <v>0</v>
      </c>
      <c r="DG138" s="205">
        <v>35990</v>
      </c>
      <c r="DK138" s="205">
        <v>21990</v>
      </c>
      <c r="DL138" s="205">
        <v>21990</v>
      </c>
      <c r="DM138" s="205">
        <v>37990</v>
      </c>
      <c r="DN138" s="205">
        <v>40990</v>
      </c>
      <c r="DP138" s="205">
        <v>22990</v>
      </c>
      <c r="DQ138" s="205">
        <v>22990</v>
      </c>
    </row>
    <row r="139" spans="2:121" outlineLevel="1" x14ac:dyDescent="0.2">
      <c r="B139" s="381">
        <v>2</v>
      </c>
      <c r="C139" s="384" t="s">
        <v>1540</v>
      </c>
      <c r="D139" s="384" t="s">
        <v>1542</v>
      </c>
      <c r="E139" s="381" t="s">
        <v>65</v>
      </c>
      <c r="F139" s="381" t="s">
        <v>65</v>
      </c>
      <c r="G139" s="381">
        <v>40</v>
      </c>
      <c r="H139" s="381">
        <v>20</v>
      </c>
      <c r="I139" s="381">
        <v>20</v>
      </c>
      <c r="J139" s="381">
        <v>40</v>
      </c>
      <c r="K139" s="383"/>
      <c r="L139" s="383">
        <v>29230</v>
      </c>
      <c r="M139" s="383"/>
      <c r="N139" s="383"/>
      <c r="O139" s="383">
        <v>29230</v>
      </c>
      <c r="P139" s="383">
        <v>22980</v>
      </c>
      <c r="Q139" s="383">
        <v>22980</v>
      </c>
      <c r="R139" s="383">
        <v>31850</v>
      </c>
      <c r="S139" s="383">
        <v>34920</v>
      </c>
      <c r="T139" s="383">
        <v>31850</v>
      </c>
      <c r="U139" s="383">
        <v>24980</v>
      </c>
      <c r="V139" s="383">
        <v>24980</v>
      </c>
      <c r="X139" s="204" t="s">
        <v>1541</v>
      </c>
      <c r="CV139" s="205" t="s">
        <v>1612</v>
      </c>
      <c r="CW139" s="205" t="s">
        <v>1540</v>
      </c>
      <c r="CY139" s="205">
        <v>0</v>
      </c>
      <c r="DG139" s="205">
        <v>38990</v>
      </c>
      <c r="DK139" s="205">
        <v>22990</v>
      </c>
      <c r="DL139" s="205">
        <v>22990</v>
      </c>
      <c r="DM139" s="205">
        <v>42490</v>
      </c>
      <c r="DN139" s="205">
        <v>45490</v>
      </c>
      <c r="DP139" s="205">
        <v>24990</v>
      </c>
      <c r="DQ139" s="205">
        <v>24990</v>
      </c>
    </row>
    <row r="140" spans="2:121" outlineLevel="1" x14ac:dyDescent="0.2">
      <c r="B140" s="381">
        <v>3</v>
      </c>
      <c r="C140" s="384" t="s">
        <v>1116</v>
      </c>
      <c r="D140" s="384" t="s">
        <v>1118</v>
      </c>
      <c r="E140" s="381" t="s">
        <v>65</v>
      </c>
      <c r="F140" s="381" t="s">
        <v>65</v>
      </c>
      <c r="G140" s="381">
        <v>24</v>
      </c>
      <c r="H140" s="381">
        <v>8</v>
      </c>
      <c r="I140" s="381">
        <v>8</v>
      </c>
      <c r="J140" s="381">
        <v>24</v>
      </c>
      <c r="K140" s="383"/>
      <c r="L140" s="383">
        <v>16860</v>
      </c>
      <c r="M140" s="383"/>
      <c r="N140" s="383"/>
      <c r="O140" s="383">
        <v>16860</v>
      </c>
      <c r="P140" s="383">
        <v>12980</v>
      </c>
      <c r="Q140" s="383">
        <v>12980</v>
      </c>
      <c r="R140" s="383">
        <v>19860</v>
      </c>
      <c r="S140" s="383">
        <v>21720</v>
      </c>
      <c r="T140" s="383">
        <v>19860</v>
      </c>
      <c r="U140" s="383">
        <v>15980</v>
      </c>
      <c r="V140" s="383">
        <v>15980</v>
      </c>
      <c r="X140" s="204" t="s">
        <v>1117</v>
      </c>
      <c r="CV140" s="205" t="s">
        <v>1612</v>
      </c>
      <c r="CW140" s="205" t="s">
        <v>1116</v>
      </c>
      <c r="CY140" s="205">
        <v>0</v>
      </c>
      <c r="DG140" s="205">
        <v>22490</v>
      </c>
      <c r="DK140" s="205">
        <v>12990</v>
      </c>
      <c r="DL140" s="205">
        <v>12990</v>
      </c>
      <c r="DM140" s="205">
        <v>26490</v>
      </c>
      <c r="DN140" s="205">
        <v>28290</v>
      </c>
      <c r="DP140" s="205">
        <v>15990</v>
      </c>
      <c r="DQ140" s="205">
        <v>15990</v>
      </c>
    </row>
    <row r="141" spans="2:121" outlineLevel="1" x14ac:dyDescent="0.2">
      <c r="B141" s="381">
        <v>4</v>
      </c>
      <c r="C141" s="384" t="s">
        <v>1626</v>
      </c>
      <c r="D141" s="384" t="s">
        <v>1628</v>
      </c>
      <c r="E141" s="381" t="s">
        <v>65</v>
      </c>
      <c r="F141" s="381" t="s">
        <v>65</v>
      </c>
      <c r="G141" s="381">
        <v>32</v>
      </c>
      <c r="H141" s="381">
        <v>16</v>
      </c>
      <c r="I141" s="381">
        <v>16</v>
      </c>
      <c r="J141" s="381">
        <v>32</v>
      </c>
      <c r="K141" s="383"/>
      <c r="L141" s="383">
        <v>20980</v>
      </c>
      <c r="M141" s="383"/>
      <c r="N141" s="383"/>
      <c r="O141" s="383">
        <v>20980</v>
      </c>
      <c r="P141" s="383">
        <v>16980</v>
      </c>
      <c r="Q141" s="383">
        <v>16980</v>
      </c>
      <c r="R141" s="383">
        <v>22480</v>
      </c>
      <c r="S141" s="383">
        <v>24870</v>
      </c>
      <c r="T141" s="383">
        <v>22480</v>
      </c>
      <c r="U141" s="383">
        <v>17980</v>
      </c>
      <c r="V141" s="383">
        <v>17980</v>
      </c>
      <c r="X141" s="204" t="s">
        <v>1627</v>
      </c>
      <c r="CV141" s="205" t="s">
        <v>1612</v>
      </c>
      <c r="CW141" s="205" t="s">
        <v>1626</v>
      </c>
      <c r="CX141" s="205" t="s">
        <v>4860</v>
      </c>
      <c r="CY141" s="205">
        <v>1</v>
      </c>
      <c r="DG141" s="205">
        <v>27990</v>
      </c>
      <c r="DK141" s="205">
        <v>16990</v>
      </c>
      <c r="DL141" s="205">
        <v>16990</v>
      </c>
      <c r="DM141" s="205">
        <v>29990</v>
      </c>
      <c r="DN141" s="205">
        <v>32390</v>
      </c>
      <c r="DP141" s="205">
        <v>17990</v>
      </c>
      <c r="DQ141" s="205">
        <v>17990</v>
      </c>
    </row>
    <row r="142" spans="2:121" outlineLevel="1" x14ac:dyDescent="0.2">
      <c r="B142" s="381">
        <v>5</v>
      </c>
      <c r="C142" s="384" t="s">
        <v>1629</v>
      </c>
      <c r="D142" s="384" t="s">
        <v>1631</v>
      </c>
      <c r="E142" s="381" t="s">
        <v>65</v>
      </c>
      <c r="F142" s="381" t="s">
        <v>65</v>
      </c>
      <c r="G142" s="381">
        <v>32</v>
      </c>
      <c r="H142" s="381">
        <v>16</v>
      </c>
      <c r="I142" s="381">
        <v>16</v>
      </c>
      <c r="J142" s="381">
        <v>32</v>
      </c>
      <c r="K142" s="383"/>
      <c r="L142" s="383">
        <v>21730</v>
      </c>
      <c r="M142" s="383"/>
      <c r="N142" s="383"/>
      <c r="O142" s="383">
        <v>21730</v>
      </c>
      <c r="P142" s="383">
        <v>16980</v>
      </c>
      <c r="Q142" s="383">
        <v>16980</v>
      </c>
      <c r="R142" s="383">
        <v>23600</v>
      </c>
      <c r="S142" s="383">
        <v>26020</v>
      </c>
      <c r="T142" s="383">
        <v>23600</v>
      </c>
      <c r="U142" s="383">
        <v>18980</v>
      </c>
      <c r="V142" s="383">
        <v>18980</v>
      </c>
      <c r="X142" s="204" t="s">
        <v>1630</v>
      </c>
      <c r="CV142" s="205" t="s">
        <v>1612</v>
      </c>
      <c r="CW142" s="205" t="s">
        <v>1629</v>
      </c>
      <c r="CX142" s="205" t="s">
        <v>4860</v>
      </c>
      <c r="CY142" s="205">
        <v>1</v>
      </c>
      <c r="DG142" s="205">
        <v>28990</v>
      </c>
      <c r="DK142" s="205">
        <v>16990</v>
      </c>
      <c r="DL142" s="205">
        <v>16990</v>
      </c>
      <c r="DM142" s="205">
        <v>31490</v>
      </c>
      <c r="DN142" s="205">
        <v>33890</v>
      </c>
      <c r="DP142" s="205">
        <v>18990</v>
      </c>
      <c r="DQ142" s="205">
        <v>18990</v>
      </c>
    </row>
    <row r="143" spans="2:121" outlineLevel="1" x14ac:dyDescent="0.2">
      <c r="B143" s="381">
        <v>6</v>
      </c>
      <c r="C143" s="384" t="s">
        <v>1978</v>
      </c>
      <c r="D143" s="384" t="s">
        <v>1979</v>
      </c>
      <c r="E143" s="381" t="s">
        <v>65</v>
      </c>
      <c r="F143" s="381" t="s">
        <v>65</v>
      </c>
      <c r="G143" s="381">
        <v>16</v>
      </c>
      <c r="H143" s="381">
        <v>8</v>
      </c>
      <c r="I143" s="381">
        <v>8</v>
      </c>
      <c r="J143" s="381">
        <v>16</v>
      </c>
      <c r="K143" s="383"/>
      <c r="L143" s="383">
        <v>11230</v>
      </c>
      <c r="M143" s="383"/>
      <c r="N143" s="383"/>
      <c r="O143" s="383">
        <v>11230</v>
      </c>
      <c r="P143" s="383">
        <v>8980</v>
      </c>
      <c r="Q143" s="383">
        <v>8980</v>
      </c>
      <c r="R143" s="383">
        <v>12360</v>
      </c>
      <c r="S143" s="383">
        <v>13580</v>
      </c>
      <c r="T143" s="383">
        <v>12360</v>
      </c>
      <c r="U143" s="383">
        <v>9980</v>
      </c>
      <c r="V143" s="383">
        <v>9980</v>
      </c>
      <c r="X143" s="204" t="s">
        <v>1410</v>
      </c>
      <c r="CV143" s="205" t="s">
        <v>1612</v>
      </c>
      <c r="CW143" s="205" t="s">
        <v>1978</v>
      </c>
      <c r="CY143" s="205">
        <v>0</v>
      </c>
      <c r="DG143" s="205">
        <v>14990</v>
      </c>
      <c r="DK143" s="205">
        <v>8990</v>
      </c>
      <c r="DL143" s="205">
        <v>8990</v>
      </c>
      <c r="DM143" s="205">
        <v>16490</v>
      </c>
      <c r="DN143" s="205">
        <v>17690</v>
      </c>
      <c r="DP143" s="205">
        <v>9990</v>
      </c>
      <c r="DQ143" s="205">
        <v>9990</v>
      </c>
    </row>
    <row r="144" spans="2:121" outlineLevel="1" x14ac:dyDescent="0.2">
      <c r="B144" s="381">
        <v>7</v>
      </c>
      <c r="C144" s="384" t="s">
        <v>1602</v>
      </c>
      <c r="D144" s="384" t="s">
        <v>1604</v>
      </c>
      <c r="E144" s="381" t="s">
        <v>65</v>
      </c>
      <c r="F144" s="381" t="s">
        <v>65</v>
      </c>
      <c r="G144" s="381">
        <v>24</v>
      </c>
      <c r="H144" s="381">
        <v>12</v>
      </c>
      <c r="I144" s="381">
        <v>12</v>
      </c>
      <c r="J144" s="381">
        <v>24</v>
      </c>
      <c r="K144" s="383"/>
      <c r="L144" s="383">
        <v>14230</v>
      </c>
      <c r="M144" s="383"/>
      <c r="N144" s="383"/>
      <c r="O144" s="383">
        <v>14230</v>
      </c>
      <c r="P144" s="383">
        <v>10980</v>
      </c>
      <c r="Q144" s="383">
        <v>10980</v>
      </c>
      <c r="R144" s="383">
        <v>16860</v>
      </c>
      <c r="S144" s="383">
        <v>18650</v>
      </c>
      <c r="T144" s="383">
        <v>16860</v>
      </c>
      <c r="U144" s="383">
        <v>12980</v>
      </c>
      <c r="V144" s="383">
        <v>12980</v>
      </c>
      <c r="X144" s="204" t="s">
        <v>1603</v>
      </c>
      <c r="CV144" s="205" t="s">
        <v>1612</v>
      </c>
      <c r="CW144" s="205" t="s">
        <v>1602</v>
      </c>
      <c r="CY144" s="205">
        <v>0</v>
      </c>
      <c r="DG144" s="205">
        <v>18990</v>
      </c>
      <c r="DK144" s="205">
        <v>10990</v>
      </c>
      <c r="DL144" s="205">
        <v>10990</v>
      </c>
      <c r="DM144" s="205">
        <v>22490</v>
      </c>
      <c r="DN144" s="205">
        <v>24290</v>
      </c>
      <c r="DP144" s="205">
        <v>12990</v>
      </c>
      <c r="DQ144" s="205">
        <v>12990</v>
      </c>
    </row>
    <row r="145" spans="2:121" outlineLevel="1" x14ac:dyDescent="0.2">
      <c r="B145" s="381">
        <v>8</v>
      </c>
      <c r="C145" s="384" t="s">
        <v>1606</v>
      </c>
      <c r="D145" s="384" t="s">
        <v>1608</v>
      </c>
      <c r="E145" s="381" t="s">
        <v>65</v>
      </c>
      <c r="F145" s="381" t="s">
        <v>65</v>
      </c>
      <c r="G145" s="381">
        <v>40</v>
      </c>
      <c r="H145" s="381">
        <v>20</v>
      </c>
      <c r="I145" s="381">
        <v>20</v>
      </c>
      <c r="J145" s="381">
        <v>40</v>
      </c>
      <c r="K145" s="383"/>
      <c r="L145" s="383">
        <v>25100</v>
      </c>
      <c r="M145" s="383"/>
      <c r="N145" s="383"/>
      <c r="O145" s="383">
        <v>25100</v>
      </c>
      <c r="P145" s="383">
        <v>19980</v>
      </c>
      <c r="Q145" s="383">
        <v>19980</v>
      </c>
      <c r="R145" s="383">
        <v>26230</v>
      </c>
      <c r="S145" s="383">
        <v>29170</v>
      </c>
      <c r="T145" s="383">
        <v>26230</v>
      </c>
      <c r="U145" s="383">
        <v>20980</v>
      </c>
      <c r="V145" s="383">
        <v>20980</v>
      </c>
      <c r="X145" s="204" t="s">
        <v>1607</v>
      </c>
      <c r="CV145" s="205" t="s">
        <v>1612</v>
      </c>
      <c r="CW145" s="205" t="s">
        <v>1606</v>
      </c>
      <c r="CY145" s="205">
        <v>0</v>
      </c>
      <c r="DG145" s="205">
        <v>33490</v>
      </c>
      <c r="DK145" s="205">
        <v>19990</v>
      </c>
      <c r="DL145" s="205">
        <v>19990</v>
      </c>
      <c r="DM145" s="205">
        <v>34990</v>
      </c>
      <c r="DN145" s="205">
        <v>37990</v>
      </c>
      <c r="DP145" s="205">
        <v>20990</v>
      </c>
      <c r="DQ145" s="205">
        <v>20990</v>
      </c>
    </row>
    <row r="146" spans="2:121" outlineLevel="1" x14ac:dyDescent="0.2">
      <c r="B146" s="381">
        <v>9</v>
      </c>
      <c r="C146" s="384" t="s">
        <v>1609</v>
      </c>
      <c r="D146" s="384" t="s">
        <v>1611</v>
      </c>
      <c r="E146" s="381" t="s">
        <v>65</v>
      </c>
      <c r="F146" s="381" t="s">
        <v>65</v>
      </c>
      <c r="G146" s="381">
        <v>40</v>
      </c>
      <c r="H146" s="381">
        <v>20</v>
      </c>
      <c r="I146" s="381">
        <v>20</v>
      </c>
      <c r="J146" s="381">
        <v>40</v>
      </c>
      <c r="K146" s="383"/>
      <c r="L146" s="383">
        <v>25150</v>
      </c>
      <c r="M146" s="383"/>
      <c r="N146" s="383"/>
      <c r="O146" s="383">
        <v>25150</v>
      </c>
      <c r="P146" s="383">
        <v>20050</v>
      </c>
      <c r="Q146" s="383">
        <v>20050</v>
      </c>
      <c r="R146" s="383">
        <v>26270</v>
      </c>
      <c r="S146" s="383">
        <v>29190</v>
      </c>
      <c r="T146" s="383">
        <v>26270</v>
      </c>
      <c r="U146" s="383">
        <v>21050</v>
      </c>
      <c r="V146" s="383">
        <v>21050</v>
      </c>
      <c r="X146" s="204" t="s">
        <v>1610</v>
      </c>
      <c r="CV146" s="205" t="s">
        <v>1612</v>
      </c>
      <c r="CW146" s="205" t="s">
        <v>1609</v>
      </c>
      <c r="CY146" s="205">
        <v>0</v>
      </c>
      <c r="DG146" s="205">
        <v>33490</v>
      </c>
      <c r="DK146" s="205">
        <v>19990</v>
      </c>
      <c r="DL146" s="205">
        <v>19990</v>
      </c>
      <c r="DM146" s="205">
        <v>34990</v>
      </c>
      <c r="DN146" s="205">
        <v>37990</v>
      </c>
      <c r="DP146" s="205">
        <v>20990</v>
      </c>
      <c r="DQ146" s="205">
        <v>20990</v>
      </c>
    </row>
    <row r="147" spans="2:121" outlineLevel="1" x14ac:dyDescent="0.2">
      <c r="B147" s="251">
        <v>10</v>
      </c>
      <c r="C147" s="385" t="s">
        <v>4847</v>
      </c>
      <c r="D147" s="385"/>
      <c r="E147" s="251" t="s">
        <v>65</v>
      </c>
      <c r="F147" s="251" t="s">
        <v>65</v>
      </c>
      <c r="G147" s="251">
        <v>2</v>
      </c>
      <c r="H147" s="251">
        <v>2</v>
      </c>
      <c r="I147" s="251">
        <v>2</v>
      </c>
      <c r="J147" s="251">
        <v>2</v>
      </c>
      <c r="K147" s="253"/>
      <c r="L147" s="253"/>
      <c r="M147" s="253"/>
      <c r="N147" s="253"/>
      <c r="O147" s="253"/>
      <c r="P147" s="253"/>
      <c r="Q147" s="253"/>
      <c r="R147" s="253"/>
      <c r="S147" s="253"/>
      <c r="T147" s="253"/>
      <c r="U147" s="253"/>
      <c r="V147" s="253"/>
      <c r="X147" s="204" t="s">
        <v>4848</v>
      </c>
      <c r="CV147" s="205" t="s">
        <v>1612</v>
      </c>
      <c r="CW147" s="205" t="s">
        <v>4847</v>
      </c>
      <c r="CY147" s="205">
        <v>0</v>
      </c>
    </row>
    <row r="148" spans="2:121" s="267" customFormat="1" x14ac:dyDescent="0.2">
      <c r="B148" s="386" t="s">
        <v>2875</v>
      </c>
      <c r="C148" s="387"/>
      <c r="D148" s="387"/>
      <c r="E148" s="388"/>
      <c r="F148" s="389"/>
      <c r="G148" s="389">
        <v>190</v>
      </c>
      <c r="H148" s="389">
        <v>90</v>
      </c>
      <c r="I148" s="390">
        <v>90</v>
      </c>
      <c r="J148" s="390">
        <v>190</v>
      </c>
      <c r="K148" s="391"/>
      <c r="L148" s="391">
        <v>118490</v>
      </c>
      <c r="M148" s="391"/>
      <c r="N148" s="391"/>
      <c r="O148" s="391">
        <v>118490</v>
      </c>
      <c r="P148" s="391"/>
      <c r="Q148" s="391"/>
      <c r="R148" s="391">
        <v>135990</v>
      </c>
      <c r="S148" s="391">
        <v>150090</v>
      </c>
      <c r="T148" s="391">
        <v>135990</v>
      </c>
      <c r="U148" s="391"/>
      <c r="V148" s="391"/>
      <c r="X148" s="266" t="s">
        <v>4861</v>
      </c>
      <c r="AA148" s="267">
        <f>SUM($G$149:$G$158)</f>
        <v>190</v>
      </c>
      <c r="AB148" s="267">
        <f>SUM($H$149:$H$158)</f>
        <v>90</v>
      </c>
      <c r="AC148" s="267">
        <f>SUM($I$149:$I$158)</f>
        <v>94</v>
      </c>
      <c r="AD148" s="267">
        <f>SUM($J$149:$J$158)</f>
        <v>186</v>
      </c>
      <c r="AE148" s="378">
        <f>SUM($K$149:$K$158)</f>
        <v>0</v>
      </c>
      <c r="AF148" s="378">
        <f>SUM($L$149:$L$158)</f>
        <v>118490</v>
      </c>
      <c r="AG148" s="378">
        <f>SUM($M$149:$M$158)</f>
        <v>0</v>
      </c>
      <c r="AH148" s="378">
        <f>SUM($N$149:$N$158)</f>
        <v>0</v>
      </c>
      <c r="AI148" s="378">
        <f>SUM($O$149:$O$158)</f>
        <v>118490</v>
      </c>
      <c r="AJ148" s="378">
        <f>SUM($P$149:$P$158)</f>
        <v>0</v>
      </c>
      <c r="AK148" s="378">
        <f>SUM($Q$149:$Q$158)</f>
        <v>0</v>
      </c>
      <c r="AL148" s="378">
        <f>SUM($R$149:$R$158)</f>
        <v>135990</v>
      </c>
      <c r="AM148" s="378">
        <f>SUM($S$149:$S$158)</f>
        <v>150090</v>
      </c>
      <c r="AN148" s="378">
        <f>SUM($T$149:$T$158)</f>
        <v>135990</v>
      </c>
      <c r="AO148" s="378">
        <f>SUM($U$149:$U$158)</f>
        <v>0</v>
      </c>
      <c r="AP148" s="378">
        <f>SUM($V$149:$V$158)</f>
        <v>0</v>
      </c>
      <c r="DG148" s="267">
        <f>SUM($DG$149:$DG$158)</f>
        <v>158110</v>
      </c>
      <c r="DI148" s="267">
        <f>SUM($DI$149:$DI$158)</f>
        <v>0</v>
      </c>
      <c r="DJ148" s="267">
        <f>SUM($DJ$149:$DJ$158)</f>
        <v>0</v>
      </c>
      <c r="DK148" s="267">
        <f>SUM($DK$149:$DK$158)</f>
        <v>95910</v>
      </c>
      <c r="DL148" s="267">
        <f>SUM($DL$149:$DL$158)</f>
        <v>95910</v>
      </c>
      <c r="DM148" s="267">
        <f>SUM($DM$149:$DM$158)</f>
        <v>181410</v>
      </c>
      <c r="DN148" s="267">
        <f>SUM($DN$149:$DN$158)</f>
        <v>195510</v>
      </c>
      <c r="DO148" s="267">
        <f>SUM($DO$149:$DO$158)</f>
        <v>0</v>
      </c>
      <c r="DP148" s="267">
        <f>SUM($DP$149:$DP$158)</f>
        <v>106910</v>
      </c>
      <c r="DQ148" s="267">
        <f>SUM($DQ$149:$DQ$158)</f>
        <v>106910</v>
      </c>
    </row>
    <row r="149" spans="2:121" outlineLevel="1" x14ac:dyDescent="0.2">
      <c r="B149" s="278">
        <v>1</v>
      </c>
      <c r="C149" s="392" t="s">
        <v>3140</v>
      </c>
      <c r="D149" s="392" t="s">
        <v>3142</v>
      </c>
      <c r="E149" s="278" t="s">
        <v>65</v>
      </c>
      <c r="F149" s="278" t="s">
        <v>65</v>
      </c>
      <c r="G149" s="278">
        <v>16</v>
      </c>
      <c r="H149" s="278">
        <v>4</v>
      </c>
      <c r="I149" s="278">
        <v>4</v>
      </c>
      <c r="J149" s="278">
        <v>16</v>
      </c>
      <c r="K149" s="280"/>
      <c r="L149" s="280">
        <v>9060</v>
      </c>
      <c r="M149" s="280"/>
      <c r="N149" s="280"/>
      <c r="O149" s="280">
        <v>9060</v>
      </c>
      <c r="P149" s="280"/>
      <c r="Q149" s="280"/>
      <c r="R149" s="280">
        <v>11830</v>
      </c>
      <c r="S149" s="280">
        <v>13040</v>
      </c>
      <c r="T149" s="280">
        <v>11830</v>
      </c>
      <c r="U149" s="280"/>
      <c r="V149" s="280"/>
      <c r="X149" s="204" t="s">
        <v>3141</v>
      </c>
      <c r="CV149" s="205" t="s">
        <v>2875</v>
      </c>
      <c r="CW149" s="205" t="s">
        <v>3140</v>
      </c>
      <c r="CY149" s="205">
        <v>0</v>
      </c>
      <c r="DG149" s="205">
        <v>12090</v>
      </c>
      <c r="DK149" s="205">
        <v>6990</v>
      </c>
      <c r="DL149" s="205">
        <v>6990</v>
      </c>
      <c r="DM149" s="205">
        <v>15790</v>
      </c>
      <c r="DN149" s="205">
        <v>16990</v>
      </c>
      <c r="DP149" s="205">
        <v>8990</v>
      </c>
      <c r="DQ149" s="205">
        <v>8990</v>
      </c>
    </row>
    <row r="150" spans="2:121" outlineLevel="1" x14ac:dyDescent="0.2">
      <c r="B150" s="381">
        <v>2</v>
      </c>
      <c r="C150" s="384" t="s">
        <v>2413</v>
      </c>
      <c r="D150" s="384" t="s">
        <v>2415</v>
      </c>
      <c r="E150" s="381" t="s">
        <v>65</v>
      </c>
      <c r="F150" s="381" t="s">
        <v>65</v>
      </c>
      <c r="G150" s="381">
        <v>16</v>
      </c>
      <c r="H150" s="381">
        <v>8</v>
      </c>
      <c r="I150" s="381">
        <v>8</v>
      </c>
      <c r="J150" s="381">
        <v>16</v>
      </c>
      <c r="K150" s="383"/>
      <c r="L150" s="383">
        <v>14830</v>
      </c>
      <c r="M150" s="383"/>
      <c r="N150" s="383"/>
      <c r="O150" s="383">
        <v>14830</v>
      </c>
      <c r="P150" s="383"/>
      <c r="Q150" s="383"/>
      <c r="R150" s="383">
        <v>15650</v>
      </c>
      <c r="S150" s="383">
        <v>16950</v>
      </c>
      <c r="T150" s="383">
        <v>15650</v>
      </c>
      <c r="U150" s="383"/>
      <c r="V150" s="383"/>
      <c r="X150" s="204" t="s">
        <v>2414</v>
      </c>
      <c r="CV150" s="205" t="s">
        <v>2875</v>
      </c>
      <c r="CW150" s="205" t="s">
        <v>2413</v>
      </c>
      <c r="CY150" s="205">
        <v>0</v>
      </c>
      <c r="DG150" s="205">
        <v>19790</v>
      </c>
      <c r="DK150" s="205">
        <v>11990</v>
      </c>
      <c r="DL150" s="205">
        <v>11990</v>
      </c>
      <c r="DM150" s="205">
        <v>20890</v>
      </c>
      <c r="DN150" s="205">
        <v>22090</v>
      </c>
      <c r="DP150" s="205">
        <v>12990</v>
      </c>
      <c r="DQ150" s="205">
        <v>12990</v>
      </c>
    </row>
    <row r="151" spans="2:121" outlineLevel="1" x14ac:dyDescent="0.2">
      <c r="B151" s="381">
        <v>3</v>
      </c>
      <c r="C151" s="384" t="s">
        <v>188</v>
      </c>
      <c r="D151" s="384" t="s">
        <v>190</v>
      </c>
      <c r="E151" s="381" t="s">
        <v>65</v>
      </c>
      <c r="F151" s="381" t="s">
        <v>65</v>
      </c>
      <c r="G151" s="381">
        <v>12</v>
      </c>
      <c r="H151" s="381">
        <v>4</v>
      </c>
      <c r="I151" s="381">
        <v>8</v>
      </c>
      <c r="J151" s="381">
        <v>8</v>
      </c>
      <c r="K151" s="383"/>
      <c r="L151" s="383">
        <v>7860</v>
      </c>
      <c r="M151" s="383"/>
      <c r="N151" s="383"/>
      <c r="O151" s="383">
        <v>7860</v>
      </c>
      <c r="P151" s="383"/>
      <c r="Q151" s="383"/>
      <c r="R151" s="383">
        <v>9060</v>
      </c>
      <c r="S151" s="383">
        <v>9970</v>
      </c>
      <c r="T151" s="383">
        <v>9060</v>
      </c>
      <c r="U151" s="383"/>
      <c r="V151" s="383"/>
      <c r="X151" s="204" t="s">
        <v>189</v>
      </c>
      <c r="CV151" s="205" t="s">
        <v>2875</v>
      </c>
      <c r="CW151" s="205" t="s">
        <v>188</v>
      </c>
      <c r="CY151" s="205">
        <v>0</v>
      </c>
      <c r="DG151" s="205">
        <v>10490</v>
      </c>
      <c r="DK151" s="205">
        <v>5990</v>
      </c>
      <c r="DL151" s="205">
        <v>5990</v>
      </c>
      <c r="DM151" s="205">
        <v>12090</v>
      </c>
      <c r="DN151" s="205">
        <v>12990</v>
      </c>
      <c r="DP151" s="205">
        <v>6990</v>
      </c>
      <c r="DQ151" s="205">
        <v>6990</v>
      </c>
    </row>
    <row r="152" spans="2:121" outlineLevel="1" x14ac:dyDescent="0.2">
      <c r="B152" s="381">
        <v>4</v>
      </c>
      <c r="C152" s="384" t="s">
        <v>2935</v>
      </c>
      <c r="D152" s="384" t="s">
        <v>2937</v>
      </c>
      <c r="E152" s="381" t="s">
        <v>65</v>
      </c>
      <c r="F152" s="381" t="s">
        <v>65</v>
      </c>
      <c r="G152" s="381">
        <v>40</v>
      </c>
      <c r="H152" s="381">
        <v>20</v>
      </c>
      <c r="I152" s="381">
        <v>20</v>
      </c>
      <c r="J152" s="381">
        <v>40</v>
      </c>
      <c r="K152" s="383"/>
      <c r="L152" s="383">
        <v>19700</v>
      </c>
      <c r="M152" s="383"/>
      <c r="N152" s="383"/>
      <c r="O152" s="383">
        <v>19700</v>
      </c>
      <c r="P152" s="383"/>
      <c r="Q152" s="383"/>
      <c r="R152" s="383">
        <v>22850</v>
      </c>
      <c r="S152" s="383">
        <v>25700</v>
      </c>
      <c r="T152" s="383">
        <v>22850</v>
      </c>
      <c r="U152" s="383"/>
      <c r="V152" s="383"/>
      <c r="X152" s="204" t="s">
        <v>2936</v>
      </c>
      <c r="CV152" s="205" t="s">
        <v>2875</v>
      </c>
      <c r="CW152" s="205" t="s">
        <v>2935</v>
      </c>
      <c r="CY152" s="205">
        <v>0</v>
      </c>
      <c r="DG152" s="205">
        <v>26290</v>
      </c>
      <c r="DK152" s="205">
        <v>15990</v>
      </c>
      <c r="DL152" s="205">
        <v>15990</v>
      </c>
      <c r="DM152" s="205">
        <v>30490</v>
      </c>
      <c r="DN152" s="205">
        <v>33490</v>
      </c>
      <c r="DP152" s="205">
        <v>17990</v>
      </c>
      <c r="DQ152" s="205">
        <v>17990</v>
      </c>
    </row>
    <row r="153" spans="2:121" outlineLevel="1" x14ac:dyDescent="0.2">
      <c r="B153" s="381">
        <v>5</v>
      </c>
      <c r="C153" s="384" t="s">
        <v>341</v>
      </c>
      <c r="D153" s="384" t="s">
        <v>343</v>
      </c>
      <c r="E153" s="381" t="s">
        <v>65</v>
      </c>
      <c r="F153" s="381" t="s">
        <v>65</v>
      </c>
      <c r="G153" s="381">
        <v>16</v>
      </c>
      <c r="H153" s="381">
        <v>8</v>
      </c>
      <c r="I153" s="381">
        <v>8</v>
      </c>
      <c r="J153" s="381">
        <v>16</v>
      </c>
      <c r="K153" s="383"/>
      <c r="L153" s="383">
        <v>11000</v>
      </c>
      <c r="M153" s="383"/>
      <c r="N153" s="383"/>
      <c r="O153" s="383">
        <v>11000</v>
      </c>
      <c r="P153" s="383"/>
      <c r="Q153" s="383"/>
      <c r="R153" s="383">
        <v>11830</v>
      </c>
      <c r="S153" s="383">
        <v>13040</v>
      </c>
      <c r="T153" s="383">
        <v>11830</v>
      </c>
      <c r="U153" s="383"/>
      <c r="V153" s="383"/>
      <c r="X153" s="204" t="s">
        <v>342</v>
      </c>
      <c r="CV153" s="205" t="s">
        <v>2875</v>
      </c>
      <c r="CW153" s="205" t="s">
        <v>341</v>
      </c>
      <c r="CX153" s="205" t="s">
        <v>4856</v>
      </c>
      <c r="CY153" s="205">
        <v>1</v>
      </c>
      <c r="DG153" s="205">
        <v>14690</v>
      </c>
      <c r="DK153" s="205">
        <v>8990</v>
      </c>
      <c r="DL153" s="205">
        <v>8990</v>
      </c>
      <c r="DM153" s="205">
        <v>15790</v>
      </c>
      <c r="DN153" s="205">
        <v>16990</v>
      </c>
      <c r="DP153" s="205">
        <v>8990</v>
      </c>
      <c r="DQ153" s="205">
        <v>8990</v>
      </c>
    </row>
    <row r="154" spans="2:121" outlineLevel="1" x14ac:dyDescent="0.2">
      <c r="B154" s="381">
        <v>6</v>
      </c>
      <c r="C154" s="384" t="s">
        <v>2993</v>
      </c>
      <c r="D154" s="384" t="s">
        <v>2995</v>
      </c>
      <c r="E154" s="381" t="s">
        <v>65</v>
      </c>
      <c r="F154" s="381" t="s">
        <v>65</v>
      </c>
      <c r="G154" s="381">
        <v>16</v>
      </c>
      <c r="H154" s="381">
        <v>8</v>
      </c>
      <c r="I154" s="381">
        <v>8</v>
      </c>
      <c r="J154" s="381">
        <v>16</v>
      </c>
      <c r="K154" s="383"/>
      <c r="L154" s="383">
        <v>9510</v>
      </c>
      <c r="M154" s="383"/>
      <c r="N154" s="383"/>
      <c r="O154" s="383">
        <v>9510</v>
      </c>
      <c r="P154" s="383"/>
      <c r="Q154" s="383"/>
      <c r="R154" s="383">
        <v>11530</v>
      </c>
      <c r="S154" s="383">
        <v>12730</v>
      </c>
      <c r="T154" s="383">
        <v>11530</v>
      </c>
      <c r="U154" s="383"/>
      <c r="V154" s="383"/>
      <c r="X154" s="204" t="s">
        <v>2994</v>
      </c>
      <c r="CV154" s="205" t="s">
        <v>2875</v>
      </c>
      <c r="CW154" s="205" t="s">
        <v>2993</v>
      </c>
      <c r="CY154" s="205">
        <v>0</v>
      </c>
      <c r="DG154" s="205">
        <v>12690</v>
      </c>
      <c r="DK154" s="205">
        <v>7990</v>
      </c>
      <c r="DL154" s="205">
        <v>7990</v>
      </c>
      <c r="DM154" s="205">
        <v>15390</v>
      </c>
      <c r="DN154" s="205">
        <v>16590</v>
      </c>
      <c r="DP154" s="205">
        <v>8990</v>
      </c>
      <c r="DQ154" s="205">
        <v>8990</v>
      </c>
    </row>
    <row r="155" spans="2:121" outlineLevel="1" x14ac:dyDescent="0.2">
      <c r="B155" s="381">
        <v>7</v>
      </c>
      <c r="C155" s="384" t="s">
        <v>2886</v>
      </c>
      <c r="D155" s="384"/>
      <c r="E155" s="381" t="s">
        <v>65</v>
      </c>
      <c r="F155" s="381" t="s">
        <v>65</v>
      </c>
      <c r="G155" s="381">
        <v>16</v>
      </c>
      <c r="H155" s="381">
        <v>8</v>
      </c>
      <c r="I155" s="381">
        <v>8</v>
      </c>
      <c r="J155" s="381">
        <v>16</v>
      </c>
      <c r="K155" s="383"/>
      <c r="L155" s="383">
        <v>12350</v>
      </c>
      <c r="M155" s="383"/>
      <c r="N155" s="383"/>
      <c r="O155" s="383">
        <v>12350</v>
      </c>
      <c r="P155" s="383"/>
      <c r="Q155" s="383"/>
      <c r="R155" s="383">
        <v>14830</v>
      </c>
      <c r="S155" s="383">
        <v>16110</v>
      </c>
      <c r="T155" s="383">
        <v>14830</v>
      </c>
      <c r="U155" s="383"/>
      <c r="V155" s="383"/>
      <c r="X155" s="204" t="s">
        <v>2887</v>
      </c>
      <c r="CV155" s="205" t="s">
        <v>2875</v>
      </c>
      <c r="CW155" s="205" t="s">
        <v>2886</v>
      </c>
      <c r="CY155" s="205">
        <v>0</v>
      </c>
      <c r="DG155" s="205">
        <v>16490</v>
      </c>
      <c r="DK155" s="205">
        <v>9990</v>
      </c>
      <c r="DL155" s="205">
        <v>9990</v>
      </c>
      <c r="DM155" s="205">
        <v>19790</v>
      </c>
      <c r="DN155" s="205">
        <v>20990</v>
      </c>
      <c r="DP155" s="205">
        <v>11990</v>
      </c>
      <c r="DQ155" s="205">
        <v>11990</v>
      </c>
    </row>
    <row r="156" spans="2:121" outlineLevel="1" x14ac:dyDescent="0.2">
      <c r="B156" s="381">
        <v>8</v>
      </c>
      <c r="C156" s="384" t="s">
        <v>344</v>
      </c>
      <c r="D156" s="384" t="s">
        <v>346</v>
      </c>
      <c r="E156" s="381" t="s">
        <v>65</v>
      </c>
      <c r="F156" s="381" t="s">
        <v>65</v>
      </c>
      <c r="G156" s="381">
        <v>16</v>
      </c>
      <c r="H156" s="381">
        <v>8</v>
      </c>
      <c r="I156" s="381">
        <v>8</v>
      </c>
      <c r="J156" s="381">
        <v>16</v>
      </c>
      <c r="K156" s="383"/>
      <c r="L156" s="383">
        <v>13180</v>
      </c>
      <c r="M156" s="383"/>
      <c r="N156" s="383"/>
      <c r="O156" s="383">
        <v>13180</v>
      </c>
      <c r="P156" s="383"/>
      <c r="Q156" s="383"/>
      <c r="R156" s="383">
        <v>14010</v>
      </c>
      <c r="S156" s="383">
        <v>15260</v>
      </c>
      <c r="T156" s="383">
        <v>14010</v>
      </c>
      <c r="U156" s="383"/>
      <c r="V156" s="383"/>
      <c r="X156" s="204" t="s">
        <v>345</v>
      </c>
      <c r="CV156" s="205" t="s">
        <v>2875</v>
      </c>
      <c r="CW156" s="205" t="s">
        <v>344</v>
      </c>
      <c r="CY156" s="205">
        <v>0</v>
      </c>
      <c r="DG156" s="205">
        <v>17590</v>
      </c>
      <c r="DK156" s="205">
        <v>10990</v>
      </c>
      <c r="DL156" s="205">
        <v>10990</v>
      </c>
      <c r="DM156" s="205">
        <v>18690</v>
      </c>
      <c r="DN156" s="205">
        <v>19890</v>
      </c>
      <c r="DP156" s="205">
        <v>10990</v>
      </c>
      <c r="DQ156" s="205">
        <v>10990</v>
      </c>
    </row>
    <row r="157" spans="2:121" outlineLevel="1" x14ac:dyDescent="0.2">
      <c r="B157" s="381">
        <v>9</v>
      </c>
      <c r="C157" s="384" t="s">
        <v>1921</v>
      </c>
      <c r="D157" s="384" t="s">
        <v>1923</v>
      </c>
      <c r="E157" s="381" t="s">
        <v>65</v>
      </c>
      <c r="F157" s="381" t="s">
        <v>65</v>
      </c>
      <c r="G157" s="381">
        <v>40</v>
      </c>
      <c r="H157" s="381">
        <v>20</v>
      </c>
      <c r="I157" s="381">
        <v>20</v>
      </c>
      <c r="J157" s="381">
        <v>40</v>
      </c>
      <c r="K157" s="383"/>
      <c r="L157" s="383">
        <v>21000</v>
      </c>
      <c r="M157" s="383"/>
      <c r="N157" s="383"/>
      <c r="O157" s="383">
        <v>21000</v>
      </c>
      <c r="P157" s="383"/>
      <c r="Q157" s="383"/>
      <c r="R157" s="383">
        <v>24400</v>
      </c>
      <c r="S157" s="383">
        <v>27290</v>
      </c>
      <c r="T157" s="383">
        <v>24400</v>
      </c>
      <c r="U157" s="383"/>
      <c r="V157" s="383"/>
      <c r="X157" s="204" t="s">
        <v>1922</v>
      </c>
      <c r="CV157" s="205" t="s">
        <v>2875</v>
      </c>
      <c r="CW157" s="205" t="s">
        <v>1921</v>
      </c>
      <c r="CX157" s="205" t="s">
        <v>4862</v>
      </c>
      <c r="CY157" s="205">
        <v>1</v>
      </c>
      <c r="DG157" s="205">
        <v>27990</v>
      </c>
      <c r="DK157" s="205">
        <v>16990</v>
      </c>
      <c r="DL157" s="205">
        <v>16990</v>
      </c>
      <c r="DM157" s="205">
        <v>32490</v>
      </c>
      <c r="DN157" s="205">
        <v>35490</v>
      </c>
      <c r="DP157" s="205">
        <v>18990</v>
      </c>
      <c r="DQ157" s="205">
        <v>18990</v>
      </c>
    </row>
    <row r="158" spans="2:121" outlineLevel="1" x14ac:dyDescent="0.2">
      <c r="B158" s="251">
        <v>10</v>
      </c>
      <c r="C158" s="385" t="s">
        <v>4847</v>
      </c>
      <c r="D158" s="385"/>
      <c r="E158" s="251" t="s">
        <v>65</v>
      </c>
      <c r="F158" s="251" t="s">
        <v>65</v>
      </c>
      <c r="G158" s="251">
        <v>2</v>
      </c>
      <c r="H158" s="251">
        <v>2</v>
      </c>
      <c r="I158" s="251">
        <v>2</v>
      </c>
      <c r="J158" s="251">
        <v>2</v>
      </c>
      <c r="K158" s="253"/>
      <c r="L158" s="253"/>
      <c r="M158" s="253"/>
      <c r="N158" s="253"/>
      <c r="O158" s="253"/>
      <c r="P158" s="253"/>
      <c r="Q158" s="253"/>
      <c r="R158" s="253"/>
      <c r="S158" s="253"/>
      <c r="T158" s="253"/>
      <c r="U158" s="253"/>
      <c r="V158" s="253"/>
      <c r="X158" s="204" t="s">
        <v>4848</v>
      </c>
      <c r="CV158" s="205" t="s">
        <v>2875</v>
      </c>
      <c r="CW158" s="205" t="s">
        <v>4847</v>
      </c>
      <c r="CY158" s="205">
        <v>0</v>
      </c>
    </row>
    <row r="159" spans="2:121" s="267" customFormat="1" x14ac:dyDescent="0.2">
      <c r="B159" s="386" t="s">
        <v>2878</v>
      </c>
      <c r="C159" s="387"/>
      <c r="D159" s="387"/>
      <c r="E159" s="388"/>
      <c r="F159" s="389"/>
      <c r="G159" s="389">
        <v>190</v>
      </c>
      <c r="H159" s="389">
        <v>90</v>
      </c>
      <c r="I159" s="390">
        <v>90</v>
      </c>
      <c r="J159" s="390">
        <v>190</v>
      </c>
      <c r="K159" s="391"/>
      <c r="L159" s="391">
        <v>118490</v>
      </c>
      <c r="M159" s="391"/>
      <c r="N159" s="391"/>
      <c r="O159" s="391">
        <v>118490</v>
      </c>
      <c r="P159" s="391">
        <v>95890</v>
      </c>
      <c r="Q159" s="391">
        <v>95890</v>
      </c>
      <c r="R159" s="391">
        <v>135990</v>
      </c>
      <c r="S159" s="391">
        <v>150090</v>
      </c>
      <c r="T159" s="391">
        <v>135990</v>
      </c>
      <c r="U159" s="391">
        <v>106890</v>
      </c>
      <c r="V159" s="391">
        <v>106890</v>
      </c>
      <c r="X159" s="266" t="s">
        <v>4861</v>
      </c>
      <c r="AA159" s="267">
        <f>SUM($G$160:$G$169)</f>
        <v>190</v>
      </c>
      <c r="AB159" s="267">
        <f>SUM($H$160:$H$169)</f>
        <v>90</v>
      </c>
      <c r="AC159" s="267">
        <f>SUM($I$160:$I$169)</f>
        <v>94</v>
      </c>
      <c r="AD159" s="267">
        <f>SUM($J$160:$J$169)</f>
        <v>186</v>
      </c>
      <c r="AE159" s="378">
        <f>SUM($K$160:$K$169)</f>
        <v>0</v>
      </c>
      <c r="AF159" s="378">
        <f>SUM($L$160:$L$169)</f>
        <v>118490</v>
      </c>
      <c r="AG159" s="378">
        <f>SUM($M$160:$M$169)</f>
        <v>0</v>
      </c>
      <c r="AH159" s="378">
        <f>SUM($N$160:$N$169)</f>
        <v>0</v>
      </c>
      <c r="AI159" s="378">
        <f>SUM($O$160:$O$169)</f>
        <v>118490</v>
      </c>
      <c r="AJ159" s="378">
        <f>SUM($P$160:$P$169)</f>
        <v>95890</v>
      </c>
      <c r="AK159" s="378">
        <f>SUM($Q$160:$Q$169)</f>
        <v>95890</v>
      </c>
      <c r="AL159" s="378">
        <f>SUM($R$160:$R$169)</f>
        <v>135990</v>
      </c>
      <c r="AM159" s="378">
        <f>SUM($S$160:$S$169)</f>
        <v>150090</v>
      </c>
      <c r="AN159" s="378">
        <f>SUM($T$160:$T$169)</f>
        <v>135990</v>
      </c>
      <c r="AO159" s="378">
        <f>SUM($U$160:$U$169)</f>
        <v>106890</v>
      </c>
      <c r="AP159" s="378">
        <f>SUM($V$160:$V$169)</f>
        <v>106890</v>
      </c>
      <c r="DG159" s="267">
        <f>SUM($DG$160:$DG$169)</f>
        <v>158110</v>
      </c>
      <c r="DI159" s="267">
        <f>SUM($DI$160:$DI$169)</f>
        <v>0</v>
      </c>
      <c r="DJ159" s="267">
        <f>SUM($DJ$160:$DJ$169)</f>
        <v>0</v>
      </c>
      <c r="DK159" s="267">
        <f>SUM($DK$160:$DK$169)</f>
        <v>95910</v>
      </c>
      <c r="DL159" s="267">
        <f>SUM($DL$160:$DL$169)</f>
        <v>95910</v>
      </c>
      <c r="DM159" s="267">
        <f>SUM($DM$160:$DM$169)</f>
        <v>181410</v>
      </c>
      <c r="DN159" s="267">
        <f>SUM($DN$160:$DN$169)</f>
        <v>195510</v>
      </c>
      <c r="DO159" s="267">
        <f>SUM($DO$160:$DO$169)</f>
        <v>0</v>
      </c>
      <c r="DP159" s="267">
        <f>SUM($DP$160:$DP$169)</f>
        <v>106910</v>
      </c>
      <c r="DQ159" s="267">
        <f>SUM($DQ$160:$DQ$169)</f>
        <v>106910</v>
      </c>
    </row>
    <row r="160" spans="2:121" outlineLevel="1" x14ac:dyDescent="0.2">
      <c r="B160" s="278">
        <v>1</v>
      </c>
      <c r="C160" s="392" t="s">
        <v>3140</v>
      </c>
      <c r="D160" s="392" t="s">
        <v>3142</v>
      </c>
      <c r="E160" s="278" t="s">
        <v>65</v>
      </c>
      <c r="F160" s="278" t="s">
        <v>65</v>
      </c>
      <c r="G160" s="278">
        <v>16</v>
      </c>
      <c r="H160" s="278">
        <v>4</v>
      </c>
      <c r="I160" s="278">
        <v>4</v>
      </c>
      <c r="J160" s="278">
        <v>16</v>
      </c>
      <c r="K160" s="280"/>
      <c r="L160" s="280">
        <v>9060</v>
      </c>
      <c r="M160" s="280"/>
      <c r="N160" s="280"/>
      <c r="O160" s="280">
        <v>9060</v>
      </c>
      <c r="P160" s="280">
        <v>6980</v>
      </c>
      <c r="Q160" s="280">
        <v>6980</v>
      </c>
      <c r="R160" s="280">
        <v>11830</v>
      </c>
      <c r="S160" s="280">
        <v>13040</v>
      </c>
      <c r="T160" s="280">
        <v>11830</v>
      </c>
      <c r="U160" s="280">
        <v>8980</v>
      </c>
      <c r="V160" s="280">
        <v>8980</v>
      </c>
      <c r="X160" s="204" t="s">
        <v>3141</v>
      </c>
      <c r="CV160" s="205" t="s">
        <v>2878</v>
      </c>
      <c r="CW160" s="205" t="s">
        <v>3140</v>
      </c>
      <c r="CY160" s="205">
        <v>0</v>
      </c>
      <c r="DG160" s="205">
        <v>12090</v>
      </c>
      <c r="DK160" s="205">
        <v>6990</v>
      </c>
      <c r="DL160" s="205">
        <v>6990</v>
      </c>
      <c r="DM160" s="205">
        <v>15790</v>
      </c>
      <c r="DN160" s="205">
        <v>16990</v>
      </c>
      <c r="DP160" s="205">
        <v>8990</v>
      </c>
      <c r="DQ160" s="205">
        <v>8990</v>
      </c>
    </row>
    <row r="161" spans="2:121" outlineLevel="1" x14ac:dyDescent="0.2">
      <c r="B161" s="381">
        <v>2</v>
      </c>
      <c r="C161" s="384" t="s">
        <v>2413</v>
      </c>
      <c r="D161" s="384" t="s">
        <v>2415</v>
      </c>
      <c r="E161" s="381" t="s">
        <v>65</v>
      </c>
      <c r="F161" s="381" t="s">
        <v>65</v>
      </c>
      <c r="G161" s="381">
        <v>16</v>
      </c>
      <c r="H161" s="381">
        <v>8</v>
      </c>
      <c r="I161" s="381">
        <v>8</v>
      </c>
      <c r="J161" s="381">
        <v>16</v>
      </c>
      <c r="K161" s="383"/>
      <c r="L161" s="383">
        <v>14830</v>
      </c>
      <c r="M161" s="383"/>
      <c r="N161" s="383"/>
      <c r="O161" s="383">
        <v>14830</v>
      </c>
      <c r="P161" s="383">
        <v>11980</v>
      </c>
      <c r="Q161" s="383">
        <v>11980</v>
      </c>
      <c r="R161" s="383">
        <v>15650</v>
      </c>
      <c r="S161" s="383">
        <v>16950</v>
      </c>
      <c r="T161" s="383">
        <v>15650</v>
      </c>
      <c r="U161" s="383">
        <v>12980</v>
      </c>
      <c r="V161" s="383">
        <v>12980</v>
      </c>
      <c r="X161" s="204" t="s">
        <v>2414</v>
      </c>
      <c r="CV161" s="205" t="s">
        <v>2878</v>
      </c>
      <c r="CW161" s="205" t="s">
        <v>2413</v>
      </c>
      <c r="CY161" s="205">
        <v>0</v>
      </c>
      <c r="DG161" s="205">
        <v>19790</v>
      </c>
      <c r="DK161" s="205">
        <v>11990</v>
      </c>
      <c r="DL161" s="205">
        <v>11990</v>
      </c>
      <c r="DM161" s="205">
        <v>20890</v>
      </c>
      <c r="DN161" s="205">
        <v>22090</v>
      </c>
      <c r="DP161" s="205">
        <v>12990</v>
      </c>
      <c r="DQ161" s="205">
        <v>12990</v>
      </c>
    </row>
    <row r="162" spans="2:121" outlineLevel="1" x14ac:dyDescent="0.2">
      <c r="B162" s="381">
        <v>3</v>
      </c>
      <c r="C162" s="384" t="s">
        <v>188</v>
      </c>
      <c r="D162" s="384" t="s">
        <v>190</v>
      </c>
      <c r="E162" s="381" t="s">
        <v>65</v>
      </c>
      <c r="F162" s="381" t="s">
        <v>65</v>
      </c>
      <c r="G162" s="381">
        <v>12</v>
      </c>
      <c r="H162" s="381">
        <v>4</v>
      </c>
      <c r="I162" s="381">
        <v>8</v>
      </c>
      <c r="J162" s="381">
        <v>8</v>
      </c>
      <c r="K162" s="383"/>
      <c r="L162" s="383">
        <v>7860</v>
      </c>
      <c r="M162" s="383"/>
      <c r="N162" s="383"/>
      <c r="O162" s="383">
        <v>7860</v>
      </c>
      <c r="P162" s="383">
        <v>5980</v>
      </c>
      <c r="Q162" s="383">
        <v>5980</v>
      </c>
      <c r="R162" s="383">
        <v>9060</v>
      </c>
      <c r="S162" s="383">
        <v>9970</v>
      </c>
      <c r="T162" s="383">
        <v>9060</v>
      </c>
      <c r="U162" s="383">
        <v>6980</v>
      </c>
      <c r="V162" s="383">
        <v>6980</v>
      </c>
      <c r="X162" s="204" t="s">
        <v>189</v>
      </c>
      <c r="CV162" s="205" t="s">
        <v>2878</v>
      </c>
      <c r="CW162" s="205" t="s">
        <v>188</v>
      </c>
      <c r="CY162" s="205">
        <v>0</v>
      </c>
      <c r="DG162" s="205">
        <v>10490</v>
      </c>
      <c r="DK162" s="205">
        <v>5990</v>
      </c>
      <c r="DL162" s="205">
        <v>5990</v>
      </c>
      <c r="DM162" s="205">
        <v>12090</v>
      </c>
      <c r="DN162" s="205">
        <v>12990</v>
      </c>
      <c r="DP162" s="205">
        <v>6990</v>
      </c>
      <c r="DQ162" s="205">
        <v>6990</v>
      </c>
    </row>
    <row r="163" spans="2:121" outlineLevel="1" x14ac:dyDescent="0.2">
      <c r="B163" s="381">
        <v>4</v>
      </c>
      <c r="C163" s="384" t="s">
        <v>2935</v>
      </c>
      <c r="D163" s="384" t="s">
        <v>2937</v>
      </c>
      <c r="E163" s="381" t="s">
        <v>65</v>
      </c>
      <c r="F163" s="381" t="s">
        <v>65</v>
      </c>
      <c r="G163" s="381">
        <v>40</v>
      </c>
      <c r="H163" s="381">
        <v>20</v>
      </c>
      <c r="I163" s="381">
        <v>20</v>
      </c>
      <c r="J163" s="381">
        <v>40</v>
      </c>
      <c r="K163" s="383"/>
      <c r="L163" s="383">
        <v>19700</v>
      </c>
      <c r="M163" s="383"/>
      <c r="N163" s="383"/>
      <c r="O163" s="383">
        <v>19700</v>
      </c>
      <c r="P163" s="383">
        <v>15980</v>
      </c>
      <c r="Q163" s="383">
        <v>15980</v>
      </c>
      <c r="R163" s="383">
        <v>22850</v>
      </c>
      <c r="S163" s="383">
        <v>25700</v>
      </c>
      <c r="T163" s="383">
        <v>22850</v>
      </c>
      <c r="U163" s="383">
        <v>17980</v>
      </c>
      <c r="V163" s="383">
        <v>17980</v>
      </c>
      <c r="X163" s="204" t="s">
        <v>2936</v>
      </c>
      <c r="CV163" s="205" t="s">
        <v>2878</v>
      </c>
      <c r="CW163" s="205" t="s">
        <v>2935</v>
      </c>
      <c r="CY163" s="205">
        <v>0</v>
      </c>
      <c r="DG163" s="205">
        <v>26290</v>
      </c>
      <c r="DK163" s="205">
        <v>15990</v>
      </c>
      <c r="DL163" s="205">
        <v>15990</v>
      </c>
      <c r="DM163" s="205">
        <v>30490</v>
      </c>
      <c r="DN163" s="205">
        <v>33490</v>
      </c>
      <c r="DP163" s="205">
        <v>17990</v>
      </c>
      <c r="DQ163" s="205">
        <v>17990</v>
      </c>
    </row>
    <row r="164" spans="2:121" outlineLevel="1" x14ac:dyDescent="0.2">
      <c r="B164" s="381">
        <v>5</v>
      </c>
      <c r="C164" s="384" t="s">
        <v>341</v>
      </c>
      <c r="D164" s="384" t="s">
        <v>343</v>
      </c>
      <c r="E164" s="381" t="s">
        <v>65</v>
      </c>
      <c r="F164" s="381" t="s">
        <v>65</v>
      </c>
      <c r="G164" s="381">
        <v>16</v>
      </c>
      <c r="H164" s="381">
        <v>8</v>
      </c>
      <c r="I164" s="381">
        <v>8</v>
      </c>
      <c r="J164" s="381">
        <v>16</v>
      </c>
      <c r="K164" s="383"/>
      <c r="L164" s="383">
        <v>11000</v>
      </c>
      <c r="M164" s="383"/>
      <c r="N164" s="383"/>
      <c r="O164" s="383">
        <v>11000</v>
      </c>
      <c r="P164" s="383">
        <v>8980</v>
      </c>
      <c r="Q164" s="383">
        <v>8980</v>
      </c>
      <c r="R164" s="383">
        <v>11830</v>
      </c>
      <c r="S164" s="383">
        <v>13040</v>
      </c>
      <c r="T164" s="383">
        <v>11830</v>
      </c>
      <c r="U164" s="383">
        <v>8980</v>
      </c>
      <c r="V164" s="383">
        <v>8980</v>
      </c>
      <c r="X164" s="204" t="s">
        <v>342</v>
      </c>
      <c r="CV164" s="205" t="s">
        <v>2878</v>
      </c>
      <c r="CW164" s="205" t="s">
        <v>341</v>
      </c>
      <c r="CX164" s="205" t="s">
        <v>4856</v>
      </c>
      <c r="CY164" s="205">
        <v>1</v>
      </c>
      <c r="DG164" s="205">
        <v>14690</v>
      </c>
      <c r="DK164" s="205">
        <v>8990</v>
      </c>
      <c r="DL164" s="205">
        <v>8990</v>
      </c>
      <c r="DM164" s="205">
        <v>15790</v>
      </c>
      <c r="DN164" s="205">
        <v>16990</v>
      </c>
      <c r="DP164" s="205">
        <v>8990</v>
      </c>
      <c r="DQ164" s="205">
        <v>8990</v>
      </c>
    </row>
    <row r="165" spans="2:121" outlineLevel="1" x14ac:dyDescent="0.2">
      <c r="B165" s="381">
        <v>6</v>
      </c>
      <c r="C165" s="384" t="s">
        <v>2993</v>
      </c>
      <c r="D165" s="384" t="s">
        <v>2995</v>
      </c>
      <c r="E165" s="381" t="s">
        <v>65</v>
      </c>
      <c r="F165" s="381" t="s">
        <v>65</v>
      </c>
      <c r="G165" s="381">
        <v>16</v>
      </c>
      <c r="H165" s="381">
        <v>8</v>
      </c>
      <c r="I165" s="381">
        <v>8</v>
      </c>
      <c r="J165" s="381">
        <v>16</v>
      </c>
      <c r="K165" s="383"/>
      <c r="L165" s="383">
        <v>9510</v>
      </c>
      <c r="M165" s="383"/>
      <c r="N165" s="383"/>
      <c r="O165" s="383">
        <v>9510</v>
      </c>
      <c r="P165" s="383">
        <v>7980</v>
      </c>
      <c r="Q165" s="383">
        <v>7980</v>
      </c>
      <c r="R165" s="383">
        <v>11530</v>
      </c>
      <c r="S165" s="383">
        <v>12730</v>
      </c>
      <c r="T165" s="383">
        <v>11530</v>
      </c>
      <c r="U165" s="383">
        <v>8980</v>
      </c>
      <c r="V165" s="383">
        <v>8980</v>
      </c>
      <c r="X165" s="204" t="s">
        <v>2994</v>
      </c>
      <c r="CV165" s="205" t="s">
        <v>2878</v>
      </c>
      <c r="CW165" s="205" t="s">
        <v>2993</v>
      </c>
      <c r="CY165" s="205">
        <v>0</v>
      </c>
      <c r="DG165" s="205">
        <v>12690</v>
      </c>
      <c r="DK165" s="205">
        <v>7990</v>
      </c>
      <c r="DL165" s="205">
        <v>7990</v>
      </c>
      <c r="DM165" s="205">
        <v>15390</v>
      </c>
      <c r="DN165" s="205">
        <v>16590</v>
      </c>
      <c r="DP165" s="205">
        <v>8990</v>
      </c>
      <c r="DQ165" s="205">
        <v>8990</v>
      </c>
    </row>
    <row r="166" spans="2:121" outlineLevel="1" x14ac:dyDescent="0.2">
      <c r="B166" s="381">
        <v>7</v>
      </c>
      <c r="C166" s="384" t="s">
        <v>2888</v>
      </c>
      <c r="D166" s="384" t="s">
        <v>2890</v>
      </c>
      <c r="E166" s="381" t="s">
        <v>65</v>
      </c>
      <c r="F166" s="381" t="s">
        <v>65</v>
      </c>
      <c r="G166" s="381">
        <v>16</v>
      </c>
      <c r="H166" s="381">
        <v>8</v>
      </c>
      <c r="I166" s="381">
        <v>8</v>
      </c>
      <c r="J166" s="381">
        <v>16</v>
      </c>
      <c r="K166" s="383"/>
      <c r="L166" s="383">
        <v>12350</v>
      </c>
      <c r="M166" s="383"/>
      <c r="N166" s="383"/>
      <c r="O166" s="383">
        <v>12350</v>
      </c>
      <c r="P166" s="383">
        <v>9980</v>
      </c>
      <c r="Q166" s="383">
        <v>9980</v>
      </c>
      <c r="R166" s="383">
        <v>14830</v>
      </c>
      <c r="S166" s="383">
        <v>16110</v>
      </c>
      <c r="T166" s="383">
        <v>14830</v>
      </c>
      <c r="U166" s="383">
        <v>11980</v>
      </c>
      <c r="V166" s="383">
        <v>11980</v>
      </c>
      <c r="X166" s="204" t="s">
        <v>2889</v>
      </c>
      <c r="CV166" s="205" t="s">
        <v>2878</v>
      </c>
      <c r="CW166" s="205" t="s">
        <v>2888</v>
      </c>
      <c r="CY166" s="205">
        <v>0</v>
      </c>
      <c r="DG166" s="205">
        <v>16490</v>
      </c>
      <c r="DK166" s="205">
        <v>9990</v>
      </c>
      <c r="DL166" s="205">
        <v>9990</v>
      </c>
      <c r="DM166" s="205">
        <v>19790</v>
      </c>
      <c r="DN166" s="205">
        <v>20990</v>
      </c>
      <c r="DP166" s="205">
        <v>11990</v>
      </c>
      <c r="DQ166" s="205">
        <v>11990</v>
      </c>
    </row>
    <row r="167" spans="2:121" outlineLevel="1" x14ac:dyDescent="0.2">
      <c r="B167" s="381">
        <v>8</v>
      </c>
      <c r="C167" s="384" t="s">
        <v>344</v>
      </c>
      <c r="D167" s="384" t="s">
        <v>346</v>
      </c>
      <c r="E167" s="381" t="s">
        <v>65</v>
      </c>
      <c r="F167" s="381" t="s">
        <v>65</v>
      </c>
      <c r="G167" s="381">
        <v>16</v>
      </c>
      <c r="H167" s="381">
        <v>8</v>
      </c>
      <c r="I167" s="381">
        <v>8</v>
      </c>
      <c r="J167" s="381">
        <v>16</v>
      </c>
      <c r="K167" s="383"/>
      <c r="L167" s="383">
        <v>13180</v>
      </c>
      <c r="M167" s="383"/>
      <c r="N167" s="383"/>
      <c r="O167" s="383">
        <v>13180</v>
      </c>
      <c r="P167" s="383">
        <v>10980</v>
      </c>
      <c r="Q167" s="383">
        <v>10980</v>
      </c>
      <c r="R167" s="383">
        <v>14010</v>
      </c>
      <c r="S167" s="383">
        <v>15260</v>
      </c>
      <c r="T167" s="383">
        <v>14010</v>
      </c>
      <c r="U167" s="383">
        <v>10980</v>
      </c>
      <c r="V167" s="383">
        <v>10980</v>
      </c>
      <c r="X167" s="204" t="s">
        <v>345</v>
      </c>
      <c r="CV167" s="205" t="s">
        <v>2878</v>
      </c>
      <c r="CW167" s="205" t="s">
        <v>344</v>
      </c>
      <c r="CY167" s="205">
        <v>0</v>
      </c>
      <c r="DG167" s="205">
        <v>17590</v>
      </c>
      <c r="DK167" s="205">
        <v>10990</v>
      </c>
      <c r="DL167" s="205">
        <v>10990</v>
      </c>
      <c r="DM167" s="205">
        <v>18690</v>
      </c>
      <c r="DN167" s="205">
        <v>19890</v>
      </c>
      <c r="DP167" s="205">
        <v>10990</v>
      </c>
      <c r="DQ167" s="205">
        <v>10990</v>
      </c>
    </row>
    <row r="168" spans="2:121" outlineLevel="1" x14ac:dyDescent="0.2">
      <c r="B168" s="381">
        <v>9</v>
      </c>
      <c r="C168" s="384" t="s">
        <v>1921</v>
      </c>
      <c r="D168" s="384" t="s">
        <v>1923</v>
      </c>
      <c r="E168" s="381" t="s">
        <v>65</v>
      </c>
      <c r="F168" s="381" t="s">
        <v>65</v>
      </c>
      <c r="G168" s="381">
        <v>40</v>
      </c>
      <c r="H168" s="381">
        <v>20</v>
      </c>
      <c r="I168" s="381">
        <v>20</v>
      </c>
      <c r="J168" s="381">
        <v>40</v>
      </c>
      <c r="K168" s="383"/>
      <c r="L168" s="383">
        <v>21000</v>
      </c>
      <c r="M168" s="383"/>
      <c r="N168" s="383"/>
      <c r="O168" s="383">
        <v>21000</v>
      </c>
      <c r="P168" s="383">
        <v>17050</v>
      </c>
      <c r="Q168" s="383">
        <v>17050</v>
      </c>
      <c r="R168" s="383">
        <v>24400</v>
      </c>
      <c r="S168" s="383">
        <v>27290</v>
      </c>
      <c r="T168" s="383">
        <v>24400</v>
      </c>
      <c r="U168" s="383">
        <v>19050</v>
      </c>
      <c r="V168" s="383">
        <v>19050</v>
      </c>
      <c r="X168" s="204" t="s">
        <v>1922</v>
      </c>
      <c r="CV168" s="205" t="s">
        <v>2878</v>
      </c>
      <c r="CW168" s="205" t="s">
        <v>1921</v>
      </c>
      <c r="CX168" s="205" t="s">
        <v>4862</v>
      </c>
      <c r="CY168" s="205">
        <v>1</v>
      </c>
      <c r="DG168" s="205">
        <v>27990</v>
      </c>
      <c r="DK168" s="205">
        <v>16990</v>
      </c>
      <c r="DL168" s="205">
        <v>16990</v>
      </c>
      <c r="DM168" s="205">
        <v>32490</v>
      </c>
      <c r="DN168" s="205">
        <v>35490</v>
      </c>
      <c r="DP168" s="205">
        <v>18990</v>
      </c>
      <c r="DQ168" s="205">
        <v>18990</v>
      </c>
    </row>
    <row r="169" spans="2:121" outlineLevel="1" x14ac:dyDescent="0.2">
      <c r="B169" s="251">
        <v>10</v>
      </c>
      <c r="C169" s="385" t="s">
        <v>4847</v>
      </c>
      <c r="D169" s="385"/>
      <c r="E169" s="251" t="s">
        <v>65</v>
      </c>
      <c r="F169" s="251" t="s">
        <v>65</v>
      </c>
      <c r="G169" s="251">
        <v>2</v>
      </c>
      <c r="H169" s="251">
        <v>2</v>
      </c>
      <c r="I169" s="251">
        <v>2</v>
      </c>
      <c r="J169" s="251">
        <v>2</v>
      </c>
      <c r="K169" s="253"/>
      <c r="L169" s="253"/>
      <c r="M169" s="253"/>
      <c r="N169" s="253"/>
      <c r="O169" s="253"/>
      <c r="P169" s="253"/>
      <c r="Q169" s="253"/>
      <c r="R169" s="253"/>
      <c r="S169" s="253"/>
      <c r="T169" s="253"/>
      <c r="U169" s="253"/>
      <c r="V169" s="253"/>
      <c r="X169" s="204" t="s">
        <v>4848</v>
      </c>
      <c r="CV169" s="205" t="s">
        <v>2878</v>
      </c>
      <c r="CW169" s="205" t="s">
        <v>4847</v>
      </c>
      <c r="CY169" s="205">
        <v>0</v>
      </c>
    </row>
    <row r="170" spans="2:121" s="267" customFormat="1" x14ac:dyDescent="0.2">
      <c r="B170" s="386" t="s">
        <v>2419</v>
      </c>
      <c r="C170" s="387"/>
      <c r="D170" s="387"/>
      <c r="E170" s="388"/>
      <c r="F170" s="389"/>
      <c r="G170" s="389">
        <v>178</v>
      </c>
      <c r="H170" s="389">
        <v>82</v>
      </c>
      <c r="I170" s="389">
        <v>82</v>
      </c>
      <c r="J170" s="389">
        <v>178</v>
      </c>
      <c r="K170" s="391"/>
      <c r="L170" s="391">
        <v>156590</v>
      </c>
      <c r="M170" s="391"/>
      <c r="N170" s="391"/>
      <c r="O170" s="391">
        <v>156590</v>
      </c>
      <c r="P170" s="391">
        <v>130890</v>
      </c>
      <c r="Q170" s="391">
        <v>130890</v>
      </c>
      <c r="R170" s="391">
        <v>173690</v>
      </c>
      <c r="S170" s="391">
        <v>186890</v>
      </c>
      <c r="T170" s="391">
        <v>173690</v>
      </c>
      <c r="U170" s="391">
        <v>144890</v>
      </c>
      <c r="V170" s="391">
        <v>144890</v>
      </c>
      <c r="X170" s="266" t="s">
        <v>4863</v>
      </c>
      <c r="AA170" s="267">
        <f>SUM($G$171:$G$180)</f>
        <v>178</v>
      </c>
      <c r="AB170" s="267">
        <f>SUM($H$171:$H$180)</f>
        <v>82</v>
      </c>
      <c r="AC170" s="267">
        <f>SUM($I$171:$I$180)</f>
        <v>82</v>
      </c>
      <c r="AD170" s="267">
        <f>SUM($J$171:$J$180)</f>
        <v>178</v>
      </c>
      <c r="AE170" s="378">
        <f>SUM($K$171:$K$180)</f>
        <v>0</v>
      </c>
      <c r="AF170" s="378">
        <f>SUM($L$171:$L$180)</f>
        <v>156590</v>
      </c>
      <c r="AG170" s="378">
        <f>SUM($M$171:$M$180)</f>
        <v>0</v>
      </c>
      <c r="AH170" s="378">
        <f>SUM($N$171:$N$180)</f>
        <v>0</v>
      </c>
      <c r="AI170" s="378">
        <f>SUM($O$171:$O$180)</f>
        <v>156590</v>
      </c>
      <c r="AJ170" s="378">
        <f>SUM($P$171:$P$180)</f>
        <v>130890</v>
      </c>
      <c r="AK170" s="378">
        <f>SUM($Q$171:$Q$180)</f>
        <v>130890</v>
      </c>
      <c r="AL170" s="378">
        <f>SUM($R$171:$R$180)</f>
        <v>173690</v>
      </c>
      <c r="AM170" s="378">
        <f>SUM($S$171:$S$180)</f>
        <v>186890</v>
      </c>
      <c r="AN170" s="378">
        <f>SUM($T$171:$T$180)</f>
        <v>173690</v>
      </c>
      <c r="AO170" s="378">
        <f>SUM($U$171:$U$180)</f>
        <v>144890</v>
      </c>
      <c r="AP170" s="378">
        <f>SUM($V$171:$V$180)</f>
        <v>144890</v>
      </c>
      <c r="DG170" s="267">
        <f>SUM($DG$171:$DG$180)</f>
        <v>208810</v>
      </c>
      <c r="DI170" s="267">
        <f>SUM($DI$171:$DI$180)</f>
        <v>0</v>
      </c>
      <c r="DJ170" s="267">
        <f>SUM($DJ$171:$DJ$180)</f>
        <v>0</v>
      </c>
      <c r="DK170" s="267">
        <f>SUM($DK$171:$DK$180)</f>
        <v>130910</v>
      </c>
      <c r="DL170" s="267">
        <f>SUM($DL$171:$DL$180)</f>
        <v>130910</v>
      </c>
      <c r="DM170" s="267">
        <f>SUM($DM$171:$DM$180)</f>
        <v>231710</v>
      </c>
      <c r="DN170" s="267">
        <f>SUM($DN$171:$DN$180)</f>
        <v>244910</v>
      </c>
      <c r="DO170" s="267">
        <f>SUM($DO$171:$DO$180)</f>
        <v>0</v>
      </c>
      <c r="DP170" s="267">
        <f>SUM($DP$171:$DP$180)</f>
        <v>144910</v>
      </c>
      <c r="DQ170" s="267">
        <f>SUM($DQ$171:$DQ$180)</f>
        <v>144910</v>
      </c>
    </row>
    <row r="171" spans="2:121" outlineLevel="1" x14ac:dyDescent="0.2">
      <c r="B171" s="278">
        <v>1</v>
      </c>
      <c r="C171" s="392" t="s">
        <v>3140</v>
      </c>
      <c r="D171" s="392" t="s">
        <v>3142</v>
      </c>
      <c r="E171" s="278" t="s">
        <v>65</v>
      </c>
      <c r="F171" s="278" t="s">
        <v>65</v>
      </c>
      <c r="G171" s="278">
        <v>16</v>
      </c>
      <c r="H171" s="278">
        <v>4</v>
      </c>
      <c r="I171" s="278">
        <v>4</v>
      </c>
      <c r="J171" s="278">
        <v>16</v>
      </c>
      <c r="K171" s="280"/>
      <c r="L171" s="280">
        <v>9060</v>
      </c>
      <c r="M171" s="280"/>
      <c r="N171" s="280"/>
      <c r="O171" s="280">
        <v>9060</v>
      </c>
      <c r="P171" s="280">
        <v>6980</v>
      </c>
      <c r="Q171" s="280">
        <v>6980</v>
      </c>
      <c r="R171" s="280">
        <v>11830</v>
      </c>
      <c r="S171" s="280">
        <v>12960</v>
      </c>
      <c r="T171" s="280">
        <v>11830</v>
      </c>
      <c r="U171" s="280">
        <v>8980</v>
      </c>
      <c r="V171" s="280">
        <v>8980</v>
      </c>
      <c r="X171" s="204" t="s">
        <v>3141</v>
      </c>
      <c r="CV171" s="205" t="s">
        <v>2419</v>
      </c>
      <c r="CW171" s="205" t="s">
        <v>3140</v>
      </c>
      <c r="CY171" s="205">
        <v>0</v>
      </c>
      <c r="DG171" s="205">
        <v>12090</v>
      </c>
      <c r="DK171" s="205">
        <v>6990</v>
      </c>
      <c r="DL171" s="205">
        <v>6990</v>
      </c>
      <c r="DM171" s="205">
        <v>15790</v>
      </c>
      <c r="DN171" s="205">
        <v>16990</v>
      </c>
      <c r="DP171" s="205">
        <v>8990</v>
      </c>
      <c r="DQ171" s="205">
        <v>8990</v>
      </c>
    </row>
    <row r="172" spans="2:121" outlineLevel="1" x14ac:dyDescent="0.2">
      <c r="B172" s="381">
        <v>2</v>
      </c>
      <c r="C172" s="384" t="s">
        <v>102</v>
      </c>
      <c r="D172" s="384" t="s">
        <v>104</v>
      </c>
      <c r="E172" s="381" t="s">
        <v>65</v>
      </c>
      <c r="F172" s="381" t="s">
        <v>65</v>
      </c>
      <c r="G172" s="381">
        <v>24</v>
      </c>
      <c r="H172" s="381">
        <v>12</v>
      </c>
      <c r="I172" s="381">
        <v>12</v>
      </c>
      <c r="J172" s="381">
        <v>24</v>
      </c>
      <c r="K172" s="383"/>
      <c r="L172" s="383">
        <v>21290</v>
      </c>
      <c r="M172" s="383"/>
      <c r="N172" s="383"/>
      <c r="O172" s="383">
        <v>21290</v>
      </c>
      <c r="P172" s="383">
        <v>16980</v>
      </c>
      <c r="Q172" s="383">
        <v>16980</v>
      </c>
      <c r="R172" s="383">
        <v>24800</v>
      </c>
      <c r="S172" s="383">
        <v>26620</v>
      </c>
      <c r="T172" s="383">
        <v>24800</v>
      </c>
      <c r="U172" s="383">
        <v>19980</v>
      </c>
      <c r="V172" s="383">
        <v>19980</v>
      </c>
      <c r="X172" s="204" t="s">
        <v>103</v>
      </c>
      <c r="CV172" s="205" t="s">
        <v>2419</v>
      </c>
      <c r="CW172" s="205" t="s">
        <v>102</v>
      </c>
      <c r="CY172" s="205">
        <v>0</v>
      </c>
      <c r="DG172" s="205">
        <v>28390</v>
      </c>
      <c r="DK172" s="205">
        <v>16990</v>
      </c>
      <c r="DL172" s="205">
        <v>16990</v>
      </c>
      <c r="DM172" s="205">
        <v>33090</v>
      </c>
      <c r="DN172" s="205">
        <v>34890</v>
      </c>
      <c r="DP172" s="205">
        <v>19990</v>
      </c>
      <c r="DQ172" s="205">
        <v>19990</v>
      </c>
    </row>
    <row r="173" spans="2:121" outlineLevel="1" x14ac:dyDescent="0.2">
      <c r="B173" s="381">
        <v>3</v>
      </c>
      <c r="C173" s="384" t="s">
        <v>2413</v>
      </c>
      <c r="D173" s="384" t="s">
        <v>2415</v>
      </c>
      <c r="E173" s="381" t="s">
        <v>65</v>
      </c>
      <c r="F173" s="381" t="s">
        <v>65</v>
      </c>
      <c r="G173" s="381">
        <v>16</v>
      </c>
      <c r="H173" s="381">
        <v>8</v>
      </c>
      <c r="I173" s="381">
        <v>8</v>
      </c>
      <c r="J173" s="381">
        <v>16</v>
      </c>
      <c r="K173" s="383"/>
      <c r="L173" s="383">
        <v>14840</v>
      </c>
      <c r="M173" s="383"/>
      <c r="N173" s="383"/>
      <c r="O173" s="383">
        <v>14840</v>
      </c>
      <c r="P173" s="383">
        <v>11980</v>
      </c>
      <c r="Q173" s="383">
        <v>11980</v>
      </c>
      <c r="R173" s="383">
        <v>15650</v>
      </c>
      <c r="S173" s="383">
        <v>16850</v>
      </c>
      <c r="T173" s="383">
        <v>15650</v>
      </c>
      <c r="U173" s="383">
        <v>12980</v>
      </c>
      <c r="V173" s="383">
        <v>12980</v>
      </c>
      <c r="X173" s="204" t="s">
        <v>2414</v>
      </c>
      <c r="CV173" s="205" t="s">
        <v>2419</v>
      </c>
      <c r="CW173" s="205" t="s">
        <v>2413</v>
      </c>
      <c r="CY173" s="205">
        <v>0</v>
      </c>
      <c r="DG173" s="205">
        <v>19790</v>
      </c>
      <c r="DK173" s="205">
        <v>11990</v>
      </c>
      <c r="DL173" s="205">
        <v>11990</v>
      </c>
      <c r="DM173" s="205">
        <v>20890</v>
      </c>
      <c r="DN173" s="205">
        <v>22090</v>
      </c>
      <c r="DP173" s="205">
        <v>12990</v>
      </c>
      <c r="DQ173" s="205">
        <v>12990</v>
      </c>
    </row>
    <row r="174" spans="2:121" outlineLevel="1" x14ac:dyDescent="0.2">
      <c r="B174" s="381">
        <v>4</v>
      </c>
      <c r="C174" s="384" t="s">
        <v>2416</v>
      </c>
      <c r="D174" s="384" t="s">
        <v>2418</v>
      </c>
      <c r="E174" s="381" t="s">
        <v>65</v>
      </c>
      <c r="F174" s="381" t="s">
        <v>65</v>
      </c>
      <c r="G174" s="381">
        <v>16</v>
      </c>
      <c r="H174" s="381">
        <v>8</v>
      </c>
      <c r="I174" s="381">
        <v>8</v>
      </c>
      <c r="J174" s="381">
        <v>16</v>
      </c>
      <c r="K174" s="383"/>
      <c r="L174" s="383">
        <v>17760</v>
      </c>
      <c r="M174" s="383"/>
      <c r="N174" s="383"/>
      <c r="O174" s="383">
        <v>17760</v>
      </c>
      <c r="P174" s="383">
        <v>13980</v>
      </c>
      <c r="Q174" s="383">
        <v>13980</v>
      </c>
      <c r="R174" s="383">
        <v>18580</v>
      </c>
      <c r="S174" s="383">
        <v>19830</v>
      </c>
      <c r="T174" s="383">
        <v>18580</v>
      </c>
      <c r="U174" s="383">
        <v>14980</v>
      </c>
      <c r="V174" s="383">
        <v>14980</v>
      </c>
      <c r="X174" s="204" t="s">
        <v>2417</v>
      </c>
      <c r="CV174" s="205" t="s">
        <v>2419</v>
      </c>
      <c r="CW174" s="205" t="s">
        <v>2416</v>
      </c>
      <c r="CY174" s="205">
        <v>0</v>
      </c>
      <c r="DG174" s="205">
        <v>23690</v>
      </c>
      <c r="DK174" s="205">
        <v>13990</v>
      </c>
      <c r="DL174" s="205">
        <v>13990</v>
      </c>
      <c r="DM174" s="205">
        <v>24790</v>
      </c>
      <c r="DN174" s="205">
        <v>25990</v>
      </c>
      <c r="DP174" s="205">
        <v>14990</v>
      </c>
      <c r="DQ174" s="205">
        <v>14990</v>
      </c>
    </row>
    <row r="175" spans="2:121" outlineLevel="1" x14ac:dyDescent="0.2">
      <c r="B175" s="381">
        <v>5</v>
      </c>
      <c r="C175" s="384" t="s">
        <v>341</v>
      </c>
      <c r="D175" s="384" t="s">
        <v>343</v>
      </c>
      <c r="E175" s="381" t="s">
        <v>65</v>
      </c>
      <c r="F175" s="381" t="s">
        <v>65</v>
      </c>
      <c r="G175" s="381">
        <v>16</v>
      </c>
      <c r="H175" s="381">
        <v>8</v>
      </c>
      <c r="I175" s="381">
        <v>8</v>
      </c>
      <c r="J175" s="381">
        <v>16</v>
      </c>
      <c r="K175" s="383"/>
      <c r="L175" s="383">
        <v>11010</v>
      </c>
      <c r="M175" s="383"/>
      <c r="N175" s="383"/>
      <c r="O175" s="383">
        <v>11010</v>
      </c>
      <c r="P175" s="383">
        <v>8980</v>
      </c>
      <c r="Q175" s="383">
        <v>8980</v>
      </c>
      <c r="R175" s="383">
        <v>11830</v>
      </c>
      <c r="S175" s="383">
        <v>12960</v>
      </c>
      <c r="T175" s="383">
        <v>11830</v>
      </c>
      <c r="U175" s="383">
        <v>8980</v>
      </c>
      <c r="V175" s="383">
        <v>8980</v>
      </c>
      <c r="X175" s="204" t="s">
        <v>342</v>
      </c>
      <c r="CV175" s="205" t="s">
        <v>2419</v>
      </c>
      <c r="CW175" s="205" t="s">
        <v>341</v>
      </c>
      <c r="CX175" s="205" t="s">
        <v>4856</v>
      </c>
      <c r="CY175" s="205">
        <v>1</v>
      </c>
      <c r="DG175" s="205">
        <v>14690</v>
      </c>
      <c r="DK175" s="205">
        <v>8990</v>
      </c>
      <c r="DL175" s="205">
        <v>8990</v>
      </c>
      <c r="DM175" s="205">
        <v>15790</v>
      </c>
      <c r="DN175" s="205">
        <v>16990</v>
      </c>
      <c r="DP175" s="205">
        <v>8990</v>
      </c>
      <c r="DQ175" s="205">
        <v>8990</v>
      </c>
    </row>
    <row r="176" spans="2:121" outlineLevel="1" x14ac:dyDescent="0.2">
      <c r="B176" s="381">
        <v>6</v>
      </c>
      <c r="C176" s="384" t="s">
        <v>344</v>
      </c>
      <c r="D176" s="384" t="s">
        <v>346</v>
      </c>
      <c r="E176" s="381" t="s">
        <v>65</v>
      </c>
      <c r="F176" s="381" t="s">
        <v>65</v>
      </c>
      <c r="G176" s="381">
        <v>16</v>
      </c>
      <c r="H176" s="381">
        <v>8</v>
      </c>
      <c r="I176" s="381">
        <v>8</v>
      </c>
      <c r="J176" s="381">
        <v>16</v>
      </c>
      <c r="K176" s="383"/>
      <c r="L176" s="383">
        <v>13190</v>
      </c>
      <c r="M176" s="383"/>
      <c r="N176" s="383"/>
      <c r="O176" s="383">
        <v>13190</v>
      </c>
      <c r="P176" s="383">
        <v>10980</v>
      </c>
      <c r="Q176" s="383">
        <v>10980</v>
      </c>
      <c r="R176" s="383">
        <v>14010</v>
      </c>
      <c r="S176" s="383">
        <v>15170</v>
      </c>
      <c r="T176" s="383">
        <v>14010</v>
      </c>
      <c r="U176" s="383">
        <v>10980</v>
      </c>
      <c r="V176" s="383">
        <v>10980</v>
      </c>
      <c r="X176" s="204" t="s">
        <v>345</v>
      </c>
      <c r="CV176" s="205" t="s">
        <v>2419</v>
      </c>
      <c r="CW176" s="205" t="s">
        <v>344</v>
      </c>
      <c r="CY176" s="205">
        <v>0</v>
      </c>
      <c r="DG176" s="205">
        <v>17590</v>
      </c>
      <c r="DK176" s="205">
        <v>10990</v>
      </c>
      <c r="DL176" s="205">
        <v>10990</v>
      </c>
      <c r="DM176" s="205">
        <v>18690</v>
      </c>
      <c r="DN176" s="205">
        <v>19890</v>
      </c>
      <c r="DP176" s="205">
        <v>10990</v>
      </c>
      <c r="DQ176" s="205">
        <v>10990</v>
      </c>
    </row>
    <row r="177" spans="2:121" outlineLevel="1" x14ac:dyDescent="0.2">
      <c r="B177" s="381">
        <v>7</v>
      </c>
      <c r="C177" s="384" t="s">
        <v>3401</v>
      </c>
      <c r="D177" s="384" t="s">
        <v>3403</v>
      </c>
      <c r="E177" s="381" t="s">
        <v>65</v>
      </c>
      <c r="F177" s="381" t="s">
        <v>65</v>
      </c>
      <c r="G177" s="381">
        <v>32</v>
      </c>
      <c r="H177" s="381">
        <v>12</v>
      </c>
      <c r="I177" s="381">
        <v>12</v>
      </c>
      <c r="J177" s="381">
        <v>32</v>
      </c>
      <c r="K177" s="383"/>
      <c r="L177" s="383">
        <v>22710</v>
      </c>
      <c r="M177" s="383"/>
      <c r="N177" s="383"/>
      <c r="O177" s="383">
        <v>22710</v>
      </c>
      <c r="P177" s="383">
        <v>17980</v>
      </c>
      <c r="Q177" s="383">
        <v>17980</v>
      </c>
      <c r="R177" s="383">
        <v>26000</v>
      </c>
      <c r="S177" s="383">
        <v>28300</v>
      </c>
      <c r="T177" s="383">
        <v>26000</v>
      </c>
      <c r="U177" s="383">
        <v>20980</v>
      </c>
      <c r="V177" s="383">
        <v>20980</v>
      </c>
      <c r="X177" s="204" t="s">
        <v>3402</v>
      </c>
      <c r="CV177" s="205" t="s">
        <v>2419</v>
      </c>
      <c r="CW177" s="205" t="s">
        <v>3401</v>
      </c>
      <c r="CY177" s="205">
        <v>0</v>
      </c>
      <c r="DG177" s="205">
        <v>30290</v>
      </c>
      <c r="DK177" s="205">
        <v>17990</v>
      </c>
      <c r="DL177" s="205">
        <v>17990</v>
      </c>
      <c r="DM177" s="205">
        <v>34690</v>
      </c>
      <c r="DN177" s="205">
        <v>37090</v>
      </c>
      <c r="DP177" s="205">
        <v>20990</v>
      </c>
      <c r="DQ177" s="205">
        <v>20990</v>
      </c>
    </row>
    <row r="178" spans="2:121" outlineLevel="1" x14ac:dyDescent="0.2">
      <c r="B178" s="381">
        <v>9</v>
      </c>
      <c r="C178" s="384" t="s">
        <v>3057</v>
      </c>
      <c r="D178" s="384" t="s">
        <v>3059</v>
      </c>
      <c r="E178" s="381" t="s">
        <v>65</v>
      </c>
      <c r="F178" s="381" t="s">
        <v>65</v>
      </c>
      <c r="G178" s="381">
        <v>16</v>
      </c>
      <c r="H178" s="381">
        <v>8</v>
      </c>
      <c r="I178" s="381">
        <v>8</v>
      </c>
      <c r="J178" s="381">
        <v>16</v>
      </c>
      <c r="K178" s="383"/>
      <c r="L178" s="383">
        <v>17760</v>
      </c>
      <c r="M178" s="383"/>
      <c r="N178" s="383"/>
      <c r="O178" s="383">
        <v>17760</v>
      </c>
      <c r="P178" s="383">
        <v>13980</v>
      </c>
      <c r="Q178" s="383">
        <v>13980</v>
      </c>
      <c r="R178" s="383">
        <v>18580</v>
      </c>
      <c r="S178" s="383">
        <v>19830</v>
      </c>
      <c r="T178" s="383">
        <v>18580</v>
      </c>
      <c r="U178" s="383">
        <v>14980</v>
      </c>
      <c r="V178" s="383">
        <v>14980</v>
      </c>
      <c r="X178" s="204" t="s">
        <v>3058</v>
      </c>
      <c r="CV178" s="205" t="s">
        <v>2419</v>
      </c>
      <c r="CW178" s="205" t="s">
        <v>3057</v>
      </c>
      <c r="CX178" s="205" t="s">
        <v>4864</v>
      </c>
      <c r="CY178" s="205">
        <v>1</v>
      </c>
      <c r="DG178" s="205">
        <v>23690</v>
      </c>
      <c r="DK178" s="205">
        <v>13990</v>
      </c>
      <c r="DL178" s="205">
        <v>13990</v>
      </c>
      <c r="DM178" s="205">
        <v>24790</v>
      </c>
      <c r="DN178" s="205">
        <v>25990</v>
      </c>
      <c r="DP178" s="205">
        <v>14990</v>
      </c>
      <c r="DQ178" s="205">
        <v>14990</v>
      </c>
    </row>
    <row r="179" spans="2:121" outlineLevel="1" x14ac:dyDescent="0.2">
      <c r="B179" s="381">
        <v>10</v>
      </c>
      <c r="C179" s="384" t="s">
        <v>4655</v>
      </c>
      <c r="D179" s="384" t="s">
        <v>4656</v>
      </c>
      <c r="E179" s="381" t="s">
        <v>65</v>
      </c>
      <c r="F179" s="381" t="s">
        <v>65</v>
      </c>
      <c r="G179" s="381">
        <v>24</v>
      </c>
      <c r="H179" s="381">
        <v>12</v>
      </c>
      <c r="I179" s="381">
        <v>12</v>
      </c>
      <c r="J179" s="381">
        <v>24</v>
      </c>
      <c r="K179" s="383"/>
      <c r="L179" s="383">
        <v>28970</v>
      </c>
      <c r="M179" s="383"/>
      <c r="N179" s="383"/>
      <c r="O179" s="383">
        <v>28970</v>
      </c>
      <c r="P179" s="383">
        <v>29050</v>
      </c>
      <c r="Q179" s="383">
        <v>29050</v>
      </c>
      <c r="R179" s="383">
        <v>32410</v>
      </c>
      <c r="S179" s="383">
        <v>34370</v>
      </c>
      <c r="T179" s="383">
        <v>32410</v>
      </c>
      <c r="U179" s="383">
        <v>32050</v>
      </c>
      <c r="V179" s="383">
        <v>32050</v>
      </c>
      <c r="X179" s="204" t="s">
        <v>4654</v>
      </c>
      <c r="CV179" s="205" t="s">
        <v>2419</v>
      </c>
      <c r="CW179" s="205" t="s">
        <v>4655</v>
      </c>
      <c r="CX179" s="205" t="s">
        <v>4856</v>
      </c>
      <c r="CY179" s="205">
        <v>1</v>
      </c>
      <c r="DG179" s="205">
        <v>38590</v>
      </c>
      <c r="DK179" s="205">
        <v>28990</v>
      </c>
      <c r="DL179" s="205">
        <v>28990</v>
      </c>
      <c r="DM179" s="205">
        <v>43190</v>
      </c>
      <c r="DN179" s="205">
        <v>44990</v>
      </c>
      <c r="DP179" s="205">
        <v>31990</v>
      </c>
      <c r="DQ179" s="205">
        <v>31990</v>
      </c>
    </row>
    <row r="180" spans="2:121" outlineLevel="1" x14ac:dyDescent="0.2">
      <c r="B180" s="251">
        <v>11</v>
      </c>
      <c r="C180" s="385" t="s">
        <v>4847</v>
      </c>
      <c r="D180" s="385"/>
      <c r="E180" s="251" t="s">
        <v>65</v>
      </c>
      <c r="F180" s="251" t="s">
        <v>65</v>
      </c>
      <c r="G180" s="251">
        <v>2</v>
      </c>
      <c r="H180" s="251">
        <v>2</v>
      </c>
      <c r="I180" s="251">
        <v>2</v>
      </c>
      <c r="J180" s="251">
        <v>2</v>
      </c>
      <c r="K180" s="253"/>
      <c r="L180" s="253"/>
      <c r="M180" s="253"/>
      <c r="N180" s="253"/>
      <c r="O180" s="253"/>
      <c r="P180" s="253"/>
      <c r="Q180" s="253"/>
      <c r="R180" s="253"/>
      <c r="S180" s="253"/>
      <c r="T180" s="253"/>
      <c r="U180" s="253"/>
      <c r="V180" s="253"/>
      <c r="X180" s="204" t="s">
        <v>4848</v>
      </c>
      <c r="CV180" s="205" t="s">
        <v>2419</v>
      </c>
      <c r="CW180" s="205" t="s">
        <v>4847</v>
      </c>
      <c r="CY180" s="205">
        <v>0</v>
      </c>
    </row>
    <row r="181" spans="2:121" s="267" customFormat="1" x14ac:dyDescent="0.2">
      <c r="B181" s="386" t="s">
        <v>2423</v>
      </c>
      <c r="C181" s="387"/>
      <c r="D181" s="387"/>
      <c r="E181" s="388"/>
      <c r="F181" s="389"/>
      <c r="G181" s="389">
        <v>194</v>
      </c>
      <c r="H181" s="389">
        <v>86</v>
      </c>
      <c r="I181" s="390">
        <v>86</v>
      </c>
      <c r="J181" s="390">
        <v>194</v>
      </c>
      <c r="K181" s="391"/>
      <c r="L181" s="391">
        <v>159490</v>
      </c>
      <c r="M181" s="391"/>
      <c r="N181" s="391"/>
      <c r="O181" s="391">
        <v>159490</v>
      </c>
      <c r="P181" s="391"/>
      <c r="Q181" s="391"/>
      <c r="R181" s="391">
        <v>174890</v>
      </c>
      <c r="S181" s="391">
        <v>189290</v>
      </c>
      <c r="T181" s="391">
        <v>174890</v>
      </c>
      <c r="U181" s="391"/>
      <c r="V181" s="391"/>
      <c r="X181" s="266" t="s">
        <v>4865</v>
      </c>
      <c r="AA181" s="267">
        <f>SUM($G$182:$G$191)</f>
        <v>194</v>
      </c>
      <c r="AB181" s="267">
        <f>SUM($H$182:$H$191)</f>
        <v>86</v>
      </c>
      <c r="AC181" s="267">
        <f>SUM($I$182:$I$191)</f>
        <v>78</v>
      </c>
      <c r="AD181" s="267">
        <f>SUM($J$182:$J$191)</f>
        <v>178</v>
      </c>
      <c r="AE181" s="378">
        <f>SUM($K$182:$K$191)</f>
        <v>0</v>
      </c>
      <c r="AF181" s="378">
        <f>SUM($L$182:$L$191)</f>
        <v>159490</v>
      </c>
      <c r="AG181" s="378">
        <f>SUM($M$182:$M$191)</f>
        <v>0</v>
      </c>
      <c r="AH181" s="378">
        <f>SUM($N$182:$N$191)</f>
        <v>0</v>
      </c>
      <c r="AI181" s="378">
        <f>SUM($O$182:$O$191)</f>
        <v>159490</v>
      </c>
      <c r="AJ181" s="378">
        <f>SUM($P$182:$P$191)</f>
        <v>0</v>
      </c>
      <c r="AK181" s="378">
        <f>SUM($Q$182:$Q$191)</f>
        <v>0</v>
      </c>
      <c r="AL181" s="378">
        <f>SUM($R$182:$R$191)</f>
        <v>174890</v>
      </c>
      <c r="AM181" s="378">
        <f>SUM($S$182:$S$191)</f>
        <v>189290</v>
      </c>
      <c r="AN181" s="378">
        <f>SUM($T$182:$T$191)</f>
        <v>174890</v>
      </c>
      <c r="AO181" s="378">
        <f>SUM($U$182:$U$191)</f>
        <v>0</v>
      </c>
      <c r="AP181" s="378">
        <f>SUM($V$182:$V$191)</f>
        <v>0</v>
      </c>
      <c r="DG181" s="267">
        <f>SUM($DG$182:$DG$191)</f>
        <v>212710</v>
      </c>
      <c r="DI181" s="267">
        <f>SUM($DI$182:$DI$191)</f>
        <v>0</v>
      </c>
      <c r="DJ181" s="267">
        <f>SUM($DJ$182:$DJ$191)</f>
        <v>0</v>
      </c>
      <c r="DK181" s="267">
        <f>SUM($DK$182:$DK$191)</f>
        <v>114920</v>
      </c>
      <c r="DL181" s="267">
        <f>SUM($DL$182:$DL$191)</f>
        <v>114920</v>
      </c>
      <c r="DM181" s="267">
        <f>SUM($DM$182:$DM$191)</f>
        <v>233210</v>
      </c>
      <c r="DN181" s="267">
        <f>SUM($DN$182:$DN$191)</f>
        <v>247610</v>
      </c>
      <c r="DO181" s="267">
        <f>SUM($DO$182:$DO$191)</f>
        <v>0</v>
      </c>
      <c r="DP181" s="267">
        <f>SUM($DP$182:$DP$191)</f>
        <v>126920</v>
      </c>
      <c r="DQ181" s="267">
        <f>SUM($DQ$182:$DQ$191)</f>
        <v>126920</v>
      </c>
    </row>
    <row r="182" spans="2:121" outlineLevel="1" x14ac:dyDescent="0.2">
      <c r="B182" s="278">
        <v>1</v>
      </c>
      <c r="C182" s="392" t="s">
        <v>3140</v>
      </c>
      <c r="D182" s="392" t="s">
        <v>3142</v>
      </c>
      <c r="E182" s="278" t="s">
        <v>65</v>
      </c>
      <c r="F182" s="278" t="s">
        <v>65</v>
      </c>
      <c r="G182" s="278">
        <v>16</v>
      </c>
      <c r="H182" s="278">
        <v>4</v>
      </c>
      <c r="I182" s="278">
        <v>4</v>
      </c>
      <c r="J182" s="278">
        <v>16</v>
      </c>
      <c r="K182" s="280"/>
      <c r="L182" s="280">
        <v>9060</v>
      </c>
      <c r="M182" s="280"/>
      <c r="N182" s="280"/>
      <c r="O182" s="280">
        <v>9060</v>
      </c>
      <c r="P182" s="280"/>
      <c r="Q182" s="280"/>
      <c r="R182" s="280">
        <v>11840</v>
      </c>
      <c r="S182" s="280">
        <v>12980</v>
      </c>
      <c r="T182" s="280">
        <v>11840</v>
      </c>
      <c r="U182" s="280"/>
      <c r="V182" s="280"/>
      <c r="X182" s="204" t="s">
        <v>3141</v>
      </c>
      <c r="CV182" s="205" t="s">
        <v>2423</v>
      </c>
      <c r="CW182" s="205" t="s">
        <v>3140</v>
      </c>
      <c r="CY182" s="205">
        <v>0</v>
      </c>
      <c r="DG182" s="205">
        <v>12090</v>
      </c>
      <c r="DK182" s="205">
        <v>6990</v>
      </c>
      <c r="DL182" s="205">
        <v>6990</v>
      </c>
      <c r="DM182" s="205">
        <v>15790</v>
      </c>
      <c r="DN182" s="205">
        <v>16990</v>
      </c>
      <c r="DP182" s="205">
        <v>8990</v>
      </c>
      <c r="DQ182" s="205">
        <v>8990</v>
      </c>
    </row>
    <row r="183" spans="2:121" outlineLevel="1" x14ac:dyDescent="0.2">
      <c r="B183" s="381">
        <v>2</v>
      </c>
      <c r="C183" s="384" t="s">
        <v>102</v>
      </c>
      <c r="D183" s="384" t="s">
        <v>104</v>
      </c>
      <c r="E183" s="381" t="s">
        <v>65</v>
      </c>
      <c r="F183" s="381" t="s">
        <v>65</v>
      </c>
      <c r="G183" s="381">
        <v>24</v>
      </c>
      <c r="H183" s="381">
        <v>12</v>
      </c>
      <c r="I183" s="381">
        <v>12</v>
      </c>
      <c r="J183" s="381">
        <v>24</v>
      </c>
      <c r="K183" s="383"/>
      <c r="L183" s="383">
        <v>21280</v>
      </c>
      <c r="M183" s="383"/>
      <c r="N183" s="383"/>
      <c r="O183" s="383">
        <v>21280</v>
      </c>
      <c r="P183" s="383"/>
      <c r="Q183" s="383"/>
      <c r="R183" s="383">
        <v>24810</v>
      </c>
      <c r="S183" s="383">
        <v>26670</v>
      </c>
      <c r="T183" s="383">
        <v>24810</v>
      </c>
      <c r="U183" s="383"/>
      <c r="V183" s="383"/>
      <c r="X183" s="204" t="s">
        <v>103</v>
      </c>
      <c r="CV183" s="205" t="s">
        <v>2423</v>
      </c>
      <c r="CW183" s="205" t="s">
        <v>102</v>
      </c>
      <c r="CY183" s="205">
        <v>0</v>
      </c>
      <c r="DG183" s="205">
        <v>28390</v>
      </c>
      <c r="DK183" s="205">
        <v>16990</v>
      </c>
      <c r="DL183" s="205">
        <v>16990</v>
      </c>
      <c r="DM183" s="205">
        <v>33090</v>
      </c>
      <c r="DN183" s="205">
        <v>34890</v>
      </c>
      <c r="DP183" s="205">
        <v>19990</v>
      </c>
      <c r="DQ183" s="205">
        <v>19990</v>
      </c>
    </row>
    <row r="184" spans="2:121" outlineLevel="1" x14ac:dyDescent="0.2">
      <c r="B184" s="381">
        <v>3</v>
      </c>
      <c r="C184" s="384" t="s">
        <v>2413</v>
      </c>
      <c r="D184" s="384" t="s">
        <v>2415</v>
      </c>
      <c r="E184" s="381" t="s">
        <v>65</v>
      </c>
      <c r="F184" s="381" t="s">
        <v>65</v>
      </c>
      <c r="G184" s="381">
        <v>16</v>
      </c>
      <c r="H184" s="381">
        <v>8</v>
      </c>
      <c r="I184" s="381">
        <v>8</v>
      </c>
      <c r="J184" s="381">
        <v>16</v>
      </c>
      <c r="K184" s="383"/>
      <c r="L184" s="383">
        <v>14830</v>
      </c>
      <c r="M184" s="383"/>
      <c r="N184" s="383"/>
      <c r="O184" s="383">
        <v>14830</v>
      </c>
      <c r="P184" s="383"/>
      <c r="Q184" s="383"/>
      <c r="R184" s="383">
        <v>15660</v>
      </c>
      <c r="S184" s="383">
        <v>16880</v>
      </c>
      <c r="T184" s="383">
        <v>15660</v>
      </c>
      <c r="U184" s="383"/>
      <c r="V184" s="383"/>
      <c r="X184" s="204" t="s">
        <v>2414</v>
      </c>
      <c r="CV184" s="205" t="s">
        <v>2423</v>
      </c>
      <c r="CW184" s="205" t="s">
        <v>2413</v>
      </c>
      <c r="CY184" s="205">
        <v>0</v>
      </c>
      <c r="DG184" s="205">
        <v>19790</v>
      </c>
      <c r="DK184" s="205">
        <v>11990</v>
      </c>
      <c r="DL184" s="205">
        <v>11990</v>
      </c>
      <c r="DM184" s="205">
        <v>20890</v>
      </c>
      <c r="DN184" s="205">
        <v>22090</v>
      </c>
      <c r="DP184" s="205">
        <v>12990</v>
      </c>
      <c r="DQ184" s="205">
        <v>12990</v>
      </c>
    </row>
    <row r="185" spans="2:121" outlineLevel="1" x14ac:dyDescent="0.2">
      <c r="B185" s="381">
        <v>4</v>
      </c>
      <c r="C185" s="384" t="s">
        <v>3401</v>
      </c>
      <c r="D185" s="384" t="s">
        <v>3403</v>
      </c>
      <c r="E185" s="381" t="s">
        <v>65</v>
      </c>
      <c r="F185" s="381" t="s">
        <v>65</v>
      </c>
      <c r="G185" s="381">
        <v>32</v>
      </c>
      <c r="H185" s="381">
        <v>12</v>
      </c>
      <c r="I185" s="381">
        <v>12</v>
      </c>
      <c r="J185" s="381">
        <v>32</v>
      </c>
      <c r="K185" s="383"/>
      <c r="L185" s="383">
        <v>22710</v>
      </c>
      <c r="M185" s="383"/>
      <c r="N185" s="383"/>
      <c r="O185" s="383">
        <v>22710</v>
      </c>
      <c r="P185" s="383"/>
      <c r="Q185" s="383"/>
      <c r="R185" s="383">
        <v>26010</v>
      </c>
      <c r="S185" s="383">
        <v>28350</v>
      </c>
      <c r="T185" s="383">
        <v>26010</v>
      </c>
      <c r="U185" s="383"/>
      <c r="V185" s="383"/>
      <c r="X185" s="204" t="s">
        <v>3402</v>
      </c>
      <c r="CV185" s="205" t="s">
        <v>2423</v>
      </c>
      <c r="CW185" s="205" t="s">
        <v>3401</v>
      </c>
      <c r="CY185" s="205">
        <v>0</v>
      </c>
      <c r="DG185" s="205">
        <v>30290</v>
      </c>
      <c r="DK185" s="205">
        <v>17990</v>
      </c>
      <c r="DL185" s="205">
        <v>17990</v>
      </c>
      <c r="DM185" s="205">
        <v>34690</v>
      </c>
      <c r="DN185" s="205">
        <v>37090</v>
      </c>
      <c r="DP185" s="205">
        <v>20990</v>
      </c>
      <c r="DQ185" s="205">
        <v>20990</v>
      </c>
    </row>
    <row r="186" spans="2:121" outlineLevel="1" x14ac:dyDescent="0.2">
      <c r="B186" s="381">
        <v>5</v>
      </c>
      <c r="C186" s="384" t="s">
        <v>3057</v>
      </c>
      <c r="D186" s="384" t="s">
        <v>3059</v>
      </c>
      <c r="E186" s="381" t="s">
        <v>65</v>
      </c>
      <c r="F186" s="381" t="s">
        <v>65</v>
      </c>
      <c r="G186" s="381">
        <v>16</v>
      </c>
      <c r="H186" s="381">
        <v>8</v>
      </c>
      <c r="I186" s="381">
        <v>8</v>
      </c>
      <c r="J186" s="381">
        <v>16</v>
      </c>
      <c r="K186" s="383"/>
      <c r="L186" s="383">
        <v>17760</v>
      </c>
      <c r="M186" s="383"/>
      <c r="N186" s="383"/>
      <c r="O186" s="383">
        <v>17760</v>
      </c>
      <c r="P186" s="383"/>
      <c r="Q186" s="383"/>
      <c r="R186" s="383">
        <v>18590</v>
      </c>
      <c r="S186" s="383">
        <v>19860</v>
      </c>
      <c r="T186" s="383">
        <v>18590</v>
      </c>
      <c r="U186" s="383"/>
      <c r="V186" s="383"/>
      <c r="X186" s="204" t="s">
        <v>3058</v>
      </c>
      <c r="CV186" s="205" t="s">
        <v>2423</v>
      </c>
      <c r="CW186" s="205" t="s">
        <v>3057</v>
      </c>
      <c r="CX186" s="205" t="s">
        <v>4864</v>
      </c>
      <c r="CY186" s="205">
        <v>1</v>
      </c>
      <c r="DG186" s="205">
        <v>23690</v>
      </c>
      <c r="DK186" s="205">
        <v>13990</v>
      </c>
      <c r="DL186" s="205">
        <v>13990</v>
      </c>
      <c r="DM186" s="205">
        <v>24790</v>
      </c>
      <c r="DN186" s="205">
        <v>25990</v>
      </c>
      <c r="DP186" s="205">
        <v>14990</v>
      </c>
      <c r="DQ186" s="205">
        <v>14990</v>
      </c>
    </row>
    <row r="187" spans="2:121" outlineLevel="1" x14ac:dyDescent="0.2">
      <c r="B187" s="381">
        <v>6</v>
      </c>
      <c r="C187" s="384" t="s">
        <v>2416</v>
      </c>
      <c r="D187" s="384" t="s">
        <v>2418</v>
      </c>
      <c r="E187" s="381" t="s">
        <v>65</v>
      </c>
      <c r="F187" s="381" t="s">
        <v>65</v>
      </c>
      <c r="G187" s="381">
        <v>16</v>
      </c>
      <c r="H187" s="381">
        <v>8</v>
      </c>
      <c r="I187" s="381">
        <v>8</v>
      </c>
      <c r="J187" s="381">
        <v>16</v>
      </c>
      <c r="K187" s="383"/>
      <c r="L187" s="383">
        <v>17760</v>
      </c>
      <c r="M187" s="383"/>
      <c r="N187" s="383"/>
      <c r="O187" s="383">
        <v>17760</v>
      </c>
      <c r="P187" s="383"/>
      <c r="Q187" s="383"/>
      <c r="R187" s="383">
        <v>18590</v>
      </c>
      <c r="S187" s="383">
        <v>19860</v>
      </c>
      <c r="T187" s="383">
        <v>18590</v>
      </c>
      <c r="U187" s="383"/>
      <c r="V187" s="383"/>
      <c r="X187" s="204" t="s">
        <v>2417</v>
      </c>
      <c r="CV187" s="205" t="s">
        <v>2423</v>
      </c>
      <c r="CW187" s="205" t="s">
        <v>2416</v>
      </c>
      <c r="CY187" s="205">
        <v>0</v>
      </c>
      <c r="DG187" s="205">
        <v>23690</v>
      </c>
      <c r="DK187" s="205">
        <v>13990</v>
      </c>
      <c r="DL187" s="205">
        <v>13990</v>
      </c>
      <c r="DM187" s="205">
        <v>24790</v>
      </c>
      <c r="DN187" s="205">
        <v>25990</v>
      </c>
      <c r="DP187" s="205">
        <v>14990</v>
      </c>
      <c r="DQ187" s="205">
        <v>14990</v>
      </c>
    </row>
    <row r="188" spans="2:121" outlineLevel="1" x14ac:dyDescent="0.2">
      <c r="B188" s="381">
        <v>7</v>
      </c>
      <c r="C188" s="384" t="s">
        <v>3414</v>
      </c>
      <c r="D188" s="384" t="s">
        <v>3416</v>
      </c>
      <c r="E188" s="381" t="s">
        <v>65</v>
      </c>
      <c r="F188" s="381" t="s">
        <v>65</v>
      </c>
      <c r="G188" s="381">
        <v>40</v>
      </c>
      <c r="H188" s="381">
        <v>16</v>
      </c>
      <c r="I188" s="381">
        <v>16</v>
      </c>
      <c r="J188" s="381">
        <v>40</v>
      </c>
      <c r="K188" s="383"/>
      <c r="L188" s="383">
        <v>29680</v>
      </c>
      <c r="M188" s="383"/>
      <c r="N188" s="383"/>
      <c r="O188" s="383">
        <v>29680</v>
      </c>
      <c r="P188" s="383"/>
      <c r="Q188" s="383"/>
      <c r="R188" s="383">
        <v>31330</v>
      </c>
      <c r="S188" s="383">
        <v>34240</v>
      </c>
      <c r="T188" s="383">
        <v>31330</v>
      </c>
      <c r="U188" s="383"/>
      <c r="V188" s="383"/>
      <c r="X188" s="204" t="s">
        <v>3415</v>
      </c>
      <c r="CV188" s="205" t="s">
        <v>2423</v>
      </c>
      <c r="CW188" s="205" t="s">
        <v>3414</v>
      </c>
      <c r="CY188" s="205">
        <v>0</v>
      </c>
      <c r="DG188" s="205">
        <v>39590</v>
      </c>
      <c r="DK188" s="205">
        <v>23990</v>
      </c>
      <c r="DL188" s="205">
        <v>23990</v>
      </c>
      <c r="DM188" s="205">
        <v>41790</v>
      </c>
      <c r="DN188" s="205">
        <v>44790</v>
      </c>
      <c r="DP188" s="205">
        <v>24990</v>
      </c>
      <c r="DQ188" s="205">
        <v>24990</v>
      </c>
    </row>
    <row r="189" spans="2:121" outlineLevel="1" x14ac:dyDescent="0.2">
      <c r="B189" s="381">
        <v>8</v>
      </c>
      <c r="C189" s="384" t="s">
        <v>3436</v>
      </c>
      <c r="D189" s="384" t="s">
        <v>3438</v>
      </c>
      <c r="E189" s="381" t="s">
        <v>65</v>
      </c>
      <c r="F189" s="381" t="s">
        <v>65</v>
      </c>
      <c r="G189" s="381">
        <v>16</v>
      </c>
      <c r="H189" s="381">
        <v>8</v>
      </c>
      <c r="I189" s="381"/>
      <c r="J189" s="381"/>
      <c r="K189" s="383"/>
      <c r="L189" s="383">
        <v>15660</v>
      </c>
      <c r="M189" s="383"/>
      <c r="N189" s="383"/>
      <c r="O189" s="383">
        <v>15660</v>
      </c>
      <c r="P189" s="383"/>
      <c r="Q189" s="383"/>
      <c r="R189" s="383">
        <v>16490</v>
      </c>
      <c r="S189" s="383">
        <v>17720</v>
      </c>
      <c r="T189" s="383">
        <v>16490</v>
      </c>
      <c r="U189" s="383"/>
      <c r="V189" s="383"/>
      <c r="X189" s="204" t="s">
        <v>3437</v>
      </c>
      <c r="CV189" s="205" t="s">
        <v>2423</v>
      </c>
      <c r="CW189" s="205" t="s">
        <v>3436</v>
      </c>
      <c r="CY189" s="205">
        <v>0</v>
      </c>
      <c r="DG189" s="205">
        <v>20890</v>
      </c>
      <c r="DM189" s="205">
        <v>21990</v>
      </c>
      <c r="DN189" s="205">
        <v>23190</v>
      </c>
    </row>
    <row r="190" spans="2:121" outlineLevel="1" x14ac:dyDescent="0.2">
      <c r="B190" s="381">
        <v>9</v>
      </c>
      <c r="C190" s="384" t="s">
        <v>3005</v>
      </c>
      <c r="D190" s="384" t="s">
        <v>3007</v>
      </c>
      <c r="E190" s="381" t="s">
        <v>65</v>
      </c>
      <c r="F190" s="381" t="s">
        <v>65</v>
      </c>
      <c r="G190" s="381">
        <v>16</v>
      </c>
      <c r="H190" s="381">
        <v>8</v>
      </c>
      <c r="I190" s="381">
        <v>8</v>
      </c>
      <c r="J190" s="381">
        <v>16</v>
      </c>
      <c r="K190" s="383"/>
      <c r="L190" s="383">
        <v>10750</v>
      </c>
      <c r="M190" s="383"/>
      <c r="N190" s="383"/>
      <c r="O190" s="383">
        <v>10750</v>
      </c>
      <c r="P190" s="383"/>
      <c r="Q190" s="383"/>
      <c r="R190" s="383">
        <v>11570</v>
      </c>
      <c r="S190" s="383">
        <v>12730</v>
      </c>
      <c r="T190" s="383">
        <v>11570</v>
      </c>
      <c r="U190" s="383"/>
      <c r="V190" s="383"/>
      <c r="X190" s="204" t="s">
        <v>3006</v>
      </c>
      <c r="CV190" s="205" t="s">
        <v>2423</v>
      </c>
      <c r="CW190" s="205" t="s">
        <v>3005</v>
      </c>
      <c r="CY190" s="205">
        <v>0</v>
      </c>
      <c r="DG190" s="205">
        <v>14290</v>
      </c>
      <c r="DK190" s="205">
        <v>8990</v>
      </c>
      <c r="DL190" s="205">
        <v>8990</v>
      </c>
      <c r="DM190" s="205">
        <v>15390</v>
      </c>
      <c r="DN190" s="205">
        <v>16590</v>
      </c>
      <c r="DP190" s="205">
        <v>8990</v>
      </c>
      <c r="DQ190" s="205">
        <v>8990</v>
      </c>
    </row>
    <row r="191" spans="2:121" outlineLevel="1" x14ac:dyDescent="0.2">
      <c r="B191" s="251">
        <v>10</v>
      </c>
      <c r="C191" s="385" t="s">
        <v>4847</v>
      </c>
      <c r="D191" s="385"/>
      <c r="E191" s="251" t="s">
        <v>65</v>
      </c>
      <c r="F191" s="251" t="s">
        <v>65</v>
      </c>
      <c r="G191" s="251">
        <v>2</v>
      </c>
      <c r="H191" s="251">
        <v>2</v>
      </c>
      <c r="I191" s="251">
        <v>2</v>
      </c>
      <c r="J191" s="251">
        <v>2</v>
      </c>
      <c r="K191" s="253"/>
      <c r="L191" s="253"/>
      <c r="M191" s="253"/>
      <c r="N191" s="253"/>
      <c r="O191" s="253"/>
      <c r="P191" s="253"/>
      <c r="Q191" s="253"/>
      <c r="R191" s="253"/>
      <c r="S191" s="253"/>
      <c r="T191" s="253"/>
      <c r="U191" s="253"/>
      <c r="V191" s="253"/>
      <c r="X191" s="204" t="s">
        <v>4848</v>
      </c>
      <c r="CV191" s="205" t="s">
        <v>2423</v>
      </c>
      <c r="CW191" s="205" t="s">
        <v>4847</v>
      </c>
      <c r="CY191" s="205">
        <v>0</v>
      </c>
    </row>
    <row r="192" spans="2:121" s="267" customFormat="1" x14ac:dyDescent="0.2">
      <c r="B192" s="386" t="s">
        <v>2426</v>
      </c>
      <c r="C192" s="387"/>
      <c r="D192" s="387"/>
      <c r="E192" s="388"/>
      <c r="F192" s="389"/>
      <c r="G192" s="389">
        <v>186</v>
      </c>
      <c r="H192" s="389">
        <v>90</v>
      </c>
      <c r="I192" s="389">
        <v>90</v>
      </c>
      <c r="J192" s="389">
        <v>186</v>
      </c>
      <c r="K192" s="391"/>
      <c r="L192" s="391">
        <v>154990</v>
      </c>
      <c r="M192" s="391"/>
      <c r="N192" s="391"/>
      <c r="O192" s="391">
        <v>154990</v>
      </c>
      <c r="P192" s="391">
        <v>129890</v>
      </c>
      <c r="Q192" s="391">
        <v>129890</v>
      </c>
      <c r="R192" s="391">
        <v>171590</v>
      </c>
      <c r="S192" s="391">
        <v>185390</v>
      </c>
      <c r="T192" s="391">
        <v>171590</v>
      </c>
      <c r="U192" s="391">
        <v>143890</v>
      </c>
      <c r="V192" s="391">
        <v>143890</v>
      </c>
      <c r="X192" s="266" t="s">
        <v>4863</v>
      </c>
      <c r="AA192" s="267">
        <f>SUM($G$193:$G$202)</f>
        <v>186</v>
      </c>
      <c r="AB192" s="267">
        <f>SUM($H$193:$H$202)</f>
        <v>90</v>
      </c>
      <c r="AC192" s="267">
        <f>SUM($I$193:$I$202)</f>
        <v>90</v>
      </c>
      <c r="AD192" s="267">
        <f>SUM($J$193:$J$202)</f>
        <v>186</v>
      </c>
      <c r="AE192" s="378">
        <f>SUM($K$193:$K$202)</f>
        <v>0</v>
      </c>
      <c r="AF192" s="378">
        <f>SUM($L$193:$L$202)</f>
        <v>154990</v>
      </c>
      <c r="AG192" s="378">
        <f>SUM($M$193:$M$202)</f>
        <v>0</v>
      </c>
      <c r="AH192" s="378">
        <f>SUM($N$193:$N$202)</f>
        <v>0</v>
      </c>
      <c r="AI192" s="378">
        <f>SUM($O$193:$O$202)</f>
        <v>154990</v>
      </c>
      <c r="AJ192" s="378">
        <f>SUM($P$193:$P$202)</f>
        <v>129890</v>
      </c>
      <c r="AK192" s="378">
        <f>SUM($Q$193:$Q$202)</f>
        <v>129890</v>
      </c>
      <c r="AL192" s="378">
        <f>SUM($R$193:$R$202)</f>
        <v>171590</v>
      </c>
      <c r="AM192" s="378">
        <f>SUM($S$193:$S$202)</f>
        <v>185390</v>
      </c>
      <c r="AN192" s="378">
        <f>SUM($T$193:$T$202)</f>
        <v>171590</v>
      </c>
      <c r="AO192" s="378">
        <f>SUM($U$193:$U$202)</f>
        <v>143890</v>
      </c>
      <c r="AP192" s="378">
        <f>SUM($V$193:$V$202)</f>
        <v>143890</v>
      </c>
      <c r="DG192" s="267">
        <f>SUM($DG$193:$DG$202)</f>
        <v>206710</v>
      </c>
      <c r="DI192" s="267">
        <f>SUM($DI$193:$DI$202)</f>
        <v>0</v>
      </c>
      <c r="DJ192" s="267">
        <f>SUM($DJ$193:$DJ$202)</f>
        <v>0</v>
      </c>
      <c r="DK192" s="267">
        <f>SUM($DK$193:$DK$202)</f>
        <v>129910</v>
      </c>
      <c r="DL192" s="267">
        <f>SUM($DL$193:$DL$202)</f>
        <v>129910</v>
      </c>
      <c r="DM192" s="267">
        <f>SUM($DM$193:$DM$202)</f>
        <v>228910</v>
      </c>
      <c r="DN192" s="267">
        <f>SUM($DN$193:$DN$202)</f>
        <v>242710</v>
      </c>
      <c r="DO192" s="267">
        <f>SUM($DO$193:$DO$202)</f>
        <v>0</v>
      </c>
      <c r="DP192" s="267">
        <f>SUM($DP$193:$DP$202)</f>
        <v>143910</v>
      </c>
      <c r="DQ192" s="267">
        <f>SUM($DQ$193:$DQ$202)</f>
        <v>143910</v>
      </c>
    </row>
    <row r="193" spans="2:121" outlineLevel="1" x14ac:dyDescent="0.2">
      <c r="B193" s="278">
        <v>1</v>
      </c>
      <c r="C193" s="392" t="s">
        <v>1435</v>
      </c>
      <c r="D193" s="392" t="s">
        <v>1437</v>
      </c>
      <c r="E193" s="278" t="s">
        <v>65</v>
      </c>
      <c r="F193" s="278" t="s">
        <v>65</v>
      </c>
      <c r="G193" s="278">
        <v>24</v>
      </c>
      <c r="H193" s="278">
        <v>12</v>
      </c>
      <c r="I193" s="278">
        <v>12</v>
      </c>
      <c r="J193" s="278">
        <v>24</v>
      </c>
      <c r="K193" s="280"/>
      <c r="L193" s="280">
        <v>7490</v>
      </c>
      <c r="M193" s="280"/>
      <c r="N193" s="280"/>
      <c r="O193" s="280">
        <v>7490</v>
      </c>
      <c r="P193" s="280">
        <v>5980</v>
      </c>
      <c r="Q193" s="280">
        <v>5980</v>
      </c>
      <c r="R193" s="280">
        <v>9730</v>
      </c>
      <c r="S193" s="280">
        <v>11290</v>
      </c>
      <c r="T193" s="280">
        <v>9730</v>
      </c>
      <c r="U193" s="280">
        <v>7980</v>
      </c>
      <c r="V193" s="280">
        <v>7980</v>
      </c>
      <c r="X193" s="204" t="s">
        <v>1436</v>
      </c>
      <c r="CV193" s="205" t="s">
        <v>2426</v>
      </c>
      <c r="CW193" s="205" t="s">
        <v>1435</v>
      </c>
      <c r="CY193" s="205">
        <v>0</v>
      </c>
      <c r="DG193" s="205">
        <v>9990</v>
      </c>
      <c r="DK193" s="205">
        <v>5990</v>
      </c>
      <c r="DL193" s="205">
        <v>5990</v>
      </c>
      <c r="DM193" s="205">
        <v>12990</v>
      </c>
      <c r="DN193" s="205">
        <v>14790</v>
      </c>
      <c r="DP193" s="205">
        <v>7990</v>
      </c>
      <c r="DQ193" s="205">
        <v>7990</v>
      </c>
    </row>
    <row r="194" spans="2:121" outlineLevel="1" x14ac:dyDescent="0.2">
      <c r="B194" s="381">
        <v>2</v>
      </c>
      <c r="C194" s="384" t="s">
        <v>102</v>
      </c>
      <c r="D194" s="384" t="s">
        <v>104</v>
      </c>
      <c r="E194" s="381" t="s">
        <v>65</v>
      </c>
      <c r="F194" s="381" t="s">
        <v>65</v>
      </c>
      <c r="G194" s="381">
        <v>24</v>
      </c>
      <c r="H194" s="381">
        <v>12</v>
      </c>
      <c r="I194" s="381">
        <v>12</v>
      </c>
      <c r="J194" s="381">
        <v>24</v>
      </c>
      <c r="K194" s="383"/>
      <c r="L194" s="383">
        <v>21280</v>
      </c>
      <c r="M194" s="383"/>
      <c r="N194" s="383"/>
      <c r="O194" s="383">
        <v>21280</v>
      </c>
      <c r="P194" s="383">
        <v>16980</v>
      </c>
      <c r="Q194" s="383">
        <v>16980</v>
      </c>
      <c r="R194" s="383">
        <v>24800</v>
      </c>
      <c r="S194" s="383">
        <v>26650</v>
      </c>
      <c r="T194" s="383">
        <v>24800</v>
      </c>
      <c r="U194" s="383">
        <v>19980</v>
      </c>
      <c r="V194" s="383">
        <v>19980</v>
      </c>
      <c r="X194" s="204" t="s">
        <v>103</v>
      </c>
      <c r="CV194" s="205" t="s">
        <v>2426</v>
      </c>
      <c r="CW194" s="205" t="s">
        <v>102</v>
      </c>
      <c r="CY194" s="205">
        <v>0</v>
      </c>
      <c r="DG194" s="205">
        <v>28390</v>
      </c>
      <c r="DK194" s="205">
        <v>16990</v>
      </c>
      <c r="DL194" s="205">
        <v>16990</v>
      </c>
      <c r="DM194" s="205">
        <v>33090</v>
      </c>
      <c r="DN194" s="205">
        <v>34890</v>
      </c>
      <c r="DP194" s="205">
        <v>19990</v>
      </c>
      <c r="DQ194" s="205">
        <v>19990</v>
      </c>
    </row>
    <row r="195" spans="2:121" outlineLevel="1" x14ac:dyDescent="0.2">
      <c r="B195" s="381">
        <v>3</v>
      </c>
      <c r="C195" s="384" t="s">
        <v>2413</v>
      </c>
      <c r="D195" s="384" t="s">
        <v>2415</v>
      </c>
      <c r="E195" s="381" t="s">
        <v>65</v>
      </c>
      <c r="F195" s="381" t="s">
        <v>65</v>
      </c>
      <c r="G195" s="381">
        <v>16</v>
      </c>
      <c r="H195" s="381">
        <v>8</v>
      </c>
      <c r="I195" s="381">
        <v>8</v>
      </c>
      <c r="J195" s="381">
        <v>16</v>
      </c>
      <c r="K195" s="383"/>
      <c r="L195" s="383">
        <v>14830</v>
      </c>
      <c r="M195" s="383"/>
      <c r="N195" s="383"/>
      <c r="O195" s="383">
        <v>14830</v>
      </c>
      <c r="P195" s="383">
        <v>11980</v>
      </c>
      <c r="Q195" s="383">
        <v>11980</v>
      </c>
      <c r="R195" s="383">
        <v>15650</v>
      </c>
      <c r="S195" s="383">
        <v>16870</v>
      </c>
      <c r="T195" s="383">
        <v>15650</v>
      </c>
      <c r="U195" s="383">
        <v>12980</v>
      </c>
      <c r="V195" s="383">
        <v>12980</v>
      </c>
      <c r="X195" s="204" t="s">
        <v>2414</v>
      </c>
      <c r="CV195" s="205" t="s">
        <v>2426</v>
      </c>
      <c r="CW195" s="205" t="s">
        <v>2413</v>
      </c>
      <c r="CY195" s="205">
        <v>0</v>
      </c>
      <c r="DG195" s="205">
        <v>19790</v>
      </c>
      <c r="DK195" s="205">
        <v>11990</v>
      </c>
      <c r="DL195" s="205">
        <v>11990</v>
      </c>
      <c r="DM195" s="205">
        <v>20890</v>
      </c>
      <c r="DN195" s="205">
        <v>22090</v>
      </c>
      <c r="DP195" s="205">
        <v>12990</v>
      </c>
      <c r="DQ195" s="205">
        <v>12990</v>
      </c>
    </row>
    <row r="196" spans="2:121" outlineLevel="1" x14ac:dyDescent="0.2">
      <c r="B196" s="381">
        <v>4</v>
      </c>
      <c r="C196" s="384" t="s">
        <v>2416</v>
      </c>
      <c r="D196" s="384" t="s">
        <v>2418</v>
      </c>
      <c r="E196" s="381" t="s">
        <v>65</v>
      </c>
      <c r="F196" s="381" t="s">
        <v>65</v>
      </c>
      <c r="G196" s="381">
        <v>16</v>
      </c>
      <c r="H196" s="381">
        <v>8</v>
      </c>
      <c r="I196" s="381">
        <v>8</v>
      </c>
      <c r="J196" s="381">
        <v>16</v>
      </c>
      <c r="K196" s="383"/>
      <c r="L196" s="383">
        <v>17760</v>
      </c>
      <c r="M196" s="383"/>
      <c r="N196" s="383"/>
      <c r="O196" s="383">
        <v>17760</v>
      </c>
      <c r="P196" s="383">
        <v>13980</v>
      </c>
      <c r="Q196" s="383">
        <v>13980</v>
      </c>
      <c r="R196" s="383">
        <v>18580</v>
      </c>
      <c r="S196" s="383">
        <v>19850</v>
      </c>
      <c r="T196" s="383">
        <v>18580</v>
      </c>
      <c r="U196" s="383">
        <v>14980</v>
      </c>
      <c r="V196" s="383">
        <v>14980</v>
      </c>
      <c r="X196" s="204" t="s">
        <v>2417</v>
      </c>
      <c r="CV196" s="205" t="s">
        <v>2426</v>
      </c>
      <c r="CW196" s="205" t="s">
        <v>2416</v>
      </c>
      <c r="CY196" s="205">
        <v>0</v>
      </c>
      <c r="DG196" s="205">
        <v>23690</v>
      </c>
      <c r="DK196" s="205">
        <v>13990</v>
      </c>
      <c r="DL196" s="205">
        <v>13990</v>
      </c>
      <c r="DM196" s="205">
        <v>24790</v>
      </c>
      <c r="DN196" s="205">
        <v>25990</v>
      </c>
      <c r="DP196" s="205">
        <v>14990</v>
      </c>
      <c r="DQ196" s="205">
        <v>14990</v>
      </c>
    </row>
    <row r="197" spans="2:121" outlineLevel="1" x14ac:dyDescent="0.2">
      <c r="B197" s="381">
        <v>5</v>
      </c>
      <c r="C197" s="384" t="s">
        <v>341</v>
      </c>
      <c r="D197" s="384" t="s">
        <v>343</v>
      </c>
      <c r="E197" s="381" t="s">
        <v>65</v>
      </c>
      <c r="F197" s="381" t="s">
        <v>65</v>
      </c>
      <c r="G197" s="381">
        <v>16</v>
      </c>
      <c r="H197" s="381">
        <v>8</v>
      </c>
      <c r="I197" s="381">
        <v>8</v>
      </c>
      <c r="J197" s="381">
        <v>16</v>
      </c>
      <c r="K197" s="383"/>
      <c r="L197" s="383">
        <v>11010</v>
      </c>
      <c r="M197" s="383"/>
      <c r="N197" s="383"/>
      <c r="O197" s="383">
        <v>11010</v>
      </c>
      <c r="P197" s="383">
        <v>8980</v>
      </c>
      <c r="Q197" s="383">
        <v>8980</v>
      </c>
      <c r="R197" s="383">
        <v>11830</v>
      </c>
      <c r="S197" s="383">
        <v>12970</v>
      </c>
      <c r="T197" s="383">
        <v>11830</v>
      </c>
      <c r="U197" s="383">
        <v>8980</v>
      </c>
      <c r="V197" s="383">
        <v>8980</v>
      </c>
      <c r="X197" s="204" t="s">
        <v>342</v>
      </c>
      <c r="CV197" s="205" t="s">
        <v>2426</v>
      </c>
      <c r="CW197" s="205" t="s">
        <v>341</v>
      </c>
      <c r="CX197" s="205" t="s">
        <v>4856</v>
      </c>
      <c r="CY197" s="205">
        <v>1</v>
      </c>
      <c r="DG197" s="205">
        <v>14690</v>
      </c>
      <c r="DK197" s="205">
        <v>8990</v>
      </c>
      <c r="DL197" s="205">
        <v>8990</v>
      </c>
      <c r="DM197" s="205">
        <v>15790</v>
      </c>
      <c r="DN197" s="205">
        <v>16990</v>
      </c>
      <c r="DP197" s="205">
        <v>8990</v>
      </c>
      <c r="DQ197" s="205">
        <v>8990</v>
      </c>
    </row>
    <row r="198" spans="2:121" outlineLevel="1" x14ac:dyDescent="0.2">
      <c r="B198" s="381">
        <v>6</v>
      </c>
      <c r="C198" s="384" t="s">
        <v>344</v>
      </c>
      <c r="D198" s="384" t="s">
        <v>346</v>
      </c>
      <c r="E198" s="381" t="s">
        <v>65</v>
      </c>
      <c r="F198" s="381" t="s">
        <v>65</v>
      </c>
      <c r="G198" s="381">
        <v>16</v>
      </c>
      <c r="H198" s="381">
        <v>8</v>
      </c>
      <c r="I198" s="381">
        <v>8</v>
      </c>
      <c r="J198" s="381">
        <v>16</v>
      </c>
      <c r="K198" s="383"/>
      <c r="L198" s="383">
        <v>13180</v>
      </c>
      <c r="M198" s="383"/>
      <c r="N198" s="383"/>
      <c r="O198" s="383">
        <v>13180</v>
      </c>
      <c r="P198" s="383">
        <v>10980</v>
      </c>
      <c r="Q198" s="383">
        <v>10980</v>
      </c>
      <c r="R198" s="383">
        <v>14000</v>
      </c>
      <c r="S198" s="383">
        <v>15190</v>
      </c>
      <c r="T198" s="383">
        <v>14000</v>
      </c>
      <c r="U198" s="383">
        <v>10980</v>
      </c>
      <c r="V198" s="383">
        <v>10980</v>
      </c>
      <c r="X198" s="204" t="s">
        <v>345</v>
      </c>
      <c r="CV198" s="205" t="s">
        <v>2426</v>
      </c>
      <c r="CW198" s="205" t="s">
        <v>344</v>
      </c>
      <c r="CY198" s="205">
        <v>0</v>
      </c>
      <c r="DG198" s="205">
        <v>17590</v>
      </c>
      <c r="DK198" s="205">
        <v>10990</v>
      </c>
      <c r="DL198" s="205">
        <v>10990</v>
      </c>
      <c r="DM198" s="205">
        <v>18690</v>
      </c>
      <c r="DN198" s="205">
        <v>19890</v>
      </c>
      <c r="DP198" s="205">
        <v>10990</v>
      </c>
      <c r="DQ198" s="205">
        <v>10990</v>
      </c>
    </row>
    <row r="199" spans="2:121" outlineLevel="1" x14ac:dyDescent="0.2">
      <c r="B199" s="381">
        <v>7</v>
      </c>
      <c r="C199" s="384" t="s">
        <v>3401</v>
      </c>
      <c r="D199" s="384" t="s">
        <v>3403</v>
      </c>
      <c r="E199" s="381" t="s">
        <v>65</v>
      </c>
      <c r="F199" s="381" t="s">
        <v>65</v>
      </c>
      <c r="G199" s="381">
        <v>32</v>
      </c>
      <c r="H199" s="381">
        <v>12</v>
      </c>
      <c r="I199" s="381">
        <v>12</v>
      </c>
      <c r="J199" s="381">
        <v>32</v>
      </c>
      <c r="K199" s="383"/>
      <c r="L199" s="383">
        <v>22710</v>
      </c>
      <c r="M199" s="383"/>
      <c r="N199" s="383"/>
      <c r="O199" s="383">
        <v>22710</v>
      </c>
      <c r="P199" s="383">
        <v>17980</v>
      </c>
      <c r="Q199" s="383">
        <v>17980</v>
      </c>
      <c r="R199" s="383">
        <v>26000</v>
      </c>
      <c r="S199" s="383">
        <v>28330</v>
      </c>
      <c r="T199" s="383">
        <v>26000</v>
      </c>
      <c r="U199" s="383">
        <v>20980</v>
      </c>
      <c r="V199" s="383">
        <v>20980</v>
      </c>
      <c r="X199" s="204" t="s">
        <v>3402</v>
      </c>
      <c r="CV199" s="205" t="s">
        <v>2426</v>
      </c>
      <c r="CW199" s="205" t="s">
        <v>3401</v>
      </c>
      <c r="CY199" s="205">
        <v>0</v>
      </c>
      <c r="DG199" s="205">
        <v>30290</v>
      </c>
      <c r="DK199" s="205">
        <v>17990</v>
      </c>
      <c r="DL199" s="205">
        <v>17990</v>
      </c>
      <c r="DM199" s="205">
        <v>34690</v>
      </c>
      <c r="DN199" s="205">
        <v>37090</v>
      </c>
      <c r="DP199" s="205">
        <v>20990</v>
      </c>
      <c r="DQ199" s="205">
        <v>20990</v>
      </c>
    </row>
    <row r="200" spans="2:121" outlineLevel="1" x14ac:dyDescent="0.2">
      <c r="B200" s="381">
        <v>9</v>
      </c>
      <c r="C200" s="384" t="s">
        <v>3057</v>
      </c>
      <c r="D200" s="384" t="s">
        <v>3059</v>
      </c>
      <c r="E200" s="381" t="s">
        <v>65</v>
      </c>
      <c r="F200" s="381" t="s">
        <v>65</v>
      </c>
      <c r="G200" s="381">
        <v>16</v>
      </c>
      <c r="H200" s="381">
        <v>8</v>
      </c>
      <c r="I200" s="381">
        <v>8</v>
      </c>
      <c r="J200" s="381">
        <v>16</v>
      </c>
      <c r="K200" s="383"/>
      <c r="L200" s="383">
        <v>17760</v>
      </c>
      <c r="M200" s="383"/>
      <c r="N200" s="383"/>
      <c r="O200" s="383">
        <v>17760</v>
      </c>
      <c r="P200" s="383">
        <v>13980</v>
      </c>
      <c r="Q200" s="383">
        <v>13980</v>
      </c>
      <c r="R200" s="383">
        <v>18580</v>
      </c>
      <c r="S200" s="383">
        <v>19850</v>
      </c>
      <c r="T200" s="383">
        <v>18580</v>
      </c>
      <c r="U200" s="383">
        <v>14980</v>
      </c>
      <c r="V200" s="383">
        <v>14980</v>
      </c>
      <c r="X200" s="204" t="s">
        <v>3058</v>
      </c>
      <c r="CV200" s="205" t="s">
        <v>2426</v>
      </c>
      <c r="CW200" s="205" t="s">
        <v>3057</v>
      </c>
      <c r="CX200" s="205" t="s">
        <v>4864</v>
      </c>
      <c r="CY200" s="205">
        <v>1</v>
      </c>
      <c r="DG200" s="205">
        <v>23690</v>
      </c>
      <c r="DK200" s="205">
        <v>13990</v>
      </c>
      <c r="DL200" s="205">
        <v>13990</v>
      </c>
      <c r="DM200" s="205">
        <v>24790</v>
      </c>
      <c r="DN200" s="205">
        <v>25990</v>
      </c>
      <c r="DP200" s="205">
        <v>14990</v>
      </c>
      <c r="DQ200" s="205">
        <v>14990</v>
      </c>
    </row>
    <row r="201" spans="2:121" outlineLevel="1" x14ac:dyDescent="0.2">
      <c r="B201" s="381">
        <v>10</v>
      </c>
      <c r="C201" s="384" t="s">
        <v>4655</v>
      </c>
      <c r="D201" s="384" t="s">
        <v>4656</v>
      </c>
      <c r="E201" s="381" t="s">
        <v>65</v>
      </c>
      <c r="F201" s="381" t="s">
        <v>65</v>
      </c>
      <c r="G201" s="381">
        <v>24</v>
      </c>
      <c r="H201" s="381">
        <v>12</v>
      </c>
      <c r="I201" s="381">
        <v>12</v>
      </c>
      <c r="J201" s="381">
        <v>24</v>
      </c>
      <c r="K201" s="383"/>
      <c r="L201" s="383">
        <v>28970</v>
      </c>
      <c r="M201" s="383"/>
      <c r="N201" s="383"/>
      <c r="O201" s="383">
        <v>28970</v>
      </c>
      <c r="P201" s="383">
        <v>29050</v>
      </c>
      <c r="Q201" s="383">
        <v>29050</v>
      </c>
      <c r="R201" s="383">
        <v>32420</v>
      </c>
      <c r="S201" s="383">
        <v>34390</v>
      </c>
      <c r="T201" s="383">
        <v>32420</v>
      </c>
      <c r="U201" s="383">
        <v>32050</v>
      </c>
      <c r="V201" s="383">
        <v>32050</v>
      </c>
      <c r="X201" s="204" t="s">
        <v>4654</v>
      </c>
      <c r="CV201" s="205" t="s">
        <v>2426</v>
      </c>
      <c r="CW201" s="205" t="s">
        <v>4655</v>
      </c>
      <c r="CX201" s="205" t="s">
        <v>4856</v>
      </c>
      <c r="CY201" s="205">
        <v>1</v>
      </c>
      <c r="DG201" s="205">
        <v>38590</v>
      </c>
      <c r="DK201" s="205">
        <v>28990</v>
      </c>
      <c r="DL201" s="205">
        <v>28990</v>
      </c>
      <c r="DM201" s="205">
        <v>43190</v>
      </c>
      <c r="DN201" s="205">
        <v>44990</v>
      </c>
      <c r="DP201" s="205">
        <v>31990</v>
      </c>
      <c r="DQ201" s="205">
        <v>31990</v>
      </c>
    </row>
    <row r="202" spans="2:121" outlineLevel="1" x14ac:dyDescent="0.2">
      <c r="B202" s="251">
        <v>11</v>
      </c>
      <c r="C202" s="385" t="s">
        <v>4847</v>
      </c>
      <c r="D202" s="385"/>
      <c r="E202" s="251" t="s">
        <v>65</v>
      </c>
      <c r="F202" s="251" t="s">
        <v>65</v>
      </c>
      <c r="G202" s="251">
        <v>2</v>
      </c>
      <c r="H202" s="251">
        <v>2</v>
      </c>
      <c r="I202" s="251">
        <v>2</v>
      </c>
      <c r="J202" s="251">
        <v>2</v>
      </c>
      <c r="K202" s="253"/>
      <c r="L202" s="253"/>
      <c r="M202" s="253"/>
      <c r="N202" s="253"/>
      <c r="O202" s="253"/>
      <c r="P202" s="253"/>
      <c r="Q202" s="253"/>
      <c r="R202" s="253"/>
      <c r="S202" s="253"/>
      <c r="T202" s="253"/>
      <c r="U202" s="253"/>
      <c r="V202" s="253"/>
      <c r="X202" s="204" t="s">
        <v>4848</v>
      </c>
      <c r="CV202" s="205" t="s">
        <v>2426</v>
      </c>
      <c r="CW202" s="205" t="s">
        <v>4847</v>
      </c>
      <c r="CY202" s="205">
        <v>0</v>
      </c>
    </row>
    <row r="203" spans="2:121" s="267" customFormat="1" x14ac:dyDescent="0.2">
      <c r="B203" s="386" t="s">
        <v>2429</v>
      </c>
      <c r="C203" s="387"/>
      <c r="D203" s="387"/>
      <c r="E203" s="388"/>
      <c r="F203" s="389"/>
      <c r="G203" s="390">
        <v>178</v>
      </c>
      <c r="H203" s="390">
        <v>82</v>
      </c>
      <c r="I203" s="390">
        <v>82</v>
      </c>
      <c r="J203" s="390">
        <v>178</v>
      </c>
      <c r="K203" s="391"/>
      <c r="L203" s="391">
        <v>169490</v>
      </c>
      <c r="M203" s="391"/>
      <c r="N203" s="391"/>
      <c r="O203" s="391">
        <v>169490</v>
      </c>
      <c r="P203" s="391">
        <v>125890</v>
      </c>
      <c r="Q203" s="391">
        <v>125890</v>
      </c>
      <c r="R203" s="391">
        <v>186090</v>
      </c>
      <c r="S203" s="391">
        <v>198090</v>
      </c>
      <c r="T203" s="391">
        <v>186090</v>
      </c>
      <c r="U203" s="391">
        <v>136890</v>
      </c>
      <c r="V203" s="391">
        <v>136890</v>
      </c>
      <c r="X203" s="266" t="s">
        <v>4863</v>
      </c>
      <c r="AA203" s="267">
        <f>SUM($G$204:$G$213)</f>
        <v>162</v>
      </c>
      <c r="AB203" s="267">
        <f>SUM($H$204:$H$213)</f>
        <v>74</v>
      </c>
      <c r="AC203" s="267">
        <f>SUM($I$204:$I$213)</f>
        <v>74</v>
      </c>
      <c r="AD203" s="267">
        <f>SUM($J$204:$J$213)</f>
        <v>162</v>
      </c>
      <c r="AE203" s="378">
        <f>SUM($K$204:$K$213)</f>
        <v>0</v>
      </c>
      <c r="AF203" s="378">
        <f>SUM($L$204:$L$213)</f>
        <v>169490</v>
      </c>
      <c r="AG203" s="378">
        <f>SUM($M$204:$M$213)</f>
        <v>0</v>
      </c>
      <c r="AH203" s="378">
        <f>SUM($N$204:$N$213)</f>
        <v>0</v>
      </c>
      <c r="AI203" s="378">
        <f>SUM($O$204:$O$213)</f>
        <v>169490</v>
      </c>
      <c r="AJ203" s="378">
        <f>SUM($P$204:$P$213)</f>
        <v>125890</v>
      </c>
      <c r="AK203" s="378">
        <f>SUM($Q$204:$Q$213)</f>
        <v>125890</v>
      </c>
      <c r="AL203" s="378">
        <f>SUM($R$204:$R$213)</f>
        <v>186090</v>
      </c>
      <c r="AM203" s="378">
        <f>SUM($S$204:$S$213)</f>
        <v>198090</v>
      </c>
      <c r="AN203" s="378">
        <f>SUM($T$204:$T$213)</f>
        <v>186090</v>
      </c>
      <c r="AO203" s="378">
        <f>SUM($U$204:$U$213)</f>
        <v>136890</v>
      </c>
      <c r="AP203" s="378">
        <f>SUM($V$204:$V$213)</f>
        <v>136890</v>
      </c>
      <c r="DG203" s="267">
        <f>SUM($DG$204:$DG$213)</f>
        <v>199410</v>
      </c>
      <c r="DI203" s="267">
        <f>SUM($DI$204:$DI$213)</f>
        <v>0</v>
      </c>
      <c r="DJ203" s="267">
        <f>SUM($DJ$204:$DJ$213)</f>
        <v>0</v>
      </c>
      <c r="DK203" s="267">
        <f>SUM($DK$204:$DK$213)</f>
        <v>125910</v>
      </c>
      <c r="DL203" s="267">
        <f>SUM($DL$204:$DL$213)</f>
        <v>125910</v>
      </c>
      <c r="DM203" s="267">
        <f>SUM($DM$204:$DM$213)</f>
        <v>219010</v>
      </c>
      <c r="DN203" s="267">
        <f>SUM($DN$204:$DN$213)</f>
        <v>231010</v>
      </c>
      <c r="DO203" s="267">
        <f>SUM($DO$204:$DO$213)</f>
        <v>0</v>
      </c>
      <c r="DP203" s="267">
        <f>SUM($DP$204:$DP$213)</f>
        <v>136910</v>
      </c>
      <c r="DQ203" s="267">
        <f>SUM($DQ$204:$DQ$213)</f>
        <v>136910</v>
      </c>
    </row>
    <row r="204" spans="2:121" outlineLevel="1" x14ac:dyDescent="0.2">
      <c r="B204" s="278">
        <v>1</v>
      </c>
      <c r="C204" s="392" t="s">
        <v>3140</v>
      </c>
      <c r="D204" s="392" t="s">
        <v>3142</v>
      </c>
      <c r="E204" s="278" t="s">
        <v>65</v>
      </c>
      <c r="F204" s="278" t="s">
        <v>65</v>
      </c>
      <c r="G204" s="278">
        <v>16</v>
      </c>
      <c r="H204" s="278">
        <v>4</v>
      </c>
      <c r="I204" s="278">
        <v>4</v>
      </c>
      <c r="J204" s="278">
        <v>16</v>
      </c>
      <c r="K204" s="280"/>
      <c r="L204" s="280">
        <v>10270</v>
      </c>
      <c r="M204" s="280"/>
      <c r="N204" s="280"/>
      <c r="O204" s="280">
        <v>10270</v>
      </c>
      <c r="P204" s="280">
        <v>6980</v>
      </c>
      <c r="Q204" s="280">
        <v>6980</v>
      </c>
      <c r="R204" s="280">
        <v>13410</v>
      </c>
      <c r="S204" s="280">
        <v>14560</v>
      </c>
      <c r="T204" s="280">
        <v>13410</v>
      </c>
      <c r="U204" s="280">
        <v>8980</v>
      </c>
      <c r="V204" s="280">
        <v>8980</v>
      </c>
      <c r="X204" s="204" t="s">
        <v>3141</v>
      </c>
      <c r="CV204" s="205" t="s">
        <v>2429</v>
      </c>
      <c r="CW204" s="205" t="s">
        <v>3140</v>
      </c>
      <c r="CY204" s="205">
        <v>0</v>
      </c>
      <c r="DG204" s="205">
        <v>12090</v>
      </c>
      <c r="DK204" s="205">
        <v>6990</v>
      </c>
      <c r="DL204" s="205">
        <v>6990</v>
      </c>
      <c r="DM204" s="205">
        <v>15790</v>
      </c>
      <c r="DN204" s="205">
        <v>16990</v>
      </c>
      <c r="DP204" s="205">
        <v>8990</v>
      </c>
      <c r="DQ204" s="205">
        <v>8990</v>
      </c>
    </row>
    <row r="205" spans="2:121" outlineLevel="1" x14ac:dyDescent="0.2">
      <c r="B205" s="381">
        <v>2</v>
      </c>
      <c r="C205" s="384" t="s">
        <v>102</v>
      </c>
      <c r="D205" s="384" t="s">
        <v>104</v>
      </c>
      <c r="E205" s="381" t="s">
        <v>65</v>
      </c>
      <c r="F205" s="381" t="s">
        <v>65</v>
      </c>
      <c r="G205" s="381">
        <v>24</v>
      </c>
      <c r="H205" s="381">
        <v>12</v>
      </c>
      <c r="I205" s="381">
        <v>12</v>
      </c>
      <c r="J205" s="381">
        <v>24</v>
      </c>
      <c r="K205" s="383"/>
      <c r="L205" s="383">
        <v>24130</v>
      </c>
      <c r="M205" s="383"/>
      <c r="N205" s="383"/>
      <c r="O205" s="383">
        <v>24130</v>
      </c>
      <c r="P205" s="383">
        <v>16980</v>
      </c>
      <c r="Q205" s="383">
        <v>16980</v>
      </c>
      <c r="R205" s="383">
        <v>28110</v>
      </c>
      <c r="S205" s="383">
        <v>29910</v>
      </c>
      <c r="T205" s="383">
        <v>28110</v>
      </c>
      <c r="U205" s="383">
        <v>19980</v>
      </c>
      <c r="V205" s="383">
        <v>19980</v>
      </c>
      <c r="X205" s="204" t="s">
        <v>103</v>
      </c>
      <c r="CV205" s="205" t="s">
        <v>2429</v>
      </c>
      <c r="CW205" s="205" t="s">
        <v>102</v>
      </c>
      <c r="CY205" s="205">
        <v>0</v>
      </c>
      <c r="DG205" s="205">
        <v>28390</v>
      </c>
      <c r="DK205" s="205">
        <v>16990</v>
      </c>
      <c r="DL205" s="205">
        <v>16990</v>
      </c>
      <c r="DM205" s="205">
        <v>33090</v>
      </c>
      <c r="DN205" s="205">
        <v>34890</v>
      </c>
      <c r="DP205" s="205">
        <v>19990</v>
      </c>
      <c r="DQ205" s="205">
        <v>19990</v>
      </c>
    </row>
    <row r="206" spans="2:121" outlineLevel="1" x14ac:dyDescent="0.2">
      <c r="B206" s="381">
        <v>3</v>
      </c>
      <c r="C206" s="384" t="s">
        <v>2413</v>
      </c>
      <c r="D206" s="384" t="s">
        <v>2415</v>
      </c>
      <c r="E206" s="381" t="s">
        <v>65</v>
      </c>
      <c r="F206" s="381" t="s">
        <v>65</v>
      </c>
      <c r="G206" s="381">
        <v>16</v>
      </c>
      <c r="H206" s="381">
        <v>8</v>
      </c>
      <c r="I206" s="381">
        <v>8</v>
      </c>
      <c r="J206" s="381">
        <v>16</v>
      </c>
      <c r="K206" s="383"/>
      <c r="L206" s="383">
        <v>16820</v>
      </c>
      <c r="M206" s="383"/>
      <c r="N206" s="383"/>
      <c r="O206" s="383">
        <v>16820</v>
      </c>
      <c r="P206" s="383">
        <v>11980</v>
      </c>
      <c r="Q206" s="383">
        <v>11980</v>
      </c>
      <c r="R206" s="383">
        <v>17740</v>
      </c>
      <c r="S206" s="383">
        <v>18940</v>
      </c>
      <c r="T206" s="383">
        <v>17740</v>
      </c>
      <c r="U206" s="383">
        <v>12980</v>
      </c>
      <c r="V206" s="383">
        <v>12980</v>
      </c>
      <c r="X206" s="204" t="s">
        <v>2414</v>
      </c>
      <c r="CV206" s="205" t="s">
        <v>2429</v>
      </c>
      <c r="CW206" s="205" t="s">
        <v>2413</v>
      </c>
      <c r="CY206" s="205">
        <v>0</v>
      </c>
      <c r="DG206" s="205">
        <v>19790</v>
      </c>
      <c r="DK206" s="205">
        <v>11990</v>
      </c>
      <c r="DL206" s="205">
        <v>11990</v>
      </c>
      <c r="DM206" s="205">
        <v>20890</v>
      </c>
      <c r="DN206" s="205">
        <v>22090</v>
      </c>
      <c r="DP206" s="205">
        <v>12990</v>
      </c>
      <c r="DQ206" s="205">
        <v>12990</v>
      </c>
    </row>
    <row r="207" spans="2:121" outlineLevel="1" x14ac:dyDescent="0.2">
      <c r="B207" s="381">
        <v>4</v>
      </c>
      <c r="C207" s="384" t="s">
        <v>2416</v>
      </c>
      <c r="D207" s="384" t="s">
        <v>2418</v>
      </c>
      <c r="E207" s="381" t="s">
        <v>65</v>
      </c>
      <c r="F207" s="381" t="s">
        <v>65</v>
      </c>
      <c r="G207" s="381">
        <v>16</v>
      </c>
      <c r="H207" s="381">
        <v>8</v>
      </c>
      <c r="I207" s="381">
        <v>8</v>
      </c>
      <c r="J207" s="381">
        <v>16</v>
      </c>
      <c r="K207" s="383"/>
      <c r="L207" s="383">
        <v>20130</v>
      </c>
      <c r="M207" s="383"/>
      <c r="N207" s="383"/>
      <c r="O207" s="383">
        <v>20130</v>
      </c>
      <c r="P207" s="383">
        <v>13980</v>
      </c>
      <c r="Q207" s="383">
        <v>13980</v>
      </c>
      <c r="R207" s="383">
        <v>21060</v>
      </c>
      <c r="S207" s="383">
        <v>22280</v>
      </c>
      <c r="T207" s="383">
        <v>21060</v>
      </c>
      <c r="U207" s="383">
        <v>14980</v>
      </c>
      <c r="V207" s="383">
        <v>14980</v>
      </c>
      <c r="X207" s="204" t="s">
        <v>2417</v>
      </c>
      <c r="CV207" s="205" t="s">
        <v>2429</v>
      </c>
      <c r="CW207" s="205" t="s">
        <v>2416</v>
      </c>
      <c r="CY207" s="205">
        <v>0</v>
      </c>
      <c r="DG207" s="205">
        <v>23690</v>
      </c>
      <c r="DK207" s="205">
        <v>13990</v>
      </c>
      <c r="DL207" s="205">
        <v>13990</v>
      </c>
      <c r="DM207" s="205">
        <v>24790</v>
      </c>
      <c r="DN207" s="205">
        <v>25990</v>
      </c>
      <c r="DP207" s="205">
        <v>14990</v>
      </c>
      <c r="DQ207" s="205">
        <v>14990</v>
      </c>
    </row>
    <row r="208" spans="2:121" outlineLevel="1" x14ac:dyDescent="0.2">
      <c r="B208" s="381">
        <v>5</v>
      </c>
      <c r="C208" s="384" t="s">
        <v>341</v>
      </c>
      <c r="D208" s="384" t="s">
        <v>343</v>
      </c>
      <c r="E208" s="381" t="s">
        <v>65</v>
      </c>
      <c r="F208" s="381" t="s">
        <v>65</v>
      </c>
      <c r="G208" s="381">
        <v>16</v>
      </c>
      <c r="H208" s="381">
        <v>8</v>
      </c>
      <c r="I208" s="381">
        <v>8</v>
      </c>
      <c r="J208" s="381">
        <v>16</v>
      </c>
      <c r="K208" s="383"/>
      <c r="L208" s="383">
        <v>12480</v>
      </c>
      <c r="M208" s="383"/>
      <c r="N208" s="383"/>
      <c r="O208" s="383">
        <v>12480</v>
      </c>
      <c r="P208" s="383">
        <v>8980</v>
      </c>
      <c r="Q208" s="383">
        <v>8980</v>
      </c>
      <c r="R208" s="383">
        <v>13410</v>
      </c>
      <c r="S208" s="383">
        <v>14560</v>
      </c>
      <c r="T208" s="383">
        <v>13410</v>
      </c>
      <c r="U208" s="383">
        <v>8980</v>
      </c>
      <c r="V208" s="383">
        <v>8980</v>
      </c>
      <c r="X208" s="204" t="s">
        <v>342</v>
      </c>
      <c r="CV208" s="205" t="s">
        <v>2429</v>
      </c>
      <c r="CW208" s="205" t="s">
        <v>341</v>
      </c>
      <c r="CX208" s="205" t="s">
        <v>4856</v>
      </c>
      <c r="CY208" s="205">
        <v>1</v>
      </c>
      <c r="DG208" s="205">
        <v>14690</v>
      </c>
      <c r="DK208" s="205">
        <v>8990</v>
      </c>
      <c r="DL208" s="205">
        <v>8990</v>
      </c>
      <c r="DM208" s="205">
        <v>15790</v>
      </c>
      <c r="DN208" s="205">
        <v>16990</v>
      </c>
      <c r="DP208" s="205">
        <v>8990</v>
      </c>
      <c r="DQ208" s="205">
        <v>8990</v>
      </c>
    </row>
    <row r="209" spans="2:121" outlineLevel="1" x14ac:dyDescent="0.2">
      <c r="B209" s="381">
        <v>6</v>
      </c>
      <c r="C209" s="384" t="s">
        <v>344</v>
      </c>
      <c r="D209" s="384" t="s">
        <v>346</v>
      </c>
      <c r="E209" s="381" t="s">
        <v>65</v>
      </c>
      <c r="F209" s="381" t="s">
        <v>65</v>
      </c>
      <c r="G209" s="381">
        <v>16</v>
      </c>
      <c r="H209" s="381">
        <v>8</v>
      </c>
      <c r="I209" s="381">
        <v>8</v>
      </c>
      <c r="J209" s="381">
        <v>16</v>
      </c>
      <c r="K209" s="383"/>
      <c r="L209" s="383">
        <v>14950</v>
      </c>
      <c r="M209" s="383"/>
      <c r="N209" s="383"/>
      <c r="O209" s="383">
        <v>14950</v>
      </c>
      <c r="P209" s="383">
        <v>10980</v>
      </c>
      <c r="Q209" s="383">
        <v>10980</v>
      </c>
      <c r="R209" s="383">
        <v>15880</v>
      </c>
      <c r="S209" s="383">
        <v>17050</v>
      </c>
      <c r="T209" s="383">
        <v>15880</v>
      </c>
      <c r="U209" s="383">
        <v>10980</v>
      </c>
      <c r="V209" s="383">
        <v>10980</v>
      </c>
      <c r="X209" s="204" t="s">
        <v>345</v>
      </c>
      <c r="CV209" s="205" t="s">
        <v>2429</v>
      </c>
      <c r="CW209" s="205" t="s">
        <v>344</v>
      </c>
      <c r="CY209" s="205">
        <v>0</v>
      </c>
      <c r="DG209" s="205">
        <v>17590</v>
      </c>
      <c r="DK209" s="205">
        <v>10990</v>
      </c>
      <c r="DL209" s="205">
        <v>10990</v>
      </c>
      <c r="DM209" s="205">
        <v>18690</v>
      </c>
      <c r="DN209" s="205">
        <v>19890</v>
      </c>
      <c r="DP209" s="205">
        <v>10990</v>
      </c>
      <c r="DQ209" s="205">
        <v>10990</v>
      </c>
    </row>
    <row r="210" spans="2:121" outlineLevel="1" x14ac:dyDescent="0.2">
      <c r="B210" s="381">
        <v>7</v>
      </c>
      <c r="C210" s="384" t="s">
        <v>105</v>
      </c>
      <c r="D210" s="384" t="s">
        <v>107</v>
      </c>
      <c r="E210" s="381" t="s">
        <v>65</v>
      </c>
      <c r="F210" s="381" t="s">
        <v>65</v>
      </c>
      <c r="G210" s="381">
        <v>16</v>
      </c>
      <c r="H210" s="381">
        <v>4</v>
      </c>
      <c r="I210" s="381">
        <v>4</v>
      </c>
      <c r="J210" s="381">
        <v>16</v>
      </c>
      <c r="K210" s="383"/>
      <c r="L210" s="383">
        <v>17750</v>
      </c>
      <c r="M210" s="383"/>
      <c r="N210" s="383"/>
      <c r="O210" s="383">
        <v>17750</v>
      </c>
      <c r="P210" s="383">
        <v>12980</v>
      </c>
      <c r="Q210" s="383">
        <v>12980</v>
      </c>
      <c r="R210" s="383">
        <v>18680</v>
      </c>
      <c r="S210" s="383">
        <v>19880</v>
      </c>
      <c r="T210" s="383">
        <v>18680</v>
      </c>
      <c r="U210" s="383">
        <v>12980</v>
      </c>
      <c r="V210" s="383">
        <v>12980</v>
      </c>
      <c r="X210" s="204" t="s">
        <v>106</v>
      </c>
      <c r="CV210" s="205" t="s">
        <v>2429</v>
      </c>
      <c r="CW210" s="205" t="s">
        <v>105</v>
      </c>
      <c r="CY210" s="205">
        <v>0</v>
      </c>
      <c r="DG210" s="205">
        <v>20890</v>
      </c>
      <c r="DK210" s="205">
        <v>12990</v>
      </c>
      <c r="DL210" s="205">
        <v>12990</v>
      </c>
      <c r="DM210" s="205">
        <v>21990</v>
      </c>
      <c r="DN210" s="205">
        <v>23190</v>
      </c>
      <c r="DP210" s="205">
        <v>12990</v>
      </c>
      <c r="DQ210" s="205">
        <v>12990</v>
      </c>
    </row>
    <row r="211" spans="2:121" outlineLevel="1" x14ac:dyDescent="0.2">
      <c r="B211" s="381">
        <v>9</v>
      </c>
      <c r="C211" s="384" t="s">
        <v>3057</v>
      </c>
      <c r="D211" s="384" t="s">
        <v>3059</v>
      </c>
      <c r="E211" s="381" t="s">
        <v>65</v>
      </c>
      <c r="F211" s="381" t="s">
        <v>65</v>
      </c>
      <c r="G211" s="381">
        <v>16</v>
      </c>
      <c r="H211" s="381">
        <v>8</v>
      </c>
      <c r="I211" s="381">
        <v>8</v>
      </c>
      <c r="J211" s="381">
        <v>16</v>
      </c>
      <c r="K211" s="383"/>
      <c r="L211" s="383">
        <v>20130</v>
      </c>
      <c r="M211" s="383"/>
      <c r="N211" s="383"/>
      <c r="O211" s="383">
        <v>20130</v>
      </c>
      <c r="P211" s="383">
        <v>13980</v>
      </c>
      <c r="Q211" s="383">
        <v>13980</v>
      </c>
      <c r="R211" s="383">
        <v>21060</v>
      </c>
      <c r="S211" s="383">
        <v>22280</v>
      </c>
      <c r="T211" s="383">
        <v>21060</v>
      </c>
      <c r="U211" s="383">
        <v>14980</v>
      </c>
      <c r="V211" s="383">
        <v>14980</v>
      </c>
      <c r="X211" s="204" t="s">
        <v>3058</v>
      </c>
      <c r="CV211" s="205" t="s">
        <v>2429</v>
      </c>
      <c r="CW211" s="205" t="s">
        <v>3057</v>
      </c>
      <c r="CX211" s="205" t="s">
        <v>4864</v>
      </c>
      <c r="CY211" s="205">
        <v>1</v>
      </c>
      <c r="DG211" s="205">
        <v>23690</v>
      </c>
      <c r="DK211" s="205">
        <v>13990</v>
      </c>
      <c r="DL211" s="205">
        <v>13990</v>
      </c>
      <c r="DM211" s="205">
        <v>24790</v>
      </c>
      <c r="DN211" s="205">
        <v>25990</v>
      </c>
      <c r="DP211" s="205">
        <v>14990</v>
      </c>
      <c r="DQ211" s="205">
        <v>14990</v>
      </c>
    </row>
    <row r="212" spans="2:121" outlineLevel="1" x14ac:dyDescent="0.2">
      <c r="B212" s="381">
        <v>10</v>
      </c>
      <c r="C212" s="384" t="s">
        <v>4655</v>
      </c>
      <c r="D212" s="384" t="s">
        <v>4656</v>
      </c>
      <c r="E212" s="381" t="s">
        <v>65</v>
      </c>
      <c r="F212" s="381" t="s">
        <v>65</v>
      </c>
      <c r="G212" s="381">
        <v>24</v>
      </c>
      <c r="H212" s="381">
        <v>12</v>
      </c>
      <c r="I212" s="381">
        <v>12</v>
      </c>
      <c r="J212" s="381">
        <v>24</v>
      </c>
      <c r="K212" s="383"/>
      <c r="L212" s="383">
        <v>32830</v>
      </c>
      <c r="M212" s="383"/>
      <c r="N212" s="383"/>
      <c r="O212" s="383">
        <v>32830</v>
      </c>
      <c r="P212" s="383">
        <v>29050</v>
      </c>
      <c r="Q212" s="383">
        <v>29050</v>
      </c>
      <c r="R212" s="383">
        <v>36740</v>
      </c>
      <c r="S212" s="383">
        <v>38630</v>
      </c>
      <c r="T212" s="383">
        <v>36740</v>
      </c>
      <c r="U212" s="383">
        <v>32050</v>
      </c>
      <c r="V212" s="383">
        <v>32050</v>
      </c>
      <c r="X212" s="204" t="s">
        <v>4654</v>
      </c>
      <c r="CV212" s="205" t="s">
        <v>2429</v>
      </c>
      <c r="CW212" s="205" t="s">
        <v>4655</v>
      </c>
      <c r="CX212" s="205" t="s">
        <v>4856</v>
      </c>
      <c r="CY212" s="205">
        <v>1</v>
      </c>
      <c r="DG212" s="205">
        <v>38590</v>
      </c>
      <c r="DK212" s="205">
        <v>28990</v>
      </c>
      <c r="DL212" s="205">
        <v>28990</v>
      </c>
      <c r="DM212" s="205">
        <v>43190</v>
      </c>
      <c r="DN212" s="205">
        <v>44990</v>
      </c>
      <c r="DP212" s="205">
        <v>31990</v>
      </c>
      <c r="DQ212" s="205">
        <v>31990</v>
      </c>
    </row>
    <row r="213" spans="2:121" outlineLevel="1" x14ac:dyDescent="0.2">
      <c r="B213" s="251">
        <v>11</v>
      </c>
      <c r="C213" s="385" t="s">
        <v>4847</v>
      </c>
      <c r="D213" s="385"/>
      <c r="E213" s="251" t="s">
        <v>65</v>
      </c>
      <c r="F213" s="251" t="s">
        <v>65</v>
      </c>
      <c r="G213" s="251">
        <v>2</v>
      </c>
      <c r="H213" s="251">
        <v>2</v>
      </c>
      <c r="I213" s="251">
        <v>2</v>
      </c>
      <c r="J213" s="251">
        <v>2</v>
      </c>
      <c r="K213" s="253"/>
      <c r="L213" s="253"/>
      <c r="M213" s="253"/>
      <c r="N213" s="253"/>
      <c r="O213" s="253"/>
      <c r="P213" s="253"/>
      <c r="Q213" s="253"/>
      <c r="R213" s="253"/>
      <c r="S213" s="253"/>
      <c r="T213" s="253"/>
      <c r="U213" s="253"/>
      <c r="V213" s="253"/>
      <c r="X213" s="204" t="s">
        <v>4848</v>
      </c>
      <c r="CV213" s="205" t="s">
        <v>2429</v>
      </c>
      <c r="CW213" s="205" t="s">
        <v>4847</v>
      </c>
      <c r="CY213" s="205">
        <v>0</v>
      </c>
    </row>
    <row r="214" spans="2:121" s="267" customFormat="1" x14ac:dyDescent="0.2">
      <c r="B214" s="386" t="s">
        <v>1871</v>
      </c>
      <c r="C214" s="387"/>
      <c r="D214" s="387"/>
      <c r="E214" s="388"/>
      <c r="F214" s="389"/>
      <c r="G214" s="389">
        <v>238</v>
      </c>
      <c r="H214" s="389">
        <v>114</v>
      </c>
      <c r="I214" s="390">
        <v>114</v>
      </c>
      <c r="J214" s="390">
        <v>238</v>
      </c>
      <c r="K214" s="391"/>
      <c r="L214" s="391">
        <v>169990</v>
      </c>
      <c r="M214" s="391"/>
      <c r="N214" s="391"/>
      <c r="O214" s="391">
        <v>169990</v>
      </c>
      <c r="P214" s="391">
        <v>137890</v>
      </c>
      <c r="Q214" s="391">
        <v>137890</v>
      </c>
      <c r="R214" s="391">
        <v>195590</v>
      </c>
      <c r="S214" s="391">
        <v>213290</v>
      </c>
      <c r="T214" s="391">
        <v>195590</v>
      </c>
      <c r="U214" s="391">
        <v>157890</v>
      </c>
      <c r="V214" s="391">
        <v>157890</v>
      </c>
      <c r="X214" s="266" t="s">
        <v>4866</v>
      </c>
      <c r="AA214" s="267">
        <f>SUM($G$215:$G$225)</f>
        <v>238</v>
      </c>
      <c r="AB214" s="267">
        <f>SUM($H$215:$H$225)</f>
        <v>114</v>
      </c>
      <c r="AC214" s="267">
        <f>SUM($I$215:$I$225)</f>
        <v>110</v>
      </c>
      <c r="AD214" s="267">
        <f>SUM($J$215:$J$225)</f>
        <v>210</v>
      </c>
      <c r="AE214" s="378">
        <f>SUM($K$215:$K$225)</f>
        <v>0</v>
      </c>
      <c r="AF214" s="378">
        <f>SUM($L$215:$L$225)</f>
        <v>169990</v>
      </c>
      <c r="AG214" s="378">
        <f>SUM($M$215:$M$225)</f>
        <v>0</v>
      </c>
      <c r="AH214" s="378">
        <f>SUM($N$215:$N$225)</f>
        <v>0</v>
      </c>
      <c r="AI214" s="378">
        <f>SUM($O$215:$O$225)</f>
        <v>169990</v>
      </c>
      <c r="AJ214" s="378">
        <f>SUM($P$215:$P$225)</f>
        <v>137890</v>
      </c>
      <c r="AK214" s="378">
        <f>SUM($Q$215:$Q$225)</f>
        <v>137890</v>
      </c>
      <c r="AL214" s="378">
        <f>SUM($R$215:$R$225)</f>
        <v>195590</v>
      </c>
      <c r="AM214" s="378">
        <f>SUM($S$215:$S$225)</f>
        <v>213290</v>
      </c>
      <c r="AN214" s="378">
        <f>SUM($T$215:$T$225)</f>
        <v>195590</v>
      </c>
      <c r="AO214" s="378">
        <f>SUM($U$215:$U$225)</f>
        <v>157890</v>
      </c>
      <c r="AP214" s="378">
        <f>SUM($V$215:$V$225)</f>
        <v>157890</v>
      </c>
      <c r="DG214" s="267">
        <f>SUM($DG$215:$DG$225)</f>
        <v>227000</v>
      </c>
      <c r="DI214" s="267">
        <f>SUM($DI$215:$DI$225)</f>
        <v>0</v>
      </c>
      <c r="DJ214" s="267">
        <f>SUM($DJ$215:$DJ$225)</f>
        <v>0</v>
      </c>
      <c r="DK214" s="267">
        <f>SUM($DK$215:$DK$225)</f>
        <v>137900</v>
      </c>
      <c r="DL214" s="267">
        <f>SUM($DL$215:$DL$225)</f>
        <v>137900</v>
      </c>
      <c r="DM214" s="267">
        <f>SUM($DM$215:$DM$225)</f>
        <v>260800</v>
      </c>
      <c r="DN214" s="267">
        <f>SUM($DN$215:$DN$225)</f>
        <v>278500</v>
      </c>
      <c r="DO214" s="267">
        <f>SUM($DO$215:$DO$225)</f>
        <v>0</v>
      </c>
      <c r="DP214" s="267">
        <f>SUM($DP$215:$DP$225)</f>
        <v>157900</v>
      </c>
      <c r="DQ214" s="267">
        <f>SUM($DQ$215:$DQ$225)</f>
        <v>157900</v>
      </c>
    </row>
    <row r="215" spans="2:121" outlineLevel="1" x14ac:dyDescent="0.2">
      <c r="B215" s="278">
        <v>1</v>
      </c>
      <c r="C215" s="392" t="s">
        <v>2051</v>
      </c>
      <c r="D215" s="392" t="s">
        <v>2053</v>
      </c>
      <c r="E215" s="278" t="s">
        <v>65</v>
      </c>
      <c r="F215" s="278" t="s">
        <v>65</v>
      </c>
      <c r="G215" s="278">
        <v>16</v>
      </c>
      <c r="H215" s="278">
        <v>4</v>
      </c>
      <c r="I215" s="278">
        <v>4</v>
      </c>
      <c r="J215" s="278">
        <v>16</v>
      </c>
      <c r="K215" s="280"/>
      <c r="L215" s="280">
        <v>9720</v>
      </c>
      <c r="M215" s="280"/>
      <c r="N215" s="280"/>
      <c r="O215" s="280">
        <v>9720</v>
      </c>
      <c r="P215" s="280">
        <v>7980</v>
      </c>
      <c r="Q215" s="280">
        <v>7980</v>
      </c>
      <c r="R215" s="280">
        <v>13490</v>
      </c>
      <c r="S215" s="280">
        <v>14690</v>
      </c>
      <c r="T215" s="280">
        <v>13490</v>
      </c>
      <c r="U215" s="280">
        <v>10980</v>
      </c>
      <c r="V215" s="280">
        <v>10980</v>
      </c>
      <c r="X215" s="204" t="s">
        <v>2052</v>
      </c>
      <c r="CV215" s="205" t="s">
        <v>1871</v>
      </c>
      <c r="CW215" s="205" t="s">
        <v>2051</v>
      </c>
      <c r="CY215" s="205">
        <v>0</v>
      </c>
      <c r="DG215" s="205">
        <v>12990</v>
      </c>
      <c r="DK215" s="205">
        <v>7990</v>
      </c>
      <c r="DL215" s="205">
        <v>7990</v>
      </c>
      <c r="DM215" s="205">
        <v>17990</v>
      </c>
      <c r="DN215" s="205">
        <v>19190</v>
      </c>
      <c r="DP215" s="205">
        <v>10990</v>
      </c>
      <c r="DQ215" s="205">
        <v>10990</v>
      </c>
    </row>
    <row r="216" spans="2:121" outlineLevel="1" x14ac:dyDescent="0.2">
      <c r="B216" s="381">
        <v>2</v>
      </c>
      <c r="C216" s="384" t="s">
        <v>161</v>
      </c>
      <c r="D216" s="384" t="s">
        <v>163</v>
      </c>
      <c r="E216" s="381" t="s">
        <v>65</v>
      </c>
      <c r="F216" s="381" t="s">
        <v>65</v>
      </c>
      <c r="G216" s="381">
        <v>24</v>
      </c>
      <c r="H216" s="381">
        <v>12</v>
      </c>
      <c r="I216" s="381">
        <v>12</v>
      </c>
      <c r="J216" s="381">
        <v>24</v>
      </c>
      <c r="K216" s="383"/>
      <c r="L216" s="383">
        <v>22450</v>
      </c>
      <c r="M216" s="383"/>
      <c r="N216" s="383"/>
      <c r="O216" s="383">
        <v>22450</v>
      </c>
      <c r="P216" s="383">
        <v>17980</v>
      </c>
      <c r="Q216" s="383">
        <v>17980</v>
      </c>
      <c r="R216" s="383">
        <v>24360</v>
      </c>
      <c r="S216" s="383">
        <v>26260</v>
      </c>
      <c r="T216" s="383">
        <v>24360</v>
      </c>
      <c r="U216" s="383">
        <v>18980</v>
      </c>
      <c r="V216" s="383">
        <v>18980</v>
      </c>
      <c r="X216" s="204" t="s">
        <v>162</v>
      </c>
      <c r="CV216" s="205" t="s">
        <v>1871</v>
      </c>
      <c r="CW216" s="205" t="s">
        <v>161</v>
      </c>
      <c r="CY216" s="205">
        <v>0</v>
      </c>
      <c r="DG216" s="205">
        <v>29990</v>
      </c>
      <c r="DK216" s="205">
        <v>17990</v>
      </c>
      <c r="DL216" s="205">
        <v>17990</v>
      </c>
      <c r="DM216" s="205">
        <v>32490</v>
      </c>
      <c r="DN216" s="205">
        <v>34290</v>
      </c>
      <c r="DP216" s="205">
        <v>18990</v>
      </c>
      <c r="DQ216" s="205">
        <v>18990</v>
      </c>
    </row>
    <row r="217" spans="2:121" outlineLevel="1" x14ac:dyDescent="0.2">
      <c r="B217" s="381">
        <v>3</v>
      </c>
      <c r="C217" s="384" t="s">
        <v>188</v>
      </c>
      <c r="D217" s="384" t="s">
        <v>190</v>
      </c>
      <c r="E217" s="381" t="s">
        <v>65</v>
      </c>
      <c r="F217" s="381" t="s">
        <v>65</v>
      </c>
      <c r="G217" s="381">
        <v>12</v>
      </c>
      <c r="H217" s="381">
        <v>4</v>
      </c>
      <c r="I217" s="381">
        <v>8</v>
      </c>
      <c r="J217" s="381">
        <v>8</v>
      </c>
      <c r="K217" s="383"/>
      <c r="L217" s="383">
        <v>7850</v>
      </c>
      <c r="M217" s="383"/>
      <c r="N217" s="383"/>
      <c r="O217" s="383">
        <v>7850</v>
      </c>
      <c r="P217" s="383">
        <v>5980</v>
      </c>
      <c r="Q217" s="383">
        <v>5980</v>
      </c>
      <c r="R217" s="383">
        <v>9060</v>
      </c>
      <c r="S217" s="383">
        <v>9940</v>
      </c>
      <c r="T217" s="383">
        <v>9060</v>
      </c>
      <c r="U217" s="383">
        <v>6980</v>
      </c>
      <c r="V217" s="383">
        <v>6980</v>
      </c>
      <c r="X217" s="204" t="s">
        <v>189</v>
      </c>
      <c r="CV217" s="205" t="s">
        <v>1871</v>
      </c>
      <c r="CW217" s="205" t="s">
        <v>188</v>
      </c>
      <c r="CY217" s="205">
        <v>0</v>
      </c>
      <c r="DG217" s="205">
        <v>10490</v>
      </c>
      <c r="DK217" s="205">
        <v>5990</v>
      </c>
      <c r="DL217" s="205">
        <v>5990</v>
      </c>
      <c r="DM217" s="205">
        <v>12090</v>
      </c>
      <c r="DN217" s="205">
        <v>12990</v>
      </c>
      <c r="DP217" s="205">
        <v>6990</v>
      </c>
      <c r="DQ217" s="205">
        <v>6990</v>
      </c>
    </row>
    <row r="218" spans="2:121" outlineLevel="1" x14ac:dyDescent="0.2">
      <c r="B218" s="381">
        <v>4</v>
      </c>
      <c r="C218" s="384" t="s">
        <v>344</v>
      </c>
      <c r="D218" s="384" t="s">
        <v>346</v>
      </c>
      <c r="E218" s="381" t="s">
        <v>65</v>
      </c>
      <c r="F218" s="381" t="s">
        <v>65</v>
      </c>
      <c r="G218" s="381">
        <v>16</v>
      </c>
      <c r="H218" s="381">
        <v>8</v>
      </c>
      <c r="I218" s="381">
        <v>8</v>
      </c>
      <c r="J218" s="381">
        <v>16</v>
      </c>
      <c r="K218" s="383"/>
      <c r="L218" s="383">
        <v>13170</v>
      </c>
      <c r="M218" s="383"/>
      <c r="N218" s="383"/>
      <c r="O218" s="383">
        <v>13170</v>
      </c>
      <c r="P218" s="383">
        <v>10980</v>
      </c>
      <c r="Q218" s="383">
        <v>10980</v>
      </c>
      <c r="R218" s="383">
        <v>14010</v>
      </c>
      <c r="S218" s="383">
        <v>15230</v>
      </c>
      <c r="T218" s="383">
        <v>14010</v>
      </c>
      <c r="U218" s="383">
        <v>10980</v>
      </c>
      <c r="V218" s="383">
        <v>10980</v>
      </c>
      <c r="X218" s="204" t="s">
        <v>345</v>
      </c>
      <c r="CV218" s="205" t="s">
        <v>1871</v>
      </c>
      <c r="CW218" s="205" t="s">
        <v>344</v>
      </c>
      <c r="CY218" s="205">
        <v>0</v>
      </c>
      <c r="DG218" s="205">
        <v>17590</v>
      </c>
      <c r="DK218" s="205">
        <v>10990</v>
      </c>
      <c r="DL218" s="205">
        <v>10990</v>
      </c>
      <c r="DM218" s="205">
        <v>18690</v>
      </c>
      <c r="DN218" s="205">
        <v>19890</v>
      </c>
      <c r="DP218" s="205">
        <v>10990</v>
      </c>
      <c r="DQ218" s="205">
        <v>10990</v>
      </c>
    </row>
    <row r="219" spans="2:121" outlineLevel="1" x14ac:dyDescent="0.2">
      <c r="B219" s="381">
        <v>5</v>
      </c>
      <c r="C219" s="384" t="s">
        <v>70</v>
      </c>
      <c r="D219" s="384" t="s">
        <v>72</v>
      </c>
      <c r="E219" s="381" t="s">
        <v>65</v>
      </c>
      <c r="F219" s="381" t="s">
        <v>65</v>
      </c>
      <c r="G219" s="381">
        <v>8</v>
      </c>
      <c r="H219" s="381">
        <v>8</v>
      </c>
      <c r="I219" s="381">
        <v>8</v>
      </c>
      <c r="J219" s="381">
        <v>8</v>
      </c>
      <c r="K219" s="383"/>
      <c r="L219" s="383">
        <v>8220</v>
      </c>
      <c r="M219" s="383"/>
      <c r="N219" s="383"/>
      <c r="O219" s="383">
        <v>8220</v>
      </c>
      <c r="P219" s="383">
        <v>6980</v>
      </c>
      <c r="Q219" s="383">
        <v>6980</v>
      </c>
      <c r="R219" s="383">
        <v>11540</v>
      </c>
      <c r="S219" s="383">
        <v>12240</v>
      </c>
      <c r="T219" s="383">
        <v>11540</v>
      </c>
      <c r="U219" s="383">
        <v>8980</v>
      </c>
      <c r="V219" s="383">
        <v>8980</v>
      </c>
      <c r="X219" s="204" t="s">
        <v>71</v>
      </c>
      <c r="CV219" s="205" t="s">
        <v>1871</v>
      </c>
      <c r="CW219" s="205" t="s">
        <v>70</v>
      </c>
      <c r="CY219" s="205">
        <v>0</v>
      </c>
      <c r="DG219" s="205">
        <v>10990</v>
      </c>
      <c r="DK219" s="205">
        <v>6990</v>
      </c>
      <c r="DL219" s="205">
        <v>6990</v>
      </c>
      <c r="DM219" s="205">
        <v>15390</v>
      </c>
      <c r="DN219" s="205">
        <v>15990</v>
      </c>
      <c r="DP219" s="205">
        <v>8990</v>
      </c>
      <c r="DQ219" s="205">
        <v>8990</v>
      </c>
    </row>
    <row r="220" spans="2:121" outlineLevel="1" x14ac:dyDescent="0.2">
      <c r="B220" s="381">
        <v>6</v>
      </c>
      <c r="C220" s="384" t="s">
        <v>155</v>
      </c>
      <c r="D220" s="384" t="s">
        <v>157</v>
      </c>
      <c r="E220" s="381" t="s">
        <v>65</v>
      </c>
      <c r="F220" s="381" t="s">
        <v>65</v>
      </c>
      <c r="G220" s="381">
        <v>16</v>
      </c>
      <c r="H220" s="381">
        <v>8</v>
      </c>
      <c r="I220" s="381">
        <v>8</v>
      </c>
      <c r="J220" s="381">
        <v>16</v>
      </c>
      <c r="K220" s="383"/>
      <c r="L220" s="383">
        <v>16460</v>
      </c>
      <c r="M220" s="383"/>
      <c r="N220" s="383"/>
      <c r="O220" s="383">
        <v>16460</v>
      </c>
      <c r="P220" s="383">
        <v>12980</v>
      </c>
      <c r="Q220" s="383">
        <v>12980</v>
      </c>
      <c r="R220" s="383">
        <v>18140</v>
      </c>
      <c r="S220" s="383">
        <v>19440</v>
      </c>
      <c r="T220" s="383">
        <v>18140</v>
      </c>
      <c r="U220" s="383">
        <v>14980</v>
      </c>
      <c r="V220" s="383">
        <v>14980</v>
      </c>
      <c r="X220" s="204" t="s">
        <v>156</v>
      </c>
      <c r="CV220" s="205" t="s">
        <v>1871</v>
      </c>
      <c r="CW220" s="205" t="s">
        <v>155</v>
      </c>
      <c r="CY220" s="205">
        <v>0</v>
      </c>
      <c r="DG220" s="205">
        <v>21990</v>
      </c>
      <c r="DK220" s="205">
        <v>12990</v>
      </c>
      <c r="DL220" s="205">
        <v>12990</v>
      </c>
      <c r="DM220" s="205">
        <v>24190</v>
      </c>
      <c r="DN220" s="205">
        <v>25390</v>
      </c>
      <c r="DP220" s="205">
        <v>14990</v>
      </c>
      <c r="DQ220" s="205">
        <v>14990</v>
      </c>
    </row>
    <row r="221" spans="2:121" outlineLevel="1" x14ac:dyDescent="0.2">
      <c r="B221" s="381">
        <v>7</v>
      </c>
      <c r="C221" s="384" t="s">
        <v>2057</v>
      </c>
      <c r="D221" s="384" t="s">
        <v>2059</v>
      </c>
      <c r="E221" s="381" t="s">
        <v>65</v>
      </c>
      <c r="F221" s="381" t="s">
        <v>65</v>
      </c>
      <c r="G221" s="381">
        <v>24</v>
      </c>
      <c r="H221" s="381">
        <v>8</v>
      </c>
      <c r="I221" s="381"/>
      <c r="J221" s="381"/>
      <c r="K221" s="383"/>
      <c r="L221" s="383">
        <v>14220</v>
      </c>
      <c r="M221" s="383"/>
      <c r="N221" s="383"/>
      <c r="O221" s="383">
        <v>14220</v>
      </c>
      <c r="P221" s="383">
        <v>12980</v>
      </c>
      <c r="Q221" s="383">
        <v>12980</v>
      </c>
      <c r="R221" s="383">
        <v>16110</v>
      </c>
      <c r="S221" s="383">
        <v>17830</v>
      </c>
      <c r="T221" s="383">
        <v>16110</v>
      </c>
      <c r="U221" s="383">
        <v>14980</v>
      </c>
      <c r="V221" s="383">
        <v>14980</v>
      </c>
      <c r="X221" s="204" t="s">
        <v>2058</v>
      </c>
      <c r="CV221" s="205" t="s">
        <v>1871</v>
      </c>
      <c r="CW221" s="205" t="s">
        <v>2057</v>
      </c>
      <c r="CY221" s="205">
        <v>0</v>
      </c>
      <c r="DG221" s="205">
        <v>18990</v>
      </c>
      <c r="DK221" s="205">
        <v>12990</v>
      </c>
      <c r="DL221" s="205">
        <v>12990</v>
      </c>
      <c r="DM221" s="205">
        <v>21490</v>
      </c>
      <c r="DN221" s="205">
        <v>23290</v>
      </c>
      <c r="DP221" s="205">
        <v>14990</v>
      </c>
      <c r="DQ221" s="205">
        <v>14990</v>
      </c>
    </row>
    <row r="222" spans="2:121" outlineLevel="1" x14ac:dyDescent="0.2">
      <c r="B222" s="381">
        <v>8</v>
      </c>
      <c r="C222" s="384" t="s">
        <v>1921</v>
      </c>
      <c r="D222" s="384" t="s">
        <v>1923</v>
      </c>
      <c r="E222" s="381" t="s">
        <v>65</v>
      </c>
      <c r="F222" s="381" t="s">
        <v>65</v>
      </c>
      <c r="G222" s="381">
        <v>40</v>
      </c>
      <c r="H222" s="381">
        <v>20</v>
      </c>
      <c r="I222" s="381">
        <v>20</v>
      </c>
      <c r="J222" s="381">
        <v>40</v>
      </c>
      <c r="K222" s="383"/>
      <c r="L222" s="383">
        <v>20960</v>
      </c>
      <c r="M222" s="383"/>
      <c r="N222" s="383"/>
      <c r="O222" s="383">
        <v>20960</v>
      </c>
      <c r="P222" s="383">
        <v>16980</v>
      </c>
      <c r="Q222" s="383">
        <v>16980</v>
      </c>
      <c r="R222" s="383">
        <v>24360</v>
      </c>
      <c r="S222" s="383">
        <v>27180</v>
      </c>
      <c r="T222" s="383">
        <v>24360</v>
      </c>
      <c r="U222" s="383">
        <v>18980</v>
      </c>
      <c r="V222" s="383">
        <v>18980</v>
      </c>
      <c r="X222" s="204" t="s">
        <v>1922</v>
      </c>
      <c r="CV222" s="205" t="s">
        <v>1871</v>
      </c>
      <c r="CW222" s="205" t="s">
        <v>1921</v>
      </c>
      <c r="CX222" s="205" t="s">
        <v>4862</v>
      </c>
      <c r="CY222" s="205">
        <v>1</v>
      </c>
      <c r="DG222" s="205">
        <v>27990</v>
      </c>
      <c r="DK222" s="205">
        <v>16990</v>
      </c>
      <c r="DL222" s="205">
        <v>16990</v>
      </c>
      <c r="DM222" s="205">
        <v>32490</v>
      </c>
      <c r="DN222" s="205">
        <v>35490</v>
      </c>
      <c r="DP222" s="205">
        <v>18990</v>
      </c>
      <c r="DQ222" s="205">
        <v>18990</v>
      </c>
    </row>
    <row r="223" spans="2:121" outlineLevel="1" x14ac:dyDescent="0.2">
      <c r="B223" s="381">
        <v>9</v>
      </c>
      <c r="C223" s="384" t="s">
        <v>1924</v>
      </c>
      <c r="D223" s="384" t="s">
        <v>1926</v>
      </c>
      <c r="E223" s="381" t="s">
        <v>65</v>
      </c>
      <c r="F223" s="381" t="s">
        <v>65</v>
      </c>
      <c r="G223" s="381">
        <v>40</v>
      </c>
      <c r="H223" s="381">
        <v>20</v>
      </c>
      <c r="I223" s="381">
        <v>20</v>
      </c>
      <c r="J223" s="381">
        <v>40</v>
      </c>
      <c r="K223" s="383"/>
      <c r="L223" s="383">
        <v>27700</v>
      </c>
      <c r="M223" s="383"/>
      <c r="N223" s="383"/>
      <c r="O223" s="383">
        <v>27700</v>
      </c>
      <c r="P223" s="383">
        <v>21980</v>
      </c>
      <c r="Q223" s="383">
        <v>21980</v>
      </c>
      <c r="R223" s="383">
        <v>31110</v>
      </c>
      <c r="S223" s="383">
        <v>34070</v>
      </c>
      <c r="T223" s="383">
        <v>31110</v>
      </c>
      <c r="U223" s="383">
        <v>24980</v>
      </c>
      <c r="V223" s="383">
        <v>24980</v>
      </c>
      <c r="X223" s="204" t="s">
        <v>1925</v>
      </c>
      <c r="CV223" s="205" t="s">
        <v>1871</v>
      </c>
      <c r="CW223" s="205" t="s">
        <v>1924</v>
      </c>
      <c r="CX223" s="205" t="s">
        <v>4862</v>
      </c>
      <c r="CY223" s="205">
        <v>1</v>
      </c>
      <c r="DG223" s="205">
        <v>36990</v>
      </c>
      <c r="DK223" s="205">
        <v>21990</v>
      </c>
      <c r="DL223" s="205">
        <v>21990</v>
      </c>
      <c r="DM223" s="205">
        <v>41490</v>
      </c>
      <c r="DN223" s="205">
        <v>44490</v>
      </c>
      <c r="DP223" s="205">
        <v>24990</v>
      </c>
      <c r="DQ223" s="205">
        <v>24990</v>
      </c>
    </row>
    <row r="224" spans="2:121" outlineLevel="1" x14ac:dyDescent="0.2">
      <c r="B224" s="381">
        <v>10</v>
      </c>
      <c r="C224" s="384" t="s">
        <v>1938</v>
      </c>
      <c r="D224" s="384" t="s">
        <v>1940</v>
      </c>
      <c r="E224" s="381" t="s">
        <v>65</v>
      </c>
      <c r="F224" s="381" t="s">
        <v>65</v>
      </c>
      <c r="G224" s="381">
        <v>40</v>
      </c>
      <c r="H224" s="381">
        <v>20</v>
      </c>
      <c r="I224" s="381">
        <v>20</v>
      </c>
      <c r="J224" s="381">
        <v>40</v>
      </c>
      <c r="K224" s="383"/>
      <c r="L224" s="383">
        <v>29240</v>
      </c>
      <c r="M224" s="383"/>
      <c r="N224" s="383"/>
      <c r="O224" s="383">
        <v>29240</v>
      </c>
      <c r="P224" s="383">
        <v>23070</v>
      </c>
      <c r="Q224" s="383">
        <v>23070</v>
      </c>
      <c r="R224" s="383">
        <v>33410</v>
      </c>
      <c r="S224" s="383">
        <v>36410</v>
      </c>
      <c r="T224" s="383">
        <v>33410</v>
      </c>
      <c r="U224" s="383">
        <v>27070</v>
      </c>
      <c r="V224" s="383">
        <v>27070</v>
      </c>
      <c r="X224" s="204" t="s">
        <v>1939</v>
      </c>
      <c r="CV224" s="205" t="s">
        <v>1871</v>
      </c>
      <c r="CW224" s="205" t="s">
        <v>1938</v>
      </c>
      <c r="CY224" s="205">
        <v>0</v>
      </c>
      <c r="DG224" s="205">
        <v>38990</v>
      </c>
      <c r="DK224" s="205">
        <v>22990</v>
      </c>
      <c r="DL224" s="205">
        <v>22990</v>
      </c>
      <c r="DM224" s="205">
        <v>44490</v>
      </c>
      <c r="DN224" s="205">
        <v>47490</v>
      </c>
      <c r="DP224" s="205">
        <v>26990</v>
      </c>
      <c r="DQ224" s="205">
        <v>26990</v>
      </c>
    </row>
    <row r="225" spans="2:121" outlineLevel="1" x14ac:dyDescent="0.2">
      <c r="B225" s="251">
        <v>11</v>
      </c>
      <c r="C225" s="385" t="s">
        <v>4847</v>
      </c>
      <c r="D225" s="385"/>
      <c r="E225" s="251" t="s">
        <v>65</v>
      </c>
      <c r="F225" s="251" t="s">
        <v>65</v>
      </c>
      <c r="G225" s="251">
        <v>2</v>
      </c>
      <c r="H225" s="251">
        <v>2</v>
      </c>
      <c r="I225" s="251">
        <v>2</v>
      </c>
      <c r="J225" s="251">
        <v>2</v>
      </c>
      <c r="K225" s="253"/>
      <c r="L225" s="253"/>
      <c r="M225" s="253"/>
      <c r="N225" s="253"/>
      <c r="O225" s="253"/>
      <c r="P225" s="253"/>
      <c r="Q225" s="253"/>
      <c r="R225" s="253"/>
      <c r="S225" s="253"/>
      <c r="T225" s="253"/>
      <c r="U225" s="253"/>
      <c r="V225" s="253"/>
      <c r="X225" s="204" t="s">
        <v>4848</v>
      </c>
      <c r="CV225" s="205" t="s">
        <v>1871</v>
      </c>
      <c r="CW225" s="205" t="s">
        <v>4847</v>
      </c>
      <c r="CY225" s="205">
        <v>0</v>
      </c>
    </row>
    <row r="226" spans="2:121" s="267" customFormat="1" x14ac:dyDescent="0.2">
      <c r="B226" s="386" t="s">
        <v>1875</v>
      </c>
      <c r="C226" s="387"/>
      <c r="D226" s="387"/>
      <c r="E226" s="388"/>
      <c r="F226" s="389"/>
      <c r="G226" s="389">
        <v>306</v>
      </c>
      <c r="H226" s="389">
        <v>144</v>
      </c>
      <c r="I226" s="389">
        <v>144</v>
      </c>
      <c r="J226" s="389">
        <v>306</v>
      </c>
      <c r="K226" s="391"/>
      <c r="L226" s="391">
        <v>215490</v>
      </c>
      <c r="M226" s="391"/>
      <c r="N226" s="391"/>
      <c r="O226" s="391">
        <v>215490</v>
      </c>
      <c r="P226" s="391"/>
      <c r="Q226" s="391"/>
      <c r="R226" s="391">
        <v>243390</v>
      </c>
      <c r="S226" s="391">
        <v>266190</v>
      </c>
      <c r="T226" s="391">
        <v>243390</v>
      </c>
      <c r="U226" s="391"/>
      <c r="V226" s="391"/>
      <c r="X226" s="266" t="s">
        <v>4867</v>
      </c>
      <c r="AA226" s="267">
        <f>SUM($G$227:$G$237)</f>
        <v>306</v>
      </c>
      <c r="AB226" s="267">
        <f>SUM($H$227:$H$237)</f>
        <v>144</v>
      </c>
      <c r="AC226" s="267">
        <f>SUM($I$227:$I$237)</f>
        <v>144</v>
      </c>
      <c r="AD226" s="267">
        <f>SUM($J$227:$J$237)</f>
        <v>306</v>
      </c>
      <c r="AE226" s="378">
        <f>SUM($K$227:$K$237)</f>
        <v>0</v>
      </c>
      <c r="AF226" s="378">
        <f>SUM($L$227:$L$237)</f>
        <v>215490</v>
      </c>
      <c r="AG226" s="378">
        <f>SUM($M$227:$M$237)</f>
        <v>0</v>
      </c>
      <c r="AH226" s="378">
        <f>SUM($N$227:$N$237)</f>
        <v>0</v>
      </c>
      <c r="AI226" s="378">
        <f>SUM($O$227:$O$237)</f>
        <v>215490</v>
      </c>
      <c r="AJ226" s="378">
        <f>SUM($P$227:$P$237)</f>
        <v>0</v>
      </c>
      <c r="AK226" s="378">
        <f>SUM($Q$227:$Q$237)</f>
        <v>0</v>
      </c>
      <c r="AL226" s="378">
        <f>SUM($R$227:$R$237)</f>
        <v>243390</v>
      </c>
      <c r="AM226" s="378">
        <f>SUM($S$227:$S$237)</f>
        <v>266190</v>
      </c>
      <c r="AN226" s="378">
        <f>SUM($T$227:$T$237)</f>
        <v>243390</v>
      </c>
      <c r="AO226" s="378">
        <f>SUM($U$227:$U$237)</f>
        <v>0</v>
      </c>
      <c r="AP226" s="378">
        <f>SUM($V$227:$V$237)</f>
        <v>0</v>
      </c>
      <c r="DG226" s="267">
        <f>SUM($DG$227:$DG$237)</f>
        <v>287400</v>
      </c>
      <c r="DI226" s="267">
        <f>SUM($DI$227:$DI$237)</f>
        <v>0</v>
      </c>
      <c r="DJ226" s="267">
        <f>SUM($DJ$227:$DJ$237)</f>
        <v>0</v>
      </c>
      <c r="DK226" s="267">
        <f>SUM($DK$227:$DK$237)</f>
        <v>171900</v>
      </c>
      <c r="DL226" s="267">
        <f>SUM($DL$227:$DL$237)</f>
        <v>171900</v>
      </c>
      <c r="DM226" s="267">
        <f>SUM($DM$227:$DM$237)</f>
        <v>324600</v>
      </c>
      <c r="DN226" s="267">
        <f>SUM($DN$227:$DN$237)</f>
        <v>347400</v>
      </c>
      <c r="DO226" s="267">
        <f>SUM($DO$227:$DO$237)</f>
        <v>0</v>
      </c>
      <c r="DP226" s="267">
        <f>SUM($DP$227:$DP$237)</f>
        <v>192900</v>
      </c>
      <c r="DQ226" s="267">
        <f>SUM($DQ$227:$DQ$237)</f>
        <v>192900</v>
      </c>
    </row>
    <row r="227" spans="2:121" outlineLevel="1" x14ac:dyDescent="0.2">
      <c r="B227" s="278">
        <v>1</v>
      </c>
      <c r="C227" s="392" t="s">
        <v>2051</v>
      </c>
      <c r="D227" s="392" t="s">
        <v>2053</v>
      </c>
      <c r="E227" s="278" t="s">
        <v>65</v>
      </c>
      <c r="F227" s="278" t="s">
        <v>65</v>
      </c>
      <c r="G227" s="278">
        <v>16</v>
      </c>
      <c r="H227" s="278">
        <v>4</v>
      </c>
      <c r="I227" s="278">
        <v>4</v>
      </c>
      <c r="J227" s="278">
        <v>16</v>
      </c>
      <c r="K227" s="280"/>
      <c r="L227" s="280">
        <v>9730</v>
      </c>
      <c r="M227" s="280"/>
      <c r="N227" s="280"/>
      <c r="O227" s="280">
        <v>9730</v>
      </c>
      <c r="P227" s="280"/>
      <c r="Q227" s="280"/>
      <c r="R227" s="280">
        <v>13480</v>
      </c>
      <c r="S227" s="280">
        <v>14700</v>
      </c>
      <c r="T227" s="280">
        <v>13480</v>
      </c>
      <c r="U227" s="280"/>
      <c r="V227" s="280"/>
      <c r="X227" s="204" t="s">
        <v>2052</v>
      </c>
      <c r="CV227" s="205" t="s">
        <v>1875</v>
      </c>
      <c r="CW227" s="205" t="s">
        <v>2051</v>
      </c>
      <c r="CY227" s="205">
        <v>0</v>
      </c>
      <c r="DG227" s="205">
        <v>12990</v>
      </c>
      <c r="DK227" s="205">
        <v>7990</v>
      </c>
      <c r="DL227" s="205">
        <v>7990</v>
      </c>
      <c r="DM227" s="205">
        <v>17990</v>
      </c>
      <c r="DN227" s="205">
        <v>19190</v>
      </c>
      <c r="DP227" s="205">
        <v>10990</v>
      </c>
      <c r="DQ227" s="205">
        <v>10990</v>
      </c>
    </row>
    <row r="228" spans="2:121" outlineLevel="1" x14ac:dyDescent="0.2">
      <c r="B228" s="381">
        <v>2</v>
      </c>
      <c r="C228" s="384" t="s">
        <v>161</v>
      </c>
      <c r="D228" s="384" t="s">
        <v>163</v>
      </c>
      <c r="E228" s="381" t="s">
        <v>65</v>
      </c>
      <c r="F228" s="381" t="s">
        <v>65</v>
      </c>
      <c r="G228" s="381">
        <v>24</v>
      </c>
      <c r="H228" s="381">
        <v>12</v>
      </c>
      <c r="I228" s="381">
        <v>12</v>
      </c>
      <c r="J228" s="381">
        <v>24</v>
      </c>
      <c r="K228" s="383"/>
      <c r="L228" s="383">
        <v>22480</v>
      </c>
      <c r="M228" s="383"/>
      <c r="N228" s="383"/>
      <c r="O228" s="383">
        <v>22480</v>
      </c>
      <c r="P228" s="383"/>
      <c r="Q228" s="383"/>
      <c r="R228" s="383">
        <v>24360</v>
      </c>
      <c r="S228" s="383">
        <v>26270</v>
      </c>
      <c r="T228" s="383">
        <v>24360</v>
      </c>
      <c r="U228" s="383"/>
      <c r="V228" s="383"/>
      <c r="X228" s="204" t="s">
        <v>162</v>
      </c>
      <c r="CV228" s="205" t="s">
        <v>1875</v>
      </c>
      <c r="CW228" s="205" t="s">
        <v>161</v>
      </c>
      <c r="CY228" s="205">
        <v>0</v>
      </c>
      <c r="DG228" s="205">
        <v>29990</v>
      </c>
      <c r="DK228" s="205">
        <v>17990</v>
      </c>
      <c r="DL228" s="205">
        <v>17990</v>
      </c>
      <c r="DM228" s="205">
        <v>32490</v>
      </c>
      <c r="DN228" s="205">
        <v>34290</v>
      </c>
      <c r="DP228" s="205">
        <v>18990</v>
      </c>
      <c r="DQ228" s="205">
        <v>18990</v>
      </c>
    </row>
    <row r="229" spans="2:121" outlineLevel="1" x14ac:dyDescent="0.2">
      <c r="B229" s="381">
        <v>3</v>
      </c>
      <c r="C229" s="384" t="s">
        <v>2258</v>
      </c>
      <c r="D229" s="384" t="s">
        <v>2260</v>
      </c>
      <c r="E229" s="381" t="s">
        <v>65</v>
      </c>
      <c r="F229" s="381" t="s">
        <v>65</v>
      </c>
      <c r="G229" s="381">
        <v>24</v>
      </c>
      <c r="H229" s="381">
        <v>12</v>
      </c>
      <c r="I229" s="381">
        <v>12</v>
      </c>
      <c r="J229" s="381">
        <v>24</v>
      </c>
      <c r="K229" s="383"/>
      <c r="L229" s="383">
        <v>14980</v>
      </c>
      <c r="M229" s="383"/>
      <c r="N229" s="383"/>
      <c r="O229" s="383">
        <v>14980</v>
      </c>
      <c r="P229" s="383"/>
      <c r="Q229" s="383"/>
      <c r="R229" s="383">
        <v>18880</v>
      </c>
      <c r="S229" s="383">
        <v>20680</v>
      </c>
      <c r="T229" s="383">
        <v>18880</v>
      </c>
      <c r="U229" s="383"/>
      <c r="V229" s="383"/>
      <c r="X229" s="204" t="s">
        <v>2259</v>
      </c>
      <c r="CV229" s="205" t="s">
        <v>1875</v>
      </c>
      <c r="CW229" s="205" t="s">
        <v>2258</v>
      </c>
      <c r="CY229" s="205">
        <v>0</v>
      </c>
      <c r="DG229" s="205">
        <v>19990</v>
      </c>
      <c r="DK229" s="205">
        <v>11990</v>
      </c>
      <c r="DL229" s="205">
        <v>11990</v>
      </c>
      <c r="DM229" s="205">
        <v>25190</v>
      </c>
      <c r="DN229" s="205">
        <v>26990</v>
      </c>
      <c r="DP229" s="205">
        <v>14990</v>
      </c>
      <c r="DQ229" s="205">
        <v>14990</v>
      </c>
    </row>
    <row r="230" spans="2:121" outlineLevel="1" x14ac:dyDescent="0.2">
      <c r="B230" s="381">
        <v>4</v>
      </c>
      <c r="C230" s="384" t="s">
        <v>1921</v>
      </c>
      <c r="D230" s="384" t="s">
        <v>1923</v>
      </c>
      <c r="E230" s="381" t="s">
        <v>65</v>
      </c>
      <c r="F230" s="381" t="s">
        <v>65</v>
      </c>
      <c r="G230" s="381">
        <v>40</v>
      </c>
      <c r="H230" s="381">
        <v>20</v>
      </c>
      <c r="I230" s="381">
        <v>20</v>
      </c>
      <c r="J230" s="381">
        <v>40</v>
      </c>
      <c r="K230" s="383"/>
      <c r="L230" s="383">
        <v>20980</v>
      </c>
      <c r="M230" s="383"/>
      <c r="N230" s="383"/>
      <c r="O230" s="383">
        <v>20980</v>
      </c>
      <c r="P230" s="383"/>
      <c r="Q230" s="383"/>
      <c r="R230" s="383">
        <v>24360</v>
      </c>
      <c r="S230" s="383">
        <v>27190</v>
      </c>
      <c r="T230" s="383">
        <v>24360</v>
      </c>
      <c r="U230" s="383"/>
      <c r="V230" s="383"/>
      <c r="X230" s="204" t="s">
        <v>1922</v>
      </c>
      <c r="CV230" s="205" t="s">
        <v>1875</v>
      </c>
      <c r="CW230" s="205" t="s">
        <v>1921</v>
      </c>
      <c r="CX230" s="205" t="s">
        <v>4862</v>
      </c>
      <c r="CY230" s="205">
        <v>1</v>
      </c>
      <c r="DG230" s="205">
        <v>27990</v>
      </c>
      <c r="DK230" s="205">
        <v>16990</v>
      </c>
      <c r="DL230" s="205">
        <v>16990</v>
      </c>
      <c r="DM230" s="205">
        <v>32490</v>
      </c>
      <c r="DN230" s="205">
        <v>35490</v>
      </c>
      <c r="DP230" s="205">
        <v>18990</v>
      </c>
      <c r="DQ230" s="205">
        <v>18990</v>
      </c>
    </row>
    <row r="231" spans="2:121" outlineLevel="1" x14ac:dyDescent="0.2">
      <c r="B231" s="381">
        <v>5</v>
      </c>
      <c r="C231" s="384" t="s">
        <v>1924</v>
      </c>
      <c r="D231" s="384" t="s">
        <v>1926</v>
      </c>
      <c r="E231" s="381" t="s">
        <v>65</v>
      </c>
      <c r="F231" s="381" t="s">
        <v>65</v>
      </c>
      <c r="G231" s="381">
        <v>40</v>
      </c>
      <c r="H231" s="381">
        <v>20</v>
      </c>
      <c r="I231" s="381">
        <v>20</v>
      </c>
      <c r="J231" s="381">
        <v>40</v>
      </c>
      <c r="K231" s="383"/>
      <c r="L231" s="383">
        <v>27730</v>
      </c>
      <c r="M231" s="383"/>
      <c r="N231" s="383"/>
      <c r="O231" s="383">
        <v>27730</v>
      </c>
      <c r="P231" s="383"/>
      <c r="Q231" s="383"/>
      <c r="R231" s="383">
        <v>31100</v>
      </c>
      <c r="S231" s="383">
        <v>34080</v>
      </c>
      <c r="T231" s="383">
        <v>31100</v>
      </c>
      <c r="U231" s="383"/>
      <c r="V231" s="383"/>
      <c r="X231" s="204" t="s">
        <v>1925</v>
      </c>
      <c r="CV231" s="205" t="s">
        <v>1875</v>
      </c>
      <c r="CW231" s="205" t="s">
        <v>1924</v>
      </c>
      <c r="CX231" s="205" t="s">
        <v>4862</v>
      </c>
      <c r="CY231" s="205">
        <v>1</v>
      </c>
      <c r="DG231" s="205">
        <v>36990</v>
      </c>
      <c r="DK231" s="205">
        <v>21990</v>
      </c>
      <c r="DL231" s="205">
        <v>21990</v>
      </c>
      <c r="DM231" s="205">
        <v>41490</v>
      </c>
      <c r="DN231" s="205">
        <v>44490</v>
      </c>
      <c r="DP231" s="205">
        <v>24990</v>
      </c>
      <c r="DQ231" s="205">
        <v>24990</v>
      </c>
    </row>
    <row r="232" spans="2:121" outlineLevel="1" x14ac:dyDescent="0.2">
      <c r="B232" s="381">
        <v>6</v>
      </c>
      <c r="C232" s="384" t="s">
        <v>1938</v>
      </c>
      <c r="D232" s="384" t="s">
        <v>1940</v>
      </c>
      <c r="E232" s="381" t="s">
        <v>65</v>
      </c>
      <c r="F232" s="381" t="s">
        <v>65</v>
      </c>
      <c r="G232" s="381">
        <v>40</v>
      </c>
      <c r="H232" s="381">
        <v>20</v>
      </c>
      <c r="I232" s="381">
        <v>20</v>
      </c>
      <c r="J232" s="381">
        <v>40</v>
      </c>
      <c r="K232" s="383"/>
      <c r="L232" s="383">
        <v>29230</v>
      </c>
      <c r="M232" s="383"/>
      <c r="N232" s="383"/>
      <c r="O232" s="383">
        <v>29230</v>
      </c>
      <c r="P232" s="383"/>
      <c r="Q232" s="383"/>
      <c r="R232" s="383">
        <v>33350</v>
      </c>
      <c r="S232" s="383">
        <v>36380</v>
      </c>
      <c r="T232" s="383">
        <v>33350</v>
      </c>
      <c r="U232" s="383"/>
      <c r="V232" s="383"/>
      <c r="X232" s="204" t="s">
        <v>1939</v>
      </c>
      <c r="CV232" s="205" t="s">
        <v>1875</v>
      </c>
      <c r="CW232" s="205" t="s">
        <v>1938</v>
      </c>
      <c r="CY232" s="205">
        <v>0</v>
      </c>
      <c r="DG232" s="205">
        <v>38990</v>
      </c>
      <c r="DK232" s="205">
        <v>22990</v>
      </c>
      <c r="DL232" s="205">
        <v>22990</v>
      </c>
      <c r="DM232" s="205">
        <v>44490</v>
      </c>
      <c r="DN232" s="205">
        <v>47490</v>
      </c>
      <c r="DP232" s="205">
        <v>26990</v>
      </c>
      <c r="DQ232" s="205">
        <v>26990</v>
      </c>
    </row>
    <row r="233" spans="2:121" outlineLevel="1" x14ac:dyDescent="0.2">
      <c r="B233" s="381">
        <v>7</v>
      </c>
      <c r="C233" s="384" t="s">
        <v>1537</v>
      </c>
      <c r="D233" s="384" t="s">
        <v>1539</v>
      </c>
      <c r="E233" s="381" t="s">
        <v>65</v>
      </c>
      <c r="F233" s="381" t="s">
        <v>65</v>
      </c>
      <c r="G233" s="381">
        <v>40</v>
      </c>
      <c r="H233" s="381">
        <v>20</v>
      </c>
      <c r="I233" s="381">
        <v>20</v>
      </c>
      <c r="J233" s="381">
        <v>40</v>
      </c>
      <c r="K233" s="383"/>
      <c r="L233" s="383">
        <v>26980</v>
      </c>
      <c r="M233" s="383"/>
      <c r="N233" s="383"/>
      <c r="O233" s="383">
        <v>26980</v>
      </c>
      <c r="P233" s="383"/>
      <c r="Q233" s="383"/>
      <c r="R233" s="383">
        <v>28480</v>
      </c>
      <c r="S233" s="383">
        <v>31400</v>
      </c>
      <c r="T233" s="383">
        <v>28480</v>
      </c>
      <c r="U233" s="383"/>
      <c r="V233" s="383"/>
      <c r="X233" s="204" t="s">
        <v>1538</v>
      </c>
      <c r="CV233" s="205" t="s">
        <v>1875</v>
      </c>
      <c r="CW233" s="205" t="s">
        <v>1537</v>
      </c>
      <c r="CY233" s="205">
        <v>0</v>
      </c>
      <c r="DG233" s="205">
        <v>35990</v>
      </c>
      <c r="DK233" s="205">
        <v>21990</v>
      </c>
      <c r="DL233" s="205">
        <v>21990</v>
      </c>
      <c r="DM233" s="205">
        <v>37990</v>
      </c>
      <c r="DN233" s="205">
        <v>40990</v>
      </c>
      <c r="DP233" s="205">
        <v>22990</v>
      </c>
      <c r="DQ233" s="205">
        <v>22990</v>
      </c>
    </row>
    <row r="234" spans="2:121" outlineLevel="1" x14ac:dyDescent="0.2">
      <c r="B234" s="381">
        <v>8</v>
      </c>
      <c r="C234" s="384" t="s">
        <v>1540</v>
      </c>
      <c r="D234" s="384" t="s">
        <v>1542</v>
      </c>
      <c r="E234" s="381" t="s">
        <v>65</v>
      </c>
      <c r="F234" s="381" t="s">
        <v>65</v>
      </c>
      <c r="G234" s="381">
        <v>40</v>
      </c>
      <c r="H234" s="381">
        <v>20</v>
      </c>
      <c r="I234" s="381">
        <v>20</v>
      </c>
      <c r="J234" s="381">
        <v>40</v>
      </c>
      <c r="K234" s="383"/>
      <c r="L234" s="383">
        <v>29230</v>
      </c>
      <c r="M234" s="383"/>
      <c r="N234" s="383"/>
      <c r="O234" s="383">
        <v>29230</v>
      </c>
      <c r="P234" s="383"/>
      <c r="Q234" s="383"/>
      <c r="R234" s="383">
        <v>31850</v>
      </c>
      <c r="S234" s="383">
        <v>34850</v>
      </c>
      <c r="T234" s="383">
        <v>31850</v>
      </c>
      <c r="U234" s="383"/>
      <c r="V234" s="383"/>
      <c r="X234" s="204" t="s">
        <v>1541</v>
      </c>
      <c r="CV234" s="205" t="s">
        <v>1875</v>
      </c>
      <c r="CW234" s="205" t="s">
        <v>1540</v>
      </c>
      <c r="CY234" s="205">
        <v>0</v>
      </c>
      <c r="DG234" s="205">
        <v>38990</v>
      </c>
      <c r="DK234" s="205">
        <v>22990</v>
      </c>
      <c r="DL234" s="205">
        <v>22990</v>
      </c>
      <c r="DM234" s="205">
        <v>42490</v>
      </c>
      <c r="DN234" s="205">
        <v>45490</v>
      </c>
      <c r="DP234" s="205">
        <v>24990</v>
      </c>
      <c r="DQ234" s="205">
        <v>24990</v>
      </c>
    </row>
    <row r="235" spans="2:121" outlineLevel="1" x14ac:dyDescent="0.2">
      <c r="B235" s="381">
        <v>9</v>
      </c>
      <c r="C235" s="384" t="s">
        <v>1420</v>
      </c>
      <c r="D235" s="384" t="s">
        <v>1422</v>
      </c>
      <c r="E235" s="381" t="s">
        <v>65</v>
      </c>
      <c r="F235" s="381" t="s">
        <v>65</v>
      </c>
      <c r="G235" s="381">
        <v>24</v>
      </c>
      <c r="H235" s="381">
        <v>6</v>
      </c>
      <c r="I235" s="381">
        <v>6</v>
      </c>
      <c r="J235" s="381">
        <v>24</v>
      </c>
      <c r="K235" s="383"/>
      <c r="L235" s="383">
        <v>19860</v>
      </c>
      <c r="M235" s="383"/>
      <c r="N235" s="383"/>
      <c r="O235" s="383">
        <v>19860</v>
      </c>
      <c r="P235" s="383"/>
      <c r="Q235" s="383"/>
      <c r="R235" s="383">
        <v>20610</v>
      </c>
      <c r="S235" s="383">
        <v>22440</v>
      </c>
      <c r="T235" s="383">
        <v>20610</v>
      </c>
      <c r="U235" s="383"/>
      <c r="V235" s="383"/>
      <c r="X235" s="204" t="s">
        <v>1421</v>
      </c>
      <c r="CV235" s="205" t="s">
        <v>1875</v>
      </c>
      <c r="CW235" s="205" t="s">
        <v>1420</v>
      </c>
      <c r="CY235" s="205">
        <v>0</v>
      </c>
      <c r="DG235" s="205">
        <v>26490</v>
      </c>
      <c r="DK235" s="205">
        <v>15990</v>
      </c>
      <c r="DL235" s="205">
        <v>15990</v>
      </c>
      <c r="DM235" s="205">
        <v>27490</v>
      </c>
      <c r="DN235" s="205">
        <v>29290</v>
      </c>
      <c r="DP235" s="205">
        <v>15990</v>
      </c>
      <c r="DQ235" s="205">
        <v>15990</v>
      </c>
    </row>
    <row r="236" spans="2:121" outlineLevel="1" x14ac:dyDescent="0.2">
      <c r="B236" s="381">
        <v>10</v>
      </c>
      <c r="C236" s="384" t="s">
        <v>1531</v>
      </c>
      <c r="D236" s="384" t="s">
        <v>1533</v>
      </c>
      <c r="E236" s="381" t="s">
        <v>65</v>
      </c>
      <c r="F236" s="381" t="s">
        <v>65</v>
      </c>
      <c r="G236" s="381">
        <v>16</v>
      </c>
      <c r="H236" s="381">
        <v>8</v>
      </c>
      <c r="I236" s="381">
        <v>8</v>
      </c>
      <c r="J236" s="381">
        <v>16</v>
      </c>
      <c r="K236" s="383"/>
      <c r="L236" s="383">
        <v>14290</v>
      </c>
      <c r="M236" s="383"/>
      <c r="N236" s="383"/>
      <c r="O236" s="383">
        <v>14290</v>
      </c>
      <c r="P236" s="383"/>
      <c r="Q236" s="383"/>
      <c r="R236" s="383">
        <v>16920</v>
      </c>
      <c r="S236" s="383">
        <v>18200</v>
      </c>
      <c r="T236" s="383">
        <v>16920</v>
      </c>
      <c r="U236" s="383"/>
      <c r="V236" s="383"/>
      <c r="X236" s="204" t="s">
        <v>1532</v>
      </c>
      <c r="CV236" s="205" t="s">
        <v>1875</v>
      </c>
      <c r="CW236" s="205" t="s">
        <v>1531</v>
      </c>
      <c r="CY236" s="205">
        <v>0</v>
      </c>
      <c r="DG236" s="205">
        <v>18990</v>
      </c>
      <c r="DK236" s="205">
        <v>10990</v>
      </c>
      <c r="DL236" s="205">
        <v>10990</v>
      </c>
      <c r="DM236" s="205">
        <v>22490</v>
      </c>
      <c r="DN236" s="205">
        <v>23690</v>
      </c>
      <c r="DP236" s="205">
        <v>12990</v>
      </c>
      <c r="DQ236" s="205">
        <v>12990</v>
      </c>
    </row>
    <row r="237" spans="2:121" outlineLevel="1" x14ac:dyDescent="0.2">
      <c r="B237" s="251">
        <v>11</v>
      </c>
      <c r="C237" s="385" t="s">
        <v>4847</v>
      </c>
      <c r="D237" s="385"/>
      <c r="E237" s="251" t="s">
        <v>65</v>
      </c>
      <c r="F237" s="251" t="s">
        <v>65</v>
      </c>
      <c r="G237" s="251">
        <v>2</v>
      </c>
      <c r="H237" s="251">
        <v>2</v>
      </c>
      <c r="I237" s="251">
        <v>2</v>
      </c>
      <c r="J237" s="251">
        <v>2</v>
      </c>
      <c r="K237" s="253"/>
      <c r="L237" s="253"/>
      <c r="M237" s="253"/>
      <c r="N237" s="253"/>
      <c r="O237" s="253"/>
      <c r="P237" s="253"/>
      <c r="Q237" s="253"/>
      <c r="R237" s="253"/>
      <c r="S237" s="253"/>
      <c r="T237" s="253"/>
      <c r="U237" s="253"/>
      <c r="V237" s="253"/>
      <c r="X237" s="204" t="s">
        <v>4848</v>
      </c>
      <c r="CV237" s="205" t="s">
        <v>1875</v>
      </c>
      <c r="CW237" s="205" t="s">
        <v>4847</v>
      </c>
      <c r="CY237" s="205">
        <v>0</v>
      </c>
    </row>
    <row r="238" spans="2:121" s="267" customFormat="1" x14ac:dyDescent="0.2">
      <c r="B238" s="386" t="s">
        <v>1880</v>
      </c>
      <c r="C238" s="387"/>
      <c r="D238" s="387"/>
      <c r="E238" s="388"/>
      <c r="F238" s="389"/>
      <c r="G238" s="389">
        <v>290</v>
      </c>
      <c r="H238" s="389">
        <v>136</v>
      </c>
      <c r="I238" s="389">
        <v>136</v>
      </c>
      <c r="J238" s="389">
        <v>290</v>
      </c>
      <c r="K238" s="391"/>
      <c r="L238" s="391">
        <v>228090</v>
      </c>
      <c r="M238" s="391"/>
      <c r="N238" s="391"/>
      <c r="O238" s="391">
        <v>228090</v>
      </c>
      <c r="P238" s="391">
        <v>160890</v>
      </c>
      <c r="Q238" s="391">
        <v>160890</v>
      </c>
      <c r="R238" s="391">
        <v>256790</v>
      </c>
      <c r="S238" s="391">
        <v>278390</v>
      </c>
      <c r="T238" s="391">
        <v>256790</v>
      </c>
      <c r="U238" s="391">
        <v>179890</v>
      </c>
      <c r="V238" s="391">
        <v>179890</v>
      </c>
      <c r="X238" s="266" t="s">
        <v>4867</v>
      </c>
      <c r="AA238" s="267">
        <f>SUM($G$239:$G$248)</f>
        <v>290</v>
      </c>
      <c r="AB238" s="267">
        <f>SUM($H$239:$H$248)</f>
        <v>136</v>
      </c>
      <c r="AC238" s="267">
        <f>SUM($I$239:$I$248)</f>
        <v>136</v>
      </c>
      <c r="AD238" s="267">
        <f>SUM($J$239:$J$248)</f>
        <v>290</v>
      </c>
      <c r="AE238" s="378">
        <f>SUM($K$239:$K$248)</f>
        <v>0</v>
      </c>
      <c r="AF238" s="378">
        <f>SUM($L$239:$L$248)</f>
        <v>228090</v>
      </c>
      <c r="AG238" s="378">
        <f>SUM($M$239:$M$248)</f>
        <v>0</v>
      </c>
      <c r="AH238" s="378">
        <f>SUM($N$239:$N$248)</f>
        <v>0</v>
      </c>
      <c r="AI238" s="378">
        <f>SUM($O$239:$O$248)</f>
        <v>228090</v>
      </c>
      <c r="AJ238" s="378">
        <f>SUM($P$239:$P$248)</f>
        <v>160890</v>
      </c>
      <c r="AK238" s="378">
        <f>SUM($Q$239:$Q$248)</f>
        <v>160890</v>
      </c>
      <c r="AL238" s="378">
        <f>SUM($R$239:$R$248)</f>
        <v>256790</v>
      </c>
      <c r="AM238" s="378">
        <f>SUM($S$239:$S$248)</f>
        <v>278390</v>
      </c>
      <c r="AN238" s="378">
        <f>SUM($T$239:$T$248)</f>
        <v>256790</v>
      </c>
      <c r="AO238" s="378">
        <f>SUM($U$239:$U$248)</f>
        <v>179890</v>
      </c>
      <c r="AP238" s="378">
        <f>SUM($V$239:$V$248)</f>
        <v>179890</v>
      </c>
      <c r="DG238" s="267">
        <f>SUM($DG$239:$DG$248)</f>
        <v>268410</v>
      </c>
      <c r="DI238" s="267">
        <f>SUM($DI$239:$DI$248)</f>
        <v>0</v>
      </c>
      <c r="DJ238" s="267">
        <f>SUM($DJ$239:$DJ$248)</f>
        <v>0</v>
      </c>
      <c r="DK238" s="267">
        <f>SUM($DK$239:$DK$248)</f>
        <v>160910</v>
      </c>
      <c r="DL238" s="267">
        <f>SUM($DL$239:$DL$248)</f>
        <v>160910</v>
      </c>
      <c r="DM238" s="267">
        <f>SUM($DM$239:$DM$248)</f>
        <v>302110</v>
      </c>
      <c r="DN238" s="267">
        <f>SUM($DN$239:$DN$248)</f>
        <v>323710</v>
      </c>
      <c r="DO238" s="267">
        <f>SUM($DO$239:$DO$248)</f>
        <v>0</v>
      </c>
      <c r="DP238" s="267">
        <f>SUM($DP$239:$DP$248)</f>
        <v>179910</v>
      </c>
      <c r="DQ238" s="267">
        <f>SUM($DQ$239:$DQ$248)</f>
        <v>179910</v>
      </c>
    </row>
    <row r="239" spans="2:121" outlineLevel="1" x14ac:dyDescent="0.2">
      <c r="B239" s="278">
        <v>1</v>
      </c>
      <c r="C239" s="392" t="s">
        <v>2051</v>
      </c>
      <c r="D239" s="392" t="s">
        <v>2053</v>
      </c>
      <c r="E239" s="278" t="s">
        <v>65</v>
      </c>
      <c r="F239" s="278" t="s">
        <v>65</v>
      </c>
      <c r="G239" s="278">
        <v>16</v>
      </c>
      <c r="H239" s="278">
        <v>4</v>
      </c>
      <c r="I239" s="278">
        <v>4</v>
      </c>
      <c r="J239" s="278">
        <v>16</v>
      </c>
      <c r="K239" s="280"/>
      <c r="L239" s="280">
        <v>11030</v>
      </c>
      <c r="M239" s="280"/>
      <c r="N239" s="280"/>
      <c r="O239" s="280">
        <v>11030</v>
      </c>
      <c r="P239" s="280">
        <v>7980</v>
      </c>
      <c r="Q239" s="280">
        <v>7980</v>
      </c>
      <c r="R239" s="280">
        <v>15290</v>
      </c>
      <c r="S239" s="280">
        <v>16500</v>
      </c>
      <c r="T239" s="280">
        <v>15290</v>
      </c>
      <c r="U239" s="280">
        <v>10980</v>
      </c>
      <c r="V239" s="280">
        <v>10980</v>
      </c>
      <c r="X239" s="204" t="s">
        <v>2052</v>
      </c>
      <c r="CV239" s="205" t="s">
        <v>1880</v>
      </c>
      <c r="CW239" s="205" t="s">
        <v>2051</v>
      </c>
      <c r="CY239" s="205">
        <v>0</v>
      </c>
      <c r="DG239" s="205">
        <v>12990</v>
      </c>
      <c r="DK239" s="205">
        <v>7990</v>
      </c>
      <c r="DL239" s="205">
        <v>7990</v>
      </c>
      <c r="DM239" s="205">
        <v>17990</v>
      </c>
      <c r="DN239" s="205">
        <v>19190</v>
      </c>
      <c r="DP239" s="205">
        <v>10990</v>
      </c>
      <c r="DQ239" s="205">
        <v>10990</v>
      </c>
    </row>
    <row r="240" spans="2:121" outlineLevel="1" x14ac:dyDescent="0.2">
      <c r="B240" s="381">
        <v>2</v>
      </c>
      <c r="C240" s="384" t="s">
        <v>161</v>
      </c>
      <c r="D240" s="384" t="s">
        <v>163</v>
      </c>
      <c r="E240" s="381" t="s">
        <v>65</v>
      </c>
      <c r="F240" s="381" t="s">
        <v>65</v>
      </c>
      <c r="G240" s="381">
        <v>24</v>
      </c>
      <c r="H240" s="381">
        <v>12</v>
      </c>
      <c r="I240" s="381">
        <v>12</v>
      </c>
      <c r="J240" s="381">
        <v>24</v>
      </c>
      <c r="K240" s="383"/>
      <c r="L240" s="383">
        <v>25480</v>
      </c>
      <c r="M240" s="383"/>
      <c r="N240" s="383"/>
      <c r="O240" s="383">
        <v>25480</v>
      </c>
      <c r="P240" s="383">
        <v>17980</v>
      </c>
      <c r="Q240" s="383">
        <v>17980</v>
      </c>
      <c r="R240" s="383">
        <v>27610</v>
      </c>
      <c r="S240" s="383">
        <v>29480</v>
      </c>
      <c r="T240" s="383">
        <v>27610</v>
      </c>
      <c r="U240" s="383">
        <v>18980</v>
      </c>
      <c r="V240" s="383">
        <v>18980</v>
      </c>
      <c r="X240" s="204" t="s">
        <v>162</v>
      </c>
      <c r="CV240" s="205" t="s">
        <v>1880</v>
      </c>
      <c r="CW240" s="205" t="s">
        <v>161</v>
      </c>
      <c r="CY240" s="205">
        <v>0</v>
      </c>
      <c r="DG240" s="205">
        <v>29990</v>
      </c>
      <c r="DK240" s="205">
        <v>17990</v>
      </c>
      <c r="DL240" s="205">
        <v>17990</v>
      </c>
      <c r="DM240" s="205">
        <v>32490</v>
      </c>
      <c r="DN240" s="205">
        <v>34290</v>
      </c>
      <c r="DP240" s="205">
        <v>18990</v>
      </c>
      <c r="DQ240" s="205">
        <v>18990</v>
      </c>
    </row>
    <row r="241" spans="2:121" outlineLevel="1" x14ac:dyDescent="0.2">
      <c r="B241" s="381">
        <v>3</v>
      </c>
      <c r="C241" s="384" t="s">
        <v>2258</v>
      </c>
      <c r="D241" s="384" t="s">
        <v>2260</v>
      </c>
      <c r="E241" s="381" t="s">
        <v>65</v>
      </c>
      <c r="F241" s="381" t="s">
        <v>65</v>
      </c>
      <c r="G241" s="381">
        <v>24</v>
      </c>
      <c r="H241" s="381">
        <v>12</v>
      </c>
      <c r="I241" s="381">
        <v>12</v>
      </c>
      <c r="J241" s="381">
        <v>24</v>
      </c>
      <c r="K241" s="383"/>
      <c r="L241" s="383">
        <v>16980</v>
      </c>
      <c r="M241" s="383"/>
      <c r="N241" s="383"/>
      <c r="O241" s="383">
        <v>16980</v>
      </c>
      <c r="P241" s="383">
        <v>11980</v>
      </c>
      <c r="Q241" s="383">
        <v>11980</v>
      </c>
      <c r="R241" s="383">
        <v>21410</v>
      </c>
      <c r="S241" s="383">
        <v>23210</v>
      </c>
      <c r="T241" s="383">
        <v>21410</v>
      </c>
      <c r="U241" s="383">
        <v>14980</v>
      </c>
      <c r="V241" s="383">
        <v>14980</v>
      </c>
      <c r="X241" s="204" t="s">
        <v>2259</v>
      </c>
      <c r="CV241" s="205" t="s">
        <v>1880</v>
      </c>
      <c r="CW241" s="205" t="s">
        <v>2258</v>
      </c>
      <c r="CY241" s="205">
        <v>0</v>
      </c>
      <c r="DG241" s="205">
        <v>19990</v>
      </c>
      <c r="DK241" s="205">
        <v>11990</v>
      </c>
      <c r="DL241" s="205">
        <v>11990</v>
      </c>
      <c r="DM241" s="205">
        <v>25190</v>
      </c>
      <c r="DN241" s="205">
        <v>26990</v>
      </c>
      <c r="DP241" s="205">
        <v>14990</v>
      </c>
      <c r="DQ241" s="205">
        <v>14990</v>
      </c>
    </row>
    <row r="242" spans="2:121" outlineLevel="1" x14ac:dyDescent="0.2">
      <c r="B242" s="381">
        <v>4</v>
      </c>
      <c r="C242" s="384" t="s">
        <v>1921</v>
      </c>
      <c r="D242" s="384" t="s">
        <v>1923</v>
      </c>
      <c r="E242" s="381" t="s">
        <v>65</v>
      </c>
      <c r="F242" s="381" t="s">
        <v>65</v>
      </c>
      <c r="G242" s="381">
        <v>40</v>
      </c>
      <c r="H242" s="381">
        <v>20</v>
      </c>
      <c r="I242" s="381">
        <v>20</v>
      </c>
      <c r="J242" s="381">
        <v>40</v>
      </c>
      <c r="K242" s="383"/>
      <c r="L242" s="383">
        <v>23780</v>
      </c>
      <c r="M242" s="383"/>
      <c r="N242" s="383"/>
      <c r="O242" s="383">
        <v>23780</v>
      </c>
      <c r="P242" s="383">
        <v>16980</v>
      </c>
      <c r="Q242" s="383">
        <v>16980</v>
      </c>
      <c r="R242" s="383">
        <v>27610</v>
      </c>
      <c r="S242" s="383">
        <v>30520</v>
      </c>
      <c r="T242" s="383">
        <v>27610</v>
      </c>
      <c r="U242" s="383">
        <v>18980</v>
      </c>
      <c r="V242" s="383">
        <v>18980</v>
      </c>
      <c r="X242" s="204" t="s">
        <v>1922</v>
      </c>
      <c r="CV242" s="205" t="s">
        <v>1880</v>
      </c>
      <c r="CW242" s="205" t="s">
        <v>1921</v>
      </c>
      <c r="CX242" s="205" t="s">
        <v>4862</v>
      </c>
      <c r="CY242" s="205">
        <v>1</v>
      </c>
      <c r="DG242" s="205">
        <v>27990</v>
      </c>
      <c r="DK242" s="205">
        <v>16990</v>
      </c>
      <c r="DL242" s="205">
        <v>16990</v>
      </c>
      <c r="DM242" s="205">
        <v>32490</v>
      </c>
      <c r="DN242" s="205">
        <v>35490</v>
      </c>
      <c r="DP242" s="205">
        <v>18990</v>
      </c>
      <c r="DQ242" s="205">
        <v>18990</v>
      </c>
    </row>
    <row r="243" spans="2:121" outlineLevel="1" x14ac:dyDescent="0.2">
      <c r="B243" s="381">
        <v>5</v>
      </c>
      <c r="C243" s="384" t="s">
        <v>1924</v>
      </c>
      <c r="D243" s="384" t="s">
        <v>1926</v>
      </c>
      <c r="E243" s="381" t="s">
        <v>65</v>
      </c>
      <c r="F243" s="381" t="s">
        <v>65</v>
      </c>
      <c r="G243" s="381">
        <v>40</v>
      </c>
      <c r="H243" s="381">
        <v>20</v>
      </c>
      <c r="I243" s="381">
        <v>20</v>
      </c>
      <c r="J243" s="381">
        <v>40</v>
      </c>
      <c r="K243" s="383"/>
      <c r="L243" s="383">
        <v>31430</v>
      </c>
      <c r="M243" s="383"/>
      <c r="N243" s="383"/>
      <c r="O243" s="383">
        <v>31430</v>
      </c>
      <c r="P243" s="383">
        <v>21980</v>
      </c>
      <c r="Q243" s="383">
        <v>21980</v>
      </c>
      <c r="R243" s="383">
        <v>35260</v>
      </c>
      <c r="S243" s="383">
        <v>38260</v>
      </c>
      <c r="T243" s="383">
        <v>35260</v>
      </c>
      <c r="U243" s="383">
        <v>24980</v>
      </c>
      <c r="V243" s="383">
        <v>24980</v>
      </c>
      <c r="X243" s="204" t="s">
        <v>1925</v>
      </c>
      <c r="CV243" s="205" t="s">
        <v>1880</v>
      </c>
      <c r="CW243" s="205" t="s">
        <v>1924</v>
      </c>
      <c r="CX243" s="205" t="s">
        <v>4862</v>
      </c>
      <c r="CY243" s="205">
        <v>1</v>
      </c>
      <c r="DG243" s="205">
        <v>36990</v>
      </c>
      <c r="DK243" s="205">
        <v>21990</v>
      </c>
      <c r="DL243" s="205">
        <v>21990</v>
      </c>
      <c r="DM243" s="205">
        <v>41490</v>
      </c>
      <c r="DN243" s="205">
        <v>44490</v>
      </c>
      <c r="DP243" s="205">
        <v>24990</v>
      </c>
      <c r="DQ243" s="205">
        <v>24990</v>
      </c>
    </row>
    <row r="244" spans="2:121" outlineLevel="1" x14ac:dyDescent="0.2">
      <c r="B244" s="381">
        <v>6</v>
      </c>
      <c r="C244" s="384" t="s">
        <v>1938</v>
      </c>
      <c r="D244" s="384" t="s">
        <v>1940</v>
      </c>
      <c r="E244" s="381" t="s">
        <v>65</v>
      </c>
      <c r="F244" s="381" t="s">
        <v>65</v>
      </c>
      <c r="G244" s="381">
        <v>40</v>
      </c>
      <c r="H244" s="381">
        <v>20</v>
      </c>
      <c r="I244" s="381">
        <v>20</v>
      </c>
      <c r="J244" s="381">
        <v>40</v>
      </c>
      <c r="K244" s="383"/>
      <c r="L244" s="383">
        <v>33130</v>
      </c>
      <c r="M244" s="383"/>
      <c r="N244" s="383"/>
      <c r="O244" s="383">
        <v>33130</v>
      </c>
      <c r="P244" s="383">
        <v>22980</v>
      </c>
      <c r="Q244" s="383">
        <v>22980</v>
      </c>
      <c r="R244" s="383">
        <v>37810</v>
      </c>
      <c r="S244" s="383">
        <v>40840</v>
      </c>
      <c r="T244" s="383">
        <v>37810</v>
      </c>
      <c r="U244" s="383">
        <v>26980</v>
      </c>
      <c r="V244" s="383">
        <v>26980</v>
      </c>
      <c r="X244" s="204" t="s">
        <v>1939</v>
      </c>
      <c r="CV244" s="205" t="s">
        <v>1880</v>
      </c>
      <c r="CW244" s="205" t="s">
        <v>1938</v>
      </c>
      <c r="CY244" s="205">
        <v>0</v>
      </c>
      <c r="DG244" s="205">
        <v>38990</v>
      </c>
      <c r="DK244" s="205">
        <v>22990</v>
      </c>
      <c r="DL244" s="205">
        <v>22990</v>
      </c>
      <c r="DM244" s="205">
        <v>44490</v>
      </c>
      <c r="DN244" s="205">
        <v>47490</v>
      </c>
      <c r="DP244" s="205">
        <v>26990</v>
      </c>
      <c r="DQ244" s="205">
        <v>26990</v>
      </c>
    </row>
    <row r="245" spans="2:121" outlineLevel="1" x14ac:dyDescent="0.2">
      <c r="B245" s="381">
        <v>7</v>
      </c>
      <c r="C245" s="384" t="s">
        <v>1537</v>
      </c>
      <c r="D245" s="384" t="s">
        <v>1539</v>
      </c>
      <c r="E245" s="381" t="s">
        <v>65</v>
      </c>
      <c r="F245" s="381" t="s">
        <v>65</v>
      </c>
      <c r="G245" s="381">
        <v>40</v>
      </c>
      <c r="H245" s="381">
        <v>20</v>
      </c>
      <c r="I245" s="381">
        <v>20</v>
      </c>
      <c r="J245" s="381">
        <v>40</v>
      </c>
      <c r="K245" s="383"/>
      <c r="L245" s="383">
        <v>30580</v>
      </c>
      <c r="M245" s="383"/>
      <c r="N245" s="383"/>
      <c r="O245" s="383">
        <v>30580</v>
      </c>
      <c r="P245" s="383">
        <v>21980</v>
      </c>
      <c r="Q245" s="383">
        <v>21980</v>
      </c>
      <c r="R245" s="383">
        <v>32290</v>
      </c>
      <c r="S245" s="383">
        <v>35250</v>
      </c>
      <c r="T245" s="383">
        <v>32290</v>
      </c>
      <c r="U245" s="383">
        <v>22980</v>
      </c>
      <c r="V245" s="383">
        <v>22980</v>
      </c>
      <c r="X245" s="204" t="s">
        <v>1538</v>
      </c>
      <c r="CV245" s="205" t="s">
        <v>1880</v>
      </c>
      <c r="CW245" s="205" t="s">
        <v>1537</v>
      </c>
      <c r="CY245" s="205">
        <v>0</v>
      </c>
      <c r="DG245" s="205">
        <v>35990</v>
      </c>
      <c r="DK245" s="205">
        <v>21990</v>
      </c>
      <c r="DL245" s="205">
        <v>21990</v>
      </c>
      <c r="DM245" s="205">
        <v>37990</v>
      </c>
      <c r="DN245" s="205">
        <v>40990</v>
      </c>
      <c r="DP245" s="205">
        <v>22990</v>
      </c>
      <c r="DQ245" s="205">
        <v>22990</v>
      </c>
    </row>
    <row r="246" spans="2:121" outlineLevel="1" x14ac:dyDescent="0.2">
      <c r="B246" s="381">
        <v>8</v>
      </c>
      <c r="C246" s="384" t="s">
        <v>1540</v>
      </c>
      <c r="D246" s="384" t="s">
        <v>1542</v>
      </c>
      <c r="E246" s="381" t="s">
        <v>65</v>
      </c>
      <c r="F246" s="381" t="s">
        <v>65</v>
      </c>
      <c r="G246" s="381">
        <v>40</v>
      </c>
      <c r="H246" s="381">
        <v>20</v>
      </c>
      <c r="I246" s="381">
        <v>20</v>
      </c>
      <c r="J246" s="381">
        <v>40</v>
      </c>
      <c r="K246" s="383"/>
      <c r="L246" s="383">
        <v>33130</v>
      </c>
      <c r="M246" s="383"/>
      <c r="N246" s="383"/>
      <c r="O246" s="383">
        <v>33130</v>
      </c>
      <c r="P246" s="383">
        <v>22980</v>
      </c>
      <c r="Q246" s="383">
        <v>22980</v>
      </c>
      <c r="R246" s="383">
        <v>36110</v>
      </c>
      <c r="S246" s="383">
        <v>39120</v>
      </c>
      <c r="T246" s="383">
        <v>36110</v>
      </c>
      <c r="U246" s="383">
        <v>24980</v>
      </c>
      <c r="V246" s="383">
        <v>24980</v>
      </c>
      <c r="X246" s="204" t="s">
        <v>1541</v>
      </c>
      <c r="CV246" s="205" t="s">
        <v>1880</v>
      </c>
      <c r="CW246" s="205" t="s">
        <v>1540</v>
      </c>
      <c r="CY246" s="205">
        <v>0</v>
      </c>
      <c r="DG246" s="205">
        <v>38990</v>
      </c>
      <c r="DK246" s="205">
        <v>22990</v>
      </c>
      <c r="DL246" s="205">
        <v>22990</v>
      </c>
      <c r="DM246" s="205">
        <v>42490</v>
      </c>
      <c r="DN246" s="205">
        <v>45490</v>
      </c>
      <c r="DP246" s="205">
        <v>24990</v>
      </c>
      <c r="DQ246" s="205">
        <v>24990</v>
      </c>
    </row>
    <row r="247" spans="2:121" outlineLevel="1" x14ac:dyDescent="0.2">
      <c r="B247" s="381">
        <v>9</v>
      </c>
      <c r="C247" s="384" t="s">
        <v>1420</v>
      </c>
      <c r="D247" s="384" t="s">
        <v>1422</v>
      </c>
      <c r="E247" s="381" t="s">
        <v>65</v>
      </c>
      <c r="F247" s="381" t="s">
        <v>65</v>
      </c>
      <c r="G247" s="381">
        <v>24</v>
      </c>
      <c r="H247" s="381">
        <v>6</v>
      </c>
      <c r="I247" s="381">
        <v>6</v>
      </c>
      <c r="J247" s="381">
        <v>24</v>
      </c>
      <c r="K247" s="383"/>
      <c r="L247" s="383">
        <v>22550</v>
      </c>
      <c r="M247" s="383"/>
      <c r="N247" s="383"/>
      <c r="O247" s="383">
        <v>22550</v>
      </c>
      <c r="P247" s="383">
        <v>16050</v>
      </c>
      <c r="Q247" s="383">
        <v>16050</v>
      </c>
      <c r="R247" s="383">
        <v>23400</v>
      </c>
      <c r="S247" s="383">
        <v>25210</v>
      </c>
      <c r="T247" s="383">
        <v>23400</v>
      </c>
      <c r="U247" s="383">
        <v>16050</v>
      </c>
      <c r="V247" s="383">
        <v>16050</v>
      </c>
      <c r="X247" s="204" t="s">
        <v>1421</v>
      </c>
      <c r="CV247" s="205" t="s">
        <v>1880</v>
      </c>
      <c r="CW247" s="205" t="s">
        <v>1420</v>
      </c>
      <c r="CY247" s="205">
        <v>0</v>
      </c>
      <c r="DG247" s="205">
        <v>26490</v>
      </c>
      <c r="DK247" s="205">
        <v>15990</v>
      </c>
      <c r="DL247" s="205">
        <v>15990</v>
      </c>
      <c r="DM247" s="205">
        <v>27490</v>
      </c>
      <c r="DN247" s="205">
        <v>29290</v>
      </c>
      <c r="DP247" s="205">
        <v>15990</v>
      </c>
      <c r="DQ247" s="205">
        <v>15990</v>
      </c>
    </row>
    <row r="248" spans="2:121" outlineLevel="1" x14ac:dyDescent="0.2">
      <c r="B248" s="251">
        <v>10</v>
      </c>
      <c r="C248" s="385" t="s">
        <v>4847</v>
      </c>
      <c r="D248" s="385"/>
      <c r="E248" s="251" t="s">
        <v>65</v>
      </c>
      <c r="F248" s="251" t="s">
        <v>65</v>
      </c>
      <c r="G248" s="251">
        <v>2</v>
      </c>
      <c r="H248" s="251">
        <v>2</v>
      </c>
      <c r="I248" s="251">
        <v>2</v>
      </c>
      <c r="J248" s="251">
        <v>2</v>
      </c>
      <c r="K248" s="253"/>
      <c r="L248" s="253"/>
      <c r="M248" s="253"/>
      <c r="N248" s="253"/>
      <c r="O248" s="253"/>
      <c r="P248" s="253"/>
      <c r="Q248" s="253"/>
      <c r="R248" s="253"/>
      <c r="S248" s="253"/>
      <c r="T248" s="253"/>
      <c r="U248" s="253"/>
      <c r="V248" s="253"/>
      <c r="X248" s="204" t="s">
        <v>4848</v>
      </c>
      <c r="CV248" s="205" t="s">
        <v>1880</v>
      </c>
      <c r="CW248" s="205" t="s">
        <v>4847</v>
      </c>
      <c r="CY248" s="205">
        <v>0</v>
      </c>
    </row>
    <row r="249" spans="2:121" s="267" customFormat="1" x14ac:dyDescent="0.2">
      <c r="B249" s="386" t="s">
        <v>2076</v>
      </c>
      <c r="C249" s="387"/>
      <c r="D249" s="387"/>
      <c r="E249" s="388"/>
      <c r="F249" s="389"/>
      <c r="G249" s="389">
        <v>214</v>
      </c>
      <c r="H249" s="389">
        <v>106</v>
      </c>
      <c r="I249" s="390">
        <v>106</v>
      </c>
      <c r="J249" s="390">
        <v>214</v>
      </c>
      <c r="K249" s="391"/>
      <c r="L249" s="391">
        <v>163290</v>
      </c>
      <c r="M249" s="391"/>
      <c r="N249" s="391"/>
      <c r="O249" s="391">
        <v>163290</v>
      </c>
      <c r="P249" s="391">
        <v>102330</v>
      </c>
      <c r="Q249" s="391">
        <v>102330</v>
      </c>
      <c r="R249" s="391">
        <v>182290</v>
      </c>
      <c r="S249" s="391">
        <v>198190</v>
      </c>
      <c r="T249" s="391">
        <v>182290</v>
      </c>
      <c r="U249" s="391">
        <v>113460</v>
      </c>
      <c r="V249" s="391">
        <v>113460</v>
      </c>
      <c r="X249" s="266" t="s">
        <v>4868</v>
      </c>
      <c r="AA249" s="267">
        <f>SUM($G$250:$G$258)</f>
        <v>214</v>
      </c>
      <c r="AB249" s="267">
        <f>SUM($H$250:$H$258)</f>
        <v>106</v>
      </c>
      <c r="AC249" s="267">
        <f>SUM($I$250:$I$258)</f>
        <v>90</v>
      </c>
      <c r="AD249" s="267">
        <f>SUM($J$250:$J$258)</f>
        <v>170</v>
      </c>
      <c r="AE249" s="378">
        <f>SUM($K$250:$K$258)</f>
        <v>0</v>
      </c>
      <c r="AF249" s="378">
        <f>SUM($L$250:$L$258)</f>
        <v>163290</v>
      </c>
      <c r="AG249" s="378">
        <f>SUM($M$250:$M$258)</f>
        <v>0</v>
      </c>
      <c r="AH249" s="378">
        <f>SUM($N$250:$N$258)</f>
        <v>0</v>
      </c>
      <c r="AI249" s="378">
        <f>SUM($O$250:$O$258)</f>
        <v>163290</v>
      </c>
      <c r="AJ249" s="378">
        <f>SUM($P$250:$P$258)</f>
        <v>102330</v>
      </c>
      <c r="AK249" s="378">
        <f>SUM($Q$250:$Q$258)</f>
        <v>102330</v>
      </c>
      <c r="AL249" s="378">
        <f>SUM($R$250:$R$258)</f>
        <v>182290</v>
      </c>
      <c r="AM249" s="378">
        <f>SUM($S$250:$S$258)</f>
        <v>198190</v>
      </c>
      <c r="AN249" s="378">
        <f>SUM($T$250:$T$258)</f>
        <v>182290</v>
      </c>
      <c r="AO249" s="378">
        <f>SUM($U$250:$U$258)</f>
        <v>113460</v>
      </c>
      <c r="AP249" s="378">
        <f>SUM($V$250:$V$258)</f>
        <v>113460</v>
      </c>
      <c r="DG249" s="267">
        <f>SUM($DG$250:$DG$258)</f>
        <v>192220</v>
      </c>
      <c r="DI249" s="267">
        <f>SUM($DI$250:$DI$258)</f>
        <v>0</v>
      </c>
      <c r="DJ249" s="267">
        <f>SUM($DJ$250:$DJ$258)</f>
        <v>0</v>
      </c>
      <c r="DK249" s="267">
        <f>SUM($DK$250:$DK$258)</f>
        <v>84930</v>
      </c>
      <c r="DL249" s="267">
        <f>SUM($DL$250:$DL$258)</f>
        <v>84930</v>
      </c>
      <c r="DM249" s="267">
        <f>SUM($DM$250:$DM$258)</f>
        <v>214520</v>
      </c>
      <c r="DN249" s="267">
        <f>SUM($DN$250:$DN$258)</f>
        <v>230420</v>
      </c>
      <c r="DO249" s="267">
        <f>SUM($DO$250:$DO$258)</f>
        <v>0</v>
      </c>
      <c r="DP249" s="267">
        <f>SUM($DP$250:$DP$258)</f>
        <v>95930</v>
      </c>
      <c r="DQ249" s="267">
        <f>SUM($DQ$250:$DQ$258)</f>
        <v>95930</v>
      </c>
    </row>
    <row r="250" spans="2:121" outlineLevel="1" x14ac:dyDescent="0.2">
      <c r="B250" s="278">
        <v>1</v>
      </c>
      <c r="C250" s="392" t="s">
        <v>81</v>
      </c>
      <c r="D250" s="392" t="s">
        <v>83</v>
      </c>
      <c r="E250" s="278" t="s">
        <v>65</v>
      </c>
      <c r="F250" s="278" t="s">
        <v>65</v>
      </c>
      <c r="G250" s="278">
        <v>16</v>
      </c>
      <c r="H250" s="278">
        <v>8</v>
      </c>
      <c r="I250" s="278">
        <v>8</v>
      </c>
      <c r="J250" s="278">
        <v>16</v>
      </c>
      <c r="K250" s="280"/>
      <c r="L250" s="280">
        <v>10270</v>
      </c>
      <c r="M250" s="280"/>
      <c r="N250" s="280"/>
      <c r="O250" s="280">
        <v>10270</v>
      </c>
      <c r="P250" s="280">
        <v>12790</v>
      </c>
      <c r="Q250" s="280">
        <v>12790</v>
      </c>
      <c r="R250" s="280">
        <v>12480</v>
      </c>
      <c r="S250" s="280">
        <v>13660</v>
      </c>
      <c r="T250" s="280">
        <v>12480</v>
      </c>
      <c r="U250" s="280">
        <v>14180</v>
      </c>
      <c r="V250" s="280">
        <v>14180</v>
      </c>
      <c r="X250" s="204" t="s">
        <v>82</v>
      </c>
      <c r="CV250" s="205" t="s">
        <v>2076</v>
      </c>
      <c r="CW250" s="205" t="s">
        <v>81</v>
      </c>
      <c r="CY250" s="205">
        <v>0</v>
      </c>
      <c r="DG250" s="205">
        <v>12090</v>
      </c>
      <c r="DK250" s="205">
        <v>6990</v>
      </c>
      <c r="DL250" s="205">
        <v>6990</v>
      </c>
      <c r="DM250" s="205">
        <v>14690</v>
      </c>
      <c r="DN250" s="205">
        <v>15890</v>
      </c>
      <c r="DP250" s="205">
        <v>8990</v>
      </c>
      <c r="DQ250" s="205">
        <v>8990</v>
      </c>
    </row>
    <row r="251" spans="2:121" outlineLevel="1" x14ac:dyDescent="0.2">
      <c r="B251" s="381">
        <v>2</v>
      </c>
      <c r="C251" s="384" t="s">
        <v>341</v>
      </c>
      <c r="D251" s="384" t="s">
        <v>343</v>
      </c>
      <c r="E251" s="381" t="s">
        <v>65</v>
      </c>
      <c r="F251" s="381" t="s">
        <v>65</v>
      </c>
      <c r="G251" s="381">
        <v>16</v>
      </c>
      <c r="H251" s="381">
        <v>8</v>
      </c>
      <c r="I251" s="381">
        <v>8</v>
      </c>
      <c r="J251" s="381">
        <v>16</v>
      </c>
      <c r="K251" s="383"/>
      <c r="L251" s="383">
        <v>12470</v>
      </c>
      <c r="M251" s="383"/>
      <c r="N251" s="383"/>
      <c r="O251" s="383">
        <v>12470</v>
      </c>
      <c r="P251" s="383">
        <v>12790</v>
      </c>
      <c r="Q251" s="383">
        <v>12790</v>
      </c>
      <c r="R251" s="383">
        <v>13410</v>
      </c>
      <c r="S251" s="383">
        <v>14610</v>
      </c>
      <c r="T251" s="383">
        <v>13410</v>
      </c>
      <c r="U251" s="383">
        <v>14180</v>
      </c>
      <c r="V251" s="383">
        <v>14180</v>
      </c>
      <c r="X251" s="204" t="s">
        <v>342</v>
      </c>
      <c r="CV251" s="205" t="s">
        <v>2076</v>
      </c>
      <c r="CW251" s="205" t="s">
        <v>341</v>
      </c>
      <c r="CX251" s="205" t="s">
        <v>4856</v>
      </c>
      <c r="CY251" s="205">
        <v>1</v>
      </c>
      <c r="DG251" s="205">
        <v>14690</v>
      </c>
      <c r="DK251" s="205">
        <v>8990</v>
      </c>
      <c r="DL251" s="205">
        <v>8990</v>
      </c>
      <c r="DM251" s="205">
        <v>15790</v>
      </c>
      <c r="DN251" s="205">
        <v>16990</v>
      </c>
      <c r="DP251" s="205">
        <v>8990</v>
      </c>
      <c r="DQ251" s="205">
        <v>8990</v>
      </c>
    </row>
    <row r="252" spans="2:121" outlineLevel="1" x14ac:dyDescent="0.2">
      <c r="B252" s="381">
        <v>3</v>
      </c>
      <c r="C252" s="384" t="s">
        <v>1435</v>
      </c>
      <c r="D252" s="384" t="s">
        <v>1437</v>
      </c>
      <c r="E252" s="381" t="s">
        <v>65</v>
      </c>
      <c r="F252" s="381" t="s">
        <v>65</v>
      </c>
      <c r="G252" s="381">
        <v>24</v>
      </c>
      <c r="H252" s="381">
        <v>12</v>
      </c>
      <c r="I252" s="381">
        <v>12</v>
      </c>
      <c r="J252" s="381">
        <v>24</v>
      </c>
      <c r="K252" s="383"/>
      <c r="L252" s="383">
        <v>8480</v>
      </c>
      <c r="M252" s="383"/>
      <c r="N252" s="383"/>
      <c r="O252" s="383">
        <v>8480</v>
      </c>
      <c r="P252" s="383">
        <v>12790</v>
      </c>
      <c r="Q252" s="383">
        <v>12790</v>
      </c>
      <c r="R252" s="383">
        <v>11030</v>
      </c>
      <c r="S252" s="383">
        <v>12720</v>
      </c>
      <c r="T252" s="383">
        <v>11030</v>
      </c>
      <c r="U252" s="383">
        <v>14180</v>
      </c>
      <c r="V252" s="383">
        <v>14180</v>
      </c>
      <c r="X252" s="204" t="s">
        <v>1436</v>
      </c>
      <c r="CV252" s="205" t="s">
        <v>2076</v>
      </c>
      <c r="CW252" s="205" t="s">
        <v>1435</v>
      </c>
      <c r="CY252" s="205">
        <v>0</v>
      </c>
      <c r="DG252" s="205">
        <v>9990</v>
      </c>
      <c r="DK252" s="205">
        <v>5990</v>
      </c>
      <c r="DL252" s="205">
        <v>5990</v>
      </c>
      <c r="DM252" s="205">
        <v>12990</v>
      </c>
      <c r="DN252" s="205">
        <v>14790</v>
      </c>
      <c r="DP252" s="205">
        <v>7990</v>
      </c>
      <c r="DQ252" s="205">
        <v>7990</v>
      </c>
    </row>
    <row r="253" spans="2:121" outlineLevel="1" x14ac:dyDescent="0.2">
      <c r="B253" s="381">
        <v>4</v>
      </c>
      <c r="C253" s="384" t="s">
        <v>188</v>
      </c>
      <c r="D253" s="384" t="s">
        <v>190</v>
      </c>
      <c r="E253" s="381" t="s">
        <v>65</v>
      </c>
      <c r="F253" s="381" t="s">
        <v>65</v>
      </c>
      <c r="G253" s="381">
        <v>12</v>
      </c>
      <c r="H253" s="381">
        <v>4</v>
      </c>
      <c r="I253" s="381">
        <v>8</v>
      </c>
      <c r="J253" s="381">
        <v>8</v>
      </c>
      <c r="K253" s="383"/>
      <c r="L253" s="383">
        <v>8910</v>
      </c>
      <c r="M253" s="383"/>
      <c r="N253" s="383"/>
      <c r="O253" s="383">
        <v>8910</v>
      </c>
      <c r="P253" s="383">
        <v>12790</v>
      </c>
      <c r="Q253" s="383">
        <v>12790</v>
      </c>
      <c r="R253" s="383">
        <v>10270</v>
      </c>
      <c r="S253" s="383">
        <v>11170</v>
      </c>
      <c r="T253" s="383">
        <v>10270</v>
      </c>
      <c r="U253" s="383">
        <v>14180</v>
      </c>
      <c r="V253" s="383">
        <v>14180</v>
      </c>
      <c r="X253" s="204" t="s">
        <v>189</v>
      </c>
      <c r="CV253" s="205" t="s">
        <v>2076</v>
      </c>
      <c r="CW253" s="205" t="s">
        <v>188</v>
      </c>
      <c r="CY253" s="205">
        <v>0</v>
      </c>
      <c r="DG253" s="205">
        <v>10490</v>
      </c>
      <c r="DK253" s="205">
        <v>5990</v>
      </c>
      <c r="DL253" s="205">
        <v>5990</v>
      </c>
      <c r="DM253" s="205">
        <v>12090</v>
      </c>
      <c r="DN253" s="205">
        <v>12990</v>
      </c>
      <c r="DP253" s="205">
        <v>6990</v>
      </c>
      <c r="DQ253" s="205">
        <v>6990</v>
      </c>
    </row>
    <row r="254" spans="2:121" outlineLevel="1" x14ac:dyDescent="0.2">
      <c r="B254" s="381">
        <v>5</v>
      </c>
      <c r="C254" s="384" t="s">
        <v>1921</v>
      </c>
      <c r="D254" s="384" t="s">
        <v>1923</v>
      </c>
      <c r="E254" s="381" t="s">
        <v>65</v>
      </c>
      <c r="F254" s="381" t="s">
        <v>65</v>
      </c>
      <c r="G254" s="381">
        <v>40</v>
      </c>
      <c r="H254" s="381">
        <v>20</v>
      </c>
      <c r="I254" s="381">
        <v>20</v>
      </c>
      <c r="J254" s="381">
        <v>40</v>
      </c>
      <c r="K254" s="383"/>
      <c r="L254" s="383">
        <v>23770</v>
      </c>
      <c r="M254" s="383"/>
      <c r="N254" s="383"/>
      <c r="O254" s="383">
        <v>23770</v>
      </c>
      <c r="P254" s="383">
        <v>12790</v>
      </c>
      <c r="Q254" s="383">
        <v>12790</v>
      </c>
      <c r="R254" s="383">
        <v>27600</v>
      </c>
      <c r="S254" s="383">
        <v>30520</v>
      </c>
      <c r="T254" s="383">
        <v>27600</v>
      </c>
      <c r="U254" s="383">
        <v>14180</v>
      </c>
      <c r="V254" s="383">
        <v>14180</v>
      </c>
      <c r="X254" s="204" t="s">
        <v>1922</v>
      </c>
      <c r="CV254" s="205" t="s">
        <v>2076</v>
      </c>
      <c r="CW254" s="205" t="s">
        <v>1921</v>
      </c>
      <c r="CX254" s="205" t="s">
        <v>4862</v>
      </c>
      <c r="CY254" s="205">
        <v>1</v>
      </c>
      <c r="DG254" s="205">
        <v>27990</v>
      </c>
      <c r="DK254" s="205">
        <v>16990</v>
      </c>
      <c r="DL254" s="205">
        <v>16990</v>
      </c>
      <c r="DM254" s="205">
        <v>32490</v>
      </c>
      <c r="DN254" s="205">
        <v>35490</v>
      </c>
      <c r="DP254" s="205">
        <v>18990</v>
      </c>
      <c r="DQ254" s="205">
        <v>18990</v>
      </c>
    </row>
    <row r="255" spans="2:121" outlineLevel="1" x14ac:dyDescent="0.2">
      <c r="B255" s="381">
        <v>6</v>
      </c>
      <c r="C255" s="384" t="s">
        <v>161</v>
      </c>
      <c r="D255" s="384" t="s">
        <v>163</v>
      </c>
      <c r="E255" s="381" t="s">
        <v>65</v>
      </c>
      <c r="F255" s="381" t="s">
        <v>65</v>
      </c>
      <c r="G255" s="381">
        <v>24</v>
      </c>
      <c r="H255" s="381">
        <v>12</v>
      </c>
      <c r="I255" s="381">
        <v>12</v>
      </c>
      <c r="J255" s="381">
        <v>24</v>
      </c>
      <c r="K255" s="383"/>
      <c r="L255" s="383">
        <v>25470</v>
      </c>
      <c r="M255" s="383"/>
      <c r="N255" s="383"/>
      <c r="O255" s="383">
        <v>25470</v>
      </c>
      <c r="P255" s="383">
        <v>12790</v>
      </c>
      <c r="Q255" s="383">
        <v>12790</v>
      </c>
      <c r="R255" s="383">
        <v>27600</v>
      </c>
      <c r="S255" s="383">
        <v>29490</v>
      </c>
      <c r="T255" s="383">
        <v>27600</v>
      </c>
      <c r="U255" s="383">
        <v>14180</v>
      </c>
      <c r="V255" s="383">
        <v>14180</v>
      </c>
      <c r="X255" s="204" t="s">
        <v>162</v>
      </c>
      <c r="CV255" s="205" t="s">
        <v>2076</v>
      </c>
      <c r="CW255" s="205" t="s">
        <v>161</v>
      </c>
      <c r="CY255" s="205">
        <v>0</v>
      </c>
      <c r="DG255" s="205">
        <v>29990</v>
      </c>
      <c r="DK255" s="205">
        <v>17990</v>
      </c>
      <c r="DL255" s="205">
        <v>17990</v>
      </c>
      <c r="DM255" s="205">
        <v>32490</v>
      </c>
      <c r="DN255" s="205">
        <v>34290</v>
      </c>
      <c r="DP255" s="205">
        <v>18990</v>
      </c>
      <c r="DQ255" s="205">
        <v>18990</v>
      </c>
    </row>
    <row r="256" spans="2:121" outlineLevel="1" x14ac:dyDescent="0.2">
      <c r="B256" s="381">
        <v>7</v>
      </c>
      <c r="C256" s="384" t="s">
        <v>1924</v>
      </c>
      <c r="D256" s="384" t="s">
        <v>1926</v>
      </c>
      <c r="E256" s="381" t="s">
        <v>65</v>
      </c>
      <c r="F256" s="381" t="s">
        <v>65</v>
      </c>
      <c r="G256" s="381">
        <v>40</v>
      </c>
      <c r="H256" s="381">
        <v>20</v>
      </c>
      <c r="I256" s="381">
        <v>20</v>
      </c>
      <c r="J256" s="381">
        <v>40</v>
      </c>
      <c r="K256" s="383"/>
      <c r="L256" s="383">
        <v>31420</v>
      </c>
      <c r="M256" s="383"/>
      <c r="N256" s="383"/>
      <c r="O256" s="383">
        <v>31420</v>
      </c>
      <c r="P256" s="383">
        <v>12790</v>
      </c>
      <c r="Q256" s="383">
        <v>12790</v>
      </c>
      <c r="R256" s="383">
        <v>35250</v>
      </c>
      <c r="S256" s="383">
        <v>38260</v>
      </c>
      <c r="T256" s="383">
        <v>35250</v>
      </c>
      <c r="U256" s="383">
        <v>14180</v>
      </c>
      <c r="V256" s="383">
        <v>14180</v>
      </c>
      <c r="X256" s="204" t="s">
        <v>1925</v>
      </c>
      <c r="CV256" s="205" t="s">
        <v>2076</v>
      </c>
      <c r="CW256" s="205" t="s">
        <v>1924</v>
      </c>
      <c r="CX256" s="205" t="s">
        <v>4862</v>
      </c>
      <c r="CY256" s="205">
        <v>1</v>
      </c>
      <c r="DG256" s="205">
        <v>36990</v>
      </c>
      <c r="DK256" s="205">
        <v>21990</v>
      </c>
      <c r="DL256" s="205">
        <v>21990</v>
      </c>
      <c r="DM256" s="205">
        <v>41490</v>
      </c>
      <c r="DN256" s="205">
        <v>44490</v>
      </c>
      <c r="DP256" s="205">
        <v>24990</v>
      </c>
      <c r="DQ256" s="205">
        <v>24990</v>
      </c>
    </row>
    <row r="257" spans="2:121" outlineLevel="1" x14ac:dyDescent="0.2">
      <c r="B257" s="381">
        <v>8</v>
      </c>
      <c r="C257" s="384" t="s">
        <v>169</v>
      </c>
      <c r="D257" s="384" t="s">
        <v>171</v>
      </c>
      <c r="E257" s="381" t="s">
        <v>65</v>
      </c>
      <c r="F257" s="381" t="s">
        <v>65</v>
      </c>
      <c r="G257" s="381">
        <v>40</v>
      </c>
      <c r="H257" s="381">
        <v>20</v>
      </c>
      <c r="I257" s="381"/>
      <c r="J257" s="381"/>
      <c r="K257" s="383"/>
      <c r="L257" s="383">
        <v>42500</v>
      </c>
      <c r="M257" s="383"/>
      <c r="N257" s="383"/>
      <c r="O257" s="383">
        <v>42500</v>
      </c>
      <c r="P257" s="383">
        <v>12800</v>
      </c>
      <c r="Q257" s="383">
        <v>12800</v>
      </c>
      <c r="R257" s="383">
        <v>44650</v>
      </c>
      <c r="S257" s="383">
        <v>47760</v>
      </c>
      <c r="T257" s="383">
        <v>44650</v>
      </c>
      <c r="U257" s="383">
        <v>14200</v>
      </c>
      <c r="V257" s="383">
        <v>14200</v>
      </c>
      <c r="X257" s="204" t="s">
        <v>170</v>
      </c>
      <c r="CV257" s="205" t="s">
        <v>2076</v>
      </c>
      <c r="CW257" s="205" t="s">
        <v>169</v>
      </c>
      <c r="CY257" s="205">
        <v>0</v>
      </c>
      <c r="DG257" s="205">
        <v>49990</v>
      </c>
      <c r="DM257" s="205">
        <v>52490</v>
      </c>
      <c r="DN257" s="205">
        <v>55490</v>
      </c>
    </row>
    <row r="258" spans="2:121" outlineLevel="1" x14ac:dyDescent="0.2">
      <c r="B258" s="251">
        <v>9</v>
      </c>
      <c r="C258" s="385" t="s">
        <v>4847</v>
      </c>
      <c r="D258" s="385"/>
      <c r="E258" s="251" t="s">
        <v>65</v>
      </c>
      <c r="F258" s="251" t="s">
        <v>65</v>
      </c>
      <c r="G258" s="251">
        <v>2</v>
      </c>
      <c r="H258" s="251">
        <v>2</v>
      </c>
      <c r="I258" s="251">
        <v>2</v>
      </c>
      <c r="J258" s="251">
        <v>2</v>
      </c>
      <c r="K258" s="253"/>
      <c r="L258" s="253"/>
      <c r="M258" s="253"/>
      <c r="N258" s="253"/>
      <c r="O258" s="253"/>
      <c r="P258" s="253"/>
      <c r="Q258" s="253"/>
      <c r="R258" s="253"/>
      <c r="S258" s="253"/>
      <c r="T258" s="253"/>
      <c r="U258" s="253"/>
      <c r="V258" s="253"/>
      <c r="X258" s="204" t="s">
        <v>4848</v>
      </c>
      <c r="CV258" s="205" t="s">
        <v>2076</v>
      </c>
      <c r="CW258" s="205" t="s">
        <v>4847</v>
      </c>
      <c r="CY258" s="205">
        <v>0</v>
      </c>
    </row>
    <row r="259" spans="2:121" s="267" customFormat="1" x14ac:dyDescent="0.2">
      <c r="B259" s="386" t="s">
        <v>3810</v>
      </c>
      <c r="C259" s="387"/>
      <c r="D259" s="387"/>
      <c r="E259" s="388"/>
      <c r="F259" s="389"/>
      <c r="G259" s="389">
        <v>274</v>
      </c>
      <c r="H259" s="389">
        <v>102</v>
      </c>
      <c r="I259" s="390">
        <v>100</v>
      </c>
      <c r="J259" s="390">
        <v>276</v>
      </c>
      <c r="K259" s="391"/>
      <c r="L259" s="391">
        <v>129590</v>
      </c>
      <c r="M259" s="391"/>
      <c r="N259" s="391"/>
      <c r="O259" s="391">
        <v>129590</v>
      </c>
      <c r="P259" s="391">
        <v>120990</v>
      </c>
      <c r="Q259" s="391">
        <v>120990</v>
      </c>
      <c r="R259" s="391">
        <v>147290</v>
      </c>
      <c r="S259" s="391">
        <v>167690</v>
      </c>
      <c r="T259" s="391">
        <v>147290</v>
      </c>
      <c r="U259" s="391">
        <v>137390</v>
      </c>
      <c r="V259" s="391">
        <v>137390</v>
      </c>
      <c r="X259" s="266" t="s">
        <v>4869</v>
      </c>
      <c r="AA259" s="267">
        <f>SUM($G$260:$G$271)</f>
        <v>274</v>
      </c>
      <c r="AB259" s="267">
        <f>SUM($H$260:$H$271)</f>
        <v>102</v>
      </c>
      <c r="AC259" s="267">
        <f>SUM($I$260:$I$271)</f>
        <v>96</v>
      </c>
      <c r="AD259" s="267">
        <f>SUM($J$260:$J$271)</f>
        <v>280</v>
      </c>
      <c r="AE259" s="378">
        <f>SUM($K$260:$K$271)</f>
        <v>0</v>
      </c>
      <c r="AF259" s="378">
        <f>SUM($L$260:$L$271)</f>
        <v>129590</v>
      </c>
      <c r="AG259" s="378">
        <f>SUM($M$260:$M$271)</f>
        <v>0</v>
      </c>
      <c r="AH259" s="378">
        <f>SUM($N$260:$N$271)</f>
        <v>0</v>
      </c>
      <c r="AI259" s="378">
        <f>SUM($O$260:$O$271)</f>
        <v>129590</v>
      </c>
      <c r="AJ259" s="378">
        <f>SUM($P$260:$P$271)</f>
        <v>120990</v>
      </c>
      <c r="AK259" s="378">
        <f>SUM($Q$260:$Q$271)</f>
        <v>120990</v>
      </c>
      <c r="AL259" s="378">
        <f>SUM($R$260:$R$271)</f>
        <v>147290</v>
      </c>
      <c r="AM259" s="378">
        <f>SUM($S$260:$S$271)</f>
        <v>167690</v>
      </c>
      <c r="AN259" s="378">
        <f>SUM($T$260:$T$271)</f>
        <v>147290</v>
      </c>
      <c r="AO259" s="378">
        <f>SUM($U$260:$U$271)</f>
        <v>137390</v>
      </c>
      <c r="AP259" s="378">
        <f>SUM($V$260:$V$271)</f>
        <v>137390</v>
      </c>
      <c r="DG259" s="267">
        <f>SUM($DG$260:$DG$271)</f>
        <v>163010</v>
      </c>
      <c r="DI259" s="267">
        <f>SUM($DI$260:$DI$271)</f>
        <v>0</v>
      </c>
      <c r="DJ259" s="267">
        <f>SUM($DJ$260:$DJ$271)</f>
        <v>0</v>
      </c>
      <c r="DK259" s="267">
        <f>SUM($DK$260:$DK$271)</f>
        <v>97910</v>
      </c>
      <c r="DL259" s="267">
        <f>SUM($DL$260:$DL$271)</f>
        <v>97910</v>
      </c>
      <c r="DM259" s="267">
        <f>SUM($DM$260:$DM$271)</f>
        <v>186810</v>
      </c>
      <c r="DN259" s="267">
        <f>SUM($DN$260:$DN$271)</f>
        <v>199410</v>
      </c>
      <c r="DO259" s="267">
        <f>SUM($DO$260:$DO$271)</f>
        <v>0</v>
      </c>
      <c r="DP259" s="267">
        <f>SUM($DP$260:$DP$271)</f>
        <v>113910</v>
      </c>
      <c r="DQ259" s="267">
        <f>SUM($DQ$260:$DQ$271)</f>
        <v>113910</v>
      </c>
    </row>
    <row r="260" spans="2:121" outlineLevel="1" x14ac:dyDescent="0.2">
      <c r="B260" s="278">
        <v>1</v>
      </c>
      <c r="C260" s="392" t="s">
        <v>4870</v>
      </c>
      <c r="D260" s="392"/>
      <c r="E260" s="278" t="s">
        <v>65</v>
      </c>
      <c r="F260" s="278" t="s">
        <v>65</v>
      </c>
      <c r="G260" s="278">
        <v>64</v>
      </c>
      <c r="H260" s="278">
        <v>20</v>
      </c>
      <c r="I260" s="278">
        <v>18</v>
      </c>
      <c r="J260" s="278">
        <v>66</v>
      </c>
      <c r="K260" s="280"/>
      <c r="L260" s="280">
        <v>11780</v>
      </c>
      <c r="M260" s="280"/>
      <c r="N260" s="280"/>
      <c r="O260" s="280">
        <v>11780</v>
      </c>
      <c r="P260" s="280">
        <v>10990</v>
      </c>
      <c r="Q260" s="280">
        <v>10990</v>
      </c>
      <c r="R260" s="280">
        <v>13390</v>
      </c>
      <c r="S260" s="280">
        <v>15240</v>
      </c>
      <c r="T260" s="280">
        <v>13390</v>
      </c>
      <c r="U260" s="280">
        <v>12490</v>
      </c>
      <c r="V260" s="280">
        <v>12490</v>
      </c>
      <c r="X260" s="204" t="s">
        <v>4871</v>
      </c>
      <c r="CV260" s="205" t="s">
        <v>3810</v>
      </c>
      <c r="CW260" s="205" t="s">
        <v>4870</v>
      </c>
      <c r="CY260" s="205">
        <v>0</v>
      </c>
    </row>
    <row r="261" spans="2:121" outlineLevel="1" x14ac:dyDescent="0.2">
      <c r="B261" s="381">
        <v>2</v>
      </c>
      <c r="C261" s="384" t="s">
        <v>3776</v>
      </c>
      <c r="D261" s="384" t="s">
        <v>3778</v>
      </c>
      <c r="E261" s="381" t="s">
        <v>65</v>
      </c>
      <c r="F261" s="381" t="s">
        <v>65</v>
      </c>
      <c r="G261" s="381">
        <v>24</v>
      </c>
      <c r="H261" s="381">
        <v>8</v>
      </c>
      <c r="I261" s="381">
        <v>8</v>
      </c>
      <c r="J261" s="381">
        <v>24</v>
      </c>
      <c r="K261" s="383"/>
      <c r="L261" s="383">
        <v>11780</v>
      </c>
      <c r="M261" s="383"/>
      <c r="N261" s="383"/>
      <c r="O261" s="383">
        <v>11780</v>
      </c>
      <c r="P261" s="383">
        <v>10990</v>
      </c>
      <c r="Q261" s="383">
        <v>10990</v>
      </c>
      <c r="R261" s="383">
        <v>13390</v>
      </c>
      <c r="S261" s="383">
        <v>15240</v>
      </c>
      <c r="T261" s="383">
        <v>13390</v>
      </c>
      <c r="U261" s="383">
        <v>12490</v>
      </c>
      <c r="V261" s="383">
        <v>12490</v>
      </c>
      <c r="X261" s="204" t="s">
        <v>3777</v>
      </c>
      <c r="CV261" s="205" t="s">
        <v>3810</v>
      </c>
      <c r="CW261" s="205" t="s">
        <v>3776</v>
      </c>
      <c r="CX261" s="205" t="s">
        <v>4846</v>
      </c>
      <c r="CY261" s="205">
        <v>1</v>
      </c>
      <c r="DG261" s="205">
        <v>18990</v>
      </c>
      <c r="DK261" s="205">
        <v>10990</v>
      </c>
      <c r="DL261" s="205">
        <v>10990</v>
      </c>
      <c r="DM261" s="205">
        <v>20990</v>
      </c>
      <c r="DN261" s="205">
        <v>22790</v>
      </c>
      <c r="DP261" s="205">
        <v>12990</v>
      </c>
      <c r="DQ261" s="205">
        <v>12990</v>
      </c>
    </row>
    <row r="262" spans="2:121" outlineLevel="1" x14ac:dyDescent="0.2">
      <c r="B262" s="381">
        <v>3</v>
      </c>
      <c r="C262" s="384" t="s">
        <v>3791</v>
      </c>
      <c r="D262" s="384" t="s">
        <v>3793</v>
      </c>
      <c r="E262" s="381" t="s">
        <v>65</v>
      </c>
      <c r="F262" s="381" t="s">
        <v>65</v>
      </c>
      <c r="G262" s="381">
        <v>24</v>
      </c>
      <c r="H262" s="381">
        <v>8</v>
      </c>
      <c r="I262" s="381">
        <v>8</v>
      </c>
      <c r="J262" s="381">
        <v>24</v>
      </c>
      <c r="K262" s="383"/>
      <c r="L262" s="383">
        <v>11780</v>
      </c>
      <c r="M262" s="383"/>
      <c r="N262" s="383"/>
      <c r="O262" s="383">
        <v>11780</v>
      </c>
      <c r="P262" s="383">
        <v>10990</v>
      </c>
      <c r="Q262" s="383">
        <v>10990</v>
      </c>
      <c r="R262" s="383">
        <v>13390</v>
      </c>
      <c r="S262" s="383">
        <v>15240</v>
      </c>
      <c r="T262" s="383">
        <v>13390</v>
      </c>
      <c r="U262" s="383">
        <v>12490</v>
      </c>
      <c r="V262" s="383">
        <v>12490</v>
      </c>
      <c r="X262" s="204" t="s">
        <v>3792</v>
      </c>
      <c r="CV262" s="205" t="s">
        <v>3810</v>
      </c>
      <c r="CW262" s="205" t="s">
        <v>3791</v>
      </c>
      <c r="CY262" s="205">
        <v>0</v>
      </c>
      <c r="DG262" s="205">
        <v>24790</v>
      </c>
      <c r="DK262" s="205">
        <v>14990</v>
      </c>
      <c r="DL262" s="205">
        <v>14990</v>
      </c>
      <c r="DM262" s="205">
        <v>29190</v>
      </c>
      <c r="DN262" s="205">
        <v>30990</v>
      </c>
      <c r="DP262" s="205">
        <v>17990</v>
      </c>
      <c r="DQ262" s="205">
        <v>17990</v>
      </c>
    </row>
    <row r="263" spans="2:121" outlineLevel="1" x14ac:dyDescent="0.2">
      <c r="B263" s="381">
        <v>4</v>
      </c>
      <c r="C263" s="384" t="s">
        <v>4872</v>
      </c>
      <c r="D263" s="384"/>
      <c r="E263" s="381" t="s">
        <v>65</v>
      </c>
      <c r="F263" s="381" t="s">
        <v>65</v>
      </c>
      <c r="G263" s="381">
        <v>40</v>
      </c>
      <c r="H263" s="381">
        <v>12</v>
      </c>
      <c r="I263" s="381">
        <v>12</v>
      </c>
      <c r="J263" s="381">
        <v>40</v>
      </c>
      <c r="K263" s="383"/>
      <c r="L263" s="383">
        <v>11780</v>
      </c>
      <c r="M263" s="383"/>
      <c r="N263" s="383"/>
      <c r="O263" s="383">
        <v>11780</v>
      </c>
      <c r="P263" s="383">
        <v>10990</v>
      </c>
      <c r="Q263" s="383">
        <v>10990</v>
      </c>
      <c r="R263" s="383">
        <v>13390</v>
      </c>
      <c r="S263" s="383">
        <v>15240</v>
      </c>
      <c r="T263" s="383">
        <v>13390</v>
      </c>
      <c r="U263" s="383">
        <v>12490</v>
      </c>
      <c r="V263" s="383">
        <v>12490</v>
      </c>
      <c r="X263" s="204" t="s">
        <v>4873</v>
      </c>
      <c r="CV263" s="205" t="s">
        <v>3810</v>
      </c>
      <c r="CW263" s="205" t="s">
        <v>4872</v>
      </c>
      <c r="CY263" s="205">
        <v>0</v>
      </c>
    </row>
    <row r="264" spans="2:121" outlineLevel="1" x14ac:dyDescent="0.2">
      <c r="B264" s="381">
        <v>5</v>
      </c>
      <c r="C264" s="384" t="s">
        <v>3887</v>
      </c>
      <c r="D264" s="384" t="s">
        <v>3889</v>
      </c>
      <c r="E264" s="381" t="s">
        <v>65</v>
      </c>
      <c r="F264" s="381" t="s">
        <v>65</v>
      </c>
      <c r="G264" s="381">
        <v>8</v>
      </c>
      <c r="H264" s="381">
        <v>8</v>
      </c>
      <c r="I264" s="381">
        <v>4</v>
      </c>
      <c r="J264" s="381">
        <v>12</v>
      </c>
      <c r="K264" s="383"/>
      <c r="L264" s="383">
        <v>11780</v>
      </c>
      <c r="M264" s="383"/>
      <c r="N264" s="383"/>
      <c r="O264" s="383">
        <v>11780</v>
      </c>
      <c r="P264" s="383">
        <v>10990</v>
      </c>
      <c r="Q264" s="383">
        <v>10990</v>
      </c>
      <c r="R264" s="383">
        <v>13390</v>
      </c>
      <c r="S264" s="383">
        <v>15240</v>
      </c>
      <c r="T264" s="383">
        <v>13390</v>
      </c>
      <c r="U264" s="383">
        <v>12490</v>
      </c>
      <c r="V264" s="383">
        <v>12490</v>
      </c>
      <c r="X264" s="204" t="s">
        <v>3888</v>
      </c>
      <c r="CV264" s="205" t="s">
        <v>3810</v>
      </c>
      <c r="CW264" s="205" t="s">
        <v>3887</v>
      </c>
      <c r="CY264" s="205">
        <v>0</v>
      </c>
      <c r="DG264" s="205">
        <v>9890</v>
      </c>
      <c r="DK264" s="205">
        <v>5990</v>
      </c>
      <c r="DL264" s="205">
        <v>5990</v>
      </c>
      <c r="DM264" s="205">
        <v>12690</v>
      </c>
      <c r="DN264" s="205">
        <v>13290</v>
      </c>
      <c r="DP264" s="205">
        <v>7990</v>
      </c>
      <c r="DQ264" s="205">
        <v>7990</v>
      </c>
    </row>
    <row r="265" spans="2:121" outlineLevel="1" x14ac:dyDescent="0.2">
      <c r="B265" s="381">
        <v>6</v>
      </c>
      <c r="C265" s="384" t="s">
        <v>3798</v>
      </c>
      <c r="D265" s="384" t="s">
        <v>3800</v>
      </c>
      <c r="E265" s="381" t="s">
        <v>65</v>
      </c>
      <c r="F265" s="381" t="s">
        <v>65</v>
      </c>
      <c r="G265" s="381">
        <v>16</v>
      </c>
      <c r="H265" s="381">
        <v>4</v>
      </c>
      <c r="I265" s="381">
        <v>4</v>
      </c>
      <c r="J265" s="381">
        <v>16</v>
      </c>
      <c r="K265" s="383"/>
      <c r="L265" s="383">
        <v>11780</v>
      </c>
      <c r="M265" s="383"/>
      <c r="N265" s="383"/>
      <c r="O265" s="383">
        <v>11780</v>
      </c>
      <c r="P265" s="383">
        <v>10990</v>
      </c>
      <c r="Q265" s="383">
        <v>10990</v>
      </c>
      <c r="R265" s="383">
        <v>13390</v>
      </c>
      <c r="S265" s="383">
        <v>15240</v>
      </c>
      <c r="T265" s="383">
        <v>13390</v>
      </c>
      <c r="U265" s="383">
        <v>12490</v>
      </c>
      <c r="V265" s="383">
        <v>12490</v>
      </c>
      <c r="X265" s="204" t="s">
        <v>3799</v>
      </c>
      <c r="CV265" s="205" t="s">
        <v>3810</v>
      </c>
      <c r="CW265" s="205" t="s">
        <v>3798</v>
      </c>
      <c r="CY265" s="205">
        <v>0</v>
      </c>
      <c r="DG265" s="205">
        <v>18190</v>
      </c>
      <c r="DK265" s="205">
        <v>10990</v>
      </c>
      <c r="DL265" s="205">
        <v>10990</v>
      </c>
      <c r="DM265" s="205">
        <v>20890</v>
      </c>
      <c r="DN265" s="205">
        <v>22090</v>
      </c>
      <c r="DP265" s="205">
        <v>12990</v>
      </c>
      <c r="DQ265" s="205">
        <v>12990</v>
      </c>
    </row>
    <row r="266" spans="2:121" outlineLevel="1" x14ac:dyDescent="0.2">
      <c r="B266" s="381">
        <v>7</v>
      </c>
      <c r="C266" s="384" t="s">
        <v>3890</v>
      </c>
      <c r="D266" s="384" t="s">
        <v>3892</v>
      </c>
      <c r="E266" s="381" t="s">
        <v>65</v>
      </c>
      <c r="F266" s="381" t="s">
        <v>65</v>
      </c>
      <c r="G266" s="381">
        <v>16</v>
      </c>
      <c r="H266" s="381">
        <v>8</v>
      </c>
      <c r="I266" s="381">
        <v>8</v>
      </c>
      <c r="J266" s="381">
        <v>16</v>
      </c>
      <c r="K266" s="383"/>
      <c r="L266" s="383">
        <v>11780</v>
      </c>
      <c r="M266" s="383"/>
      <c r="N266" s="383"/>
      <c r="O266" s="383">
        <v>11780</v>
      </c>
      <c r="P266" s="383">
        <v>10990</v>
      </c>
      <c r="Q266" s="383">
        <v>10990</v>
      </c>
      <c r="R266" s="383">
        <v>13390</v>
      </c>
      <c r="S266" s="383">
        <v>15240</v>
      </c>
      <c r="T266" s="383">
        <v>13390</v>
      </c>
      <c r="U266" s="383">
        <v>12490</v>
      </c>
      <c r="V266" s="383">
        <v>12490</v>
      </c>
      <c r="X266" s="204" t="s">
        <v>3891</v>
      </c>
      <c r="CV266" s="205" t="s">
        <v>3810</v>
      </c>
      <c r="CW266" s="205" t="s">
        <v>3890</v>
      </c>
      <c r="CY266" s="205">
        <v>0</v>
      </c>
      <c r="DG266" s="205">
        <v>16490</v>
      </c>
      <c r="DK266" s="205">
        <v>9990</v>
      </c>
      <c r="DL266" s="205">
        <v>9990</v>
      </c>
      <c r="DM266" s="205">
        <v>19790</v>
      </c>
      <c r="DN266" s="205">
        <v>20990</v>
      </c>
      <c r="DP266" s="205">
        <v>11990</v>
      </c>
      <c r="DQ266" s="205">
        <v>11990</v>
      </c>
    </row>
    <row r="267" spans="2:121" outlineLevel="1" x14ac:dyDescent="0.2">
      <c r="B267" s="381">
        <v>8</v>
      </c>
      <c r="C267" s="384" t="s">
        <v>3941</v>
      </c>
      <c r="D267" s="384"/>
      <c r="E267" s="381" t="s">
        <v>65</v>
      </c>
      <c r="F267" s="381" t="s">
        <v>65</v>
      </c>
      <c r="G267" s="381">
        <v>20</v>
      </c>
      <c r="H267" s="381">
        <v>8</v>
      </c>
      <c r="I267" s="381">
        <v>8</v>
      </c>
      <c r="J267" s="381">
        <v>20</v>
      </c>
      <c r="K267" s="383"/>
      <c r="L267" s="383">
        <v>11780</v>
      </c>
      <c r="M267" s="383"/>
      <c r="N267" s="383"/>
      <c r="O267" s="383">
        <v>11780</v>
      </c>
      <c r="P267" s="383">
        <v>10990</v>
      </c>
      <c r="Q267" s="383">
        <v>10990</v>
      </c>
      <c r="R267" s="383">
        <v>13390</v>
      </c>
      <c r="S267" s="383">
        <v>15240</v>
      </c>
      <c r="T267" s="383">
        <v>13390</v>
      </c>
      <c r="U267" s="383">
        <v>12490</v>
      </c>
      <c r="V267" s="383">
        <v>12490</v>
      </c>
      <c r="X267" s="204" t="s">
        <v>3942</v>
      </c>
      <c r="CV267" s="205" t="s">
        <v>3810</v>
      </c>
      <c r="CW267" s="205" t="s">
        <v>3941</v>
      </c>
      <c r="CY267" s="205">
        <v>0</v>
      </c>
      <c r="DG267" s="205">
        <v>15790</v>
      </c>
      <c r="DK267" s="205">
        <v>8990</v>
      </c>
      <c r="DL267" s="205">
        <v>8990</v>
      </c>
      <c r="DM267" s="205">
        <v>18890</v>
      </c>
      <c r="DN267" s="205">
        <v>20390</v>
      </c>
      <c r="DP267" s="205">
        <v>10990</v>
      </c>
      <c r="DQ267" s="205">
        <v>10990</v>
      </c>
    </row>
    <row r="268" spans="2:121" outlineLevel="1" x14ac:dyDescent="0.2">
      <c r="B268" s="381">
        <v>9</v>
      </c>
      <c r="C268" s="384" t="s">
        <v>3946</v>
      </c>
      <c r="D268" s="384" t="s">
        <v>3948</v>
      </c>
      <c r="E268" s="381" t="s">
        <v>65</v>
      </c>
      <c r="F268" s="381" t="s">
        <v>65</v>
      </c>
      <c r="G268" s="381">
        <v>20</v>
      </c>
      <c r="H268" s="381">
        <v>8</v>
      </c>
      <c r="I268" s="381">
        <v>8</v>
      </c>
      <c r="J268" s="381">
        <v>20</v>
      </c>
      <c r="K268" s="383"/>
      <c r="L268" s="383">
        <v>11780</v>
      </c>
      <c r="M268" s="383"/>
      <c r="N268" s="383"/>
      <c r="O268" s="383">
        <v>11780</v>
      </c>
      <c r="P268" s="383">
        <v>10990</v>
      </c>
      <c r="Q268" s="383">
        <v>10990</v>
      </c>
      <c r="R268" s="383">
        <v>13390</v>
      </c>
      <c r="S268" s="383">
        <v>15240</v>
      </c>
      <c r="T268" s="383">
        <v>13390</v>
      </c>
      <c r="U268" s="383">
        <v>12490</v>
      </c>
      <c r="V268" s="383">
        <v>12490</v>
      </c>
      <c r="X268" s="204" t="s">
        <v>3947</v>
      </c>
      <c r="CV268" s="205" t="s">
        <v>3810</v>
      </c>
      <c r="CW268" s="205" t="s">
        <v>3946</v>
      </c>
      <c r="CX268" s="205" t="s">
        <v>4846</v>
      </c>
      <c r="CY268" s="205">
        <v>1</v>
      </c>
      <c r="DG268" s="205">
        <v>18190</v>
      </c>
      <c r="DK268" s="205">
        <v>10990</v>
      </c>
      <c r="DL268" s="205">
        <v>10990</v>
      </c>
      <c r="DM268" s="205">
        <v>19790</v>
      </c>
      <c r="DN268" s="205">
        <v>21290</v>
      </c>
      <c r="DP268" s="205">
        <v>11990</v>
      </c>
      <c r="DQ268" s="205">
        <v>11990</v>
      </c>
    </row>
    <row r="269" spans="2:121" outlineLevel="1" x14ac:dyDescent="0.2">
      <c r="B269" s="381">
        <v>10</v>
      </c>
      <c r="C269" s="384" t="s">
        <v>3951</v>
      </c>
      <c r="D269" s="384"/>
      <c r="E269" s="381" t="s">
        <v>65</v>
      </c>
      <c r="F269" s="381" t="s">
        <v>65</v>
      </c>
      <c r="G269" s="381">
        <v>16</v>
      </c>
      <c r="H269" s="381">
        <v>8</v>
      </c>
      <c r="I269" s="381">
        <v>8</v>
      </c>
      <c r="J269" s="381">
        <v>16</v>
      </c>
      <c r="K269" s="383"/>
      <c r="L269" s="383">
        <v>11780</v>
      </c>
      <c r="M269" s="383"/>
      <c r="N269" s="383"/>
      <c r="O269" s="383">
        <v>11780</v>
      </c>
      <c r="P269" s="383">
        <v>10990</v>
      </c>
      <c r="Q269" s="383">
        <v>10990</v>
      </c>
      <c r="R269" s="383">
        <v>13390</v>
      </c>
      <c r="S269" s="383">
        <v>15240</v>
      </c>
      <c r="T269" s="383">
        <v>13390</v>
      </c>
      <c r="U269" s="383">
        <v>12490</v>
      </c>
      <c r="V269" s="383">
        <v>12490</v>
      </c>
      <c r="X269" s="204" t="s">
        <v>3952</v>
      </c>
      <c r="CV269" s="205" t="s">
        <v>3810</v>
      </c>
      <c r="CW269" s="205" t="s">
        <v>3951</v>
      </c>
      <c r="CY269" s="205">
        <v>0</v>
      </c>
      <c r="DG269" s="205">
        <v>19790</v>
      </c>
      <c r="DK269" s="205">
        <v>11990</v>
      </c>
      <c r="DL269" s="205">
        <v>11990</v>
      </c>
      <c r="DM269" s="205">
        <v>20890</v>
      </c>
      <c r="DN269" s="205">
        <v>22090</v>
      </c>
      <c r="DP269" s="205">
        <v>12990</v>
      </c>
      <c r="DQ269" s="205">
        <v>12990</v>
      </c>
    </row>
    <row r="270" spans="2:121" outlineLevel="1" x14ac:dyDescent="0.2">
      <c r="B270" s="381">
        <v>11</v>
      </c>
      <c r="C270" s="384" t="s">
        <v>3752</v>
      </c>
      <c r="D270" s="384" t="s">
        <v>3754</v>
      </c>
      <c r="E270" s="381" t="s">
        <v>65</v>
      </c>
      <c r="F270" s="381" t="s">
        <v>65</v>
      </c>
      <c r="G270" s="381">
        <v>24</v>
      </c>
      <c r="H270" s="381">
        <v>8</v>
      </c>
      <c r="I270" s="381">
        <v>8</v>
      </c>
      <c r="J270" s="381">
        <v>24</v>
      </c>
      <c r="K270" s="383"/>
      <c r="L270" s="383">
        <v>11790</v>
      </c>
      <c r="M270" s="383"/>
      <c r="N270" s="383"/>
      <c r="O270" s="383">
        <v>11790</v>
      </c>
      <c r="P270" s="383">
        <v>11090</v>
      </c>
      <c r="Q270" s="383">
        <v>11090</v>
      </c>
      <c r="R270" s="383">
        <v>13390</v>
      </c>
      <c r="S270" s="383">
        <v>15290</v>
      </c>
      <c r="T270" s="383">
        <v>13390</v>
      </c>
      <c r="U270" s="383">
        <v>12490</v>
      </c>
      <c r="V270" s="383">
        <v>12490</v>
      </c>
      <c r="X270" s="204" t="s">
        <v>3753</v>
      </c>
      <c r="CV270" s="205" t="s">
        <v>3810</v>
      </c>
      <c r="CW270" s="205" t="s">
        <v>3752</v>
      </c>
      <c r="CY270" s="205">
        <v>0</v>
      </c>
      <c r="DG270" s="205">
        <v>20890</v>
      </c>
      <c r="DK270" s="205">
        <v>12990</v>
      </c>
      <c r="DL270" s="205">
        <v>12990</v>
      </c>
      <c r="DM270" s="205">
        <v>23690</v>
      </c>
      <c r="DN270" s="205">
        <v>25490</v>
      </c>
      <c r="DP270" s="205">
        <v>13990</v>
      </c>
      <c r="DQ270" s="205">
        <v>13990</v>
      </c>
    </row>
    <row r="271" spans="2:121" outlineLevel="1" x14ac:dyDescent="0.2">
      <c r="B271" s="251">
        <v>12</v>
      </c>
      <c r="C271" s="385" t="s">
        <v>4847</v>
      </c>
      <c r="D271" s="385"/>
      <c r="E271" s="251" t="s">
        <v>65</v>
      </c>
      <c r="F271" s="251" t="s">
        <v>65</v>
      </c>
      <c r="G271" s="251">
        <v>2</v>
      </c>
      <c r="H271" s="251">
        <v>2</v>
      </c>
      <c r="I271" s="251">
        <v>2</v>
      </c>
      <c r="J271" s="251">
        <v>2</v>
      </c>
      <c r="K271" s="253"/>
      <c r="L271" s="253"/>
      <c r="M271" s="253"/>
      <c r="N271" s="253"/>
      <c r="O271" s="253"/>
      <c r="P271" s="253"/>
      <c r="Q271" s="253"/>
      <c r="R271" s="253"/>
      <c r="S271" s="253"/>
      <c r="T271" s="253"/>
      <c r="U271" s="253"/>
      <c r="V271" s="253"/>
      <c r="X271" s="204" t="s">
        <v>4848</v>
      </c>
      <c r="CV271" s="205" t="s">
        <v>3810</v>
      </c>
      <c r="CW271" s="205" t="s">
        <v>4847</v>
      </c>
      <c r="CY271" s="205">
        <v>0</v>
      </c>
    </row>
    <row r="272" spans="2:121" s="267" customFormat="1" x14ac:dyDescent="0.2">
      <c r="B272" s="386" t="s">
        <v>3813</v>
      </c>
      <c r="C272" s="387"/>
      <c r="D272" s="387"/>
      <c r="E272" s="388"/>
      <c r="F272" s="389"/>
      <c r="G272" s="389">
        <v>274</v>
      </c>
      <c r="H272" s="389">
        <v>102</v>
      </c>
      <c r="I272" s="390">
        <v>100</v>
      </c>
      <c r="J272" s="390">
        <v>276</v>
      </c>
      <c r="K272" s="391"/>
      <c r="L272" s="391">
        <v>158590</v>
      </c>
      <c r="M272" s="391"/>
      <c r="N272" s="391"/>
      <c r="O272" s="391">
        <v>158490</v>
      </c>
      <c r="P272" s="391">
        <v>126890</v>
      </c>
      <c r="Q272" s="391">
        <v>126890</v>
      </c>
      <c r="R272" s="391">
        <v>180590</v>
      </c>
      <c r="S272" s="391">
        <v>200990</v>
      </c>
      <c r="T272" s="391">
        <v>180590</v>
      </c>
      <c r="U272" s="391">
        <v>145890</v>
      </c>
      <c r="V272" s="391">
        <v>145890</v>
      </c>
      <c r="X272" s="266" t="s">
        <v>4869</v>
      </c>
      <c r="AA272" s="267">
        <f>SUM($G$273:$G$284)</f>
        <v>274</v>
      </c>
      <c r="AB272" s="267">
        <f>SUM($H$273:$H$284)</f>
        <v>102</v>
      </c>
      <c r="AC272" s="267">
        <f>SUM($I$273:$I$284)</f>
        <v>96</v>
      </c>
      <c r="AD272" s="267">
        <f>SUM($J$273:$J$284)</f>
        <v>280</v>
      </c>
      <c r="AE272" s="378">
        <f>SUM($K$273:$K$284)</f>
        <v>0</v>
      </c>
      <c r="AF272" s="378">
        <f>SUM($L$273:$L$284)</f>
        <v>158590</v>
      </c>
      <c r="AG272" s="378">
        <f>SUM($M$273:$M$284)</f>
        <v>0</v>
      </c>
      <c r="AH272" s="378">
        <f>SUM($N$273:$N$284)</f>
        <v>0</v>
      </c>
      <c r="AI272" s="378">
        <f>SUM($O$273:$O$284)</f>
        <v>158490</v>
      </c>
      <c r="AJ272" s="378">
        <f>SUM($P$273:$P$284)</f>
        <v>126890</v>
      </c>
      <c r="AK272" s="378">
        <f>SUM($Q$273:$Q$284)</f>
        <v>126890</v>
      </c>
      <c r="AL272" s="378">
        <f>SUM($R$273:$R$284)</f>
        <v>180590</v>
      </c>
      <c r="AM272" s="378">
        <f>SUM($S$273:$S$284)</f>
        <v>200990</v>
      </c>
      <c r="AN272" s="378">
        <f>SUM($T$273:$T$284)</f>
        <v>180590</v>
      </c>
      <c r="AO272" s="378">
        <f>SUM($U$273:$U$284)</f>
        <v>145890</v>
      </c>
      <c r="AP272" s="378">
        <f>SUM($V$273:$V$284)</f>
        <v>145890</v>
      </c>
      <c r="DG272" s="267">
        <f>SUM($DG$273:$DG$284)</f>
        <v>211490</v>
      </c>
      <c r="DI272" s="267">
        <f>SUM($DI$273:$DI$284)</f>
        <v>0</v>
      </c>
      <c r="DJ272" s="267">
        <f>SUM($DJ$273:$DJ$284)</f>
        <v>0</v>
      </c>
      <c r="DK272" s="267">
        <f>SUM($DK$273:$DK$284)</f>
        <v>126890</v>
      </c>
      <c r="DL272" s="267">
        <f>SUM($DL$273:$DL$284)</f>
        <v>126890</v>
      </c>
      <c r="DM272" s="267">
        <f>SUM($DM$273:$DM$284)</f>
        <v>240790</v>
      </c>
      <c r="DN272" s="267">
        <f>SUM($DN$273:$DN$284)</f>
        <v>261190</v>
      </c>
      <c r="DO272" s="267">
        <f>SUM($DO$273:$DO$284)</f>
        <v>0</v>
      </c>
      <c r="DP272" s="267">
        <f>SUM($DP$273:$DP$284)</f>
        <v>145890</v>
      </c>
      <c r="DQ272" s="267">
        <f>SUM($DQ$273:$DQ$284)</f>
        <v>145890</v>
      </c>
    </row>
    <row r="273" spans="2:121" outlineLevel="1" x14ac:dyDescent="0.2">
      <c r="B273" s="278">
        <v>1</v>
      </c>
      <c r="C273" s="392" t="s">
        <v>3761</v>
      </c>
      <c r="D273" s="392" t="s">
        <v>3763</v>
      </c>
      <c r="E273" s="278" t="s">
        <v>65</v>
      </c>
      <c r="F273" s="278" t="s">
        <v>65</v>
      </c>
      <c r="G273" s="278">
        <v>64</v>
      </c>
      <c r="H273" s="278">
        <v>20</v>
      </c>
      <c r="I273" s="278">
        <v>18</v>
      </c>
      <c r="J273" s="278">
        <v>66</v>
      </c>
      <c r="K273" s="280"/>
      <c r="L273" s="280">
        <v>15730</v>
      </c>
      <c r="M273" s="280"/>
      <c r="N273" s="280"/>
      <c r="O273" s="280">
        <v>15730</v>
      </c>
      <c r="P273" s="280">
        <v>12990</v>
      </c>
      <c r="Q273" s="280">
        <v>12990</v>
      </c>
      <c r="R273" s="280">
        <v>17760</v>
      </c>
      <c r="S273" s="280">
        <v>21920</v>
      </c>
      <c r="T273" s="280">
        <v>17760</v>
      </c>
      <c r="U273" s="280">
        <v>13990</v>
      </c>
      <c r="V273" s="280">
        <v>13990</v>
      </c>
      <c r="X273" s="204" t="s">
        <v>3762</v>
      </c>
      <c r="CV273" s="205" t="s">
        <v>3813</v>
      </c>
      <c r="CW273" s="205" t="s">
        <v>3761</v>
      </c>
      <c r="CY273" s="205">
        <v>0</v>
      </c>
      <c r="DG273" s="205">
        <v>20990</v>
      </c>
      <c r="DK273" s="205">
        <v>12990</v>
      </c>
      <c r="DL273" s="205">
        <v>12990</v>
      </c>
      <c r="DM273" s="205">
        <v>23690</v>
      </c>
      <c r="DN273" s="205">
        <v>28490</v>
      </c>
      <c r="DP273" s="205">
        <v>13990</v>
      </c>
      <c r="DQ273" s="205">
        <v>13990</v>
      </c>
    </row>
    <row r="274" spans="2:121" outlineLevel="1" x14ac:dyDescent="0.2">
      <c r="B274" s="381">
        <v>2</v>
      </c>
      <c r="C274" s="384" t="s">
        <v>3776</v>
      </c>
      <c r="D274" s="384" t="s">
        <v>3778</v>
      </c>
      <c r="E274" s="381" t="s">
        <v>65</v>
      </c>
      <c r="F274" s="381" t="s">
        <v>65</v>
      </c>
      <c r="G274" s="381">
        <v>24</v>
      </c>
      <c r="H274" s="381">
        <v>8</v>
      </c>
      <c r="I274" s="381">
        <v>8</v>
      </c>
      <c r="J274" s="381">
        <v>24</v>
      </c>
      <c r="K274" s="383"/>
      <c r="L274" s="383">
        <v>14240</v>
      </c>
      <c r="M274" s="383"/>
      <c r="N274" s="383"/>
      <c r="O274" s="383">
        <v>14160</v>
      </c>
      <c r="P274" s="383">
        <v>10990</v>
      </c>
      <c r="Q274" s="383">
        <v>10990</v>
      </c>
      <c r="R274" s="383">
        <v>15740</v>
      </c>
      <c r="S274" s="383">
        <v>17530</v>
      </c>
      <c r="T274" s="383">
        <v>15740</v>
      </c>
      <c r="U274" s="383">
        <v>12990</v>
      </c>
      <c r="V274" s="383">
        <v>12990</v>
      </c>
      <c r="X274" s="204" t="s">
        <v>3777</v>
      </c>
      <c r="CV274" s="205" t="s">
        <v>3813</v>
      </c>
      <c r="CW274" s="205" t="s">
        <v>3776</v>
      </c>
      <c r="CX274" s="205" t="s">
        <v>4846</v>
      </c>
      <c r="CY274" s="205">
        <v>1</v>
      </c>
      <c r="DG274" s="205">
        <v>18990</v>
      </c>
      <c r="DK274" s="205">
        <v>10990</v>
      </c>
      <c r="DL274" s="205">
        <v>10990</v>
      </c>
      <c r="DM274" s="205">
        <v>20990</v>
      </c>
      <c r="DN274" s="205">
        <v>22790</v>
      </c>
      <c r="DP274" s="205">
        <v>12990</v>
      </c>
      <c r="DQ274" s="205">
        <v>12990</v>
      </c>
    </row>
    <row r="275" spans="2:121" outlineLevel="1" x14ac:dyDescent="0.2">
      <c r="B275" s="381">
        <v>3</v>
      </c>
      <c r="C275" s="384" t="s">
        <v>3791</v>
      </c>
      <c r="D275" s="384" t="s">
        <v>3793</v>
      </c>
      <c r="E275" s="381" t="s">
        <v>65</v>
      </c>
      <c r="F275" s="381" t="s">
        <v>65</v>
      </c>
      <c r="G275" s="381">
        <v>24</v>
      </c>
      <c r="H275" s="381">
        <v>8</v>
      </c>
      <c r="I275" s="381">
        <v>8</v>
      </c>
      <c r="J275" s="381">
        <v>24</v>
      </c>
      <c r="K275" s="383"/>
      <c r="L275" s="383">
        <v>18580</v>
      </c>
      <c r="M275" s="383"/>
      <c r="N275" s="383"/>
      <c r="O275" s="383">
        <v>18580</v>
      </c>
      <c r="P275" s="383">
        <v>14990</v>
      </c>
      <c r="Q275" s="383">
        <v>14990</v>
      </c>
      <c r="R275" s="383">
        <v>21890</v>
      </c>
      <c r="S275" s="383">
        <v>23840</v>
      </c>
      <c r="T275" s="383">
        <v>21890</v>
      </c>
      <c r="U275" s="383">
        <v>17990</v>
      </c>
      <c r="V275" s="383">
        <v>17990</v>
      </c>
      <c r="X275" s="204" t="s">
        <v>3792</v>
      </c>
      <c r="CV275" s="205" t="s">
        <v>3813</v>
      </c>
      <c r="CW275" s="205" t="s">
        <v>3791</v>
      </c>
      <c r="CY275" s="205">
        <v>0</v>
      </c>
      <c r="DG275" s="205">
        <v>24790</v>
      </c>
      <c r="DK275" s="205">
        <v>14990</v>
      </c>
      <c r="DL275" s="205">
        <v>14990</v>
      </c>
      <c r="DM275" s="205">
        <v>29190</v>
      </c>
      <c r="DN275" s="205">
        <v>30990</v>
      </c>
      <c r="DP275" s="205">
        <v>17990</v>
      </c>
      <c r="DQ275" s="205">
        <v>17990</v>
      </c>
    </row>
    <row r="276" spans="2:121" outlineLevel="1" x14ac:dyDescent="0.2">
      <c r="B276" s="381">
        <v>4</v>
      </c>
      <c r="C276" s="384" t="s">
        <v>3871</v>
      </c>
      <c r="D276" s="384" t="s">
        <v>3873</v>
      </c>
      <c r="E276" s="381" t="s">
        <v>65</v>
      </c>
      <c r="F276" s="381" t="s">
        <v>65</v>
      </c>
      <c r="G276" s="381">
        <v>40</v>
      </c>
      <c r="H276" s="381">
        <v>12</v>
      </c>
      <c r="I276" s="381">
        <v>12</v>
      </c>
      <c r="J276" s="381">
        <v>40</v>
      </c>
      <c r="K276" s="383"/>
      <c r="L276" s="383">
        <v>20610</v>
      </c>
      <c r="M276" s="383"/>
      <c r="N276" s="383"/>
      <c r="O276" s="383">
        <v>20610</v>
      </c>
      <c r="P276" s="383">
        <v>15990</v>
      </c>
      <c r="Q276" s="383">
        <v>15990</v>
      </c>
      <c r="R276" s="383">
        <v>22710</v>
      </c>
      <c r="S276" s="383">
        <v>25610</v>
      </c>
      <c r="T276" s="383">
        <v>22710</v>
      </c>
      <c r="U276" s="383">
        <v>17990</v>
      </c>
      <c r="V276" s="383">
        <v>17990</v>
      </c>
      <c r="X276" s="204" t="s">
        <v>3872</v>
      </c>
      <c r="CV276" s="205" t="s">
        <v>3813</v>
      </c>
      <c r="CW276" s="205" t="s">
        <v>3871</v>
      </c>
      <c r="CY276" s="205">
        <v>0</v>
      </c>
      <c r="DG276" s="205">
        <v>27490</v>
      </c>
      <c r="DK276" s="205">
        <v>15990</v>
      </c>
      <c r="DL276" s="205">
        <v>15990</v>
      </c>
      <c r="DM276" s="205">
        <v>30290</v>
      </c>
      <c r="DN276" s="205">
        <v>33290</v>
      </c>
      <c r="DP276" s="205">
        <v>17990</v>
      </c>
      <c r="DQ276" s="205">
        <v>17990</v>
      </c>
    </row>
    <row r="277" spans="2:121" outlineLevel="1" x14ac:dyDescent="0.2">
      <c r="B277" s="381">
        <v>5</v>
      </c>
      <c r="C277" s="384" t="s">
        <v>3887</v>
      </c>
      <c r="D277" s="384" t="s">
        <v>3889</v>
      </c>
      <c r="E277" s="381" t="s">
        <v>65</v>
      </c>
      <c r="F277" s="381" t="s">
        <v>65</v>
      </c>
      <c r="G277" s="381">
        <v>8</v>
      </c>
      <c r="H277" s="381">
        <v>8</v>
      </c>
      <c r="I277" s="381">
        <v>4</v>
      </c>
      <c r="J277" s="381">
        <v>12</v>
      </c>
      <c r="K277" s="383"/>
      <c r="L277" s="383">
        <v>7410</v>
      </c>
      <c r="M277" s="383"/>
      <c r="N277" s="383"/>
      <c r="O277" s="383">
        <v>7410</v>
      </c>
      <c r="P277" s="383">
        <v>5990</v>
      </c>
      <c r="Q277" s="383">
        <v>5990</v>
      </c>
      <c r="R277" s="383">
        <v>9510</v>
      </c>
      <c r="S277" s="383">
        <v>10220</v>
      </c>
      <c r="T277" s="383">
        <v>9510</v>
      </c>
      <c r="U277" s="383">
        <v>7990</v>
      </c>
      <c r="V277" s="383">
        <v>7990</v>
      </c>
      <c r="X277" s="204" t="s">
        <v>3888</v>
      </c>
      <c r="CV277" s="205" t="s">
        <v>3813</v>
      </c>
      <c r="CW277" s="205" t="s">
        <v>3887</v>
      </c>
      <c r="CY277" s="205">
        <v>0</v>
      </c>
      <c r="DG277" s="205">
        <v>9890</v>
      </c>
      <c r="DK277" s="205">
        <v>5990</v>
      </c>
      <c r="DL277" s="205">
        <v>5990</v>
      </c>
      <c r="DM277" s="205">
        <v>12690</v>
      </c>
      <c r="DN277" s="205">
        <v>13290</v>
      </c>
      <c r="DP277" s="205">
        <v>7990</v>
      </c>
      <c r="DQ277" s="205">
        <v>7990</v>
      </c>
    </row>
    <row r="278" spans="2:121" outlineLevel="1" x14ac:dyDescent="0.2">
      <c r="B278" s="381">
        <v>6</v>
      </c>
      <c r="C278" s="384" t="s">
        <v>3798</v>
      </c>
      <c r="D278" s="384" t="s">
        <v>3800</v>
      </c>
      <c r="E278" s="381" t="s">
        <v>65</v>
      </c>
      <c r="F278" s="381" t="s">
        <v>65</v>
      </c>
      <c r="G278" s="381">
        <v>16</v>
      </c>
      <c r="H278" s="381">
        <v>4</v>
      </c>
      <c r="I278" s="381">
        <v>4</v>
      </c>
      <c r="J278" s="381">
        <v>16</v>
      </c>
      <c r="K278" s="383"/>
      <c r="L278" s="383">
        <v>13640</v>
      </c>
      <c r="M278" s="383"/>
      <c r="N278" s="383"/>
      <c r="O278" s="383">
        <v>13630</v>
      </c>
      <c r="P278" s="383">
        <v>10990</v>
      </c>
      <c r="Q278" s="383">
        <v>10990</v>
      </c>
      <c r="R278" s="383">
        <v>15660</v>
      </c>
      <c r="S278" s="383">
        <v>16990</v>
      </c>
      <c r="T278" s="383">
        <v>15660</v>
      </c>
      <c r="U278" s="383">
        <v>12990</v>
      </c>
      <c r="V278" s="383">
        <v>12990</v>
      </c>
      <c r="X278" s="204" t="s">
        <v>3799</v>
      </c>
      <c r="CV278" s="205" t="s">
        <v>3813</v>
      </c>
      <c r="CW278" s="205" t="s">
        <v>3798</v>
      </c>
      <c r="CY278" s="205">
        <v>0</v>
      </c>
      <c r="DG278" s="205">
        <v>18190</v>
      </c>
      <c r="DK278" s="205">
        <v>10990</v>
      </c>
      <c r="DL278" s="205">
        <v>10990</v>
      </c>
      <c r="DM278" s="205">
        <v>20890</v>
      </c>
      <c r="DN278" s="205">
        <v>22090</v>
      </c>
      <c r="DP278" s="205">
        <v>12990</v>
      </c>
      <c r="DQ278" s="205">
        <v>12990</v>
      </c>
    </row>
    <row r="279" spans="2:121" outlineLevel="1" x14ac:dyDescent="0.2">
      <c r="B279" s="381">
        <v>7</v>
      </c>
      <c r="C279" s="384" t="s">
        <v>3890</v>
      </c>
      <c r="D279" s="384" t="s">
        <v>3892</v>
      </c>
      <c r="E279" s="381" t="s">
        <v>65</v>
      </c>
      <c r="F279" s="381" t="s">
        <v>65</v>
      </c>
      <c r="G279" s="381">
        <v>16</v>
      </c>
      <c r="H279" s="381">
        <v>8</v>
      </c>
      <c r="I279" s="381">
        <v>8</v>
      </c>
      <c r="J279" s="381">
        <v>16</v>
      </c>
      <c r="K279" s="383"/>
      <c r="L279" s="383">
        <v>12360</v>
      </c>
      <c r="M279" s="383"/>
      <c r="N279" s="383"/>
      <c r="O279" s="383">
        <v>12360</v>
      </c>
      <c r="P279" s="383">
        <v>9990</v>
      </c>
      <c r="Q279" s="383">
        <v>9990</v>
      </c>
      <c r="R279" s="383">
        <v>14840</v>
      </c>
      <c r="S279" s="383">
        <v>16150</v>
      </c>
      <c r="T279" s="383">
        <v>14840</v>
      </c>
      <c r="U279" s="383">
        <v>11990</v>
      </c>
      <c r="V279" s="383">
        <v>11990</v>
      </c>
      <c r="X279" s="204" t="s">
        <v>3891</v>
      </c>
      <c r="CV279" s="205" t="s">
        <v>3813</v>
      </c>
      <c r="CW279" s="205" t="s">
        <v>3890</v>
      </c>
      <c r="CY279" s="205">
        <v>0</v>
      </c>
      <c r="DG279" s="205">
        <v>16490</v>
      </c>
      <c r="DK279" s="205">
        <v>9990</v>
      </c>
      <c r="DL279" s="205">
        <v>9990</v>
      </c>
      <c r="DM279" s="205">
        <v>19790</v>
      </c>
      <c r="DN279" s="205">
        <v>20990</v>
      </c>
      <c r="DP279" s="205">
        <v>11990</v>
      </c>
      <c r="DQ279" s="205">
        <v>11990</v>
      </c>
    </row>
    <row r="280" spans="2:121" outlineLevel="1" x14ac:dyDescent="0.2">
      <c r="B280" s="381">
        <v>8</v>
      </c>
      <c r="C280" s="384" t="s">
        <v>3943</v>
      </c>
      <c r="D280" s="384" t="s">
        <v>3945</v>
      </c>
      <c r="E280" s="381" t="s">
        <v>65</v>
      </c>
      <c r="F280" s="381" t="s">
        <v>65</v>
      </c>
      <c r="G280" s="381">
        <v>20</v>
      </c>
      <c r="H280" s="381">
        <v>8</v>
      </c>
      <c r="I280" s="381">
        <v>8</v>
      </c>
      <c r="J280" s="381">
        <v>20</v>
      </c>
      <c r="K280" s="383"/>
      <c r="L280" s="383">
        <v>11840</v>
      </c>
      <c r="M280" s="383"/>
      <c r="N280" s="383"/>
      <c r="O280" s="383">
        <v>11830</v>
      </c>
      <c r="P280" s="383">
        <v>8990</v>
      </c>
      <c r="Q280" s="383">
        <v>8990</v>
      </c>
      <c r="R280" s="383">
        <v>14160</v>
      </c>
      <c r="S280" s="383">
        <v>15690</v>
      </c>
      <c r="T280" s="383">
        <v>14160</v>
      </c>
      <c r="U280" s="383">
        <v>10990</v>
      </c>
      <c r="V280" s="383">
        <v>10990</v>
      </c>
      <c r="X280" s="204" t="s">
        <v>3944</v>
      </c>
      <c r="CV280" s="205" t="s">
        <v>3813</v>
      </c>
      <c r="CW280" s="205" t="s">
        <v>3943</v>
      </c>
      <c r="CY280" s="205">
        <v>0</v>
      </c>
      <c r="DG280" s="205">
        <v>15790</v>
      </c>
      <c r="DK280" s="205">
        <v>8990</v>
      </c>
      <c r="DL280" s="205">
        <v>8990</v>
      </c>
      <c r="DM280" s="205">
        <v>18890</v>
      </c>
      <c r="DN280" s="205">
        <v>20390</v>
      </c>
      <c r="DP280" s="205">
        <v>10990</v>
      </c>
      <c r="DQ280" s="205">
        <v>10990</v>
      </c>
    </row>
    <row r="281" spans="2:121" outlineLevel="1" x14ac:dyDescent="0.2">
      <c r="B281" s="381">
        <v>9</v>
      </c>
      <c r="C281" s="384" t="s">
        <v>3946</v>
      </c>
      <c r="D281" s="384" t="s">
        <v>3948</v>
      </c>
      <c r="E281" s="381" t="s">
        <v>65</v>
      </c>
      <c r="F281" s="381" t="s">
        <v>65</v>
      </c>
      <c r="G281" s="381">
        <v>20</v>
      </c>
      <c r="H281" s="381">
        <v>8</v>
      </c>
      <c r="I281" s="381">
        <v>8</v>
      </c>
      <c r="J281" s="381">
        <v>20</v>
      </c>
      <c r="K281" s="383"/>
      <c r="L281" s="383">
        <v>13640</v>
      </c>
      <c r="M281" s="383"/>
      <c r="N281" s="383"/>
      <c r="O281" s="383">
        <v>13630</v>
      </c>
      <c r="P281" s="383">
        <v>10990</v>
      </c>
      <c r="Q281" s="383">
        <v>10990</v>
      </c>
      <c r="R281" s="383">
        <v>14840</v>
      </c>
      <c r="S281" s="383">
        <v>16380</v>
      </c>
      <c r="T281" s="383">
        <v>14840</v>
      </c>
      <c r="U281" s="383">
        <v>11990</v>
      </c>
      <c r="V281" s="383">
        <v>11990</v>
      </c>
      <c r="X281" s="204" t="s">
        <v>3947</v>
      </c>
      <c r="CV281" s="205" t="s">
        <v>3813</v>
      </c>
      <c r="CW281" s="205" t="s">
        <v>3946</v>
      </c>
      <c r="CX281" s="205" t="s">
        <v>4846</v>
      </c>
      <c r="CY281" s="205">
        <v>1</v>
      </c>
      <c r="DG281" s="205">
        <v>18190</v>
      </c>
      <c r="DK281" s="205">
        <v>10990</v>
      </c>
      <c r="DL281" s="205">
        <v>10990</v>
      </c>
      <c r="DM281" s="205">
        <v>19790</v>
      </c>
      <c r="DN281" s="205">
        <v>21290</v>
      </c>
      <c r="DP281" s="205">
        <v>11990</v>
      </c>
      <c r="DQ281" s="205">
        <v>11990</v>
      </c>
    </row>
    <row r="282" spans="2:121" outlineLevel="1" x14ac:dyDescent="0.2">
      <c r="B282" s="381">
        <v>10</v>
      </c>
      <c r="C282" s="384" t="s">
        <v>3951</v>
      </c>
      <c r="D282" s="384"/>
      <c r="E282" s="381" t="s">
        <v>65</v>
      </c>
      <c r="F282" s="381" t="s">
        <v>65</v>
      </c>
      <c r="G282" s="381">
        <v>16</v>
      </c>
      <c r="H282" s="381">
        <v>8</v>
      </c>
      <c r="I282" s="381">
        <v>8</v>
      </c>
      <c r="J282" s="381">
        <v>16</v>
      </c>
      <c r="K282" s="383"/>
      <c r="L282" s="383">
        <v>14830</v>
      </c>
      <c r="M282" s="383"/>
      <c r="N282" s="383"/>
      <c r="O282" s="383">
        <v>14830</v>
      </c>
      <c r="P282" s="383">
        <v>11990</v>
      </c>
      <c r="Q282" s="383">
        <v>11990</v>
      </c>
      <c r="R282" s="383">
        <v>15660</v>
      </c>
      <c r="S282" s="383">
        <v>16990</v>
      </c>
      <c r="T282" s="383">
        <v>15660</v>
      </c>
      <c r="U282" s="383">
        <v>12990</v>
      </c>
      <c r="V282" s="383">
        <v>12990</v>
      </c>
      <c r="X282" s="204" t="s">
        <v>3952</v>
      </c>
      <c r="CV282" s="205" t="s">
        <v>3813</v>
      </c>
      <c r="CW282" s="205" t="s">
        <v>3951</v>
      </c>
      <c r="CY282" s="205">
        <v>0</v>
      </c>
      <c r="DG282" s="205">
        <v>19790</v>
      </c>
      <c r="DK282" s="205">
        <v>11990</v>
      </c>
      <c r="DL282" s="205">
        <v>11990</v>
      </c>
      <c r="DM282" s="205">
        <v>20890</v>
      </c>
      <c r="DN282" s="205">
        <v>22090</v>
      </c>
      <c r="DP282" s="205">
        <v>12990</v>
      </c>
      <c r="DQ282" s="205">
        <v>12990</v>
      </c>
    </row>
    <row r="283" spans="2:121" outlineLevel="1" x14ac:dyDescent="0.2">
      <c r="B283" s="381">
        <v>11</v>
      </c>
      <c r="C283" s="384" t="s">
        <v>3752</v>
      </c>
      <c r="D283" s="384" t="s">
        <v>3754</v>
      </c>
      <c r="E283" s="381" t="s">
        <v>65</v>
      </c>
      <c r="F283" s="381" t="s">
        <v>65</v>
      </c>
      <c r="G283" s="381">
        <v>24</v>
      </c>
      <c r="H283" s="381">
        <v>8</v>
      </c>
      <c r="I283" s="381">
        <v>8</v>
      </c>
      <c r="J283" s="381">
        <v>24</v>
      </c>
      <c r="K283" s="383"/>
      <c r="L283" s="383">
        <v>15710</v>
      </c>
      <c r="M283" s="383"/>
      <c r="N283" s="383"/>
      <c r="O283" s="383">
        <v>15720</v>
      </c>
      <c r="P283" s="383">
        <v>12990</v>
      </c>
      <c r="Q283" s="383">
        <v>12990</v>
      </c>
      <c r="R283" s="383">
        <v>17820</v>
      </c>
      <c r="S283" s="383">
        <v>19670</v>
      </c>
      <c r="T283" s="383">
        <v>17820</v>
      </c>
      <c r="U283" s="383">
        <v>13990</v>
      </c>
      <c r="V283" s="383">
        <v>13990</v>
      </c>
      <c r="X283" s="204" t="s">
        <v>3753</v>
      </c>
      <c r="CV283" s="205" t="s">
        <v>3813</v>
      </c>
      <c r="CW283" s="205" t="s">
        <v>3752</v>
      </c>
      <c r="CY283" s="205">
        <v>0</v>
      </c>
      <c r="DG283" s="205">
        <v>20890</v>
      </c>
      <c r="DK283" s="205">
        <v>12990</v>
      </c>
      <c r="DL283" s="205">
        <v>12990</v>
      </c>
      <c r="DM283" s="205">
        <v>23690</v>
      </c>
      <c r="DN283" s="205">
        <v>25490</v>
      </c>
      <c r="DP283" s="205">
        <v>13990</v>
      </c>
      <c r="DQ283" s="205">
        <v>13990</v>
      </c>
    </row>
    <row r="284" spans="2:121" outlineLevel="1" x14ac:dyDescent="0.2">
      <c r="B284" s="251">
        <v>12</v>
      </c>
      <c r="C284" s="385" t="s">
        <v>4847</v>
      </c>
      <c r="D284" s="385"/>
      <c r="E284" s="251" t="s">
        <v>65</v>
      </c>
      <c r="F284" s="251" t="s">
        <v>65</v>
      </c>
      <c r="G284" s="251">
        <v>2</v>
      </c>
      <c r="H284" s="251">
        <v>2</v>
      </c>
      <c r="I284" s="251">
        <v>2</v>
      </c>
      <c r="J284" s="251">
        <v>2</v>
      </c>
      <c r="K284" s="253"/>
      <c r="L284" s="253"/>
      <c r="M284" s="253"/>
      <c r="N284" s="253"/>
      <c r="O284" s="253"/>
      <c r="P284" s="253"/>
      <c r="Q284" s="253"/>
      <c r="R284" s="253"/>
      <c r="S284" s="253"/>
      <c r="T284" s="253"/>
      <c r="U284" s="253"/>
      <c r="V284" s="253"/>
      <c r="X284" s="204" t="s">
        <v>4848</v>
      </c>
      <c r="CV284" s="205" t="s">
        <v>3813</v>
      </c>
      <c r="CW284" s="205" t="s">
        <v>4847</v>
      </c>
      <c r="CY284" s="205">
        <v>0</v>
      </c>
    </row>
    <row r="285" spans="2:121" s="267" customFormat="1" x14ac:dyDescent="0.2">
      <c r="B285" s="386" t="s">
        <v>3816</v>
      </c>
      <c r="C285" s="387"/>
      <c r="D285" s="387"/>
      <c r="E285" s="388"/>
      <c r="F285" s="389"/>
      <c r="G285" s="389">
        <v>274</v>
      </c>
      <c r="H285" s="389">
        <v>102</v>
      </c>
      <c r="I285" s="390">
        <v>100</v>
      </c>
      <c r="J285" s="390">
        <v>276</v>
      </c>
      <c r="K285" s="391"/>
      <c r="L285" s="391">
        <v>158590</v>
      </c>
      <c r="M285" s="391"/>
      <c r="N285" s="391"/>
      <c r="O285" s="391">
        <v>158490</v>
      </c>
      <c r="P285" s="391">
        <v>126890</v>
      </c>
      <c r="Q285" s="391">
        <v>126890</v>
      </c>
      <c r="R285" s="391">
        <v>180590</v>
      </c>
      <c r="S285" s="391">
        <v>200990</v>
      </c>
      <c r="T285" s="391">
        <v>180590</v>
      </c>
      <c r="U285" s="391">
        <v>145890</v>
      </c>
      <c r="V285" s="391">
        <v>145890</v>
      </c>
      <c r="X285" s="266" t="s">
        <v>4869</v>
      </c>
      <c r="AA285" s="267">
        <f>SUM($G$286:$G$297)</f>
        <v>274</v>
      </c>
      <c r="AB285" s="267">
        <f>SUM($H$286:$H$297)</f>
        <v>102</v>
      </c>
      <c r="AC285" s="267">
        <f>SUM($I$286:$I$297)</f>
        <v>96</v>
      </c>
      <c r="AD285" s="267">
        <f>SUM($J$286:$J$297)</f>
        <v>280</v>
      </c>
      <c r="AE285" s="378">
        <f>SUM($K$286:$K$297)</f>
        <v>0</v>
      </c>
      <c r="AF285" s="378">
        <f>SUM($L$286:$L$297)</f>
        <v>158590</v>
      </c>
      <c r="AG285" s="378">
        <f>SUM($M$286:$M$297)</f>
        <v>0</v>
      </c>
      <c r="AH285" s="378">
        <f>SUM($N$286:$N$297)</f>
        <v>0</v>
      </c>
      <c r="AI285" s="378">
        <f>SUM($O$286:$O$297)</f>
        <v>158490</v>
      </c>
      <c r="AJ285" s="378">
        <f>SUM($P$286:$P$297)</f>
        <v>126890</v>
      </c>
      <c r="AK285" s="378">
        <f>SUM($Q$286:$Q$297)</f>
        <v>126890</v>
      </c>
      <c r="AL285" s="378">
        <f>SUM($R$286:$R$297)</f>
        <v>180590</v>
      </c>
      <c r="AM285" s="378">
        <f>SUM($S$286:$S$297)</f>
        <v>200990</v>
      </c>
      <c r="AN285" s="378">
        <f>SUM($T$286:$T$297)</f>
        <v>180590</v>
      </c>
      <c r="AO285" s="378">
        <f>SUM($U$286:$U$297)</f>
        <v>145890</v>
      </c>
      <c r="AP285" s="378">
        <f>SUM($V$286:$V$297)</f>
        <v>145890</v>
      </c>
      <c r="DG285" s="267">
        <f>SUM($DG$286:$DG$297)</f>
        <v>211490</v>
      </c>
      <c r="DI285" s="267">
        <f>SUM($DI$286:$DI$297)</f>
        <v>0</v>
      </c>
      <c r="DJ285" s="267">
        <f>SUM($DJ$286:$DJ$297)</f>
        <v>0</v>
      </c>
      <c r="DK285" s="267">
        <f>SUM($DK$286:$DK$297)</f>
        <v>126890</v>
      </c>
      <c r="DL285" s="267">
        <f>SUM($DL$286:$DL$297)</f>
        <v>126890</v>
      </c>
      <c r="DM285" s="267">
        <f>SUM($DM$286:$DM$297)</f>
        <v>240790</v>
      </c>
      <c r="DN285" s="267">
        <f>SUM($DN$286:$DN$297)</f>
        <v>261190</v>
      </c>
      <c r="DO285" s="267">
        <f>SUM($DO$286:$DO$297)</f>
        <v>0</v>
      </c>
      <c r="DP285" s="267">
        <f>SUM($DP$286:$DP$297)</f>
        <v>145890</v>
      </c>
      <c r="DQ285" s="267">
        <f>SUM($DQ$286:$DQ$297)</f>
        <v>145890</v>
      </c>
    </row>
    <row r="286" spans="2:121" outlineLevel="1" x14ac:dyDescent="0.2">
      <c r="B286" s="278">
        <v>1</v>
      </c>
      <c r="C286" s="392" t="s">
        <v>3761</v>
      </c>
      <c r="D286" s="392" t="s">
        <v>3763</v>
      </c>
      <c r="E286" s="278" t="s">
        <v>65</v>
      </c>
      <c r="F286" s="278" t="s">
        <v>65</v>
      </c>
      <c r="G286" s="278">
        <v>64</v>
      </c>
      <c r="H286" s="278">
        <v>20</v>
      </c>
      <c r="I286" s="278">
        <v>18</v>
      </c>
      <c r="J286" s="278">
        <v>66</v>
      </c>
      <c r="K286" s="280"/>
      <c r="L286" s="280">
        <v>15730</v>
      </c>
      <c r="M286" s="280"/>
      <c r="N286" s="280"/>
      <c r="O286" s="280">
        <v>15730</v>
      </c>
      <c r="P286" s="280">
        <v>12990</v>
      </c>
      <c r="Q286" s="280">
        <v>12990</v>
      </c>
      <c r="R286" s="280">
        <v>17760</v>
      </c>
      <c r="S286" s="280">
        <v>21920</v>
      </c>
      <c r="T286" s="280">
        <v>17760</v>
      </c>
      <c r="U286" s="280">
        <v>13990</v>
      </c>
      <c r="V286" s="280">
        <v>13990</v>
      </c>
      <c r="X286" s="204" t="s">
        <v>3762</v>
      </c>
      <c r="CV286" s="205" t="s">
        <v>3816</v>
      </c>
      <c r="CW286" s="205" t="s">
        <v>3761</v>
      </c>
      <c r="CY286" s="205">
        <v>0</v>
      </c>
      <c r="DG286" s="205">
        <v>20990</v>
      </c>
      <c r="DK286" s="205">
        <v>12990</v>
      </c>
      <c r="DL286" s="205">
        <v>12990</v>
      </c>
      <c r="DM286" s="205">
        <v>23690</v>
      </c>
      <c r="DN286" s="205">
        <v>28490</v>
      </c>
      <c r="DP286" s="205">
        <v>13990</v>
      </c>
      <c r="DQ286" s="205">
        <v>13990</v>
      </c>
    </row>
    <row r="287" spans="2:121" outlineLevel="1" x14ac:dyDescent="0.2">
      <c r="B287" s="381">
        <v>2</v>
      </c>
      <c r="C287" s="384" t="s">
        <v>3776</v>
      </c>
      <c r="D287" s="384" t="s">
        <v>3778</v>
      </c>
      <c r="E287" s="381" t="s">
        <v>65</v>
      </c>
      <c r="F287" s="381" t="s">
        <v>65</v>
      </c>
      <c r="G287" s="381">
        <v>24</v>
      </c>
      <c r="H287" s="381">
        <v>8</v>
      </c>
      <c r="I287" s="381">
        <v>8</v>
      </c>
      <c r="J287" s="381">
        <v>24</v>
      </c>
      <c r="K287" s="383"/>
      <c r="L287" s="383">
        <v>14240</v>
      </c>
      <c r="M287" s="383"/>
      <c r="N287" s="383"/>
      <c r="O287" s="383">
        <v>14160</v>
      </c>
      <c r="P287" s="383">
        <v>10990</v>
      </c>
      <c r="Q287" s="383">
        <v>10990</v>
      </c>
      <c r="R287" s="383">
        <v>15740</v>
      </c>
      <c r="S287" s="383">
        <v>17530</v>
      </c>
      <c r="T287" s="383">
        <v>15740</v>
      </c>
      <c r="U287" s="383">
        <v>12990</v>
      </c>
      <c r="V287" s="383">
        <v>12990</v>
      </c>
      <c r="X287" s="204" t="s">
        <v>3777</v>
      </c>
      <c r="CV287" s="205" t="s">
        <v>3816</v>
      </c>
      <c r="CW287" s="205" t="s">
        <v>3776</v>
      </c>
      <c r="CX287" s="205" t="s">
        <v>4846</v>
      </c>
      <c r="CY287" s="205">
        <v>1</v>
      </c>
      <c r="DG287" s="205">
        <v>18990</v>
      </c>
      <c r="DK287" s="205">
        <v>10990</v>
      </c>
      <c r="DL287" s="205">
        <v>10990</v>
      </c>
      <c r="DM287" s="205">
        <v>20990</v>
      </c>
      <c r="DN287" s="205">
        <v>22790</v>
      </c>
      <c r="DP287" s="205">
        <v>12990</v>
      </c>
      <c r="DQ287" s="205">
        <v>12990</v>
      </c>
    </row>
    <row r="288" spans="2:121" outlineLevel="1" x14ac:dyDescent="0.2">
      <c r="B288" s="381">
        <v>3</v>
      </c>
      <c r="C288" s="384" t="s">
        <v>3791</v>
      </c>
      <c r="D288" s="384" t="s">
        <v>3793</v>
      </c>
      <c r="E288" s="381" t="s">
        <v>65</v>
      </c>
      <c r="F288" s="381" t="s">
        <v>65</v>
      </c>
      <c r="G288" s="381">
        <v>24</v>
      </c>
      <c r="H288" s="381">
        <v>8</v>
      </c>
      <c r="I288" s="381">
        <v>8</v>
      </c>
      <c r="J288" s="381">
        <v>24</v>
      </c>
      <c r="K288" s="383"/>
      <c r="L288" s="383">
        <v>18580</v>
      </c>
      <c r="M288" s="383"/>
      <c r="N288" s="383"/>
      <c r="O288" s="383">
        <v>18580</v>
      </c>
      <c r="P288" s="383">
        <v>14990</v>
      </c>
      <c r="Q288" s="383">
        <v>14990</v>
      </c>
      <c r="R288" s="383">
        <v>21890</v>
      </c>
      <c r="S288" s="383">
        <v>23840</v>
      </c>
      <c r="T288" s="383">
        <v>21890</v>
      </c>
      <c r="U288" s="383">
        <v>17990</v>
      </c>
      <c r="V288" s="383">
        <v>17990</v>
      </c>
      <c r="X288" s="204" t="s">
        <v>3792</v>
      </c>
      <c r="CV288" s="205" t="s">
        <v>3816</v>
      </c>
      <c r="CW288" s="205" t="s">
        <v>3791</v>
      </c>
      <c r="CY288" s="205">
        <v>0</v>
      </c>
      <c r="DG288" s="205">
        <v>24790</v>
      </c>
      <c r="DK288" s="205">
        <v>14990</v>
      </c>
      <c r="DL288" s="205">
        <v>14990</v>
      </c>
      <c r="DM288" s="205">
        <v>29190</v>
      </c>
      <c r="DN288" s="205">
        <v>30990</v>
      </c>
      <c r="DP288" s="205">
        <v>17990</v>
      </c>
      <c r="DQ288" s="205">
        <v>17990</v>
      </c>
    </row>
    <row r="289" spans="2:121" outlineLevel="1" x14ac:dyDescent="0.2">
      <c r="B289" s="381">
        <v>4</v>
      </c>
      <c r="C289" s="384" t="s">
        <v>3871</v>
      </c>
      <c r="D289" s="384" t="s">
        <v>3873</v>
      </c>
      <c r="E289" s="381" t="s">
        <v>65</v>
      </c>
      <c r="F289" s="381" t="s">
        <v>65</v>
      </c>
      <c r="G289" s="381">
        <v>40</v>
      </c>
      <c r="H289" s="381">
        <v>12</v>
      </c>
      <c r="I289" s="381">
        <v>12</v>
      </c>
      <c r="J289" s="381">
        <v>40</v>
      </c>
      <c r="K289" s="383"/>
      <c r="L289" s="383">
        <v>20610</v>
      </c>
      <c r="M289" s="383"/>
      <c r="N289" s="383"/>
      <c r="O289" s="383">
        <v>20610</v>
      </c>
      <c r="P289" s="383">
        <v>15990</v>
      </c>
      <c r="Q289" s="383">
        <v>15990</v>
      </c>
      <c r="R289" s="383">
        <v>22710</v>
      </c>
      <c r="S289" s="383">
        <v>25610</v>
      </c>
      <c r="T289" s="383">
        <v>22710</v>
      </c>
      <c r="U289" s="383">
        <v>17990</v>
      </c>
      <c r="V289" s="383">
        <v>17990</v>
      </c>
      <c r="X289" s="204" t="s">
        <v>3872</v>
      </c>
      <c r="CV289" s="205" t="s">
        <v>3816</v>
      </c>
      <c r="CW289" s="205" t="s">
        <v>3871</v>
      </c>
      <c r="CY289" s="205">
        <v>0</v>
      </c>
      <c r="DG289" s="205">
        <v>27490</v>
      </c>
      <c r="DK289" s="205">
        <v>15990</v>
      </c>
      <c r="DL289" s="205">
        <v>15990</v>
      </c>
      <c r="DM289" s="205">
        <v>30290</v>
      </c>
      <c r="DN289" s="205">
        <v>33290</v>
      </c>
      <c r="DP289" s="205">
        <v>17990</v>
      </c>
      <c r="DQ289" s="205">
        <v>17990</v>
      </c>
    </row>
    <row r="290" spans="2:121" outlineLevel="1" x14ac:dyDescent="0.2">
      <c r="B290" s="381">
        <v>5</v>
      </c>
      <c r="C290" s="384" t="s">
        <v>3887</v>
      </c>
      <c r="D290" s="384" t="s">
        <v>3889</v>
      </c>
      <c r="E290" s="381" t="s">
        <v>65</v>
      </c>
      <c r="F290" s="381" t="s">
        <v>65</v>
      </c>
      <c r="G290" s="381">
        <v>8</v>
      </c>
      <c r="H290" s="381">
        <v>8</v>
      </c>
      <c r="I290" s="381">
        <v>4</v>
      </c>
      <c r="J290" s="381">
        <v>12</v>
      </c>
      <c r="K290" s="383"/>
      <c r="L290" s="383">
        <v>7410</v>
      </c>
      <c r="M290" s="383"/>
      <c r="N290" s="383"/>
      <c r="O290" s="383">
        <v>7410</v>
      </c>
      <c r="P290" s="383">
        <v>5990</v>
      </c>
      <c r="Q290" s="383">
        <v>5990</v>
      </c>
      <c r="R290" s="383">
        <v>9510</v>
      </c>
      <c r="S290" s="383">
        <v>10220</v>
      </c>
      <c r="T290" s="383">
        <v>9510</v>
      </c>
      <c r="U290" s="383">
        <v>7990</v>
      </c>
      <c r="V290" s="383">
        <v>7990</v>
      </c>
      <c r="X290" s="204" t="s">
        <v>3888</v>
      </c>
      <c r="CV290" s="205" t="s">
        <v>3816</v>
      </c>
      <c r="CW290" s="205" t="s">
        <v>3887</v>
      </c>
      <c r="CY290" s="205">
        <v>0</v>
      </c>
      <c r="DG290" s="205">
        <v>9890</v>
      </c>
      <c r="DK290" s="205">
        <v>5990</v>
      </c>
      <c r="DL290" s="205">
        <v>5990</v>
      </c>
      <c r="DM290" s="205">
        <v>12690</v>
      </c>
      <c r="DN290" s="205">
        <v>13290</v>
      </c>
      <c r="DP290" s="205">
        <v>7990</v>
      </c>
      <c r="DQ290" s="205">
        <v>7990</v>
      </c>
    </row>
    <row r="291" spans="2:121" outlineLevel="1" x14ac:dyDescent="0.2">
      <c r="B291" s="381">
        <v>6</v>
      </c>
      <c r="C291" s="384" t="s">
        <v>3798</v>
      </c>
      <c r="D291" s="384" t="s">
        <v>3800</v>
      </c>
      <c r="E291" s="381" t="s">
        <v>65</v>
      </c>
      <c r="F291" s="381" t="s">
        <v>65</v>
      </c>
      <c r="G291" s="381">
        <v>16</v>
      </c>
      <c r="H291" s="381">
        <v>4</v>
      </c>
      <c r="I291" s="381">
        <v>4</v>
      </c>
      <c r="J291" s="381">
        <v>16</v>
      </c>
      <c r="K291" s="383"/>
      <c r="L291" s="383">
        <v>13640</v>
      </c>
      <c r="M291" s="383"/>
      <c r="N291" s="383"/>
      <c r="O291" s="383">
        <v>13630</v>
      </c>
      <c r="P291" s="383">
        <v>10990</v>
      </c>
      <c r="Q291" s="383">
        <v>10990</v>
      </c>
      <c r="R291" s="383">
        <v>15660</v>
      </c>
      <c r="S291" s="383">
        <v>16990</v>
      </c>
      <c r="T291" s="383">
        <v>15660</v>
      </c>
      <c r="U291" s="383">
        <v>12990</v>
      </c>
      <c r="V291" s="383">
        <v>12990</v>
      </c>
      <c r="X291" s="204" t="s">
        <v>3799</v>
      </c>
      <c r="CV291" s="205" t="s">
        <v>3816</v>
      </c>
      <c r="CW291" s="205" t="s">
        <v>3798</v>
      </c>
      <c r="CY291" s="205">
        <v>0</v>
      </c>
      <c r="DG291" s="205">
        <v>18190</v>
      </c>
      <c r="DK291" s="205">
        <v>10990</v>
      </c>
      <c r="DL291" s="205">
        <v>10990</v>
      </c>
      <c r="DM291" s="205">
        <v>20890</v>
      </c>
      <c r="DN291" s="205">
        <v>22090</v>
      </c>
      <c r="DP291" s="205">
        <v>12990</v>
      </c>
      <c r="DQ291" s="205">
        <v>12990</v>
      </c>
    </row>
    <row r="292" spans="2:121" outlineLevel="1" x14ac:dyDescent="0.2">
      <c r="B292" s="381">
        <v>7</v>
      </c>
      <c r="C292" s="384" t="s">
        <v>3890</v>
      </c>
      <c r="D292" s="384" t="s">
        <v>3892</v>
      </c>
      <c r="E292" s="381" t="s">
        <v>65</v>
      </c>
      <c r="F292" s="381" t="s">
        <v>65</v>
      </c>
      <c r="G292" s="381">
        <v>16</v>
      </c>
      <c r="H292" s="381">
        <v>8</v>
      </c>
      <c r="I292" s="381">
        <v>8</v>
      </c>
      <c r="J292" s="381">
        <v>16</v>
      </c>
      <c r="K292" s="383"/>
      <c r="L292" s="383">
        <v>12360</v>
      </c>
      <c r="M292" s="383"/>
      <c r="N292" s="383"/>
      <c r="O292" s="383">
        <v>12360</v>
      </c>
      <c r="P292" s="383">
        <v>9990</v>
      </c>
      <c r="Q292" s="383">
        <v>9990</v>
      </c>
      <c r="R292" s="383">
        <v>14840</v>
      </c>
      <c r="S292" s="383">
        <v>16150</v>
      </c>
      <c r="T292" s="383">
        <v>14840</v>
      </c>
      <c r="U292" s="383">
        <v>11990</v>
      </c>
      <c r="V292" s="383">
        <v>11990</v>
      </c>
      <c r="X292" s="204" t="s">
        <v>3891</v>
      </c>
      <c r="CV292" s="205" t="s">
        <v>3816</v>
      </c>
      <c r="CW292" s="205" t="s">
        <v>3890</v>
      </c>
      <c r="CY292" s="205">
        <v>0</v>
      </c>
      <c r="DG292" s="205">
        <v>16490</v>
      </c>
      <c r="DK292" s="205">
        <v>9990</v>
      </c>
      <c r="DL292" s="205">
        <v>9990</v>
      </c>
      <c r="DM292" s="205">
        <v>19790</v>
      </c>
      <c r="DN292" s="205">
        <v>20990</v>
      </c>
      <c r="DP292" s="205">
        <v>11990</v>
      </c>
      <c r="DQ292" s="205">
        <v>11990</v>
      </c>
    </row>
    <row r="293" spans="2:121" outlineLevel="1" x14ac:dyDescent="0.2">
      <c r="B293" s="381">
        <v>8</v>
      </c>
      <c r="C293" s="384" t="s">
        <v>3943</v>
      </c>
      <c r="D293" s="384" t="s">
        <v>3945</v>
      </c>
      <c r="E293" s="381" t="s">
        <v>65</v>
      </c>
      <c r="F293" s="381" t="s">
        <v>65</v>
      </c>
      <c r="G293" s="381">
        <v>20</v>
      </c>
      <c r="H293" s="381">
        <v>8</v>
      </c>
      <c r="I293" s="381">
        <v>8</v>
      </c>
      <c r="J293" s="381">
        <v>20</v>
      </c>
      <c r="K293" s="383"/>
      <c r="L293" s="383">
        <v>11840</v>
      </c>
      <c r="M293" s="383"/>
      <c r="N293" s="383"/>
      <c r="O293" s="383">
        <v>11830</v>
      </c>
      <c r="P293" s="383">
        <v>8990</v>
      </c>
      <c r="Q293" s="383">
        <v>8990</v>
      </c>
      <c r="R293" s="383">
        <v>14160</v>
      </c>
      <c r="S293" s="383">
        <v>15690</v>
      </c>
      <c r="T293" s="383">
        <v>14160</v>
      </c>
      <c r="U293" s="383">
        <v>10990</v>
      </c>
      <c r="V293" s="383">
        <v>10990</v>
      </c>
      <c r="X293" s="204" t="s">
        <v>3944</v>
      </c>
      <c r="CV293" s="205" t="s">
        <v>3816</v>
      </c>
      <c r="CW293" s="205" t="s">
        <v>3943</v>
      </c>
      <c r="CY293" s="205">
        <v>0</v>
      </c>
      <c r="DG293" s="205">
        <v>15790</v>
      </c>
      <c r="DK293" s="205">
        <v>8990</v>
      </c>
      <c r="DL293" s="205">
        <v>8990</v>
      </c>
      <c r="DM293" s="205">
        <v>18890</v>
      </c>
      <c r="DN293" s="205">
        <v>20390</v>
      </c>
      <c r="DP293" s="205">
        <v>10990</v>
      </c>
      <c r="DQ293" s="205">
        <v>10990</v>
      </c>
    </row>
    <row r="294" spans="2:121" outlineLevel="1" x14ac:dyDescent="0.2">
      <c r="B294" s="381">
        <v>9</v>
      </c>
      <c r="C294" s="384" t="s">
        <v>3949</v>
      </c>
      <c r="D294" s="384" t="s">
        <v>3950</v>
      </c>
      <c r="E294" s="381" t="s">
        <v>65</v>
      </c>
      <c r="F294" s="381" t="s">
        <v>65</v>
      </c>
      <c r="G294" s="381">
        <v>20</v>
      </c>
      <c r="H294" s="381">
        <v>8</v>
      </c>
      <c r="I294" s="381">
        <v>8</v>
      </c>
      <c r="J294" s="381">
        <v>20</v>
      </c>
      <c r="K294" s="383"/>
      <c r="L294" s="383">
        <v>13640</v>
      </c>
      <c r="M294" s="383"/>
      <c r="N294" s="383"/>
      <c r="O294" s="383">
        <v>13630</v>
      </c>
      <c r="P294" s="383">
        <v>10990</v>
      </c>
      <c r="Q294" s="383">
        <v>10990</v>
      </c>
      <c r="R294" s="383">
        <v>14840</v>
      </c>
      <c r="S294" s="383">
        <v>16380</v>
      </c>
      <c r="T294" s="383">
        <v>14840</v>
      </c>
      <c r="U294" s="383">
        <v>11990</v>
      </c>
      <c r="V294" s="383">
        <v>11990</v>
      </c>
      <c r="X294" s="204" t="s">
        <v>3947</v>
      </c>
      <c r="CV294" s="205" t="s">
        <v>3816</v>
      </c>
      <c r="CW294" s="205" t="s">
        <v>3949</v>
      </c>
      <c r="CX294" s="205" t="s">
        <v>4846</v>
      </c>
      <c r="CY294" s="205">
        <v>1</v>
      </c>
      <c r="DG294" s="205">
        <v>18190</v>
      </c>
      <c r="DK294" s="205">
        <v>10990</v>
      </c>
      <c r="DL294" s="205">
        <v>10990</v>
      </c>
      <c r="DM294" s="205">
        <v>19790</v>
      </c>
      <c r="DN294" s="205">
        <v>21290</v>
      </c>
      <c r="DP294" s="205">
        <v>11990</v>
      </c>
      <c r="DQ294" s="205">
        <v>11990</v>
      </c>
    </row>
    <row r="295" spans="2:121" outlineLevel="1" x14ac:dyDescent="0.2">
      <c r="B295" s="381">
        <v>10</v>
      </c>
      <c r="C295" s="384" t="s">
        <v>3953</v>
      </c>
      <c r="D295" s="384" t="s">
        <v>3954</v>
      </c>
      <c r="E295" s="381" t="s">
        <v>65</v>
      </c>
      <c r="F295" s="381" t="s">
        <v>65</v>
      </c>
      <c r="G295" s="381">
        <v>16</v>
      </c>
      <c r="H295" s="381">
        <v>8</v>
      </c>
      <c r="I295" s="381">
        <v>8</v>
      </c>
      <c r="J295" s="381">
        <v>16</v>
      </c>
      <c r="K295" s="383"/>
      <c r="L295" s="383">
        <v>14830</v>
      </c>
      <c r="M295" s="383"/>
      <c r="N295" s="383"/>
      <c r="O295" s="383">
        <v>14830</v>
      </c>
      <c r="P295" s="383">
        <v>11990</v>
      </c>
      <c r="Q295" s="383">
        <v>11990</v>
      </c>
      <c r="R295" s="383">
        <v>15660</v>
      </c>
      <c r="S295" s="383">
        <v>16990</v>
      </c>
      <c r="T295" s="383">
        <v>15660</v>
      </c>
      <c r="U295" s="383">
        <v>12990</v>
      </c>
      <c r="V295" s="383">
        <v>12990</v>
      </c>
      <c r="X295" s="204" t="s">
        <v>3952</v>
      </c>
      <c r="CV295" s="205" t="s">
        <v>3816</v>
      </c>
      <c r="CW295" s="205" t="s">
        <v>3953</v>
      </c>
      <c r="CY295" s="205">
        <v>0</v>
      </c>
      <c r="DG295" s="205">
        <v>19790</v>
      </c>
      <c r="DK295" s="205">
        <v>11990</v>
      </c>
      <c r="DL295" s="205">
        <v>11990</v>
      </c>
      <c r="DM295" s="205">
        <v>20890</v>
      </c>
      <c r="DN295" s="205">
        <v>22090</v>
      </c>
      <c r="DP295" s="205">
        <v>12990</v>
      </c>
      <c r="DQ295" s="205">
        <v>12990</v>
      </c>
    </row>
    <row r="296" spans="2:121" outlineLevel="1" x14ac:dyDescent="0.2">
      <c r="B296" s="381">
        <v>11</v>
      </c>
      <c r="C296" s="384" t="s">
        <v>3752</v>
      </c>
      <c r="D296" s="384" t="s">
        <v>3754</v>
      </c>
      <c r="E296" s="381" t="s">
        <v>65</v>
      </c>
      <c r="F296" s="381" t="s">
        <v>65</v>
      </c>
      <c r="G296" s="381">
        <v>24</v>
      </c>
      <c r="H296" s="381">
        <v>8</v>
      </c>
      <c r="I296" s="381">
        <v>8</v>
      </c>
      <c r="J296" s="381">
        <v>24</v>
      </c>
      <c r="K296" s="383"/>
      <c r="L296" s="383">
        <v>15710</v>
      </c>
      <c r="M296" s="383"/>
      <c r="N296" s="383"/>
      <c r="O296" s="383">
        <v>15720</v>
      </c>
      <c r="P296" s="383">
        <v>12990</v>
      </c>
      <c r="Q296" s="383">
        <v>12990</v>
      </c>
      <c r="R296" s="383">
        <v>17820</v>
      </c>
      <c r="S296" s="383">
        <v>19670</v>
      </c>
      <c r="T296" s="383">
        <v>17820</v>
      </c>
      <c r="U296" s="383">
        <v>13990</v>
      </c>
      <c r="V296" s="383">
        <v>13990</v>
      </c>
      <c r="X296" s="204" t="s">
        <v>3753</v>
      </c>
      <c r="CV296" s="205" t="s">
        <v>3816</v>
      </c>
      <c r="CW296" s="205" t="s">
        <v>3752</v>
      </c>
      <c r="CY296" s="205">
        <v>0</v>
      </c>
      <c r="DG296" s="205">
        <v>20890</v>
      </c>
      <c r="DK296" s="205">
        <v>12990</v>
      </c>
      <c r="DL296" s="205">
        <v>12990</v>
      </c>
      <c r="DM296" s="205">
        <v>23690</v>
      </c>
      <c r="DN296" s="205">
        <v>25490</v>
      </c>
      <c r="DP296" s="205">
        <v>13990</v>
      </c>
      <c r="DQ296" s="205">
        <v>13990</v>
      </c>
    </row>
    <row r="297" spans="2:121" outlineLevel="1" x14ac:dyDescent="0.2">
      <c r="B297" s="251">
        <v>12</v>
      </c>
      <c r="C297" s="385" t="s">
        <v>4847</v>
      </c>
      <c r="D297" s="385"/>
      <c r="E297" s="251" t="s">
        <v>65</v>
      </c>
      <c r="F297" s="251" t="s">
        <v>65</v>
      </c>
      <c r="G297" s="251">
        <v>2</v>
      </c>
      <c r="H297" s="251">
        <v>2</v>
      </c>
      <c r="I297" s="251">
        <v>2</v>
      </c>
      <c r="J297" s="251">
        <v>2</v>
      </c>
      <c r="K297" s="253"/>
      <c r="L297" s="253"/>
      <c r="M297" s="253"/>
      <c r="N297" s="253"/>
      <c r="O297" s="253"/>
      <c r="P297" s="253"/>
      <c r="Q297" s="253"/>
      <c r="R297" s="253"/>
      <c r="S297" s="253"/>
      <c r="T297" s="253"/>
      <c r="U297" s="253"/>
      <c r="V297" s="253"/>
      <c r="X297" s="204" t="s">
        <v>4848</v>
      </c>
      <c r="CV297" s="205" t="s">
        <v>3816</v>
      </c>
      <c r="CW297" s="205" t="s">
        <v>4847</v>
      </c>
      <c r="CY297" s="205">
        <v>0</v>
      </c>
    </row>
    <row r="298" spans="2:121" s="267" customFormat="1" x14ac:dyDescent="0.2">
      <c r="B298" s="386" t="s">
        <v>3866</v>
      </c>
      <c r="C298" s="387"/>
      <c r="D298" s="387"/>
      <c r="E298" s="388"/>
      <c r="F298" s="389"/>
      <c r="G298" s="389">
        <v>202</v>
      </c>
      <c r="H298" s="389">
        <v>90</v>
      </c>
      <c r="I298" s="389">
        <v>88</v>
      </c>
      <c r="J298" s="389">
        <v>204</v>
      </c>
      <c r="K298" s="391"/>
      <c r="L298" s="391">
        <v>120990</v>
      </c>
      <c r="M298" s="391"/>
      <c r="N298" s="391"/>
      <c r="O298" s="391">
        <v>120990</v>
      </c>
      <c r="P298" s="391">
        <v>97890</v>
      </c>
      <c r="Q298" s="391">
        <v>97890</v>
      </c>
      <c r="R298" s="391">
        <v>133490</v>
      </c>
      <c r="S298" s="391">
        <v>148490</v>
      </c>
      <c r="T298" s="391">
        <v>133490</v>
      </c>
      <c r="U298" s="391">
        <v>107890</v>
      </c>
      <c r="V298" s="391">
        <v>107890</v>
      </c>
      <c r="X298" s="266" t="s">
        <v>4874</v>
      </c>
      <c r="AA298" s="267">
        <f>SUM($G$299:$G$305)</f>
        <v>202</v>
      </c>
      <c r="AB298" s="267">
        <f>SUM($H$299:$H$305)</f>
        <v>90</v>
      </c>
      <c r="AC298" s="267">
        <f>SUM($I$299:$I$305)</f>
        <v>88</v>
      </c>
      <c r="AD298" s="267">
        <f>SUM($J$299:$J$305)</f>
        <v>204</v>
      </c>
      <c r="AE298" s="378">
        <f>SUM($K$299:$K$305)</f>
        <v>0</v>
      </c>
      <c r="AF298" s="378">
        <f>SUM($L$299:$L$305)</f>
        <v>120990</v>
      </c>
      <c r="AG298" s="378">
        <f>SUM($M$299:$M$305)</f>
        <v>0</v>
      </c>
      <c r="AH298" s="378">
        <f>SUM($N$299:$N$305)</f>
        <v>0</v>
      </c>
      <c r="AI298" s="378">
        <f>SUM($O$299:$O$305)</f>
        <v>120990</v>
      </c>
      <c r="AJ298" s="378">
        <f>SUM($P$299:$P$305)</f>
        <v>97890</v>
      </c>
      <c r="AK298" s="378">
        <f>SUM($Q$299:$Q$305)</f>
        <v>97890</v>
      </c>
      <c r="AL298" s="378">
        <f>SUM($R$299:$R$305)</f>
        <v>133490</v>
      </c>
      <c r="AM298" s="378">
        <f>SUM($S$299:$S$305)</f>
        <v>148490</v>
      </c>
      <c r="AN298" s="378">
        <f>SUM($T$299:$T$305)</f>
        <v>133490</v>
      </c>
      <c r="AO298" s="378">
        <f>SUM($U$299:$U$305)</f>
        <v>107890</v>
      </c>
      <c r="AP298" s="378">
        <f>SUM($V$299:$V$305)</f>
        <v>107890</v>
      </c>
      <c r="DG298" s="267">
        <f>SUM($DG$299:$DG$305)</f>
        <v>161340</v>
      </c>
      <c r="DI298" s="267">
        <f>SUM($DI$299:$DI$305)</f>
        <v>0</v>
      </c>
      <c r="DJ298" s="267">
        <f>SUM($DJ$299:$DJ$305)</f>
        <v>0</v>
      </c>
      <c r="DK298" s="267">
        <f>SUM($DK$299:$DK$305)</f>
        <v>97940</v>
      </c>
      <c r="DL298" s="267">
        <f>SUM($DL$299:$DL$305)</f>
        <v>97940</v>
      </c>
      <c r="DM298" s="267">
        <f>SUM($DM$299:$DM$305)</f>
        <v>178040</v>
      </c>
      <c r="DN298" s="267">
        <f>SUM($DN$299:$DN$305)</f>
        <v>193040</v>
      </c>
      <c r="DO298" s="267">
        <f>SUM($DO$299:$DO$305)</f>
        <v>0</v>
      </c>
      <c r="DP298" s="267">
        <f>SUM($DP$299:$DP$305)</f>
        <v>107940</v>
      </c>
      <c r="DQ298" s="267">
        <f>SUM($DQ$299:$DQ$305)</f>
        <v>107940</v>
      </c>
    </row>
    <row r="299" spans="2:121" outlineLevel="1" x14ac:dyDescent="0.2">
      <c r="B299" s="278">
        <v>1</v>
      </c>
      <c r="C299" s="392" t="s">
        <v>3761</v>
      </c>
      <c r="D299" s="392" t="s">
        <v>3763</v>
      </c>
      <c r="E299" s="278" t="s">
        <v>65</v>
      </c>
      <c r="F299" s="278" t="s">
        <v>65</v>
      </c>
      <c r="G299" s="278">
        <v>64</v>
      </c>
      <c r="H299" s="278">
        <v>20</v>
      </c>
      <c r="I299" s="278">
        <v>18</v>
      </c>
      <c r="J299" s="278">
        <v>66</v>
      </c>
      <c r="K299" s="280"/>
      <c r="L299" s="280">
        <v>15740</v>
      </c>
      <c r="M299" s="280"/>
      <c r="N299" s="280"/>
      <c r="O299" s="280">
        <v>15740</v>
      </c>
      <c r="P299" s="280">
        <v>12980</v>
      </c>
      <c r="Q299" s="280">
        <v>12980</v>
      </c>
      <c r="R299" s="280">
        <v>17760</v>
      </c>
      <c r="S299" s="280">
        <v>21910</v>
      </c>
      <c r="T299" s="280">
        <v>17760</v>
      </c>
      <c r="U299" s="280">
        <v>13980</v>
      </c>
      <c r="V299" s="280">
        <v>13980</v>
      </c>
      <c r="X299" s="204" t="s">
        <v>3762</v>
      </c>
      <c r="CV299" s="205" t="s">
        <v>3866</v>
      </c>
      <c r="CW299" s="205" t="s">
        <v>3761</v>
      </c>
      <c r="CY299" s="205">
        <v>0</v>
      </c>
      <c r="DG299" s="205">
        <v>20990</v>
      </c>
      <c r="DK299" s="205">
        <v>12990</v>
      </c>
      <c r="DL299" s="205">
        <v>12990</v>
      </c>
      <c r="DM299" s="205">
        <v>23690</v>
      </c>
      <c r="DN299" s="205">
        <v>28490</v>
      </c>
      <c r="DP299" s="205">
        <v>13990</v>
      </c>
      <c r="DQ299" s="205">
        <v>13990</v>
      </c>
    </row>
    <row r="300" spans="2:121" outlineLevel="1" x14ac:dyDescent="0.2">
      <c r="B300" s="381">
        <v>2</v>
      </c>
      <c r="C300" s="384" t="s">
        <v>3847</v>
      </c>
      <c r="D300" s="384" t="s">
        <v>3849</v>
      </c>
      <c r="E300" s="381" t="s">
        <v>65</v>
      </c>
      <c r="F300" s="381" t="s">
        <v>65</v>
      </c>
      <c r="G300" s="381">
        <v>40</v>
      </c>
      <c r="H300" s="381">
        <v>20</v>
      </c>
      <c r="I300" s="381">
        <v>20</v>
      </c>
      <c r="J300" s="381">
        <v>40</v>
      </c>
      <c r="K300" s="383"/>
      <c r="L300" s="383">
        <v>23610</v>
      </c>
      <c r="M300" s="383"/>
      <c r="N300" s="383"/>
      <c r="O300" s="383">
        <v>23610</v>
      </c>
      <c r="P300" s="383">
        <v>18980</v>
      </c>
      <c r="Q300" s="383">
        <v>18980</v>
      </c>
      <c r="R300" s="383">
        <v>28330</v>
      </c>
      <c r="S300" s="383">
        <v>31370</v>
      </c>
      <c r="T300" s="383">
        <v>28330</v>
      </c>
      <c r="U300" s="383">
        <v>22970</v>
      </c>
      <c r="V300" s="383">
        <v>22970</v>
      </c>
      <c r="X300" s="204" t="s">
        <v>3848</v>
      </c>
      <c r="CV300" s="205" t="s">
        <v>3866</v>
      </c>
      <c r="CW300" s="205" t="s">
        <v>3847</v>
      </c>
      <c r="CY300" s="205">
        <v>0</v>
      </c>
      <c r="DG300" s="205">
        <v>31490</v>
      </c>
      <c r="DK300" s="205">
        <v>18990</v>
      </c>
      <c r="DL300" s="205">
        <v>18990</v>
      </c>
      <c r="DM300" s="205">
        <v>37790</v>
      </c>
      <c r="DN300" s="205">
        <v>40790</v>
      </c>
      <c r="DP300" s="205">
        <v>22990</v>
      </c>
      <c r="DQ300" s="205">
        <v>22990</v>
      </c>
    </row>
    <row r="301" spans="2:121" outlineLevel="1" x14ac:dyDescent="0.2">
      <c r="B301" s="381">
        <v>3</v>
      </c>
      <c r="C301" s="384" t="s">
        <v>3853</v>
      </c>
      <c r="D301" s="384" t="s">
        <v>3855</v>
      </c>
      <c r="E301" s="381" t="s">
        <v>65</v>
      </c>
      <c r="F301" s="381" t="s">
        <v>65</v>
      </c>
      <c r="G301" s="381">
        <v>16</v>
      </c>
      <c r="H301" s="381">
        <v>8</v>
      </c>
      <c r="I301" s="381">
        <v>8</v>
      </c>
      <c r="J301" s="381">
        <v>16</v>
      </c>
      <c r="K301" s="383"/>
      <c r="L301" s="383">
        <v>14840</v>
      </c>
      <c r="M301" s="383"/>
      <c r="N301" s="383"/>
      <c r="O301" s="383">
        <v>14840</v>
      </c>
      <c r="P301" s="383">
        <v>11980</v>
      </c>
      <c r="Q301" s="383">
        <v>11980</v>
      </c>
      <c r="R301" s="383">
        <v>15660</v>
      </c>
      <c r="S301" s="383">
        <v>16990</v>
      </c>
      <c r="T301" s="383">
        <v>15660</v>
      </c>
      <c r="U301" s="383">
        <v>12980</v>
      </c>
      <c r="V301" s="383">
        <v>12980</v>
      </c>
      <c r="X301" s="204" t="s">
        <v>3854</v>
      </c>
      <c r="CV301" s="205" t="s">
        <v>3866</v>
      </c>
      <c r="CW301" s="205" t="s">
        <v>3853</v>
      </c>
      <c r="CY301" s="205">
        <v>0</v>
      </c>
      <c r="DG301" s="205">
        <v>19790</v>
      </c>
      <c r="DK301" s="205">
        <v>11990</v>
      </c>
      <c r="DL301" s="205">
        <v>11990</v>
      </c>
      <c r="DM301" s="205">
        <v>20890</v>
      </c>
      <c r="DN301" s="205">
        <v>22090</v>
      </c>
      <c r="DP301" s="205">
        <v>12990</v>
      </c>
      <c r="DQ301" s="205">
        <v>12990</v>
      </c>
    </row>
    <row r="302" spans="2:121" outlineLevel="1" x14ac:dyDescent="0.2">
      <c r="B302" s="381">
        <v>4</v>
      </c>
      <c r="C302" s="384" t="s">
        <v>3856</v>
      </c>
      <c r="D302" s="384" t="s">
        <v>3858</v>
      </c>
      <c r="E302" s="381" t="s">
        <v>65</v>
      </c>
      <c r="F302" s="381" t="s">
        <v>65</v>
      </c>
      <c r="G302" s="381">
        <v>16</v>
      </c>
      <c r="H302" s="381">
        <v>8</v>
      </c>
      <c r="I302" s="381">
        <v>8</v>
      </c>
      <c r="J302" s="381">
        <v>16</v>
      </c>
      <c r="K302" s="383"/>
      <c r="L302" s="383">
        <v>14840</v>
      </c>
      <c r="M302" s="383"/>
      <c r="N302" s="383"/>
      <c r="O302" s="383">
        <v>14840</v>
      </c>
      <c r="P302" s="383">
        <v>11980</v>
      </c>
      <c r="Q302" s="383">
        <v>11980</v>
      </c>
      <c r="R302" s="383">
        <v>15660</v>
      </c>
      <c r="S302" s="383">
        <v>16990</v>
      </c>
      <c r="T302" s="383">
        <v>15660</v>
      </c>
      <c r="U302" s="383">
        <v>12980</v>
      </c>
      <c r="V302" s="383">
        <v>12980</v>
      </c>
      <c r="X302" s="204" t="s">
        <v>3857</v>
      </c>
      <c r="CV302" s="205" t="s">
        <v>3866</v>
      </c>
      <c r="CW302" s="205" t="s">
        <v>3856</v>
      </c>
      <c r="CY302" s="205">
        <v>0</v>
      </c>
      <c r="DG302" s="205">
        <v>19790</v>
      </c>
      <c r="DK302" s="205">
        <v>11990</v>
      </c>
      <c r="DL302" s="205">
        <v>11990</v>
      </c>
      <c r="DM302" s="205">
        <v>20890</v>
      </c>
      <c r="DN302" s="205">
        <v>22090</v>
      </c>
      <c r="DP302" s="205">
        <v>12990</v>
      </c>
      <c r="DQ302" s="205">
        <v>12990</v>
      </c>
    </row>
    <row r="303" spans="2:121" outlineLevel="1" x14ac:dyDescent="0.2">
      <c r="B303" s="381">
        <v>5</v>
      </c>
      <c r="C303" s="384" t="s">
        <v>3850</v>
      </c>
      <c r="D303" s="384" t="s">
        <v>3852</v>
      </c>
      <c r="E303" s="381" t="s">
        <v>65</v>
      </c>
      <c r="F303" s="381" t="s">
        <v>65</v>
      </c>
      <c r="G303" s="381">
        <v>16</v>
      </c>
      <c r="H303" s="381">
        <v>8</v>
      </c>
      <c r="I303" s="381">
        <v>8</v>
      </c>
      <c r="J303" s="381">
        <v>16</v>
      </c>
      <c r="K303" s="383"/>
      <c r="L303" s="383">
        <v>12360</v>
      </c>
      <c r="M303" s="383"/>
      <c r="N303" s="383"/>
      <c r="O303" s="383">
        <v>12360</v>
      </c>
      <c r="P303" s="383">
        <v>9980</v>
      </c>
      <c r="Q303" s="383">
        <v>9980</v>
      </c>
      <c r="R303" s="383">
        <v>14830</v>
      </c>
      <c r="S303" s="383">
        <v>16140</v>
      </c>
      <c r="T303" s="383">
        <v>14830</v>
      </c>
      <c r="U303" s="383">
        <v>11980</v>
      </c>
      <c r="V303" s="383">
        <v>11980</v>
      </c>
      <c r="X303" s="204" t="s">
        <v>3851</v>
      </c>
      <c r="CV303" s="205" t="s">
        <v>3866</v>
      </c>
      <c r="CW303" s="205" t="s">
        <v>3850</v>
      </c>
      <c r="CY303" s="205">
        <v>0</v>
      </c>
      <c r="DG303" s="205">
        <v>16490</v>
      </c>
      <c r="DK303" s="205">
        <v>9990</v>
      </c>
      <c r="DL303" s="205">
        <v>9990</v>
      </c>
      <c r="DM303" s="205">
        <v>19790</v>
      </c>
      <c r="DN303" s="205">
        <v>20990</v>
      </c>
      <c r="DP303" s="205">
        <v>11990</v>
      </c>
      <c r="DQ303" s="205">
        <v>11990</v>
      </c>
    </row>
    <row r="304" spans="2:121" outlineLevel="1" x14ac:dyDescent="0.2">
      <c r="B304" s="381">
        <v>6</v>
      </c>
      <c r="C304" s="384" t="s">
        <v>3859</v>
      </c>
      <c r="D304" s="384" t="s">
        <v>3861</v>
      </c>
      <c r="E304" s="381" t="s">
        <v>65</v>
      </c>
      <c r="F304" s="381" t="s">
        <v>65</v>
      </c>
      <c r="G304" s="381">
        <v>48</v>
      </c>
      <c r="H304" s="381">
        <v>24</v>
      </c>
      <c r="I304" s="381">
        <v>24</v>
      </c>
      <c r="J304" s="381">
        <v>48</v>
      </c>
      <c r="K304" s="383"/>
      <c r="L304" s="383">
        <v>39600</v>
      </c>
      <c r="M304" s="383"/>
      <c r="N304" s="383"/>
      <c r="O304" s="383">
        <v>39600</v>
      </c>
      <c r="P304" s="383">
        <v>31990</v>
      </c>
      <c r="Q304" s="383">
        <v>31990</v>
      </c>
      <c r="R304" s="383">
        <v>41250</v>
      </c>
      <c r="S304" s="383">
        <v>45090</v>
      </c>
      <c r="T304" s="383">
        <v>41250</v>
      </c>
      <c r="U304" s="383">
        <v>33000</v>
      </c>
      <c r="V304" s="383">
        <v>33000</v>
      </c>
      <c r="X304" s="204" t="s">
        <v>3860</v>
      </c>
      <c r="CV304" s="205" t="s">
        <v>3866</v>
      </c>
      <c r="CW304" s="205" t="s">
        <v>3859</v>
      </c>
      <c r="CY304" s="205">
        <v>0</v>
      </c>
      <c r="DG304" s="205">
        <v>52790</v>
      </c>
      <c r="DK304" s="205">
        <v>31990</v>
      </c>
      <c r="DL304" s="205">
        <v>31990</v>
      </c>
      <c r="DM304" s="205">
        <v>54990</v>
      </c>
      <c r="DN304" s="205">
        <v>58590</v>
      </c>
      <c r="DP304" s="205">
        <v>32990</v>
      </c>
      <c r="DQ304" s="205">
        <v>32990</v>
      </c>
    </row>
    <row r="305" spans="2:121" outlineLevel="1" x14ac:dyDescent="0.2">
      <c r="B305" s="251">
        <v>7</v>
      </c>
      <c r="C305" s="385" t="s">
        <v>4847</v>
      </c>
      <c r="D305" s="385"/>
      <c r="E305" s="251" t="s">
        <v>65</v>
      </c>
      <c r="F305" s="251" t="s">
        <v>65</v>
      </c>
      <c r="G305" s="251">
        <v>2</v>
      </c>
      <c r="H305" s="251">
        <v>2</v>
      </c>
      <c r="I305" s="251">
        <v>2</v>
      </c>
      <c r="J305" s="251">
        <v>2</v>
      </c>
      <c r="K305" s="253"/>
      <c r="L305" s="253"/>
      <c r="M305" s="253"/>
      <c r="N305" s="253"/>
      <c r="O305" s="253"/>
      <c r="P305" s="253"/>
      <c r="Q305" s="253"/>
      <c r="R305" s="253"/>
      <c r="S305" s="253"/>
      <c r="T305" s="253"/>
      <c r="U305" s="253"/>
      <c r="V305" s="253"/>
      <c r="X305" s="204" t="s">
        <v>4848</v>
      </c>
      <c r="CV305" s="205" t="s">
        <v>3866</v>
      </c>
      <c r="CW305" s="205" t="s">
        <v>4847</v>
      </c>
      <c r="CY305" s="205">
        <v>0</v>
      </c>
    </row>
    <row r="306" spans="2:121" s="267" customFormat="1" x14ac:dyDescent="0.2">
      <c r="B306" s="386" t="s">
        <v>1105</v>
      </c>
      <c r="C306" s="387"/>
      <c r="D306" s="387"/>
      <c r="E306" s="388"/>
      <c r="F306" s="389"/>
      <c r="G306" s="389">
        <v>298</v>
      </c>
      <c r="H306" s="389">
        <v>136</v>
      </c>
      <c r="I306" s="390">
        <v>136</v>
      </c>
      <c r="J306" s="390">
        <v>298</v>
      </c>
      <c r="K306" s="391"/>
      <c r="L306" s="391">
        <v>219190</v>
      </c>
      <c r="M306" s="391"/>
      <c r="N306" s="391"/>
      <c r="O306" s="391">
        <v>219190</v>
      </c>
      <c r="P306" s="391">
        <v>177790</v>
      </c>
      <c r="Q306" s="391">
        <v>177790</v>
      </c>
      <c r="R306" s="391">
        <v>241390</v>
      </c>
      <c r="S306" s="391">
        <v>263590</v>
      </c>
      <c r="T306" s="391">
        <v>241390</v>
      </c>
      <c r="U306" s="391">
        <v>195790</v>
      </c>
      <c r="V306" s="391">
        <v>195790</v>
      </c>
      <c r="X306" s="266" t="s">
        <v>4875</v>
      </c>
      <c r="AA306" s="267">
        <f>SUM($G$307:$G$319)</f>
        <v>298</v>
      </c>
      <c r="AB306" s="267">
        <f>SUM($H$307:$H$319)</f>
        <v>136</v>
      </c>
      <c r="AC306" s="267">
        <f>SUM($I$307:$I$319)</f>
        <v>116</v>
      </c>
      <c r="AD306" s="267">
        <f>SUM($J$307:$J$319)</f>
        <v>258</v>
      </c>
      <c r="AE306" s="378">
        <f>SUM($K$307:$K$319)</f>
        <v>0</v>
      </c>
      <c r="AF306" s="378">
        <f>SUM($L$307:$L$319)</f>
        <v>219190</v>
      </c>
      <c r="AG306" s="378">
        <f>SUM($M$307:$M$319)</f>
        <v>0</v>
      </c>
      <c r="AH306" s="378">
        <f>SUM($N$307:$N$319)</f>
        <v>0</v>
      </c>
      <c r="AI306" s="378">
        <f>SUM($O$307:$O$319)</f>
        <v>219190</v>
      </c>
      <c r="AJ306" s="378">
        <f>SUM($P$307:$P$319)</f>
        <v>177790</v>
      </c>
      <c r="AK306" s="378">
        <f>SUM($Q$307:$Q$319)</f>
        <v>177790</v>
      </c>
      <c r="AL306" s="378">
        <f>SUM($R$307:$R$319)</f>
        <v>241390</v>
      </c>
      <c r="AM306" s="378">
        <f>SUM($S$307:$S$319)</f>
        <v>263590</v>
      </c>
      <c r="AN306" s="378">
        <f>SUM($T$307:$T$319)</f>
        <v>241390</v>
      </c>
      <c r="AO306" s="378">
        <f>SUM($U$307:$U$319)</f>
        <v>195790</v>
      </c>
      <c r="AP306" s="378">
        <f>SUM($V$307:$V$319)</f>
        <v>195790</v>
      </c>
      <c r="DG306" s="267">
        <f>SUM($DG$307:$DG$319)</f>
        <v>292380</v>
      </c>
      <c r="DI306" s="267">
        <f>SUM($DI$307:$DI$319)</f>
        <v>0</v>
      </c>
      <c r="DJ306" s="267">
        <f>SUM($DJ$307:$DJ$319)</f>
        <v>0</v>
      </c>
      <c r="DK306" s="267">
        <f>SUM($DK$307:$DK$319)</f>
        <v>177880</v>
      </c>
      <c r="DL306" s="267">
        <f>SUM($DL$307:$DL$319)</f>
        <v>177880</v>
      </c>
      <c r="DM306" s="267">
        <f>SUM($DM$307:$DM$319)</f>
        <v>321880</v>
      </c>
      <c r="DN306" s="267">
        <f>SUM($DN$307:$DN$319)</f>
        <v>344080</v>
      </c>
      <c r="DO306" s="267">
        <f>SUM($DO$307:$DO$319)</f>
        <v>0</v>
      </c>
      <c r="DP306" s="267">
        <f>SUM($DP$307:$DP$319)</f>
        <v>195880</v>
      </c>
      <c r="DQ306" s="267">
        <f>SUM($DQ$307:$DQ$319)</f>
        <v>195880</v>
      </c>
    </row>
    <row r="307" spans="2:121" outlineLevel="1" x14ac:dyDescent="0.2">
      <c r="B307" s="278">
        <v>1</v>
      </c>
      <c r="C307" s="392" t="s">
        <v>1126</v>
      </c>
      <c r="D307" s="392" t="s">
        <v>1128</v>
      </c>
      <c r="E307" s="278" t="s">
        <v>65</v>
      </c>
      <c r="F307" s="278" t="s">
        <v>65</v>
      </c>
      <c r="G307" s="278">
        <v>24</v>
      </c>
      <c r="H307" s="278">
        <v>8</v>
      </c>
      <c r="I307" s="278">
        <v>8</v>
      </c>
      <c r="J307" s="278">
        <v>24</v>
      </c>
      <c r="K307" s="280"/>
      <c r="L307" s="280">
        <v>10480</v>
      </c>
      <c r="M307" s="280"/>
      <c r="N307" s="280"/>
      <c r="O307" s="280">
        <v>10480</v>
      </c>
      <c r="P307" s="280">
        <v>8980</v>
      </c>
      <c r="Q307" s="280">
        <v>8980</v>
      </c>
      <c r="R307" s="280">
        <v>14240</v>
      </c>
      <c r="S307" s="280">
        <v>15920</v>
      </c>
      <c r="T307" s="280">
        <v>14240</v>
      </c>
      <c r="U307" s="280">
        <v>11980</v>
      </c>
      <c r="V307" s="280">
        <v>11980</v>
      </c>
      <c r="X307" s="204" t="s">
        <v>1127</v>
      </c>
      <c r="CV307" s="205" t="s">
        <v>1105</v>
      </c>
      <c r="CW307" s="205" t="s">
        <v>1126</v>
      </c>
      <c r="CY307" s="205">
        <v>0</v>
      </c>
      <c r="DG307" s="205">
        <v>13990</v>
      </c>
      <c r="DK307" s="205">
        <v>8990</v>
      </c>
      <c r="DL307" s="205">
        <v>8990</v>
      </c>
      <c r="DM307" s="205">
        <v>18990</v>
      </c>
      <c r="DN307" s="205">
        <v>20790</v>
      </c>
      <c r="DP307" s="205">
        <v>11990</v>
      </c>
      <c r="DQ307" s="205">
        <v>11990</v>
      </c>
    </row>
    <row r="308" spans="2:121" outlineLevel="1" x14ac:dyDescent="0.2">
      <c r="B308" s="381">
        <v>2</v>
      </c>
      <c r="C308" s="384" t="s">
        <v>1978</v>
      </c>
      <c r="D308" s="384" t="s">
        <v>1979</v>
      </c>
      <c r="E308" s="381" t="s">
        <v>65</v>
      </c>
      <c r="F308" s="381" t="s">
        <v>65</v>
      </c>
      <c r="G308" s="381">
        <v>16</v>
      </c>
      <c r="H308" s="381">
        <v>8</v>
      </c>
      <c r="I308" s="381">
        <v>8</v>
      </c>
      <c r="J308" s="381">
        <v>16</v>
      </c>
      <c r="K308" s="383"/>
      <c r="L308" s="383">
        <v>11230</v>
      </c>
      <c r="M308" s="383"/>
      <c r="N308" s="383"/>
      <c r="O308" s="383">
        <v>11230</v>
      </c>
      <c r="P308" s="383">
        <v>8980</v>
      </c>
      <c r="Q308" s="383">
        <v>8980</v>
      </c>
      <c r="R308" s="383">
        <v>12360</v>
      </c>
      <c r="S308" s="383">
        <v>13550</v>
      </c>
      <c r="T308" s="383">
        <v>12360</v>
      </c>
      <c r="U308" s="383">
        <v>9980</v>
      </c>
      <c r="V308" s="383">
        <v>9980</v>
      </c>
      <c r="X308" s="204" t="s">
        <v>1410</v>
      </c>
      <c r="CV308" s="205" t="s">
        <v>1105</v>
      </c>
      <c r="CW308" s="205" t="s">
        <v>1978</v>
      </c>
      <c r="CY308" s="205">
        <v>0</v>
      </c>
      <c r="DG308" s="205">
        <v>14990</v>
      </c>
      <c r="DK308" s="205">
        <v>8990</v>
      </c>
      <c r="DL308" s="205">
        <v>8990</v>
      </c>
      <c r="DM308" s="205">
        <v>16490</v>
      </c>
      <c r="DN308" s="205">
        <v>17690</v>
      </c>
      <c r="DP308" s="205">
        <v>9990</v>
      </c>
      <c r="DQ308" s="205">
        <v>9990</v>
      </c>
    </row>
    <row r="309" spans="2:121" outlineLevel="1" x14ac:dyDescent="0.2">
      <c r="B309" s="381">
        <v>3</v>
      </c>
      <c r="C309" s="384" t="s">
        <v>1129</v>
      </c>
      <c r="D309" s="384" t="s">
        <v>1131</v>
      </c>
      <c r="E309" s="381" t="s">
        <v>65</v>
      </c>
      <c r="F309" s="381" t="s">
        <v>65</v>
      </c>
      <c r="G309" s="381">
        <v>40</v>
      </c>
      <c r="H309" s="381">
        <v>20</v>
      </c>
      <c r="I309" s="381"/>
      <c r="J309" s="381"/>
      <c r="K309" s="383"/>
      <c r="L309" s="383">
        <v>23600</v>
      </c>
      <c r="M309" s="383"/>
      <c r="N309" s="383"/>
      <c r="O309" s="383">
        <v>23600</v>
      </c>
      <c r="P309" s="383">
        <v>21970</v>
      </c>
      <c r="Q309" s="383">
        <v>21970</v>
      </c>
      <c r="R309" s="383">
        <v>25110</v>
      </c>
      <c r="S309" s="383">
        <v>27950</v>
      </c>
      <c r="T309" s="383">
        <v>25110</v>
      </c>
      <c r="U309" s="383">
        <v>22970</v>
      </c>
      <c r="V309" s="383">
        <v>22970</v>
      </c>
      <c r="X309" s="204" t="s">
        <v>1130</v>
      </c>
      <c r="CV309" s="205" t="s">
        <v>1105</v>
      </c>
      <c r="CW309" s="205" t="s">
        <v>1129</v>
      </c>
      <c r="CY309" s="205">
        <v>0</v>
      </c>
      <c r="DG309" s="205">
        <v>31490</v>
      </c>
      <c r="DK309" s="205">
        <v>21990</v>
      </c>
      <c r="DL309" s="205">
        <v>21990</v>
      </c>
      <c r="DM309" s="205">
        <v>33490</v>
      </c>
      <c r="DN309" s="205">
        <v>36490</v>
      </c>
      <c r="DP309" s="205">
        <v>22990</v>
      </c>
      <c r="DQ309" s="205">
        <v>22990</v>
      </c>
    </row>
    <row r="310" spans="2:121" outlineLevel="1" x14ac:dyDescent="0.2">
      <c r="B310" s="381">
        <v>4</v>
      </c>
      <c r="C310" s="384" t="s">
        <v>1086</v>
      </c>
      <c r="D310" s="384" t="s">
        <v>1088</v>
      </c>
      <c r="E310" s="381" t="s">
        <v>65</v>
      </c>
      <c r="F310" s="381" t="s">
        <v>65</v>
      </c>
      <c r="G310" s="381">
        <v>24</v>
      </c>
      <c r="H310" s="381">
        <v>12</v>
      </c>
      <c r="I310" s="381">
        <v>12</v>
      </c>
      <c r="J310" s="381">
        <v>24</v>
      </c>
      <c r="K310" s="383"/>
      <c r="L310" s="383">
        <v>16860</v>
      </c>
      <c r="M310" s="383"/>
      <c r="N310" s="383"/>
      <c r="O310" s="383">
        <v>16860</v>
      </c>
      <c r="P310" s="383">
        <v>12980</v>
      </c>
      <c r="Q310" s="383">
        <v>12980</v>
      </c>
      <c r="R310" s="383">
        <v>18740</v>
      </c>
      <c r="S310" s="383">
        <v>20520</v>
      </c>
      <c r="T310" s="383">
        <v>18740</v>
      </c>
      <c r="U310" s="383">
        <v>14980</v>
      </c>
      <c r="V310" s="383">
        <v>14980</v>
      </c>
      <c r="X310" s="204" t="s">
        <v>1087</v>
      </c>
      <c r="CV310" s="205" t="s">
        <v>1105</v>
      </c>
      <c r="CW310" s="205" t="s">
        <v>1086</v>
      </c>
      <c r="CY310" s="205">
        <v>0</v>
      </c>
      <c r="DG310" s="205">
        <v>22490</v>
      </c>
      <c r="DK310" s="205">
        <v>12990</v>
      </c>
      <c r="DL310" s="205">
        <v>12990</v>
      </c>
      <c r="DM310" s="205">
        <v>24990</v>
      </c>
      <c r="DN310" s="205">
        <v>26790</v>
      </c>
      <c r="DP310" s="205">
        <v>14990</v>
      </c>
      <c r="DQ310" s="205">
        <v>14990</v>
      </c>
    </row>
    <row r="311" spans="2:121" outlineLevel="1" x14ac:dyDescent="0.2">
      <c r="B311" s="381">
        <v>5</v>
      </c>
      <c r="C311" s="384" t="s">
        <v>1089</v>
      </c>
      <c r="D311" s="384" t="s">
        <v>1091</v>
      </c>
      <c r="E311" s="381" t="s">
        <v>65</v>
      </c>
      <c r="F311" s="381" t="s">
        <v>65</v>
      </c>
      <c r="G311" s="381">
        <v>16</v>
      </c>
      <c r="H311" s="381">
        <v>8</v>
      </c>
      <c r="I311" s="381">
        <v>8</v>
      </c>
      <c r="J311" s="381">
        <v>16</v>
      </c>
      <c r="K311" s="383"/>
      <c r="L311" s="383">
        <v>13480</v>
      </c>
      <c r="M311" s="383"/>
      <c r="N311" s="383"/>
      <c r="O311" s="383">
        <v>13480</v>
      </c>
      <c r="P311" s="383">
        <v>10980</v>
      </c>
      <c r="Q311" s="383">
        <v>10980</v>
      </c>
      <c r="R311" s="383">
        <v>14990</v>
      </c>
      <c r="S311" s="383">
        <v>16230</v>
      </c>
      <c r="T311" s="383">
        <v>14990</v>
      </c>
      <c r="U311" s="383">
        <v>11980</v>
      </c>
      <c r="V311" s="383">
        <v>11980</v>
      </c>
      <c r="X311" s="204" t="s">
        <v>1090</v>
      </c>
      <c r="CV311" s="205" t="s">
        <v>1105</v>
      </c>
      <c r="CW311" s="205" t="s">
        <v>1089</v>
      </c>
      <c r="CY311" s="205">
        <v>0</v>
      </c>
      <c r="DG311" s="205">
        <v>17990</v>
      </c>
      <c r="DK311" s="205">
        <v>10990</v>
      </c>
      <c r="DL311" s="205">
        <v>10990</v>
      </c>
      <c r="DM311" s="205">
        <v>19990</v>
      </c>
      <c r="DN311" s="205">
        <v>21190</v>
      </c>
      <c r="DP311" s="205">
        <v>11990</v>
      </c>
      <c r="DQ311" s="205">
        <v>11990</v>
      </c>
    </row>
    <row r="312" spans="2:121" outlineLevel="1" x14ac:dyDescent="0.2">
      <c r="B312" s="381">
        <v>6</v>
      </c>
      <c r="C312" s="384" t="s">
        <v>1116</v>
      </c>
      <c r="D312" s="384" t="s">
        <v>1118</v>
      </c>
      <c r="E312" s="381" t="s">
        <v>65</v>
      </c>
      <c r="F312" s="381" t="s">
        <v>65</v>
      </c>
      <c r="G312" s="381">
        <v>24</v>
      </c>
      <c r="H312" s="381">
        <v>8</v>
      </c>
      <c r="I312" s="381">
        <v>8</v>
      </c>
      <c r="J312" s="381">
        <v>24</v>
      </c>
      <c r="K312" s="383"/>
      <c r="L312" s="383">
        <v>16860</v>
      </c>
      <c r="M312" s="383"/>
      <c r="N312" s="383"/>
      <c r="O312" s="383">
        <v>16860</v>
      </c>
      <c r="P312" s="383">
        <v>12980</v>
      </c>
      <c r="Q312" s="383">
        <v>12980</v>
      </c>
      <c r="R312" s="383">
        <v>19860</v>
      </c>
      <c r="S312" s="383">
        <v>21670</v>
      </c>
      <c r="T312" s="383">
        <v>19860</v>
      </c>
      <c r="U312" s="383">
        <v>15980</v>
      </c>
      <c r="V312" s="383">
        <v>15980</v>
      </c>
      <c r="X312" s="204" t="s">
        <v>1117</v>
      </c>
      <c r="CV312" s="205" t="s">
        <v>1105</v>
      </c>
      <c r="CW312" s="205" t="s">
        <v>1116</v>
      </c>
      <c r="CY312" s="205">
        <v>0</v>
      </c>
      <c r="DG312" s="205">
        <v>22490</v>
      </c>
      <c r="DK312" s="205">
        <v>12990</v>
      </c>
      <c r="DL312" s="205">
        <v>12990</v>
      </c>
      <c r="DM312" s="205">
        <v>26490</v>
      </c>
      <c r="DN312" s="205">
        <v>28290</v>
      </c>
      <c r="DP312" s="205">
        <v>15990</v>
      </c>
      <c r="DQ312" s="205">
        <v>15990</v>
      </c>
    </row>
    <row r="313" spans="2:121" outlineLevel="1" x14ac:dyDescent="0.2">
      <c r="B313" s="381">
        <v>7</v>
      </c>
      <c r="C313" s="384" t="s">
        <v>2013</v>
      </c>
      <c r="D313" s="384" t="s">
        <v>2015</v>
      </c>
      <c r="E313" s="381" t="s">
        <v>65</v>
      </c>
      <c r="F313" s="381" t="s">
        <v>65</v>
      </c>
      <c r="G313" s="381">
        <v>40</v>
      </c>
      <c r="H313" s="381">
        <v>20</v>
      </c>
      <c r="I313" s="381">
        <v>20</v>
      </c>
      <c r="J313" s="381">
        <v>40</v>
      </c>
      <c r="K313" s="383"/>
      <c r="L313" s="383">
        <v>31100</v>
      </c>
      <c r="M313" s="383"/>
      <c r="N313" s="383"/>
      <c r="O313" s="383">
        <v>31100</v>
      </c>
      <c r="P313" s="383">
        <v>24970</v>
      </c>
      <c r="Q313" s="383">
        <v>24970</v>
      </c>
      <c r="R313" s="383">
        <v>31860</v>
      </c>
      <c r="S313" s="383">
        <v>34840</v>
      </c>
      <c r="T313" s="383">
        <v>31860</v>
      </c>
      <c r="U313" s="383">
        <v>24970</v>
      </c>
      <c r="V313" s="383">
        <v>24970</v>
      </c>
      <c r="X313" s="204" t="s">
        <v>2014</v>
      </c>
      <c r="CV313" s="205" t="s">
        <v>1105</v>
      </c>
      <c r="CW313" s="205" t="s">
        <v>2013</v>
      </c>
      <c r="CY313" s="205">
        <v>0</v>
      </c>
      <c r="DG313" s="205">
        <v>41490</v>
      </c>
      <c r="DK313" s="205">
        <v>24990</v>
      </c>
      <c r="DL313" s="205">
        <v>24990</v>
      </c>
      <c r="DM313" s="205">
        <v>42490</v>
      </c>
      <c r="DN313" s="205">
        <v>45490</v>
      </c>
      <c r="DP313" s="205">
        <v>24990</v>
      </c>
      <c r="DQ313" s="205">
        <v>24990</v>
      </c>
    </row>
    <row r="314" spans="2:121" outlineLevel="1" x14ac:dyDescent="0.2">
      <c r="B314" s="381">
        <v>8</v>
      </c>
      <c r="C314" s="384" t="s">
        <v>1157</v>
      </c>
      <c r="D314" s="384" t="s">
        <v>1159</v>
      </c>
      <c r="E314" s="381" t="s">
        <v>65</v>
      </c>
      <c r="F314" s="381" t="s">
        <v>65</v>
      </c>
      <c r="G314" s="381">
        <v>24</v>
      </c>
      <c r="H314" s="381">
        <v>8</v>
      </c>
      <c r="I314" s="381">
        <v>8</v>
      </c>
      <c r="J314" s="381">
        <v>24</v>
      </c>
      <c r="K314" s="383"/>
      <c r="L314" s="383">
        <v>14980</v>
      </c>
      <c r="M314" s="383"/>
      <c r="N314" s="383"/>
      <c r="O314" s="383">
        <v>14980</v>
      </c>
      <c r="P314" s="383">
        <v>11980</v>
      </c>
      <c r="Q314" s="383">
        <v>11980</v>
      </c>
      <c r="R314" s="383">
        <v>16110</v>
      </c>
      <c r="S314" s="383">
        <v>17840</v>
      </c>
      <c r="T314" s="383">
        <v>16110</v>
      </c>
      <c r="U314" s="383">
        <v>12980</v>
      </c>
      <c r="V314" s="383">
        <v>12980</v>
      </c>
      <c r="X314" s="204" t="s">
        <v>1158</v>
      </c>
      <c r="CV314" s="205" t="s">
        <v>1105</v>
      </c>
      <c r="CW314" s="205" t="s">
        <v>1157</v>
      </c>
      <c r="CY314" s="205">
        <v>0</v>
      </c>
      <c r="DG314" s="205">
        <v>19990</v>
      </c>
      <c r="DK314" s="205">
        <v>11990</v>
      </c>
      <c r="DL314" s="205">
        <v>11990</v>
      </c>
      <c r="DM314" s="205">
        <v>21490</v>
      </c>
      <c r="DN314" s="205">
        <v>23290</v>
      </c>
      <c r="DP314" s="205">
        <v>12990</v>
      </c>
      <c r="DQ314" s="205">
        <v>12990</v>
      </c>
    </row>
    <row r="315" spans="2:121" outlineLevel="1" x14ac:dyDescent="0.2">
      <c r="B315" s="381">
        <v>9</v>
      </c>
      <c r="C315" s="384" t="s">
        <v>1160</v>
      </c>
      <c r="D315" s="384" t="s">
        <v>1162</v>
      </c>
      <c r="E315" s="381" t="s">
        <v>65</v>
      </c>
      <c r="F315" s="381" t="s">
        <v>65</v>
      </c>
      <c r="G315" s="381">
        <v>24</v>
      </c>
      <c r="H315" s="381">
        <v>8</v>
      </c>
      <c r="I315" s="381">
        <v>8</v>
      </c>
      <c r="J315" s="381">
        <v>24</v>
      </c>
      <c r="K315" s="383"/>
      <c r="L315" s="383">
        <v>20600</v>
      </c>
      <c r="M315" s="383"/>
      <c r="N315" s="383"/>
      <c r="O315" s="383">
        <v>20600</v>
      </c>
      <c r="P315" s="383">
        <v>15980</v>
      </c>
      <c r="Q315" s="383">
        <v>15980</v>
      </c>
      <c r="R315" s="383">
        <v>22490</v>
      </c>
      <c r="S315" s="383">
        <v>24350</v>
      </c>
      <c r="T315" s="383">
        <v>22490</v>
      </c>
      <c r="U315" s="383">
        <v>17980</v>
      </c>
      <c r="V315" s="383">
        <v>17980</v>
      </c>
      <c r="X315" s="204" t="s">
        <v>1161</v>
      </c>
      <c r="CV315" s="205" t="s">
        <v>1105</v>
      </c>
      <c r="CW315" s="205" t="s">
        <v>1160</v>
      </c>
      <c r="CY315" s="205">
        <v>0</v>
      </c>
      <c r="DG315" s="205">
        <v>27490</v>
      </c>
      <c r="DK315" s="205">
        <v>15990</v>
      </c>
      <c r="DL315" s="205">
        <v>15990</v>
      </c>
      <c r="DM315" s="205">
        <v>29990</v>
      </c>
      <c r="DN315" s="205">
        <v>31790</v>
      </c>
      <c r="DP315" s="205">
        <v>17990</v>
      </c>
      <c r="DQ315" s="205">
        <v>17990</v>
      </c>
    </row>
    <row r="316" spans="2:121" outlineLevel="1" x14ac:dyDescent="0.2">
      <c r="B316" s="381">
        <v>10</v>
      </c>
      <c r="C316" s="384" t="s">
        <v>1163</v>
      </c>
      <c r="D316" s="384" t="s">
        <v>1165</v>
      </c>
      <c r="E316" s="381" t="s">
        <v>65</v>
      </c>
      <c r="F316" s="381" t="s">
        <v>65</v>
      </c>
      <c r="G316" s="381">
        <v>24</v>
      </c>
      <c r="H316" s="381">
        <v>8</v>
      </c>
      <c r="I316" s="381">
        <v>8</v>
      </c>
      <c r="J316" s="381">
        <v>24</v>
      </c>
      <c r="K316" s="383"/>
      <c r="L316" s="383">
        <v>23600</v>
      </c>
      <c r="M316" s="383"/>
      <c r="N316" s="383"/>
      <c r="O316" s="383">
        <v>23600</v>
      </c>
      <c r="P316" s="383">
        <v>18980</v>
      </c>
      <c r="Q316" s="383">
        <v>18980</v>
      </c>
      <c r="R316" s="383">
        <v>26240</v>
      </c>
      <c r="S316" s="383">
        <v>28180</v>
      </c>
      <c r="T316" s="383">
        <v>26240</v>
      </c>
      <c r="U316" s="383">
        <v>20980</v>
      </c>
      <c r="V316" s="383">
        <v>20980</v>
      </c>
      <c r="X316" s="204" t="s">
        <v>1164</v>
      </c>
      <c r="CV316" s="205" t="s">
        <v>1105</v>
      </c>
      <c r="CW316" s="205" t="s">
        <v>1163</v>
      </c>
      <c r="CY316" s="205">
        <v>0</v>
      </c>
      <c r="DG316" s="205">
        <v>31490</v>
      </c>
      <c r="DK316" s="205">
        <v>18990</v>
      </c>
      <c r="DL316" s="205">
        <v>18990</v>
      </c>
      <c r="DM316" s="205">
        <v>34990</v>
      </c>
      <c r="DN316" s="205">
        <v>36790</v>
      </c>
      <c r="DP316" s="205">
        <v>20990</v>
      </c>
      <c r="DQ316" s="205">
        <v>20990</v>
      </c>
    </row>
    <row r="317" spans="2:121" outlineLevel="1" x14ac:dyDescent="0.2">
      <c r="B317" s="381">
        <v>11</v>
      </c>
      <c r="C317" s="384" t="s">
        <v>1109</v>
      </c>
      <c r="D317" s="384" t="s">
        <v>1111</v>
      </c>
      <c r="E317" s="381" t="s">
        <v>65</v>
      </c>
      <c r="F317" s="381" t="s">
        <v>65</v>
      </c>
      <c r="G317" s="381">
        <v>24</v>
      </c>
      <c r="H317" s="381">
        <v>18</v>
      </c>
      <c r="I317" s="381">
        <v>18</v>
      </c>
      <c r="J317" s="381">
        <v>24</v>
      </c>
      <c r="K317" s="383"/>
      <c r="L317" s="383">
        <v>24350</v>
      </c>
      <c r="M317" s="383"/>
      <c r="N317" s="383"/>
      <c r="O317" s="383">
        <v>24350</v>
      </c>
      <c r="P317" s="383">
        <v>18980</v>
      </c>
      <c r="Q317" s="383">
        <v>18980</v>
      </c>
      <c r="R317" s="383">
        <v>25110</v>
      </c>
      <c r="S317" s="383">
        <v>27030</v>
      </c>
      <c r="T317" s="383">
        <v>25110</v>
      </c>
      <c r="U317" s="383">
        <v>19980</v>
      </c>
      <c r="V317" s="383">
        <v>19980</v>
      </c>
      <c r="X317" s="204" t="s">
        <v>1110</v>
      </c>
      <c r="CV317" s="205" t="s">
        <v>1105</v>
      </c>
      <c r="CW317" s="205" t="s">
        <v>1109</v>
      </c>
      <c r="CY317" s="205">
        <v>0</v>
      </c>
      <c r="DG317" s="205">
        <v>32490</v>
      </c>
      <c r="DK317" s="205">
        <v>18990</v>
      </c>
      <c r="DL317" s="205">
        <v>18990</v>
      </c>
      <c r="DM317" s="205">
        <v>33490</v>
      </c>
      <c r="DN317" s="205">
        <v>35290</v>
      </c>
      <c r="DP317" s="205">
        <v>19990</v>
      </c>
      <c r="DQ317" s="205">
        <v>19990</v>
      </c>
    </row>
    <row r="318" spans="2:121" outlineLevel="1" x14ac:dyDescent="0.2">
      <c r="B318" s="381">
        <v>12</v>
      </c>
      <c r="C318" s="384" t="s">
        <v>1074</v>
      </c>
      <c r="D318" s="384" t="s">
        <v>1076</v>
      </c>
      <c r="E318" s="381" t="s">
        <v>65</v>
      </c>
      <c r="F318" s="381" t="s">
        <v>65</v>
      </c>
      <c r="G318" s="381">
        <v>16</v>
      </c>
      <c r="H318" s="381">
        <v>8</v>
      </c>
      <c r="I318" s="381">
        <v>8</v>
      </c>
      <c r="J318" s="381">
        <v>16</v>
      </c>
      <c r="K318" s="383"/>
      <c r="L318" s="383">
        <v>12050</v>
      </c>
      <c r="M318" s="383"/>
      <c r="N318" s="383"/>
      <c r="O318" s="383">
        <v>12050</v>
      </c>
      <c r="P318" s="383">
        <v>10030</v>
      </c>
      <c r="Q318" s="383">
        <v>10030</v>
      </c>
      <c r="R318" s="383">
        <v>14280</v>
      </c>
      <c r="S318" s="383">
        <v>15510</v>
      </c>
      <c r="T318" s="383">
        <v>14280</v>
      </c>
      <c r="U318" s="383">
        <v>11030</v>
      </c>
      <c r="V318" s="383">
        <v>11030</v>
      </c>
      <c r="X318" s="204" t="s">
        <v>1075</v>
      </c>
      <c r="CV318" s="205" t="s">
        <v>1105</v>
      </c>
      <c r="CW318" s="205" t="s">
        <v>1074</v>
      </c>
      <c r="CY318" s="205">
        <v>0</v>
      </c>
      <c r="DG318" s="205">
        <v>15990</v>
      </c>
      <c r="DK318" s="205">
        <v>9990</v>
      </c>
      <c r="DL318" s="205">
        <v>9990</v>
      </c>
      <c r="DM318" s="205">
        <v>18990</v>
      </c>
      <c r="DN318" s="205">
        <v>20190</v>
      </c>
      <c r="DP318" s="205">
        <v>10990</v>
      </c>
      <c r="DQ318" s="205">
        <v>10990</v>
      </c>
    </row>
    <row r="319" spans="2:121" outlineLevel="1" x14ac:dyDescent="0.2">
      <c r="B319" s="251">
        <v>13</v>
      </c>
      <c r="C319" s="385" t="s">
        <v>4847</v>
      </c>
      <c r="D319" s="385"/>
      <c r="E319" s="251" t="s">
        <v>65</v>
      </c>
      <c r="F319" s="251" t="s">
        <v>65</v>
      </c>
      <c r="G319" s="251">
        <v>2</v>
      </c>
      <c r="H319" s="251">
        <v>2</v>
      </c>
      <c r="I319" s="251">
        <v>2</v>
      </c>
      <c r="J319" s="251">
        <v>2</v>
      </c>
      <c r="K319" s="253"/>
      <c r="L319" s="253"/>
      <c r="M319" s="253"/>
      <c r="N319" s="253"/>
      <c r="O319" s="253"/>
      <c r="P319" s="253"/>
      <c r="Q319" s="253"/>
      <c r="R319" s="253"/>
      <c r="S319" s="253"/>
      <c r="T319" s="253"/>
      <c r="U319" s="253"/>
      <c r="V319" s="253"/>
      <c r="X319" s="204" t="s">
        <v>4848</v>
      </c>
      <c r="CV319" s="205" t="s">
        <v>1105</v>
      </c>
      <c r="CW319" s="205" t="s">
        <v>4847</v>
      </c>
      <c r="CY319" s="205">
        <v>0</v>
      </c>
    </row>
    <row r="320" spans="2:121" s="267" customFormat="1" x14ac:dyDescent="0.2">
      <c r="B320" s="386" t="s">
        <v>1061</v>
      </c>
      <c r="C320" s="387"/>
      <c r="D320" s="387"/>
      <c r="E320" s="388"/>
      <c r="F320" s="389"/>
      <c r="G320" s="389">
        <v>178</v>
      </c>
      <c r="H320" s="389">
        <v>86</v>
      </c>
      <c r="I320" s="390">
        <v>86</v>
      </c>
      <c r="J320" s="390">
        <v>178</v>
      </c>
      <c r="K320" s="391"/>
      <c r="L320" s="391">
        <v>105790</v>
      </c>
      <c r="M320" s="391"/>
      <c r="N320" s="391"/>
      <c r="O320" s="391">
        <v>105790</v>
      </c>
      <c r="P320" s="391">
        <v>84890</v>
      </c>
      <c r="Q320" s="391">
        <v>84890</v>
      </c>
      <c r="R320" s="391">
        <v>118990</v>
      </c>
      <c r="S320" s="391">
        <v>132190</v>
      </c>
      <c r="T320" s="391">
        <v>118990</v>
      </c>
      <c r="U320" s="391">
        <v>93890</v>
      </c>
      <c r="V320" s="391">
        <v>93890</v>
      </c>
      <c r="X320" s="266" t="s">
        <v>4876</v>
      </c>
      <c r="AA320" s="267">
        <f>SUM($G$321:$G$328)</f>
        <v>178</v>
      </c>
      <c r="AB320" s="267">
        <f>SUM($H$321:$H$328)</f>
        <v>86</v>
      </c>
      <c r="AC320" s="267">
        <f>SUM($I$321:$I$328)</f>
        <v>84</v>
      </c>
      <c r="AD320" s="267">
        <f>SUM($J$321:$J$328)</f>
        <v>180</v>
      </c>
      <c r="AE320" s="378">
        <f>SUM($K$321:$K$328)</f>
        <v>0</v>
      </c>
      <c r="AF320" s="378">
        <f>SUM($L$321:$L$328)</f>
        <v>105790</v>
      </c>
      <c r="AG320" s="378">
        <f>SUM($M$321:$M$328)</f>
        <v>0</v>
      </c>
      <c r="AH320" s="378">
        <f>SUM($N$321:$N$328)</f>
        <v>0</v>
      </c>
      <c r="AI320" s="378">
        <f>SUM($O$321:$O$328)</f>
        <v>105790</v>
      </c>
      <c r="AJ320" s="378">
        <f>SUM($P$321:$P$328)</f>
        <v>84890</v>
      </c>
      <c r="AK320" s="378">
        <f>SUM($Q$321:$Q$328)</f>
        <v>84890</v>
      </c>
      <c r="AL320" s="378">
        <f>SUM($R$321:$R$328)</f>
        <v>118990</v>
      </c>
      <c r="AM320" s="378">
        <f>SUM($S$321:$S$328)</f>
        <v>132190</v>
      </c>
      <c r="AN320" s="378">
        <f>SUM($T$321:$T$328)</f>
        <v>118990</v>
      </c>
      <c r="AO320" s="378">
        <f>SUM($U$321:$U$328)</f>
        <v>93890</v>
      </c>
      <c r="AP320" s="378">
        <f>SUM($V$321:$V$328)</f>
        <v>93890</v>
      </c>
      <c r="DG320" s="267">
        <f>SUM($DG$321:$DG$328)</f>
        <v>141130</v>
      </c>
      <c r="DI320" s="267">
        <f>SUM($DI$321:$DI$328)</f>
        <v>0</v>
      </c>
      <c r="DJ320" s="267">
        <f>SUM($DJ$321:$DJ$328)</f>
        <v>0</v>
      </c>
      <c r="DK320" s="267">
        <f>SUM($DK$321:$DK$328)</f>
        <v>84930</v>
      </c>
      <c r="DL320" s="267">
        <f>SUM($DL$321:$DL$328)</f>
        <v>84930</v>
      </c>
      <c r="DM320" s="267">
        <f>SUM($DM$321:$DM$328)</f>
        <v>158730</v>
      </c>
      <c r="DN320" s="267">
        <f>SUM($DN$321:$DN$328)</f>
        <v>171930</v>
      </c>
      <c r="DO320" s="267">
        <f>SUM($DO$321:$DO$328)</f>
        <v>0</v>
      </c>
      <c r="DP320" s="267">
        <f>SUM($DP$321:$DP$328)</f>
        <v>93930</v>
      </c>
      <c r="DQ320" s="267">
        <f>SUM($DQ$321:$DQ$328)</f>
        <v>93930</v>
      </c>
    </row>
    <row r="321" spans="2:121" outlineLevel="1" x14ac:dyDescent="0.2">
      <c r="B321" s="278">
        <v>1</v>
      </c>
      <c r="C321" s="392" t="s">
        <v>400</v>
      </c>
      <c r="D321" s="392" t="s">
        <v>402</v>
      </c>
      <c r="E321" s="278" t="s">
        <v>65</v>
      </c>
      <c r="F321" s="278" t="s">
        <v>65</v>
      </c>
      <c r="G321" s="278">
        <v>16</v>
      </c>
      <c r="H321" s="278">
        <v>8</v>
      </c>
      <c r="I321" s="278">
        <v>6</v>
      </c>
      <c r="J321" s="278">
        <v>18</v>
      </c>
      <c r="K321" s="280"/>
      <c r="L321" s="280">
        <v>7860</v>
      </c>
      <c r="M321" s="280"/>
      <c r="N321" s="280"/>
      <c r="O321" s="280">
        <v>7860</v>
      </c>
      <c r="P321" s="280">
        <v>5980</v>
      </c>
      <c r="Q321" s="280">
        <v>5980</v>
      </c>
      <c r="R321" s="280">
        <v>9060</v>
      </c>
      <c r="S321" s="280">
        <v>10210</v>
      </c>
      <c r="T321" s="280">
        <v>9060</v>
      </c>
      <c r="U321" s="280">
        <v>6980</v>
      </c>
      <c r="V321" s="280">
        <v>6980</v>
      </c>
      <c r="X321" s="204" t="s">
        <v>401</v>
      </c>
      <c r="CV321" s="205" t="s">
        <v>1061</v>
      </c>
      <c r="CW321" s="205" t="s">
        <v>400</v>
      </c>
      <c r="CY321" s="205">
        <v>0</v>
      </c>
      <c r="DG321" s="205">
        <v>10490</v>
      </c>
      <c r="DK321" s="205">
        <v>5990</v>
      </c>
      <c r="DL321" s="205">
        <v>5990</v>
      </c>
      <c r="DM321" s="205">
        <v>12090</v>
      </c>
      <c r="DN321" s="205">
        <v>13290</v>
      </c>
      <c r="DP321" s="205">
        <v>6990</v>
      </c>
      <c r="DQ321" s="205">
        <v>6990</v>
      </c>
    </row>
    <row r="322" spans="2:121" outlineLevel="1" x14ac:dyDescent="0.2">
      <c r="B322" s="381">
        <v>2</v>
      </c>
      <c r="C322" s="384" t="s">
        <v>540</v>
      </c>
      <c r="D322" s="384" t="s">
        <v>542</v>
      </c>
      <c r="E322" s="381" t="s">
        <v>65</v>
      </c>
      <c r="F322" s="381" t="s">
        <v>65</v>
      </c>
      <c r="G322" s="381">
        <v>24</v>
      </c>
      <c r="H322" s="381">
        <v>12</v>
      </c>
      <c r="I322" s="381">
        <v>12</v>
      </c>
      <c r="J322" s="381">
        <v>24</v>
      </c>
      <c r="K322" s="383"/>
      <c r="L322" s="383">
        <v>15650</v>
      </c>
      <c r="M322" s="383"/>
      <c r="N322" s="383"/>
      <c r="O322" s="383">
        <v>15650</v>
      </c>
      <c r="P322" s="383">
        <v>12980</v>
      </c>
      <c r="Q322" s="383">
        <v>12980</v>
      </c>
      <c r="R322" s="383">
        <v>16480</v>
      </c>
      <c r="S322" s="383">
        <v>18290</v>
      </c>
      <c r="T322" s="383">
        <v>16480</v>
      </c>
      <c r="U322" s="383">
        <v>12980</v>
      </c>
      <c r="V322" s="383">
        <v>12980</v>
      </c>
      <c r="X322" s="204" t="s">
        <v>541</v>
      </c>
      <c r="CV322" s="205" t="s">
        <v>1061</v>
      </c>
      <c r="CW322" s="205" t="s">
        <v>540</v>
      </c>
      <c r="CX322" s="205" t="s">
        <v>4850</v>
      </c>
      <c r="CY322" s="205">
        <v>1</v>
      </c>
      <c r="DG322" s="205">
        <v>20890</v>
      </c>
      <c r="DK322" s="205">
        <v>12990</v>
      </c>
      <c r="DL322" s="205">
        <v>12990</v>
      </c>
      <c r="DM322" s="205">
        <v>21990</v>
      </c>
      <c r="DN322" s="205">
        <v>23790</v>
      </c>
      <c r="DP322" s="205">
        <v>12990</v>
      </c>
      <c r="DQ322" s="205">
        <v>12990</v>
      </c>
    </row>
    <row r="323" spans="2:121" outlineLevel="1" x14ac:dyDescent="0.2">
      <c r="B323" s="381">
        <v>3</v>
      </c>
      <c r="C323" s="384" t="s">
        <v>543</v>
      </c>
      <c r="D323" s="384" t="s">
        <v>545</v>
      </c>
      <c r="E323" s="381" t="s">
        <v>65</v>
      </c>
      <c r="F323" s="381" t="s">
        <v>65</v>
      </c>
      <c r="G323" s="381">
        <v>16</v>
      </c>
      <c r="H323" s="381">
        <v>8</v>
      </c>
      <c r="I323" s="381">
        <v>8</v>
      </c>
      <c r="J323" s="381">
        <v>16</v>
      </c>
      <c r="K323" s="383"/>
      <c r="L323" s="383">
        <v>10710</v>
      </c>
      <c r="M323" s="383"/>
      <c r="N323" s="383"/>
      <c r="O323" s="383">
        <v>10710</v>
      </c>
      <c r="P323" s="383">
        <v>8980</v>
      </c>
      <c r="Q323" s="383">
        <v>8980</v>
      </c>
      <c r="R323" s="383">
        <v>11530</v>
      </c>
      <c r="S323" s="383">
        <v>12750</v>
      </c>
      <c r="T323" s="383">
        <v>11530</v>
      </c>
      <c r="U323" s="383">
        <v>8980</v>
      </c>
      <c r="V323" s="383">
        <v>8980</v>
      </c>
      <c r="X323" s="204" t="s">
        <v>544</v>
      </c>
      <c r="CV323" s="205" t="s">
        <v>1061</v>
      </c>
      <c r="CW323" s="205" t="s">
        <v>543</v>
      </c>
      <c r="CX323" s="205" t="s">
        <v>4850</v>
      </c>
      <c r="CY323" s="205">
        <v>1</v>
      </c>
      <c r="DG323" s="205">
        <v>14290</v>
      </c>
      <c r="DK323" s="205">
        <v>8990</v>
      </c>
      <c r="DL323" s="205">
        <v>8990</v>
      </c>
      <c r="DM323" s="205">
        <v>15390</v>
      </c>
      <c r="DN323" s="205">
        <v>16590</v>
      </c>
      <c r="DP323" s="205">
        <v>8990</v>
      </c>
      <c r="DQ323" s="205">
        <v>8990</v>
      </c>
    </row>
    <row r="324" spans="2:121" outlineLevel="1" x14ac:dyDescent="0.2">
      <c r="B324" s="381">
        <v>4</v>
      </c>
      <c r="C324" s="384" t="s">
        <v>986</v>
      </c>
      <c r="D324" s="384" t="s">
        <v>988</v>
      </c>
      <c r="E324" s="381" t="s">
        <v>65</v>
      </c>
      <c r="F324" s="381" t="s">
        <v>65</v>
      </c>
      <c r="G324" s="381">
        <v>32</v>
      </c>
      <c r="H324" s="381">
        <v>12</v>
      </c>
      <c r="I324" s="381">
        <v>12</v>
      </c>
      <c r="J324" s="381">
        <v>32</v>
      </c>
      <c r="K324" s="383"/>
      <c r="L324" s="383">
        <v>14980</v>
      </c>
      <c r="M324" s="383"/>
      <c r="N324" s="383"/>
      <c r="O324" s="383">
        <v>14980</v>
      </c>
      <c r="P324" s="383">
        <v>11980</v>
      </c>
      <c r="Q324" s="383">
        <v>11980</v>
      </c>
      <c r="R324" s="383">
        <v>16480</v>
      </c>
      <c r="S324" s="383">
        <v>18750</v>
      </c>
      <c r="T324" s="383">
        <v>16480</v>
      </c>
      <c r="U324" s="383">
        <v>12980</v>
      </c>
      <c r="V324" s="383">
        <v>12980</v>
      </c>
      <c r="X324" s="204" t="s">
        <v>987</v>
      </c>
      <c r="CV324" s="205" t="s">
        <v>1061</v>
      </c>
      <c r="CW324" s="205" t="s">
        <v>986</v>
      </c>
      <c r="CY324" s="205">
        <v>0</v>
      </c>
      <c r="DG324" s="205">
        <v>19990</v>
      </c>
      <c r="DK324" s="205">
        <v>11990</v>
      </c>
      <c r="DL324" s="205">
        <v>11990</v>
      </c>
      <c r="DM324" s="205">
        <v>21990</v>
      </c>
      <c r="DN324" s="205">
        <v>24390</v>
      </c>
      <c r="DP324" s="205">
        <v>12990</v>
      </c>
      <c r="DQ324" s="205">
        <v>12990</v>
      </c>
    </row>
    <row r="325" spans="2:121" outlineLevel="1" x14ac:dyDescent="0.2">
      <c r="B325" s="381">
        <v>5</v>
      </c>
      <c r="C325" s="384" t="s">
        <v>1051</v>
      </c>
      <c r="D325" s="384" t="s">
        <v>1053</v>
      </c>
      <c r="E325" s="381" t="s">
        <v>65</v>
      </c>
      <c r="F325" s="381" t="s">
        <v>65</v>
      </c>
      <c r="G325" s="381">
        <v>32</v>
      </c>
      <c r="H325" s="381">
        <v>16</v>
      </c>
      <c r="I325" s="381">
        <v>16</v>
      </c>
      <c r="J325" s="381">
        <v>32</v>
      </c>
      <c r="K325" s="383"/>
      <c r="L325" s="383">
        <v>20600</v>
      </c>
      <c r="M325" s="383"/>
      <c r="N325" s="383"/>
      <c r="O325" s="383">
        <v>20600</v>
      </c>
      <c r="P325" s="383">
        <v>15980</v>
      </c>
      <c r="Q325" s="383">
        <v>15980</v>
      </c>
      <c r="R325" s="383">
        <v>24350</v>
      </c>
      <c r="S325" s="383">
        <v>26820</v>
      </c>
      <c r="T325" s="383">
        <v>24350</v>
      </c>
      <c r="U325" s="383">
        <v>18980</v>
      </c>
      <c r="V325" s="383">
        <v>18980</v>
      </c>
      <c r="X325" s="204" t="s">
        <v>1052</v>
      </c>
      <c r="CV325" s="205" t="s">
        <v>1061</v>
      </c>
      <c r="CW325" s="205" t="s">
        <v>1051</v>
      </c>
      <c r="CY325" s="205">
        <v>0</v>
      </c>
      <c r="DG325" s="205">
        <v>27490</v>
      </c>
      <c r="DK325" s="205">
        <v>15990</v>
      </c>
      <c r="DL325" s="205">
        <v>15990</v>
      </c>
      <c r="DM325" s="205">
        <v>32490</v>
      </c>
      <c r="DN325" s="205">
        <v>34890</v>
      </c>
      <c r="DP325" s="205">
        <v>18990</v>
      </c>
      <c r="DQ325" s="205">
        <v>18990</v>
      </c>
    </row>
    <row r="326" spans="2:121" outlineLevel="1" x14ac:dyDescent="0.2">
      <c r="B326" s="381">
        <v>6</v>
      </c>
      <c r="C326" s="384" t="s">
        <v>1058</v>
      </c>
      <c r="D326" s="384" t="s">
        <v>1060</v>
      </c>
      <c r="E326" s="381" t="s">
        <v>65</v>
      </c>
      <c r="F326" s="381" t="s">
        <v>65</v>
      </c>
      <c r="G326" s="381">
        <v>32</v>
      </c>
      <c r="H326" s="381">
        <v>16</v>
      </c>
      <c r="I326" s="381">
        <v>16</v>
      </c>
      <c r="J326" s="381">
        <v>32</v>
      </c>
      <c r="K326" s="383"/>
      <c r="L326" s="383">
        <v>23600</v>
      </c>
      <c r="M326" s="383"/>
      <c r="N326" s="383"/>
      <c r="O326" s="383">
        <v>23600</v>
      </c>
      <c r="P326" s="383">
        <v>18980</v>
      </c>
      <c r="Q326" s="383">
        <v>18980</v>
      </c>
      <c r="R326" s="383">
        <v>26220</v>
      </c>
      <c r="S326" s="383">
        <v>28740</v>
      </c>
      <c r="T326" s="383">
        <v>26220</v>
      </c>
      <c r="U326" s="383">
        <v>20980</v>
      </c>
      <c r="V326" s="383">
        <v>20980</v>
      </c>
      <c r="X326" s="204" t="s">
        <v>1059</v>
      </c>
      <c r="CV326" s="205" t="s">
        <v>1061</v>
      </c>
      <c r="CW326" s="205" t="s">
        <v>1058</v>
      </c>
      <c r="CY326" s="205">
        <v>0</v>
      </c>
      <c r="DG326" s="205">
        <v>31490</v>
      </c>
      <c r="DK326" s="205">
        <v>18990</v>
      </c>
      <c r="DL326" s="205">
        <v>18990</v>
      </c>
      <c r="DM326" s="205">
        <v>34990</v>
      </c>
      <c r="DN326" s="205">
        <v>37390</v>
      </c>
      <c r="DP326" s="205">
        <v>20990</v>
      </c>
      <c r="DQ326" s="205">
        <v>20990</v>
      </c>
    </row>
    <row r="327" spans="2:121" outlineLevel="1" x14ac:dyDescent="0.2">
      <c r="B327" s="381">
        <v>7</v>
      </c>
      <c r="C327" s="384" t="s">
        <v>761</v>
      </c>
      <c r="D327" s="384" t="s">
        <v>763</v>
      </c>
      <c r="E327" s="381" t="s">
        <v>65</v>
      </c>
      <c r="F327" s="381" t="s">
        <v>65</v>
      </c>
      <c r="G327" s="381">
        <v>24</v>
      </c>
      <c r="H327" s="381">
        <v>12</v>
      </c>
      <c r="I327" s="381">
        <v>12</v>
      </c>
      <c r="J327" s="381">
        <v>24</v>
      </c>
      <c r="K327" s="383"/>
      <c r="L327" s="383">
        <v>12390</v>
      </c>
      <c r="M327" s="383"/>
      <c r="N327" s="383"/>
      <c r="O327" s="383">
        <v>12390</v>
      </c>
      <c r="P327" s="383">
        <v>10010</v>
      </c>
      <c r="Q327" s="383">
        <v>10010</v>
      </c>
      <c r="R327" s="383">
        <v>14870</v>
      </c>
      <c r="S327" s="383">
        <v>16630</v>
      </c>
      <c r="T327" s="383">
        <v>14870</v>
      </c>
      <c r="U327" s="383">
        <v>12010</v>
      </c>
      <c r="V327" s="383">
        <v>12010</v>
      </c>
      <c r="X327" s="204" t="s">
        <v>762</v>
      </c>
      <c r="CV327" s="205" t="s">
        <v>1061</v>
      </c>
      <c r="CW327" s="205" t="s">
        <v>761</v>
      </c>
      <c r="CX327" s="205" t="s">
        <v>4850</v>
      </c>
      <c r="CY327" s="205">
        <v>1</v>
      </c>
      <c r="DG327" s="205">
        <v>16490</v>
      </c>
      <c r="DK327" s="205">
        <v>9990</v>
      </c>
      <c r="DL327" s="205">
        <v>9990</v>
      </c>
      <c r="DM327" s="205">
        <v>19790</v>
      </c>
      <c r="DN327" s="205">
        <v>21590</v>
      </c>
      <c r="DP327" s="205">
        <v>11990</v>
      </c>
      <c r="DQ327" s="205">
        <v>11990</v>
      </c>
    </row>
    <row r="328" spans="2:121" outlineLevel="1" x14ac:dyDescent="0.2">
      <c r="B328" s="251">
        <v>8</v>
      </c>
      <c r="C328" s="385" t="s">
        <v>4847</v>
      </c>
      <c r="D328" s="385"/>
      <c r="E328" s="251" t="s">
        <v>65</v>
      </c>
      <c r="F328" s="251" t="s">
        <v>65</v>
      </c>
      <c r="G328" s="251">
        <v>2</v>
      </c>
      <c r="H328" s="251">
        <v>2</v>
      </c>
      <c r="I328" s="251">
        <v>2</v>
      </c>
      <c r="J328" s="251">
        <v>2</v>
      </c>
      <c r="K328" s="253"/>
      <c r="L328" s="253"/>
      <c r="M328" s="253"/>
      <c r="N328" s="253"/>
      <c r="O328" s="253"/>
      <c r="P328" s="253"/>
      <c r="Q328" s="253"/>
      <c r="R328" s="253"/>
      <c r="S328" s="253"/>
      <c r="T328" s="253"/>
      <c r="U328" s="253"/>
      <c r="V328" s="253"/>
      <c r="X328" s="204" t="s">
        <v>4848</v>
      </c>
      <c r="CV328" s="205" t="s">
        <v>1061</v>
      </c>
      <c r="CW328" s="205" t="s">
        <v>4847</v>
      </c>
      <c r="CY328" s="205">
        <v>0</v>
      </c>
    </row>
    <row r="329" spans="2:121" s="267" customFormat="1" x14ac:dyDescent="0.2">
      <c r="B329" s="386" t="s">
        <v>1065</v>
      </c>
      <c r="C329" s="387"/>
      <c r="D329" s="387"/>
      <c r="E329" s="388"/>
      <c r="F329" s="389"/>
      <c r="G329" s="389">
        <v>186</v>
      </c>
      <c r="H329" s="389">
        <v>86</v>
      </c>
      <c r="I329" s="390">
        <v>86</v>
      </c>
      <c r="J329" s="390">
        <v>186</v>
      </c>
      <c r="K329" s="391"/>
      <c r="L329" s="391">
        <v>127390</v>
      </c>
      <c r="M329" s="391"/>
      <c r="N329" s="391"/>
      <c r="O329" s="391">
        <v>127390</v>
      </c>
      <c r="P329" s="391">
        <v>89890</v>
      </c>
      <c r="Q329" s="391">
        <v>89890</v>
      </c>
      <c r="R329" s="391">
        <v>141190</v>
      </c>
      <c r="S329" s="391">
        <v>154990</v>
      </c>
      <c r="T329" s="391">
        <v>141190</v>
      </c>
      <c r="U329" s="391">
        <v>97890</v>
      </c>
      <c r="V329" s="391">
        <v>97890</v>
      </c>
      <c r="X329" s="266" t="s">
        <v>4876</v>
      </c>
      <c r="AA329" s="267">
        <f>SUM($G$330:$G$337)</f>
        <v>186</v>
      </c>
      <c r="AB329" s="267">
        <f>SUM($H$330:$H$337)</f>
        <v>86</v>
      </c>
      <c r="AC329" s="267">
        <f>SUM($I$330:$I$337)</f>
        <v>84</v>
      </c>
      <c r="AD329" s="267">
        <f>SUM($J$330:$J$337)</f>
        <v>188</v>
      </c>
      <c r="AE329" s="378">
        <f>SUM($K$330:$K$337)</f>
        <v>0</v>
      </c>
      <c r="AF329" s="378">
        <f>SUM($L$330:$L$337)</f>
        <v>127390</v>
      </c>
      <c r="AG329" s="378">
        <f>SUM($M$330:$M$337)</f>
        <v>0</v>
      </c>
      <c r="AH329" s="378">
        <f>SUM($N$330:$N$337)</f>
        <v>0</v>
      </c>
      <c r="AI329" s="378">
        <f>SUM($O$330:$O$337)</f>
        <v>127390</v>
      </c>
      <c r="AJ329" s="378">
        <f>SUM($P$330:$P$337)</f>
        <v>89890</v>
      </c>
      <c r="AK329" s="378">
        <f>SUM($Q$330:$Q$337)</f>
        <v>89890</v>
      </c>
      <c r="AL329" s="378">
        <f>SUM($R$330:$R$337)</f>
        <v>141190</v>
      </c>
      <c r="AM329" s="378">
        <f>SUM($S$330:$S$337)</f>
        <v>154990</v>
      </c>
      <c r="AN329" s="378">
        <f>SUM($T$330:$T$337)</f>
        <v>141190</v>
      </c>
      <c r="AO329" s="378">
        <f>SUM($U$330:$U$337)</f>
        <v>97890</v>
      </c>
      <c r="AP329" s="378">
        <f>SUM($V$330:$V$337)</f>
        <v>97890</v>
      </c>
      <c r="DG329" s="267">
        <f>SUM($DG$330:$DG$337)</f>
        <v>149930</v>
      </c>
      <c r="DI329" s="267">
        <f>SUM($DI$330:$DI$337)</f>
        <v>0</v>
      </c>
      <c r="DJ329" s="267">
        <f>SUM($DJ$330:$DJ$337)</f>
        <v>0</v>
      </c>
      <c r="DK329" s="267">
        <f>SUM($DK$330:$DK$337)</f>
        <v>89930</v>
      </c>
      <c r="DL329" s="267">
        <f>SUM($DL$330:$DL$337)</f>
        <v>89930</v>
      </c>
      <c r="DM329" s="267">
        <f>SUM($DM$330:$DM$337)</f>
        <v>166130</v>
      </c>
      <c r="DN329" s="267">
        <f>SUM($DN$330:$DN$337)</f>
        <v>179930</v>
      </c>
      <c r="DO329" s="267">
        <f>SUM($DO$330:$DO$337)</f>
        <v>0</v>
      </c>
      <c r="DP329" s="267">
        <f>SUM($DP$330:$DP$337)</f>
        <v>97930</v>
      </c>
      <c r="DQ329" s="267">
        <f>SUM($DQ$330:$DQ$337)</f>
        <v>97930</v>
      </c>
    </row>
    <row r="330" spans="2:121" outlineLevel="1" x14ac:dyDescent="0.2">
      <c r="B330" s="278">
        <v>1</v>
      </c>
      <c r="C330" s="392" t="s">
        <v>494</v>
      </c>
      <c r="D330" s="392" t="s">
        <v>496</v>
      </c>
      <c r="E330" s="278" t="s">
        <v>65</v>
      </c>
      <c r="F330" s="278" t="s">
        <v>65</v>
      </c>
      <c r="G330" s="278">
        <v>24</v>
      </c>
      <c r="H330" s="278">
        <v>8</v>
      </c>
      <c r="I330" s="278">
        <v>6</v>
      </c>
      <c r="J330" s="278">
        <v>26</v>
      </c>
      <c r="K330" s="280"/>
      <c r="L330" s="280">
        <v>13410</v>
      </c>
      <c r="M330" s="280"/>
      <c r="N330" s="280"/>
      <c r="O330" s="280">
        <v>13410</v>
      </c>
      <c r="P330" s="280">
        <v>8980</v>
      </c>
      <c r="Q330" s="280">
        <v>8980</v>
      </c>
      <c r="R330" s="280">
        <v>14260</v>
      </c>
      <c r="S330" s="280">
        <v>16010</v>
      </c>
      <c r="T330" s="280">
        <v>14260</v>
      </c>
      <c r="U330" s="280">
        <v>9980</v>
      </c>
      <c r="V330" s="280">
        <v>9980</v>
      </c>
      <c r="X330" s="204" t="s">
        <v>495</v>
      </c>
      <c r="CV330" s="205" t="s">
        <v>1065</v>
      </c>
      <c r="CW330" s="205" t="s">
        <v>494</v>
      </c>
      <c r="CX330" s="205" t="s">
        <v>4850</v>
      </c>
      <c r="CY330" s="205">
        <v>1</v>
      </c>
      <c r="DG330" s="205">
        <v>15790</v>
      </c>
      <c r="DK330" s="205">
        <v>8990</v>
      </c>
      <c r="DL330" s="205">
        <v>8990</v>
      </c>
      <c r="DM330" s="205">
        <v>16790</v>
      </c>
      <c r="DN330" s="205">
        <v>18590</v>
      </c>
      <c r="DP330" s="205">
        <v>9990</v>
      </c>
      <c r="DQ330" s="205">
        <v>9990</v>
      </c>
    </row>
    <row r="331" spans="2:121" outlineLevel="1" x14ac:dyDescent="0.2">
      <c r="B331" s="381">
        <v>2</v>
      </c>
      <c r="C331" s="384" t="s">
        <v>540</v>
      </c>
      <c r="D331" s="384" t="s">
        <v>542</v>
      </c>
      <c r="E331" s="381" t="s">
        <v>65</v>
      </c>
      <c r="F331" s="381" t="s">
        <v>65</v>
      </c>
      <c r="G331" s="381">
        <v>24</v>
      </c>
      <c r="H331" s="381">
        <v>12</v>
      </c>
      <c r="I331" s="381">
        <v>12</v>
      </c>
      <c r="J331" s="381">
        <v>24</v>
      </c>
      <c r="K331" s="383"/>
      <c r="L331" s="383">
        <v>17740</v>
      </c>
      <c r="M331" s="383"/>
      <c r="N331" s="383"/>
      <c r="O331" s="383">
        <v>17740</v>
      </c>
      <c r="P331" s="383">
        <v>12980</v>
      </c>
      <c r="Q331" s="383">
        <v>12980</v>
      </c>
      <c r="R331" s="383">
        <v>18680</v>
      </c>
      <c r="S331" s="383">
        <v>20490</v>
      </c>
      <c r="T331" s="383">
        <v>18680</v>
      </c>
      <c r="U331" s="383">
        <v>12980</v>
      </c>
      <c r="V331" s="383">
        <v>12980</v>
      </c>
      <c r="X331" s="204" t="s">
        <v>541</v>
      </c>
      <c r="CV331" s="205" t="s">
        <v>1065</v>
      </c>
      <c r="CW331" s="205" t="s">
        <v>540</v>
      </c>
      <c r="CX331" s="205" t="s">
        <v>4850</v>
      </c>
      <c r="CY331" s="205">
        <v>1</v>
      </c>
      <c r="DG331" s="205">
        <v>20890</v>
      </c>
      <c r="DK331" s="205">
        <v>12990</v>
      </c>
      <c r="DL331" s="205">
        <v>12990</v>
      </c>
      <c r="DM331" s="205">
        <v>21990</v>
      </c>
      <c r="DN331" s="205">
        <v>23790</v>
      </c>
      <c r="DP331" s="205">
        <v>12990</v>
      </c>
      <c r="DQ331" s="205">
        <v>12990</v>
      </c>
    </row>
    <row r="332" spans="2:121" outlineLevel="1" x14ac:dyDescent="0.2">
      <c r="B332" s="381">
        <v>3</v>
      </c>
      <c r="C332" s="384" t="s">
        <v>543</v>
      </c>
      <c r="D332" s="384" t="s">
        <v>545</v>
      </c>
      <c r="E332" s="381" t="s">
        <v>65</v>
      </c>
      <c r="F332" s="381" t="s">
        <v>65</v>
      </c>
      <c r="G332" s="381">
        <v>16</v>
      </c>
      <c r="H332" s="381">
        <v>8</v>
      </c>
      <c r="I332" s="381">
        <v>8</v>
      </c>
      <c r="J332" s="381">
        <v>16</v>
      </c>
      <c r="K332" s="383"/>
      <c r="L332" s="383">
        <v>12140</v>
      </c>
      <c r="M332" s="383"/>
      <c r="N332" s="383"/>
      <c r="O332" s="383">
        <v>12140</v>
      </c>
      <c r="P332" s="383">
        <v>8980</v>
      </c>
      <c r="Q332" s="383">
        <v>8980</v>
      </c>
      <c r="R332" s="383">
        <v>13070</v>
      </c>
      <c r="S332" s="383">
        <v>14290</v>
      </c>
      <c r="T332" s="383">
        <v>13070</v>
      </c>
      <c r="U332" s="383">
        <v>8980</v>
      </c>
      <c r="V332" s="383">
        <v>8980</v>
      </c>
      <c r="X332" s="204" t="s">
        <v>544</v>
      </c>
      <c r="CV332" s="205" t="s">
        <v>1065</v>
      </c>
      <c r="CW332" s="205" t="s">
        <v>543</v>
      </c>
      <c r="CX332" s="205" t="s">
        <v>4850</v>
      </c>
      <c r="CY332" s="205">
        <v>1</v>
      </c>
      <c r="DG332" s="205">
        <v>14290</v>
      </c>
      <c r="DK332" s="205">
        <v>8990</v>
      </c>
      <c r="DL332" s="205">
        <v>8990</v>
      </c>
      <c r="DM332" s="205">
        <v>15390</v>
      </c>
      <c r="DN332" s="205">
        <v>16590</v>
      </c>
      <c r="DP332" s="205">
        <v>8990</v>
      </c>
      <c r="DQ332" s="205">
        <v>8990</v>
      </c>
    </row>
    <row r="333" spans="2:121" outlineLevel="1" x14ac:dyDescent="0.2">
      <c r="B333" s="381">
        <v>4</v>
      </c>
      <c r="C333" s="384" t="s">
        <v>986</v>
      </c>
      <c r="D333" s="384" t="s">
        <v>988</v>
      </c>
      <c r="E333" s="381" t="s">
        <v>65</v>
      </c>
      <c r="F333" s="381" t="s">
        <v>65</v>
      </c>
      <c r="G333" s="381">
        <v>32</v>
      </c>
      <c r="H333" s="381">
        <v>12</v>
      </c>
      <c r="I333" s="381">
        <v>12</v>
      </c>
      <c r="J333" s="381">
        <v>32</v>
      </c>
      <c r="K333" s="383"/>
      <c r="L333" s="383">
        <v>16980</v>
      </c>
      <c r="M333" s="383"/>
      <c r="N333" s="383"/>
      <c r="O333" s="383">
        <v>16980</v>
      </c>
      <c r="P333" s="383">
        <v>11980</v>
      </c>
      <c r="Q333" s="383">
        <v>11980</v>
      </c>
      <c r="R333" s="383">
        <v>18680</v>
      </c>
      <c r="S333" s="383">
        <v>21000</v>
      </c>
      <c r="T333" s="383">
        <v>18680</v>
      </c>
      <c r="U333" s="383">
        <v>12980</v>
      </c>
      <c r="V333" s="383">
        <v>12980</v>
      </c>
      <c r="X333" s="204" t="s">
        <v>987</v>
      </c>
      <c r="CV333" s="205" t="s">
        <v>1065</v>
      </c>
      <c r="CW333" s="205" t="s">
        <v>986</v>
      </c>
      <c r="CY333" s="205">
        <v>0</v>
      </c>
      <c r="DG333" s="205">
        <v>19990</v>
      </c>
      <c r="DK333" s="205">
        <v>11990</v>
      </c>
      <c r="DL333" s="205">
        <v>11990</v>
      </c>
      <c r="DM333" s="205">
        <v>21990</v>
      </c>
      <c r="DN333" s="205">
        <v>24390</v>
      </c>
      <c r="DP333" s="205">
        <v>12990</v>
      </c>
      <c r="DQ333" s="205">
        <v>12990</v>
      </c>
    </row>
    <row r="334" spans="2:121" outlineLevel="1" x14ac:dyDescent="0.2">
      <c r="B334" s="381">
        <v>5</v>
      </c>
      <c r="C334" s="384" t="s">
        <v>1051</v>
      </c>
      <c r="D334" s="384" t="s">
        <v>1053</v>
      </c>
      <c r="E334" s="381" t="s">
        <v>65</v>
      </c>
      <c r="F334" s="381" t="s">
        <v>65</v>
      </c>
      <c r="G334" s="381">
        <v>32</v>
      </c>
      <c r="H334" s="381">
        <v>16</v>
      </c>
      <c r="I334" s="381">
        <v>16</v>
      </c>
      <c r="J334" s="381">
        <v>32</v>
      </c>
      <c r="K334" s="383"/>
      <c r="L334" s="383">
        <v>23350</v>
      </c>
      <c r="M334" s="383"/>
      <c r="N334" s="383"/>
      <c r="O334" s="383">
        <v>23350</v>
      </c>
      <c r="P334" s="383">
        <v>15980</v>
      </c>
      <c r="Q334" s="383">
        <v>15980</v>
      </c>
      <c r="R334" s="383">
        <v>27610</v>
      </c>
      <c r="S334" s="383">
        <v>30050</v>
      </c>
      <c r="T334" s="383">
        <v>27610</v>
      </c>
      <c r="U334" s="383">
        <v>18980</v>
      </c>
      <c r="V334" s="383">
        <v>18980</v>
      </c>
      <c r="X334" s="204" t="s">
        <v>1052</v>
      </c>
      <c r="CV334" s="205" t="s">
        <v>1065</v>
      </c>
      <c r="CW334" s="205" t="s">
        <v>1051</v>
      </c>
      <c r="CY334" s="205">
        <v>0</v>
      </c>
      <c r="DG334" s="205">
        <v>27490</v>
      </c>
      <c r="DK334" s="205">
        <v>15990</v>
      </c>
      <c r="DL334" s="205">
        <v>15990</v>
      </c>
      <c r="DM334" s="205">
        <v>32490</v>
      </c>
      <c r="DN334" s="205">
        <v>34890</v>
      </c>
      <c r="DP334" s="205">
        <v>18990</v>
      </c>
      <c r="DQ334" s="205">
        <v>18990</v>
      </c>
    </row>
    <row r="335" spans="2:121" outlineLevel="1" x14ac:dyDescent="0.2">
      <c r="B335" s="381">
        <v>6</v>
      </c>
      <c r="C335" s="384" t="s">
        <v>1058</v>
      </c>
      <c r="D335" s="384" t="s">
        <v>1060</v>
      </c>
      <c r="E335" s="381" t="s">
        <v>65</v>
      </c>
      <c r="F335" s="381" t="s">
        <v>65</v>
      </c>
      <c r="G335" s="381">
        <v>32</v>
      </c>
      <c r="H335" s="381">
        <v>16</v>
      </c>
      <c r="I335" s="381">
        <v>16</v>
      </c>
      <c r="J335" s="381">
        <v>32</v>
      </c>
      <c r="K335" s="383"/>
      <c r="L335" s="383">
        <v>26750</v>
      </c>
      <c r="M335" s="383"/>
      <c r="N335" s="383"/>
      <c r="O335" s="383">
        <v>26750</v>
      </c>
      <c r="P335" s="383">
        <v>18980</v>
      </c>
      <c r="Q335" s="383">
        <v>18980</v>
      </c>
      <c r="R335" s="383">
        <v>29730</v>
      </c>
      <c r="S335" s="383">
        <v>32200</v>
      </c>
      <c r="T335" s="383">
        <v>29730</v>
      </c>
      <c r="U335" s="383">
        <v>20980</v>
      </c>
      <c r="V335" s="383">
        <v>20980</v>
      </c>
      <c r="X335" s="204" t="s">
        <v>1059</v>
      </c>
      <c r="CV335" s="205" t="s">
        <v>1065</v>
      </c>
      <c r="CW335" s="205" t="s">
        <v>1058</v>
      </c>
      <c r="CY335" s="205">
        <v>0</v>
      </c>
      <c r="DG335" s="205">
        <v>31490</v>
      </c>
      <c r="DK335" s="205">
        <v>18990</v>
      </c>
      <c r="DL335" s="205">
        <v>18990</v>
      </c>
      <c r="DM335" s="205">
        <v>34990</v>
      </c>
      <c r="DN335" s="205">
        <v>37390</v>
      </c>
      <c r="DP335" s="205">
        <v>20990</v>
      </c>
      <c r="DQ335" s="205">
        <v>20990</v>
      </c>
    </row>
    <row r="336" spans="2:121" outlineLevel="1" x14ac:dyDescent="0.2">
      <c r="B336" s="381">
        <v>7</v>
      </c>
      <c r="C336" s="384" t="s">
        <v>1045</v>
      </c>
      <c r="D336" s="384" t="s">
        <v>1047</v>
      </c>
      <c r="E336" s="381" t="s">
        <v>65</v>
      </c>
      <c r="F336" s="381" t="s">
        <v>65</v>
      </c>
      <c r="G336" s="381">
        <v>24</v>
      </c>
      <c r="H336" s="381">
        <v>12</v>
      </c>
      <c r="I336" s="381">
        <v>12</v>
      </c>
      <c r="J336" s="381">
        <v>24</v>
      </c>
      <c r="K336" s="383"/>
      <c r="L336" s="383">
        <v>17020</v>
      </c>
      <c r="M336" s="383"/>
      <c r="N336" s="383"/>
      <c r="O336" s="383">
        <v>17020</v>
      </c>
      <c r="P336" s="383">
        <v>12010</v>
      </c>
      <c r="Q336" s="383">
        <v>12010</v>
      </c>
      <c r="R336" s="383">
        <v>19160</v>
      </c>
      <c r="S336" s="383">
        <v>20950</v>
      </c>
      <c r="T336" s="383">
        <v>19160</v>
      </c>
      <c r="U336" s="383">
        <v>13010</v>
      </c>
      <c r="V336" s="383">
        <v>13010</v>
      </c>
      <c r="X336" s="204" t="s">
        <v>1046</v>
      </c>
      <c r="CV336" s="205" t="s">
        <v>1065</v>
      </c>
      <c r="CW336" s="205" t="s">
        <v>1045</v>
      </c>
      <c r="CY336" s="205">
        <v>0</v>
      </c>
      <c r="DG336" s="205">
        <v>19990</v>
      </c>
      <c r="DK336" s="205">
        <v>11990</v>
      </c>
      <c r="DL336" s="205">
        <v>11990</v>
      </c>
      <c r="DM336" s="205">
        <v>22490</v>
      </c>
      <c r="DN336" s="205">
        <v>24290</v>
      </c>
      <c r="DP336" s="205">
        <v>12990</v>
      </c>
      <c r="DQ336" s="205">
        <v>12990</v>
      </c>
    </row>
    <row r="337" spans="2:121" outlineLevel="1" x14ac:dyDescent="0.2">
      <c r="B337" s="251">
        <v>8</v>
      </c>
      <c r="C337" s="385" t="s">
        <v>4847</v>
      </c>
      <c r="D337" s="385"/>
      <c r="E337" s="251" t="s">
        <v>65</v>
      </c>
      <c r="F337" s="251" t="s">
        <v>65</v>
      </c>
      <c r="G337" s="251">
        <v>2</v>
      </c>
      <c r="H337" s="251">
        <v>2</v>
      </c>
      <c r="I337" s="251">
        <v>2</v>
      </c>
      <c r="J337" s="251">
        <v>2</v>
      </c>
      <c r="K337" s="253"/>
      <c r="L337" s="253"/>
      <c r="M337" s="253"/>
      <c r="N337" s="253"/>
      <c r="O337" s="253"/>
      <c r="P337" s="253"/>
      <c r="Q337" s="253"/>
      <c r="R337" s="253"/>
      <c r="S337" s="253"/>
      <c r="T337" s="253"/>
      <c r="U337" s="253"/>
      <c r="V337" s="253"/>
      <c r="X337" s="204" t="s">
        <v>4848</v>
      </c>
      <c r="CV337" s="205" t="s">
        <v>1065</v>
      </c>
      <c r="CW337" s="205" t="s">
        <v>4847</v>
      </c>
      <c r="CY337" s="205">
        <v>0</v>
      </c>
    </row>
    <row r="338" spans="2:121" s="267" customFormat="1" x14ac:dyDescent="0.2">
      <c r="B338" s="386" t="s">
        <v>612</v>
      </c>
      <c r="C338" s="387"/>
      <c r="D338" s="387"/>
      <c r="E338" s="388"/>
      <c r="F338" s="389"/>
      <c r="G338" s="389">
        <v>202</v>
      </c>
      <c r="H338" s="389">
        <v>98</v>
      </c>
      <c r="I338" s="389">
        <v>96</v>
      </c>
      <c r="J338" s="389">
        <v>204</v>
      </c>
      <c r="K338" s="391"/>
      <c r="L338" s="391">
        <v>143790</v>
      </c>
      <c r="M338" s="391"/>
      <c r="N338" s="391"/>
      <c r="O338" s="391">
        <v>143790</v>
      </c>
      <c r="P338" s="391">
        <v>115890</v>
      </c>
      <c r="Q338" s="391">
        <v>115890</v>
      </c>
      <c r="R338" s="391">
        <v>154990</v>
      </c>
      <c r="S338" s="391">
        <v>169990</v>
      </c>
      <c r="T338" s="391">
        <v>154990</v>
      </c>
      <c r="U338" s="391">
        <v>124890</v>
      </c>
      <c r="V338" s="391">
        <v>124890</v>
      </c>
      <c r="X338" s="266" t="s">
        <v>4877</v>
      </c>
      <c r="AA338" s="267">
        <f>SUM($G$339:$G$348)</f>
        <v>202</v>
      </c>
      <c r="AB338" s="267">
        <f>SUM($H$339:$H$348)</f>
        <v>98</v>
      </c>
      <c r="AC338" s="267">
        <f>SUM($I$339:$I$348)</f>
        <v>96</v>
      </c>
      <c r="AD338" s="267">
        <f>SUM($J$339:$J$348)</f>
        <v>204</v>
      </c>
      <c r="AE338" s="378">
        <f>SUM($K$339:$K$348)</f>
        <v>0</v>
      </c>
      <c r="AF338" s="378">
        <f>SUM($L$339:$L$348)</f>
        <v>143790</v>
      </c>
      <c r="AG338" s="378">
        <f>SUM($M$339:$M$348)</f>
        <v>0</v>
      </c>
      <c r="AH338" s="378">
        <f>SUM($N$339:$N$348)</f>
        <v>0</v>
      </c>
      <c r="AI338" s="378">
        <f>SUM($O$339:$O$348)</f>
        <v>143790</v>
      </c>
      <c r="AJ338" s="378">
        <f>SUM($P$339:$P$348)</f>
        <v>115890</v>
      </c>
      <c r="AK338" s="378">
        <f>SUM($Q$339:$Q$348)</f>
        <v>115890</v>
      </c>
      <c r="AL338" s="378">
        <f>SUM($R$339:$R$348)</f>
        <v>154990</v>
      </c>
      <c r="AM338" s="378">
        <f>SUM($S$339:$S$348)</f>
        <v>169990</v>
      </c>
      <c r="AN338" s="378">
        <f>SUM($T$339:$T$348)</f>
        <v>154990</v>
      </c>
      <c r="AO338" s="378">
        <f>SUM($U$339:$U$348)</f>
        <v>124890</v>
      </c>
      <c r="AP338" s="378">
        <f>SUM($V$339:$V$348)</f>
        <v>124890</v>
      </c>
      <c r="DG338" s="267">
        <f>SUM($DG$339:$DG$348)</f>
        <v>191810</v>
      </c>
      <c r="DI338" s="267">
        <f>SUM($DI$339:$DI$348)</f>
        <v>0</v>
      </c>
      <c r="DJ338" s="267">
        <f>SUM($DJ$339:$DJ$348)</f>
        <v>0</v>
      </c>
      <c r="DK338" s="267">
        <f>SUM($DK$339:$DK$348)</f>
        <v>115910</v>
      </c>
      <c r="DL338" s="267">
        <f>SUM($DL$339:$DL$348)</f>
        <v>115910</v>
      </c>
      <c r="DM338" s="267">
        <f>SUM($DM$339:$DM$348)</f>
        <v>206710</v>
      </c>
      <c r="DN338" s="267">
        <f>SUM($DN$339:$DN$348)</f>
        <v>221710</v>
      </c>
      <c r="DO338" s="267">
        <f>SUM($DO$339:$DO$348)</f>
        <v>0</v>
      </c>
      <c r="DP338" s="267">
        <f>SUM($DP$339:$DP$348)</f>
        <v>124910</v>
      </c>
      <c r="DQ338" s="267">
        <f>SUM($DQ$339:$DQ$348)</f>
        <v>124910</v>
      </c>
    </row>
    <row r="339" spans="2:121" outlineLevel="1" x14ac:dyDescent="0.2">
      <c r="B339" s="278">
        <v>1</v>
      </c>
      <c r="C339" s="392" t="s">
        <v>494</v>
      </c>
      <c r="D339" s="392" t="s">
        <v>496</v>
      </c>
      <c r="E339" s="278" t="s">
        <v>65</v>
      </c>
      <c r="F339" s="278" t="s">
        <v>65</v>
      </c>
      <c r="G339" s="278">
        <v>24</v>
      </c>
      <c r="H339" s="278">
        <v>8</v>
      </c>
      <c r="I339" s="278">
        <v>6</v>
      </c>
      <c r="J339" s="278">
        <v>26</v>
      </c>
      <c r="K339" s="280"/>
      <c r="L339" s="280">
        <v>11830</v>
      </c>
      <c r="M339" s="280"/>
      <c r="N339" s="280"/>
      <c r="O339" s="280">
        <v>11830</v>
      </c>
      <c r="P339" s="280">
        <v>8980</v>
      </c>
      <c r="Q339" s="280">
        <v>8980</v>
      </c>
      <c r="R339" s="280">
        <v>12580</v>
      </c>
      <c r="S339" s="280">
        <v>14250</v>
      </c>
      <c r="T339" s="280">
        <v>12580</v>
      </c>
      <c r="U339" s="280">
        <v>9980</v>
      </c>
      <c r="V339" s="280">
        <v>9980</v>
      </c>
      <c r="X339" s="204" t="s">
        <v>495</v>
      </c>
      <c r="CV339" s="205" t="s">
        <v>612</v>
      </c>
      <c r="CW339" s="205" t="s">
        <v>494</v>
      </c>
      <c r="CX339" s="205" t="s">
        <v>4850</v>
      </c>
      <c r="CY339" s="205">
        <v>1</v>
      </c>
      <c r="DG339" s="205">
        <v>15790</v>
      </c>
      <c r="DK339" s="205">
        <v>8990</v>
      </c>
      <c r="DL339" s="205">
        <v>8990</v>
      </c>
      <c r="DM339" s="205">
        <v>16790</v>
      </c>
      <c r="DN339" s="205">
        <v>18590</v>
      </c>
      <c r="DP339" s="205">
        <v>9990</v>
      </c>
      <c r="DQ339" s="205">
        <v>9990</v>
      </c>
    </row>
    <row r="340" spans="2:121" outlineLevel="1" x14ac:dyDescent="0.2">
      <c r="B340" s="381">
        <v>2</v>
      </c>
      <c r="C340" s="384" t="s">
        <v>497</v>
      </c>
      <c r="D340" s="384" t="s">
        <v>499</v>
      </c>
      <c r="E340" s="381" t="s">
        <v>65</v>
      </c>
      <c r="F340" s="381" t="s">
        <v>65</v>
      </c>
      <c r="G340" s="381">
        <v>24</v>
      </c>
      <c r="H340" s="381">
        <v>12</v>
      </c>
      <c r="I340" s="381">
        <v>12</v>
      </c>
      <c r="J340" s="381">
        <v>24</v>
      </c>
      <c r="K340" s="383"/>
      <c r="L340" s="383">
        <v>17750</v>
      </c>
      <c r="M340" s="383"/>
      <c r="N340" s="383"/>
      <c r="O340" s="383">
        <v>17750</v>
      </c>
      <c r="P340" s="383">
        <v>13980</v>
      </c>
      <c r="Q340" s="383">
        <v>13980</v>
      </c>
      <c r="R340" s="383">
        <v>18580</v>
      </c>
      <c r="S340" s="383">
        <v>20380</v>
      </c>
      <c r="T340" s="383">
        <v>18580</v>
      </c>
      <c r="U340" s="383">
        <v>14980</v>
      </c>
      <c r="V340" s="383">
        <v>14980</v>
      </c>
      <c r="X340" s="204" t="s">
        <v>498</v>
      </c>
      <c r="CV340" s="205" t="s">
        <v>612</v>
      </c>
      <c r="CW340" s="205" t="s">
        <v>497</v>
      </c>
      <c r="CX340" s="205" t="s">
        <v>4850</v>
      </c>
      <c r="CY340" s="205">
        <v>1</v>
      </c>
      <c r="DG340" s="205">
        <v>23690</v>
      </c>
      <c r="DK340" s="205">
        <v>13990</v>
      </c>
      <c r="DL340" s="205">
        <v>13990</v>
      </c>
      <c r="DM340" s="205">
        <v>24790</v>
      </c>
      <c r="DN340" s="205">
        <v>26590</v>
      </c>
      <c r="DP340" s="205">
        <v>14990</v>
      </c>
      <c r="DQ340" s="205">
        <v>14990</v>
      </c>
    </row>
    <row r="341" spans="2:121" outlineLevel="1" x14ac:dyDescent="0.2">
      <c r="B341" s="381">
        <v>3</v>
      </c>
      <c r="C341" s="384" t="s">
        <v>503</v>
      </c>
      <c r="D341" s="384" t="s">
        <v>505</v>
      </c>
      <c r="E341" s="381" t="s">
        <v>65</v>
      </c>
      <c r="F341" s="381" t="s">
        <v>65</v>
      </c>
      <c r="G341" s="381">
        <v>16</v>
      </c>
      <c r="H341" s="381">
        <v>8</v>
      </c>
      <c r="I341" s="381">
        <v>8</v>
      </c>
      <c r="J341" s="381">
        <v>16</v>
      </c>
      <c r="K341" s="383"/>
      <c r="L341" s="383">
        <v>13180</v>
      </c>
      <c r="M341" s="383"/>
      <c r="N341" s="383"/>
      <c r="O341" s="383">
        <v>13180</v>
      </c>
      <c r="P341" s="383">
        <v>10980</v>
      </c>
      <c r="Q341" s="383">
        <v>10980</v>
      </c>
      <c r="R341" s="383">
        <v>13630</v>
      </c>
      <c r="S341" s="383">
        <v>14860</v>
      </c>
      <c r="T341" s="383">
        <v>13630</v>
      </c>
      <c r="U341" s="383">
        <v>10980</v>
      </c>
      <c r="V341" s="383">
        <v>10980</v>
      </c>
      <c r="X341" s="204" t="s">
        <v>504</v>
      </c>
      <c r="CV341" s="205" t="s">
        <v>612</v>
      </c>
      <c r="CW341" s="205" t="s">
        <v>503</v>
      </c>
      <c r="CX341" s="205" t="s">
        <v>4850</v>
      </c>
      <c r="CY341" s="205">
        <v>1</v>
      </c>
      <c r="DG341" s="205">
        <v>17590</v>
      </c>
      <c r="DK341" s="205">
        <v>10990</v>
      </c>
      <c r="DL341" s="205">
        <v>10990</v>
      </c>
      <c r="DM341" s="205">
        <v>18190</v>
      </c>
      <c r="DN341" s="205">
        <v>19390</v>
      </c>
      <c r="DP341" s="205">
        <v>10990</v>
      </c>
      <c r="DQ341" s="205">
        <v>10990</v>
      </c>
    </row>
    <row r="342" spans="2:121" outlineLevel="1" x14ac:dyDescent="0.2">
      <c r="B342" s="381">
        <v>4</v>
      </c>
      <c r="C342" s="384" t="s">
        <v>540</v>
      </c>
      <c r="D342" s="384" t="s">
        <v>542</v>
      </c>
      <c r="E342" s="381" t="s">
        <v>65</v>
      </c>
      <c r="F342" s="381" t="s">
        <v>65</v>
      </c>
      <c r="G342" s="381">
        <v>24</v>
      </c>
      <c r="H342" s="381">
        <v>12</v>
      </c>
      <c r="I342" s="381">
        <v>12</v>
      </c>
      <c r="J342" s="381">
        <v>24</v>
      </c>
      <c r="K342" s="383"/>
      <c r="L342" s="383">
        <v>15660</v>
      </c>
      <c r="M342" s="383"/>
      <c r="N342" s="383"/>
      <c r="O342" s="383">
        <v>15660</v>
      </c>
      <c r="P342" s="383">
        <v>12980</v>
      </c>
      <c r="Q342" s="383">
        <v>12980</v>
      </c>
      <c r="R342" s="383">
        <v>16480</v>
      </c>
      <c r="S342" s="383">
        <v>18240</v>
      </c>
      <c r="T342" s="383">
        <v>16480</v>
      </c>
      <c r="U342" s="383">
        <v>12980</v>
      </c>
      <c r="V342" s="383">
        <v>12980</v>
      </c>
      <c r="X342" s="204" t="s">
        <v>541</v>
      </c>
      <c r="CV342" s="205" t="s">
        <v>612</v>
      </c>
      <c r="CW342" s="205" t="s">
        <v>540</v>
      </c>
      <c r="CX342" s="205" t="s">
        <v>4850</v>
      </c>
      <c r="CY342" s="205">
        <v>1</v>
      </c>
      <c r="DG342" s="205">
        <v>20890</v>
      </c>
      <c r="DK342" s="205">
        <v>12990</v>
      </c>
      <c r="DL342" s="205">
        <v>12990</v>
      </c>
      <c r="DM342" s="205">
        <v>21990</v>
      </c>
      <c r="DN342" s="205">
        <v>23790</v>
      </c>
      <c r="DP342" s="205">
        <v>12990</v>
      </c>
      <c r="DQ342" s="205">
        <v>12990</v>
      </c>
    </row>
    <row r="343" spans="2:121" outlineLevel="1" x14ac:dyDescent="0.2">
      <c r="B343" s="381">
        <v>5</v>
      </c>
      <c r="C343" s="384" t="s">
        <v>543</v>
      </c>
      <c r="D343" s="384" t="s">
        <v>545</v>
      </c>
      <c r="E343" s="381" t="s">
        <v>65</v>
      </c>
      <c r="F343" s="381" t="s">
        <v>65</v>
      </c>
      <c r="G343" s="381">
        <v>16</v>
      </c>
      <c r="H343" s="381">
        <v>8</v>
      </c>
      <c r="I343" s="381">
        <v>8</v>
      </c>
      <c r="J343" s="381">
        <v>16</v>
      </c>
      <c r="K343" s="383"/>
      <c r="L343" s="383">
        <v>10710</v>
      </c>
      <c r="M343" s="383"/>
      <c r="N343" s="383"/>
      <c r="O343" s="383">
        <v>10710</v>
      </c>
      <c r="P343" s="383">
        <v>8980</v>
      </c>
      <c r="Q343" s="383">
        <v>8980</v>
      </c>
      <c r="R343" s="383">
        <v>11530</v>
      </c>
      <c r="S343" s="383">
        <v>12710</v>
      </c>
      <c r="T343" s="383">
        <v>11530</v>
      </c>
      <c r="U343" s="383">
        <v>8980</v>
      </c>
      <c r="V343" s="383">
        <v>8980</v>
      </c>
      <c r="X343" s="204" t="s">
        <v>544</v>
      </c>
      <c r="CV343" s="205" t="s">
        <v>612</v>
      </c>
      <c r="CW343" s="205" t="s">
        <v>543</v>
      </c>
      <c r="CX343" s="205" t="s">
        <v>4850</v>
      </c>
      <c r="CY343" s="205">
        <v>1</v>
      </c>
      <c r="DG343" s="205">
        <v>14290</v>
      </c>
      <c r="DK343" s="205">
        <v>8990</v>
      </c>
      <c r="DL343" s="205">
        <v>8990</v>
      </c>
      <c r="DM343" s="205">
        <v>15390</v>
      </c>
      <c r="DN343" s="205">
        <v>16590</v>
      </c>
      <c r="DP343" s="205">
        <v>8990</v>
      </c>
      <c r="DQ343" s="205">
        <v>8990</v>
      </c>
    </row>
    <row r="344" spans="2:121" outlineLevel="1" x14ac:dyDescent="0.2">
      <c r="B344" s="381">
        <v>6</v>
      </c>
      <c r="C344" s="384" t="s">
        <v>550</v>
      </c>
      <c r="D344" s="384" t="s">
        <v>552</v>
      </c>
      <c r="E344" s="381" t="s">
        <v>65</v>
      </c>
      <c r="F344" s="381" t="s">
        <v>65</v>
      </c>
      <c r="G344" s="381">
        <v>24</v>
      </c>
      <c r="H344" s="381">
        <v>12</v>
      </c>
      <c r="I344" s="381">
        <v>12</v>
      </c>
      <c r="J344" s="381">
        <v>24</v>
      </c>
      <c r="K344" s="383"/>
      <c r="L344" s="383">
        <v>16480</v>
      </c>
      <c r="M344" s="383"/>
      <c r="N344" s="383"/>
      <c r="O344" s="383">
        <v>16480</v>
      </c>
      <c r="P344" s="383">
        <v>12980</v>
      </c>
      <c r="Q344" s="383">
        <v>12980</v>
      </c>
      <c r="R344" s="383">
        <v>18580</v>
      </c>
      <c r="S344" s="383">
        <v>20380</v>
      </c>
      <c r="T344" s="383">
        <v>18580</v>
      </c>
      <c r="U344" s="383">
        <v>14980</v>
      </c>
      <c r="V344" s="383">
        <v>14980</v>
      </c>
      <c r="X344" s="204" t="s">
        <v>551</v>
      </c>
      <c r="CV344" s="205" t="s">
        <v>612</v>
      </c>
      <c r="CW344" s="205" t="s">
        <v>550</v>
      </c>
      <c r="CX344" s="205" t="s">
        <v>4850</v>
      </c>
      <c r="CY344" s="205">
        <v>1</v>
      </c>
      <c r="DG344" s="205">
        <v>21990</v>
      </c>
      <c r="DK344" s="205">
        <v>12990</v>
      </c>
      <c r="DL344" s="205">
        <v>12990</v>
      </c>
      <c r="DM344" s="205">
        <v>24790</v>
      </c>
      <c r="DN344" s="205">
        <v>26590</v>
      </c>
      <c r="DP344" s="205">
        <v>14990</v>
      </c>
      <c r="DQ344" s="205">
        <v>14990</v>
      </c>
    </row>
    <row r="345" spans="2:121" outlineLevel="1" x14ac:dyDescent="0.2">
      <c r="B345" s="381">
        <v>7</v>
      </c>
      <c r="C345" s="384" t="s">
        <v>570</v>
      </c>
      <c r="D345" s="384" t="s">
        <v>572</v>
      </c>
      <c r="E345" s="381" t="s">
        <v>65</v>
      </c>
      <c r="F345" s="381" t="s">
        <v>65</v>
      </c>
      <c r="G345" s="381">
        <v>24</v>
      </c>
      <c r="H345" s="381">
        <v>12</v>
      </c>
      <c r="I345" s="381">
        <v>12</v>
      </c>
      <c r="J345" s="381">
        <v>24</v>
      </c>
      <c r="K345" s="383"/>
      <c r="L345" s="383">
        <v>18580</v>
      </c>
      <c r="M345" s="383"/>
      <c r="N345" s="383"/>
      <c r="O345" s="383">
        <v>18580</v>
      </c>
      <c r="P345" s="383">
        <v>14980</v>
      </c>
      <c r="Q345" s="383">
        <v>14980</v>
      </c>
      <c r="R345" s="383">
        <v>19780</v>
      </c>
      <c r="S345" s="383">
        <v>21610</v>
      </c>
      <c r="T345" s="383">
        <v>19780</v>
      </c>
      <c r="U345" s="383">
        <v>15980</v>
      </c>
      <c r="V345" s="383">
        <v>15980</v>
      </c>
      <c r="X345" s="204" t="s">
        <v>571</v>
      </c>
      <c r="CV345" s="205" t="s">
        <v>612</v>
      </c>
      <c r="CW345" s="205" t="s">
        <v>570</v>
      </c>
      <c r="CX345" s="205" t="s">
        <v>4850</v>
      </c>
      <c r="CY345" s="205">
        <v>1</v>
      </c>
      <c r="DG345" s="205">
        <v>24790</v>
      </c>
      <c r="DK345" s="205">
        <v>14990</v>
      </c>
      <c r="DL345" s="205">
        <v>14990</v>
      </c>
      <c r="DM345" s="205">
        <v>26390</v>
      </c>
      <c r="DN345" s="205">
        <v>28190</v>
      </c>
      <c r="DP345" s="205">
        <v>15990</v>
      </c>
      <c r="DQ345" s="205">
        <v>15990</v>
      </c>
    </row>
    <row r="346" spans="2:121" outlineLevel="1" x14ac:dyDescent="0.2">
      <c r="B346" s="381">
        <v>8</v>
      </c>
      <c r="C346" s="384" t="s">
        <v>573</v>
      </c>
      <c r="D346" s="384" t="s">
        <v>575</v>
      </c>
      <c r="E346" s="381" t="s">
        <v>65</v>
      </c>
      <c r="F346" s="381" t="s">
        <v>65</v>
      </c>
      <c r="G346" s="381">
        <v>24</v>
      </c>
      <c r="H346" s="381">
        <v>12</v>
      </c>
      <c r="I346" s="381">
        <v>12</v>
      </c>
      <c r="J346" s="381">
        <v>24</v>
      </c>
      <c r="K346" s="383"/>
      <c r="L346" s="383">
        <v>19780</v>
      </c>
      <c r="M346" s="383"/>
      <c r="N346" s="383"/>
      <c r="O346" s="383">
        <v>19780</v>
      </c>
      <c r="P346" s="383">
        <v>15980</v>
      </c>
      <c r="Q346" s="383">
        <v>15980</v>
      </c>
      <c r="R346" s="383">
        <v>21880</v>
      </c>
      <c r="S346" s="383">
        <v>23760</v>
      </c>
      <c r="T346" s="383">
        <v>21880</v>
      </c>
      <c r="U346" s="383">
        <v>17980</v>
      </c>
      <c r="V346" s="383">
        <v>17980</v>
      </c>
      <c r="X346" s="204" t="s">
        <v>574</v>
      </c>
      <c r="CV346" s="205" t="s">
        <v>612</v>
      </c>
      <c r="CW346" s="205" t="s">
        <v>573</v>
      </c>
      <c r="CX346" s="205" t="s">
        <v>4850</v>
      </c>
      <c r="CY346" s="205">
        <v>1</v>
      </c>
      <c r="DG346" s="205">
        <v>26390</v>
      </c>
      <c r="DK346" s="205">
        <v>15990</v>
      </c>
      <c r="DL346" s="205">
        <v>15990</v>
      </c>
      <c r="DM346" s="205">
        <v>29190</v>
      </c>
      <c r="DN346" s="205">
        <v>30990</v>
      </c>
      <c r="DP346" s="205">
        <v>17990</v>
      </c>
      <c r="DQ346" s="205">
        <v>17990</v>
      </c>
    </row>
    <row r="347" spans="2:121" outlineLevel="1" x14ac:dyDescent="0.2">
      <c r="B347" s="381">
        <v>9</v>
      </c>
      <c r="C347" s="384" t="s">
        <v>576</v>
      </c>
      <c r="D347" s="384" t="s">
        <v>578</v>
      </c>
      <c r="E347" s="381" t="s">
        <v>65</v>
      </c>
      <c r="F347" s="381" t="s">
        <v>65</v>
      </c>
      <c r="G347" s="381">
        <v>24</v>
      </c>
      <c r="H347" s="381">
        <v>12</v>
      </c>
      <c r="I347" s="381">
        <v>12</v>
      </c>
      <c r="J347" s="381">
        <v>24</v>
      </c>
      <c r="K347" s="383"/>
      <c r="L347" s="383">
        <v>19820</v>
      </c>
      <c r="M347" s="383"/>
      <c r="N347" s="383"/>
      <c r="O347" s="383">
        <v>19820</v>
      </c>
      <c r="P347" s="383">
        <v>16050</v>
      </c>
      <c r="Q347" s="383">
        <v>16050</v>
      </c>
      <c r="R347" s="383">
        <v>21950</v>
      </c>
      <c r="S347" s="383">
        <v>23800</v>
      </c>
      <c r="T347" s="383">
        <v>21950</v>
      </c>
      <c r="U347" s="383">
        <v>18050</v>
      </c>
      <c r="V347" s="383">
        <v>18050</v>
      </c>
      <c r="X347" s="204" t="s">
        <v>577</v>
      </c>
      <c r="CV347" s="205" t="s">
        <v>612</v>
      </c>
      <c r="CW347" s="205" t="s">
        <v>576</v>
      </c>
      <c r="CX347" s="205" t="s">
        <v>4850</v>
      </c>
      <c r="CY347" s="205">
        <v>1</v>
      </c>
      <c r="DG347" s="205">
        <v>26390</v>
      </c>
      <c r="DK347" s="205">
        <v>15990</v>
      </c>
      <c r="DL347" s="205">
        <v>15990</v>
      </c>
      <c r="DM347" s="205">
        <v>29190</v>
      </c>
      <c r="DN347" s="205">
        <v>30990</v>
      </c>
      <c r="DP347" s="205">
        <v>17990</v>
      </c>
      <c r="DQ347" s="205">
        <v>17990</v>
      </c>
    </row>
    <row r="348" spans="2:121" outlineLevel="1" x14ac:dyDescent="0.2">
      <c r="B348" s="251">
        <v>10</v>
      </c>
      <c r="C348" s="385" t="s">
        <v>4847</v>
      </c>
      <c r="D348" s="385"/>
      <c r="E348" s="251" t="s">
        <v>65</v>
      </c>
      <c r="F348" s="251" t="s">
        <v>65</v>
      </c>
      <c r="G348" s="251">
        <v>2</v>
      </c>
      <c r="H348" s="251">
        <v>2</v>
      </c>
      <c r="I348" s="251">
        <v>2</v>
      </c>
      <c r="J348" s="251">
        <v>2</v>
      </c>
      <c r="K348" s="253"/>
      <c r="L348" s="253"/>
      <c r="M348" s="253"/>
      <c r="N348" s="253"/>
      <c r="O348" s="253"/>
      <c r="P348" s="253"/>
      <c r="Q348" s="253"/>
      <c r="R348" s="253"/>
      <c r="S348" s="253"/>
      <c r="T348" s="253"/>
      <c r="U348" s="253"/>
      <c r="V348" s="253"/>
      <c r="X348" s="204" t="s">
        <v>4848</v>
      </c>
      <c r="CV348" s="205" t="s">
        <v>612</v>
      </c>
      <c r="CW348" s="205" t="s">
        <v>4847</v>
      </c>
      <c r="CY348" s="205">
        <v>0</v>
      </c>
    </row>
    <row r="349" spans="2:121" s="267" customFormat="1" x14ac:dyDescent="0.2">
      <c r="B349" s="386" t="s">
        <v>617</v>
      </c>
      <c r="C349" s="387"/>
      <c r="D349" s="387"/>
      <c r="E349" s="388"/>
      <c r="F349" s="389"/>
      <c r="G349" s="389">
        <v>178</v>
      </c>
      <c r="H349" s="389">
        <v>86</v>
      </c>
      <c r="I349" s="390">
        <v>86</v>
      </c>
      <c r="J349" s="390">
        <v>178</v>
      </c>
      <c r="K349" s="391"/>
      <c r="L349" s="391">
        <v>140590</v>
      </c>
      <c r="M349" s="391"/>
      <c r="N349" s="391"/>
      <c r="O349" s="391">
        <v>140590</v>
      </c>
      <c r="P349" s="391">
        <v>99890</v>
      </c>
      <c r="Q349" s="391">
        <v>99890</v>
      </c>
      <c r="R349" s="391">
        <v>150890</v>
      </c>
      <c r="S349" s="391">
        <v>164090</v>
      </c>
      <c r="T349" s="391">
        <v>150890</v>
      </c>
      <c r="U349" s="391">
        <v>106890</v>
      </c>
      <c r="V349" s="391">
        <v>106890</v>
      </c>
      <c r="X349" s="266" t="s">
        <v>4877</v>
      </c>
      <c r="AA349" s="267">
        <f>SUM($G$350:$G$358)</f>
        <v>178</v>
      </c>
      <c r="AB349" s="267">
        <f>SUM($H$350:$H$358)</f>
        <v>86</v>
      </c>
      <c r="AC349" s="267">
        <f>SUM($I$350:$I$358)</f>
        <v>84</v>
      </c>
      <c r="AD349" s="267">
        <f>SUM($J$350:$J$358)</f>
        <v>180</v>
      </c>
      <c r="AE349" s="378">
        <f>SUM($K$350:$K$358)</f>
        <v>0</v>
      </c>
      <c r="AF349" s="378">
        <f>SUM($L$350:$L$358)</f>
        <v>140590</v>
      </c>
      <c r="AG349" s="378">
        <f>SUM($M$350:$M$358)</f>
        <v>0</v>
      </c>
      <c r="AH349" s="378">
        <f>SUM($N$350:$N$358)</f>
        <v>0</v>
      </c>
      <c r="AI349" s="378">
        <f>SUM($O$350:$O$358)</f>
        <v>140590</v>
      </c>
      <c r="AJ349" s="378">
        <f>SUM($P$350:$P$358)</f>
        <v>99890</v>
      </c>
      <c r="AK349" s="378">
        <f>SUM($Q$350:$Q$358)</f>
        <v>99890</v>
      </c>
      <c r="AL349" s="378">
        <f>SUM($R$350:$R$358)</f>
        <v>150890</v>
      </c>
      <c r="AM349" s="378">
        <f>SUM($S$350:$S$358)</f>
        <v>164090</v>
      </c>
      <c r="AN349" s="378">
        <f>SUM($T$350:$T$358)</f>
        <v>150890</v>
      </c>
      <c r="AO349" s="378">
        <f>SUM($U$350:$U$358)</f>
        <v>106890</v>
      </c>
      <c r="AP349" s="378">
        <f>SUM($V$350:$V$358)</f>
        <v>106890</v>
      </c>
      <c r="DG349" s="267">
        <f>SUM($DG$350:$DG$358)</f>
        <v>165420</v>
      </c>
      <c r="DI349" s="267">
        <f>SUM($DI$350:$DI$358)</f>
        <v>0</v>
      </c>
      <c r="DJ349" s="267">
        <f>SUM($DJ$350:$DJ$358)</f>
        <v>0</v>
      </c>
      <c r="DK349" s="267">
        <f>SUM($DK$350:$DK$358)</f>
        <v>99920</v>
      </c>
      <c r="DL349" s="267">
        <f>SUM($DL$350:$DL$358)</f>
        <v>99920</v>
      </c>
      <c r="DM349" s="267">
        <f>SUM($DM$350:$DM$358)</f>
        <v>177520</v>
      </c>
      <c r="DN349" s="267">
        <f>SUM($DN$350:$DN$358)</f>
        <v>190720</v>
      </c>
      <c r="DO349" s="267">
        <f>SUM($DO$350:$DO$358)</f>
        <v>0</v>
      </c>
      <c r="DP349" s="267">
        <f>SUM($DP$350:$DP$358)</f>
        <v>106920</v>
      </c>
      <c r="DQ349" s="267">
        <f>SUM($DQ$350:$DQ$358)</f>
        <v>106920</v>
      </c>
    </row>
    <row r="350" spans="2:121" outlineLevel="1" x14ac:dyDescent="0.2">
      <c r="B350" s="278">
        <v>1</v>
      </c>
      <c r="C350" s="392" t="s">
        <v>494</v>
      </c>
      <c r="D350" s="392" t="s">
        <v>496</v>
      </c>
      <c r="E350" s="278" t="s">
        <v>65</v>
      </c>
      <c r="F350" s="278" t="s">
        <v>65</v>
      </c>
      <c r="G350" s="278">
        <v>24</v>
      </c>
      <c r="H350" s="278">
        <v>8</v>
      </c>
      <c r="I350" s="278">
        <v>6</v>
      </c>
      <c r="J350" s="278">
        <v>26</v>
      </c>
      <c r="K350" s="280"/>
      <c r="L350" s="280">
        <v>13410</v>
      </c>
      <c r="M350" s="280"/>
      <c r="N350" s="280"/>
      <c r="O350" s="280">
        <v>13410</v>
      </c>
      <c r="P350" s="280">
        <v>8980</v>
      </c>
      <c r="Q350" s="280">
        <v>8980</v>
      </c>
      <c r="R350" s="280">
        <v>14270</v>
      </c>
      <c r="S350" s="280">
        <v>15990</v>
      </c>
      <c r="T350" s="280">
        <v>14270</v>
      </c>
      <c r="U350" s="280">
        <v>9980</v>
      </c>
      <c r="V350" s="280">
        <v>9980</v>
      </c>
      <c r="X350" s="204" t="s">
        <v>495</v>
      </c>
      <c r="CV350" s="205" t="s">
        <v>617</v>
      </c>
      <c r="CW350" s="205" t="s">
        <v>494</v>
      </c>
      <c r="CX350" s="205" t="s">
        <v>4850</v>
      </c>
      <c r="CY350" s="205">
        <v>1</v>
      </c>
      <c r="DG350" s="205">
        <v>15790</v>
      </c>
      <c r="DK350" s="205">
        <v>8990</v>
      </c>
      <c r="DL350" s="205">
        <v>8990</v>
      </c>
      <c r="DM350" s="205">
        <v>16790</v>
      </c>
      <c r="DN350" s="205">
        <v>18590</v>
      </c>
      <c r="DP350" s="205">
        <v>9990</v>
      </c>
      <c r="DQ350" s="205">
        <v>9990</v>
      </c>
    </row>
    <row r="351" spans="2:121" outlineLevel="1" x14ac:dyDescent="0.2">
      <c r="B351" s="381">
        <v>2</v>
      </c>
      <c r="C351" s="384" t="s">
        <v>497</v>
      </c>
      <c r="D351" s="384" t="s">
        <v>499</v>
      </c>
      <c r="E351" s="381" t="s">
        <v>65</v>
      </c>
      <c r="F351" s="381" t="s">
        <v>65</v>
      </c>
      <c r="G351" s="381">
        <v>24</v>
      </c>
      <c r="H351" s="381">
        <v>12</v>
      </c>
      <c r="I351" s="381">
        <v>12</v>
      </c>
      <c r="J351" s="381">
        <v>24</v>
      </c>
      <c r="K351" s="383"/>
      <c r="L351" s="383">
        <v>20130</v>
      </c>
      <c r="M351" s="383"/>
      <c r="N351" s="383"/>
      <c r="O351" s="383">
        <v>20130</v>
      </c>
      <c r="P351" s="383">
        <v>13980</v>
      </c>
      <c r="Q351" s="383">
        <v>13980</v>
      </c>
      <c r="R351" s="383">
        <v>21070</v>
      </c>
      <c r="S351" s="383">
        <v>22870</v>
      </c>
      <c r="T351" s="383">
        <v>21070</v>
      </c>
      <c r="U351" s="383">
        <v>14980</v>
      </c>
      <c r="V351" s="383">
        <v>14980</v>
      </c>
      <c r="X351" s="204" t="s">
        <v>498</v>
      </c>
      <c r="CV351" s="205" t="s">
        <v>617</v>
      </c>
      <c r="CW351" s="205" t="s">
        <v>497</v>
      </c>
      <c r="CX351" s="205" t="s">
        <v>4850</v>
      </c>
      <c r="CY351" s="205">
        <v>1</v>
      </c>
      <c r="DG351" s="205">
        <v>23690</v>
      </c>
      <c r="DK351" s="205">
        <v>13990</v>
      </c>
      <c r="DL351" s="205">
        <v>13990</v>
      </c>
      <c r="DM351" s="205">
        <v>24790</v>
      </c>
      <c r="DN351" s="205">
        <v>26590</v>
      </c>
      <c r="DP351" s="205">
        <v>14990</v>
      </c>
      <c r="DQ351" s="205">
        <v>14990</v>
      </c>
    </row>
    <row r="352" spans="2:121" outlineLevel="1" x14ac:dyDescent="0.2">
      <c r="B352" s="381">
        <v>3</v>
      </c>
      <c r="C352" s="384" t="s">
        <v>503</v>
      </c>
      <c r="D352" s="384" t="s">
        <v>505</v>
      </c>
      <c r="E352" s="381" t="s">
        <v>65</v>
      </c>
      <c r="F352" s="381" t="s">
        <v>65</v>
      </c>
      <c r="G352" s="381">
        <v>16</v>
      </c>
      <c r="H352" s="381">
        <v>8</v>
      </c>
      <c r="I352" s="381">
        <v>8</v>
      </c>
      <c r="J352" s="381">
        <v>16</v>
      </c>
      <c r="K352" s="383"/>
      <c r="L352" s="383">
        <v>14940</v>
      </c>
      <c r="M352" s="383"/>
      <c r="N352" s="383"/>
      <c r="O352" s="383">
        <v>14940</v>
      </c>
      <c r="P352" s="383">
        <v>10980</v>
      </c>
      <c r="Q352" s="383">
        <v>10980</v>
      </c>
      <c r="R352" s="383">
        <v>15460</v>
      </c>
      <c r="S352" s="383">
        <v>16680</v>
      </c>
      <c r="T352" s="383">
        <v>15460</v>
      </c>
      <c r="U352" s="383">
        <v>10980</v>
      </c>
      <c r="V352" s="383">
        <v>10980</v>
      </c>
      <c r="X352" s="204" t="s">
        <v>504</v>
      </c>
      <c r="CV352" s="205" t="s">
        <v>617</v>
      </c>
      <c r="CW352" s="205" t="s">
        <v>503</v>
      </c>
      <c r="CX352" s="205" t="s">
        <v>4850</v>
      </c>
      <c r="CY352" s="205">
        <v>1</v>
      </c>
      <c r="DG352" s="205">
        <v>17590</v>
      </c>
      <c r="DK352" s="205">
        <v>10990</v>
      </c>
      <c r="DL352" s="205">
        <v>10990</v>
      </c>
      <c r="DM352" s="205">
        <v>18190</v>
      </c>
      <c r="DN352" s="205">
        <v>19390</v>
      </c>
      <c r="DP352" s="205">
        <v>10990</v>
      </c>
      <c r="DQ352" s="205">
        <v>10990</v>
      </c>
    </row>
    <row r="353" spans="2:121" outlineLevel="1" x14ac:dyDescent="0.2">
      <c r="B353" s="381">
        <v>4</v>
      </c>
      <c r="C353" s="384" t="s">
        <v>540</v>
      </c>
      <c r="D353" s="384" t="s">
        <v>542</v>
      </c>
      <c r="E353" s="381" t="s">
        <v>65</v>
      </c>
      <c r="F353" s="381" t="s">
        <v>65</v>
      </c>
      <c r="G353" s="381">
        <v>24</v>
      </c>
      <c r="H353" s="381">
        <v>12</v>
      </c>
      <c r="I353" s="381">
        <v>12</v>
      </c>
      <c r="J353" s="381">
        <v>24</v>
      </c>
      <c r="K353" s="383"/>
      <c r="L353" s="383">
        <v>17750</v>
      </c>
      <c r="M353" s="383"/>
      <c r="N353" s="383"/>
      <c r="O353" s="383">
        <v>17750</v>
      </c>
      <c r="P353" s="383">
        <v>12980</v>
      </c>
      <c r="Q353" s="383">
        <v>12980</v>
      </c>
      <c r="R353" s="383">
        <v>18690</v>
      </c>
      <c r="S353" s="383">
        <v>20460</v>
      </c>
      <c r="T353" s="383">
        <v>18690</v>
      </c>
      <c r="U353" s="383">
        <v>12980</v>
      </c>
      <c r="V353" s="383">
        <v>12980</v>
      </c>
      <c r="X353" s="204" t="s">
        <v>541</v>
      </c>
      <c r="CV353" s="205" t="s">
        <v>617</v>
      </c>
      <c r="CW353" s="205" t="s">
        <v>540</v>
      </c>
      <c r="CX353" s="205" t="s">
        <v>4850</v>
      </c>
      <c r="CY353" s="205">
        <v>1</v>
      </c>
      <c r="DG353" s="205">
        <v>20890</v>
      </c>
      <c r="DK353" s="205">
        <v>12990</v>
      </c>
      <c r="DL353" s="205">
        <v>12990</v>
      </c>
      <c r="DM353" s="205">
        <v>21990</v>
      </c>
      <c r="DN353" s="205">
        <v>23790</v>
      </c>
      <c r="DP353" s="205">
        <v>12990</v>
      </c>
      <c r="DQ353" s="205">
        <v>12990</v>
      </c>
    </row>
    <row r="354" spans="2:121" outlineLevel="1" x14ac:dyDescent="0.2">
      <c r="B354" s="381">
        <v>5</v>
      </c>
      <c r="C354" s="384" t="s">
        <v>543</v>
      </c>
      <c r="D354" s="384" t="s">
        <v>545</v>
      </c>
      <c r="E354" s="381" t="s">
        <v>65</v>
      </c>
      <c r="F354" s="381" t="s">
        <v>65</v>
      </c>
      <c r="G354" s="381">
        <v>16</v>
      </c>
      <c r="H354" s="381">
        <v>8</v>
      </c>
      <c r="I354" s="381">
        <v>8</v>
      </c>
      <c r="J354" s="381">
        <v>16</v>
      </c>
      <c r="K354" s="383"/>
      <c r="L354" s="383">
        <v>12140</v>
      </c>
      <c r="M354" s="383"/>
      <c r="N354" s="383"/>
      <c r="O354" s="383">
        <v>12140</v>
      </c>
      <c r="P354" s="383">
        <v>8980</v>
      </c>
      <c r="Q354" s="383">
        <v>8980</v>
      </c>
      <c r="R354" s="383">
        <v>13080</v>
      </c>
      <c r="S354" s="383">
        <v>14270</v>
      </c>
      <c r="T354" s="383">
        <v>13080</v>
      </c>
      <c r="U354" s="383">
        <v>8980</v>
      </c>
      <c r="V354" s="383">
        <v>8980</v>
      </c>
      <c r="X354" s="204" t="s">
        <v>544</v>
      </c>
      <c r="CV354" s="205" t="s">
        <v>617</v>
      </c>
      <c r="CW354" s="205" t="s">
        <v>543</v>
      </c>
      <c r="CX354" s="205" t="s">
        <v>4850</v>
      </c>
      <c r="CY354" s="205">
        <v>1</v>
      </c>
      <c r="DG354" s="205">
        <v>14290</v>
      </c>
      <c r="DK354" s="205">
        <v>8990</v>
      </c>
      <c r="DL354" s="205">
        <v>8990</v>
      </c>
      <c r="DM354" s="205">
        <v>15390</v>
      </c>
      <c r="DN354" s="205">
        <v>16590</v>
      </c>
      <c r="DP354" s="205">
        <v>8990</v>
      </c>
      <c r="DQ354" s="205">
        <v>8990</v>
      </c>
    </row>
    <row r="355" spans="2:121" outlineLevel="1" x14ac:dyDescent="0.2">
      <c r="B355" s="381">
        <v>6</v>
      </c>
      <c r="C355" s="384" t="s">
        <v>550</v>
      </c>
      <c r="D355" s="384" t="s">
        <v>552</v>
      </c>
      <c r="E355" s="381" t="s">
        <v>65</v>
      </c>
      <c r="F355" s="381" t="s">
        <v>65</v>
      </c>
      <c r="G355" s="381">
        <v>24</v>
      </c>
      <c r="H355" s="381">
        <v>12</v>
      </c>
      <c r="I355" s="381">
        <v>12</v>
      </c>
      <c r="J355" s="381">
        <v>24</v>
      </c>
      <c r="K355" s="383"/>
      <c r="L355" s="383">
        <v>18680</v>
      </c>
      <c r="M355" s="383"/>
      <c r="N355" s="383"/>
      <c r="O355" s="383">
        <v>18680</v>
      </c>
      <c r="P355" s="383">
        <v>12980</v>
      </c>
      <c r="Q355" s="383">
        <v>12980</v>
      </c>
      <c r="R355" s="383">
        <v>21070</v>
      </c>
      <c r="S355" s="383">
        <v>22870</v>
      </c>
      <c r="T355" s="383">
        <v>21070</v>
      </c>
      <c r="U355" s="383">
        <v>14980</v>
      </c>
      <c r="V355" s="383">
        <v>14980</v>
      </c>
      <c r="X355" s="204" t="s">
        <v>551</v>
      </c>
      <c r="CV355" s="205" t="s">
        <v>617</v>
      </c>
      <c r="CW355" s="205" t="s">
        <v>550</v>
      </c>
      <c r="CX355" s="205" t="s">
        <v>4850</v>
      </c>
      <c r="CY355" s="205">
        <v>1</v>
      </c>
      <c r="DG355" s="205">
        <v>21990</v>
      </c>
      <c r="DK355" s="205">
        <v>12990</v>
      </c>
      <c r="DL355" s="205">
        <v>12990</v>
      </c>
      <c r="DM355" s="205">
        <v>24790</v>
      </c>
      <c r="DN355" s="205">
        <v>26590</v>
      </c>
      <c r="DP355" s="205">
        <v>14990</v>
      </c>
      <c r="DQ355" s="205">
        <v>14990</v>
      </c>
    </row>
    <row r="356" spans="2:121" outlineLevel="1" x14ac:dyDescent="0.2">
      <c r="B356" s="381">
        <v>7</v>
      </c>
      <c r="C356" s="384" t="s">
        <v>570</v>
      </c>
      <c r="D356" s="384" t="s">
        <v>572</v>
      </c>
      <c r="E356" s="381" t="s">
        <v>65</v>
      </c>
      <c r="F356" s="381" t="s">
        <v>65</v>
      </c>
      <c r="G356" s="381">
        <v>24</v>
      </c>
      <c r="H356" s="381">
        <v>12</v>
      </c>
      <c r="I356" s="381">
        <v>12</v>
      </c>
      <c r="J356" s="381">
        <v>24</v>
      </c>
      <c r="K356" s="383"/>
      <c r="L356" s="383">
        <v>21060</v>
      </c>
      <c r="M356" s="383"/>
      <c r="N356" s="383"/>
      <c r="O356" s="383">
        <v>21060</v>
      </c>
      <c r="P356" s="383">
        <v>14980</v>
      </c>
      <c r="Q356" s="383">
        <v>14980</v>
      </c>
      <c r="R356" s="383">
        <v>22430</v>
      </c>
      <c r="S356" s="383">
        <v>24250</v>
      </c>
      <c r="T356" s="383">
        <v>22430</v>
      </c>
      <c r="U356" s="383">
        <v>15980</v>
      </c>
      <c r="V356" s="383">
        <v>15980</v>
      </c>
      <c r="X356" s="204" t="s">
        <v>571</v>
      </c>
      <c r="CV356" s="205" t="s">
        <v>617</v>
      </c>
      <c r="CW356" s="205" t="s">
        <v>570</v>
      </c>
      <c r="CX356" s="205" t="s">
        <v>4850</v>
      </c>
      <c r="CY356" s="205">
        <v>1</v>
      </c>
      <c r="DG356" s="205">
        <v>24790</v>
      </c>
      <c r="DK356" s="205">
        <v>14990</v>
      </c>
      <c r="DL356" s="205">
        <v>14990</v>
      </c>
      <c r="DM356" s="205">
        <v>26390</v>
      </c>
      <c r="DN356" s="205">
        <v>28190</v>
      </c>
      <c r="DP356" s="205">
        <v>15990</v>
      </c>
      <c r="DQ356" s="205">
        <v>15990</v>
      </c>
    </row>
    <row r="357" spans="2:121" outlineLevel="1" x14ac:dyDescent="0.2">
      <c r="B357" s="381">
        <v>8</v>
      </c>
      <c r="C357" s="384" t="s">
        <v>573</v>
      </c>
      <c r="D357" s="384" t="s">
        <v>575</v>
      </c>
      <c r="E357" s="381" t="s">
        <v>65</v>
      </c>
      <c r="F357" s="381" t="s">
        <v>65</v>
      </c>
      <c r="G357" s="381">
        <v>24</v>
      </c>
      <c r="H357" s="381">
        <v>12</v>
      </c>
      <c r="I357" s="381">
        <v>12</v>
      </c>
      <c r="J357" s="381">
        <v>24</v>
      </c>
      <c r="K357" s="383"/>
      <c r="L357" s="383">
        <v>22480</v>
      </c>
      <c r="M357" s="383"/>
      <c r="N357" s="383"/>
      <c r="O357" s="383">
        <v>22480</v>
      </c>
      <c r="P357" s="383">
        <v>16030</v>
      </c>
      <c r="Q357" s="383">
        <v>16030</v>
      </c>
      <c r="R357" s="383">
        <v>24820</v>
      </c>
      <c r="S357" s="383">
        <v>26700</v>
      </c>
      <c r="T357" s="383">
        <v>24820</v>
      </c>
      <c r="U357" s="383">
        <v>18030</v>
      </c>
      <c r="V357" s="383">
        <v>18030</v>
      </c>
      <c r="X357" s="204" t="s">
        <v>574</v>
      </c>
      <c r="CV357" s="205" t="s">
        <v>617</v>
      </c>
      <c r="CW357" s="205" t="s">
        <v>573</v>
      </c>
      <c r="CX357" s="205" t="s">
        <v>4850</v>
      </c>
      <c r="CY357" s="205">
        <v>1</v>
      </c>
      <c r="DG357" s="205">
        <v>26390</v>
      </c>
      <c r="DK357" s="205">
        <v>15990</v>
      </c>
      <c r="DL357" s="205">
        <v>15990</v>
      </c>
      <c r="DM357" s="205">
        <v>29190</v>
      </c>
      <c r="DN357" s="205">
        <v>30990</v>
      </c>
      <c r="DP357" s="205">
        <v>17990</v>
      </c>
      <c r="DQ357" s="205">
        <v>17990</v>
      </c>
    </row>
    <row r="358" spans="2:121" outlineLevel="1" x14ac:dyDescent="0.2">
      <c r="B358" s="251">
        <v>9</v>
      </c>
      <c r="C358" s="385" t="s">
        <v>4847</v>
      </c>
      <c r="D358" s="385"/>
      <c r="E358" s="251" t="s">
        <v>65</v>
      </c>
      <c r="F358" s="251" t="s">
        <v>65</v>
      </c>
      <c r="G358" s="251">
        <v>2</v>
      </c>
      <c r="H358" s="251">
        <v>2</v>
      </c>
      <c r="I358" s="251">
        <v>2</v>
      </c>
      <c r="J358" s="251">
        <v>2</v>
      </c>
      <c r="K358" s="253"/>
      <c r="L358" s="253"/>
      <c r="M358" s="253"/>
      <c r="N358" s="253"/>
      <c r="O358" s="253"/>
      <c r="P358" s="253"/>
      <c r="Q358" s="253"/>
      <c r="R358" s="253"/>
      <c r="S358" s="253"/>
      <c r="T358" s="253"/>
      <c r="U358" s="253"/>
      <c r="V358" s="253"/>
      <c r="X358" s="204" t="s">
        <v>4848</v>
      </c>
      <c r="CV358" s="205" t="s">
        <v>617</v>
      </c>
      <c r="CW358" s="205" t="s">
        <v>4847</v>
      </c>
      <c r="CY358" s="205">
        <v>0</v>
      </c>
    </row>
    <row r="359" spans="2:121" s="267" customFormat="1" x14ac:dyDescent="0.2">
      <c r="B359" s="386" t="s">
        <v>1951</v>
      </c>
      <c r="C359" s="387"/>
      <c r="D359" s="387"/>
      <c r="E359" s="388"/>
      <c r="F359" s="389"/>
      <c r="G359" s="389">
        <v>250</v>
      </c>
      <c r="H359" s="389">
        <v>124</v>
      </c>
      <c r="I359" s="390">
        <v>124</v>
      </c>
      <c r="J359" s="390">
        <v>250</v>
      </c>
      <c r="K359" s="391"/>
      <c r="L359" s="391">
        <v>150990</v>
      </c>
      <c r="M359" s="391"/>
      <c r="N359" s="391"/>
      <c r="O359" s="391">
        <v>150990</v>
      </c>
      <c r="P359" s="391">
        <v>119890</v>
      </c>
      <c r="Q359" s="391">
        <v>119890</v>
      </c>
      <c r="R359" s="391">
        <v>173290</v>
      </c>
      <c r="S359" s="391">
        <v>191890</v>
      </c>
      <c r="T359" s="391">
        <v>173290</v>
      </c>
      <c r="U359" s="391">
        <v>137890</v>
      </c>
      <c r="V359" s="391">
        <v>137890</v>
      </c>
      <c r="X359" s="266" t="s">
        <v>4878</v>
      </c>
      <c r="AA359" s="267">
        <f>SUM($G$360:$G$368)</f>
        <v>250</v>
      </c>
      <c r="AB359" s="267">
        <f>SUM($H$360:$H$368)</f>
        <v>124</v>
      </c>
      <c r="AC359" s="267">
        <f>SUM($I$360:$I$368)</f>
        <v>144</v>
      </c>
      <c r="AD359" s="267">
        <f>SUM($J$360:$J$368)</f>
        <v>230</v>
      </c>
      <c r="AE359" s="378">
        <f>SUM($K$360:$K$368)</f>
        <v>0</v>
      </c>
      <c r="AF359" s="378">
        <f>SUM($L$360:$L$368)</f>
        <v>150990</v>
      </c>
      <c r="AG359" s="378">
        <f>SUM($M$360:$M$368)</f>
        <v>0</v>
      </c>
      <c r="AH359" s="378">
        <f>SUM($N$360:$N$368)</f>
        <v>0</v>
      </c>
      <c r="AI359" s="378">
        <f>SUM($O$360:$O$368)</f>
        <v>150990</v>
      </c>
      <c r="AJ359" s="378">
        <f>SUM($P$360:$P$368)</f>
        <v>119890</v>
      </c>
      <c r="AK359" s="378">
        <f>SUM($Q$360:$Q$368)</f>
        <v>119890</v>
      </c>
      <c r="AL359" s="378">
        <f>SUM($R$360:$R$368)</f>
        <v>173290</v>
      </c>
      <c r="AM359" s="378">
        <f>SUM($S$360:$S$368)</f>
        <v>191890</v>
      </c>
      <c r="AN359" s="378">
        <f>SUM($T$360:$T$368)</f>
        <v>173290</v>
      </c>
      <c r="AO359" s="378">
        <f>SUM($U$360:$U$368)</f>
        <v>137890</v>
      </c>
      <c r="AP359" s="378">
        <f>SUM($V$360:$V$368)</f>
        <v>137890</v>
      </c>
      <c r="DG359" s="267">
        <f>SUM($DG$360:$DG$368)</f>
        <v>201420</v>
      </c>
      <c r="DI359" s="267">
        <f>SUM($DI$360:$DI$368)</f>
        <v>0</v>
      </c>
      <c r="DJ359" s="267">
        <f>SUM($DJ$360:$DJ$368)</f>
        <v>0</v>
      </c>
      <c r="DK359" s="267">
        <f>SUM($DK$360:$DK$368)</f>
        <v>119920</v>
      </c>
      <c r="DL359" s="267">
        <f>SUM($DL$360:$DL$368)</f>
        <v>119920</v>
      </c>
      <c r="DM359" s="267">
        <f>SUM($DM$360:$DM$368)</f>
        <v>231120</v>
      </c>
      <c r="DN359" s="267">
        <f>SUM($DN$360:$DN$368)</f>
        <v>249720</v>
      </c>
      <c r="DO359" s="267">
        <f>SUM($DO$360:$DO$368)</f>
        <v>0</v>
      </c>
      <c r="DP359" s="267">
        <f>SUM($DP$360:$DP$368)</f>
        <v>137920</v>
      </c>
      <c r="DQ359" s="267">
        <f>SUM($DQ$360:$DQ$368)</f>
        <v>137920</v>
      </c>
    </row>
    <row r="360" spans="2:121" outlineLevel="1" x14ac:dyDescent="0.2">
      <c r="B360" s="278">
        <v>1</v>
      </c>
      <c r="C360" s="392" t="s">
        <v>1921</v>
      </c>
      <c r="D360" s="392" t="s">
        <v>1923</v>
      </c>
      <c r="E360" s="278" t="s">
        <v>65</v>
      </c>
      <c r="F360" s="278" t="s">
        <v>65</v>
      </c>
      <c r="G360" s="278">
        <v>40</v>
      </c>
      <c r="H360" s="278">
        <v>20</v>
      </c>
      <c r="I360" s="278">
        <v>20</v>
      </c>
      <c r="J360" s="278">
        <v>40</v>
      </c>
      <c r="K360" s="280"/>
      <c r="L360" s="280">
        <v>20980</v>
      </c>
      <c r="M360" s="280"/>
      <c r="N360" s="280"/>
      <c r="O360" s="280">
        <v>20980</v>
      </c>
      <c r="P360" s="280">
        <v>16980</v>
      </c>
      <c r="Q360" s="280">
        <v>16980</v>
      </c>
      <c r="R360" s="280">
        <v>24360</v>
      </c>
      <c r="S360" s="280">
        <v>27270</v>
      </c>
      <c r="T360" s="280">
        <v>24360</v>
      </c>
      <c r="U360" s="280">
        <v>18980</v>
      </c>
      <c r="V360" s="280">
        <v>18980</v>
      </c>
      <c r="X360" s="204" t="s">
        <v>1922</v>
      </c>
      <c r="CV360" s="205" t="s">
        <v>1951</v>
      </c>
      <c r="CW360" s="205" t="s">
        <v>1921</v>
      </c>
      <c r="CX360" s="205" t="s">
        <v>4862</v>
      </c>
      <c r="CY360" s="205">
        <v>1</v>
      </c>
      <c r="DG360" s="205">
        <v>27990</v>
      </c>
      <c r="DK360" s="205">
        <v>16990</v>
      </c>
      <c r="DL360" s="205">
        <v>16990</v>
      </c>
      <c r="DM360" s="205">
        <v>32490</v>
      </c>
      <c r="DN360" s="205">
        <v>35490</v>
      </c>
      <c r="DP360" s="205">
        <v>18990</v>
      </c>
      <c r="DQ360" s="205">
        <v>18990</v>
      </c>
    </row>
    <row r="361" spans="2:121" outlineLevel="1" x14ac:dyDescent="0.2">
      <c r="B361" s="381">
        <v>3</v>
      </c>
      <c r="C361" s="384" t="s">
        <v>986</v>
      </c>
      <c r="D361" s="384" t="s">
        <v>988</v>
      </c>
      <c r="E361" s="381" t="s">
        <v>65</v>
      </c>
      <c r="F361" s="381" t="s">
        <v>65</v>
      </c>
      <c r="G361" s="381">
        <v>32</v>
      </c>
      <c r="H361" s="381">
        <v>12</v>
      </c>
      <c r="I361" s="381">
        <v>12</v>
      </c>
      <c r="J361" s="381">
        <v>32</v>
      </c>
      <c r="K361" s="383"/>
      <c r="L361" s="383">
        <v>14980</v>
      </c>
      <c r="M361" s="383"/>
      <c r="N361" s="383"/>
      <c r="O361" s="383">
        <v>14980</v>
      </c>
      <c r="P361" s="383">
        <v>11980</v>
      </c>
      <c r="Q361" s="383">
        <v>11980</v>
      </c>
      <c r="R361" s="383">
        <v>16480</v>
      </c>
      <c r="S361" s="383">
        <v>18740</v>
      </c>
      <c r="T361" s="383">
        <v>16480</v>
      </c>
      <c r="U361" s="383">
        <v>12980</v>
      </c>
      <c r="V361" s="383">
        <v>12980</v>
      </c>
      <c r="X361" s="204" t="s">
        <v>987</v>
      </c>
      <c r="CV361" s="205" t="s">
        <v>1951</v>
      </c>
      <c r="CW361" s="205" t="s">
        <v>986</v>
      </c>
      <c r="CY361" s="205">
        <v>0</v>
      </c>
      <c r="DG361" s="205">
        <v>19990</v>
      </c>
      <c r="DK361" s="205">
        <v>11990</v>
      </c>
      <c r="DL361" s="205">
        <v>11990</v>
      </c>
      <c r="DM361" s="205">
        <v>21990</v>
      </c>
      <c r="DN361" s="205">
        <v>24390</v>
      </c>
      <c r="DP361" s="205">
        <v>12990</v>
      </c>
      <c r="DQ361" s="205">
        <v>12990</v>
      </c>
    </row>
    <row r="362" spans="2:121" outlineLevel="1" x14ac:dyDescent="0.2">
      <c r="B362" s="381">
        <v>4</v>
      </c>
      <c r="C362" s="384" t="s">
        <v>2258</v>
      </c>
      <c r="D362" s="384" t="s">
        <v>2260</v>
      </c>
      <c r="E362" s="381" t="s">
        <v>65</v>
      </c>
      <c r="F362" s="381" t="s">
        <v>65</v>
      </c>
      <c r="G362" s="381">
        <v>24</v>
      </c>
      <c r="H362" s="381">
        <v>12</v>
      </c>
      <c r="I362" s="381">
        <v>12</v>
      </c>
      <c r="J362" s="381">
        <v>24</v>
      </c>
      <c r="K362" s="383"/>
      <c r="L362" s="383">
        <v>14980</v>
      </c>
      <c r="M362" s="383"/>
      <c r="N362" s="383"/>
      <c r="O362" s="383">
        <v>14980</v>
      </c>
      <c r="P362" s="383">
        <v>11980</v>
      </c>
      <c r="Q362" s="383">
        <v>11980</v>
      </c>
      <c r="R362" s="383">
        <v>18880</v>
      </c>
      <c r="S362" s="383">
        <v>20730</v>
      </c>
      <c r="T362" s="383">
        <v>18880</v>
      </c>
      <c r="U362" s="383">
        <v>14980</v>
      </c>
      <c r="V362" s="383">
        <v>14980</v>
      </c>
      <c r="X362" s="204" t="s">
        <v>2259</v>
      </c>
      <c r="CV362" s="205" t="s">
        <v>1951</v>
      </c>
      <c r="CW362" s="205" t="s">
        <v>2258</v>
      </c>
      <c r="CY362" s="205">
        <v>0</v>
      </c>
      <c r="DG362" s="205">
        <v>19990</v>
      </c>
      <c r="DK362" s="205">
        <v>11990</v>
      </c>
      <c r="DL362" s="205">
        <v>11990</v>
      </c>
      <c r="DM362" s="205">
        <v>25190</v>
      </c>
      <c r="DN362" s="205">
        <v>26990</v>
      </c>
      <c r="DP362" s="205">
        <v>14990</v>
      </c>
      <c r="DQ362" s="205">
        <v>14990</v>
      </c>
    </row>
    <row r="363" spans="2:121" outlineLevel="1" x14ac:dyDescent="0.2">
      <c r="B363" s="381">
        <v>5</v>
      </c>
      <c r="C363" s="384" t="s">
        <v>1978</v>
      </c>
      <c r="D363" s="384" t="s">
        <v>1979</v>
      </c>
      <c r="E363" s="381" t="s">
        <v>65</v>
      </c>
      <c r="F363" s="381" t="s">
        <v>65</v>
      </c>
      <c r="G363" s="381">
        <v>16</v>
      </c>
      <c r="H363" s="381">
        <v>8</v>
      </c>
      <c r="I363" s="381">
        <v>8</v>
      </c>
      <c r="J363" s="381">
        <v>16</v>
      </c>
      <c r="K363" s="383"/>
      <c r="L363" s="383">
        <v>11230</v>
      </c>
      <c r="M363" s="383"/>
      <c r="N363" s="383"/>
      <c r="O363" s="383">
        <v>11230</v>
      </c>
      <c r="P363" s="383">
        <v>8980</v>
      </c>
      <c r="Q363" s="383">
        <v>8980</v>
      </c>
      <c r="R363" s="383">
        <v>12360</v>
      </c>
      <c r="S363" s="383">
        <v>13590</v>
      </c>
      <c r="T363" s="383">
        <v>12360</v>
      </c>
      <c r="U363" s="383">
        <v>9980</v>
      </c>
      <c r="V363" s="383">
        <v>9980</v>
      </c>
      <c r="X363" s="204" t="s">
        <v>1410</v>
      </c>
      <c r="CV363" s="205" t="s">
        <v>1951</v>
      </c>
      <c r="CW363" s="205" t="s">
        <v>1978</v>
      </c>
      <c r="CY363" s="205">
        <v>0</v>
      </c>
      <c r="DG363" s="205">
        <v>14990</v>
      </c>
      <c r="DK363" s="205">
        <v>8990</v>
      </c>
      <c r="DL363" s="205">
        <v>8990</v>
      </c>
      <c r="DM363" s="205">
        <v>16490</v>
      </c>
      <c r="DN363" s="205">
        <v>17690</v>
      </c>
      <c r="DP363" s="205">
        <v>9990</v>
      </c>
      <c r="DQ363" s="205">
        <v>9990</v>
      </c>
    </row>
    <row r="364" spans="2:121" outlineLevel="1" x14ac:dyDescent="0.2">
      <c r="B364" s="381">
        <v>6</v>
      </c>
      <c r="C364" s="384" t="s">
        <v>1968</v>
      </c>
      <c r="D364" s="384" t="s">
        <v>1970</v>
      </c>
      <c r="E364" s="381" t="s">
        <v>65</v>
      </c>
      <c r="F364" s="381" t="s">
        <v>65</v>
      </c>
      <c r="G364" s="381">
        <v>40</v>
      </c>
      <c r="H364" s="381">
        <v>20</v>
      </c>
      <c r="I364" s="381">
        <v>20</v>
      </c>
      <c r="J364" s="381">
        <v>40</v>
      </c>
      <c r="K364" s="383"/>
      <c r="L364" s="383">
        <v>22480</v>
      </c>
      <c r="M364" s="383"/>
      <c r="N364" s="383"/>
      <c r="O364" s="383">
        <v>22480</v>
      </c>
      <c r="P364" s="383">
        <v>17980</v>
      </c>
      <c r="Q364" s="383">
        <v>17980</v>
      </c>
      <c r="R364" s="383">
        <v>25110</v>
      </c>
      <c r="S364" s="383">
        <v>28030</v>
      </c>
      <c r="T364" s="383">
        <v>25110</v>
      </c>
      <c r="U364" s="383">
        <v>19980</v>
      </c>
      <c r="V364" s="383">
        <v>19980</v>
      </c>
      <c r="X364" s="204" t="s">
        <v>1969</v>
      </c>
      <c r="CV364" s="205" t="s">
        <v>1951</v>
      </c>
      <c r="CW364" s="205" t="s">
        <v>1968</v>
      </c>
      <c r="CY364" s="205">
        <v>0</v>
      </c>
      <c r="DG364" s="205">
        <v>29990</v>
      </c>
      <c r="DK364" s="205">
        <v>17990</v>
      </c>
      <c r="DL364" s="205">
        <v>17990</v>
      </c>
      <c r="DM364" s="205">
        <v>33490</v>
      </c>
      <c r="DN364" s="205">
        <v>36490</v>
      </c>
      <c r="DP364" s="205">
        <v>19990</v>
      </c>
      <c r="DQ364" s="205">
        <v>19990</v>
      </c>
    </row>
    <row r="365" spans="2:121" outlineLevel="1" x14ac:dyDescent="0.2">
      <c r="B365" s="381">
        <v>7</v>
      </c>
      <c r="C365" s="384" t="s">
        <v>1971</v>
      </c>
      <c r="D365" s="384" t="s">
        <v>1973</v>
      </c>
      <c r="E365" s="381" t="s">
        <v>65</v>
      </c>
      <c r="F365" s="381" t="s">
        <v>65</v>
      </c>
      <c r="G365" s="381">
        <v>24</v>
      </c>
      <c r="H365" s="381">
        <v>12</v>
      </c>
      <c r="I365" s="381">
        <v>12</v>
      </c>
      <c r="J365" s="381">
        <v>24</v>
      </c>
      <c r="K365" s="383"/>
      <c r="L365" s="383">
        <v>16850</v>
      </c>
      <c r="M365" s="383"/>
      <c r="N365" s="383"/>
      <c r="O365" s="383">
        <v>16850</v>
      </c>
      <c r="P365" s="383">
        <v>12980</v>
      </c>
      <c r="Q365" s="383">
        <v>12980</v>
      </c>
      <c r="R365" s="383">
        <v>18730</v>
      </c>
      <c r="S365" s="383">
        <v>20580</v>
      </c>
      <c r="T365" s="383">
        <v>18730</v>
      </c>
      <c r="U365" s="383">
        <v>14980</v>
      </c>
      <c r="V365" s="383">
        <v>14980</v>
      </c>
      <c r="X365" s="204" t="s">
        <v>1972</v>
      </c>
      <c r="CV365" s="205" t="s">
        <v>1951</v>
      </c>
      <c r="CW365" s="205" t="s">
        <v>1971</v>
      </c>
      <c r="CY365" s="205">
        <v>0</v>
      </c>
      <c r="DG365" s="205">
        <v>22490</v>
      </c>
      <c r="DK365" s="205">
        <v>12990</v>
      </c>
      <c r="DL365" s="205">
        <v>12990</v>
      </c>
      <c r="DM365" s="205">
        <v>24990</v>
      </c>
      <c r="DN365" s="205">
        <v>26790</v>
      </c>
      <c r="DP365" s="205">
        <v>14990</v>
      </c>
      <c r="DQ365" s="205">
        <v>14990</v>
      </c>
    </row>
    <row r="366" spans="2:121" outlineLevel="1" x14ac:dyDescent="0.2">
      <c r="B366" s="381">
        <v>8</v>
      </c>
      <c r="C366" s="384" t="s">
        <v>1974</v>
      </c>
      <c r="D366" s="384" t="s">
        <v>1976</v>
      </c>
      <c r="E366" s="381" t="s">
        <v>65</v>
      </c>
      <c r="F366" s="381" t="s">
        <v>65</v>
      </c>
      <c r="G366" s="381">
        <v>40</v>
      </c>
      <c r="H366" s="381">
        <v>20</v>
      </c>
      <c r="I366" s="381">
        <v>40</v>
      </c>
      <c r="J366" s="381">
        <v>20</v>
      </c>
      <c r="K366" s="383"/>
      <c r="L366" s="383">
        <v>24350</v>
      </c>
      <c r="M366" s="383"/>
      <c r="N366" s="383"/>
      <c r="O366" s="383">
        <v>24350</v>
      </c>
      <c r="P366" s="383">
        <v>18980</v>
      </c>
      <c r="Q366" s="383">
        <v>18980</v>
      </c>
      <c r="R366" s="383">
        <v>27350</v>
      </c>
      <c r="S366" s="383">
        <v>30340</v>
      </c>
      <c r="T366" s="383">
        <v>27350</v>
      </c>
      <c r="U366" s="383">
        <v>21980</v>
      </c>
      <c r="V366" s="383">
        <v>21980</v>
      </c>
      <c r="X366" s="204" t="s">
        <v>1975</v>
      </c>
      <c r="CV366" s="205" t="s">
        <v>1951</v>
      </c>
      <c r="CW366" s="205" t="s">
        <v>1974</v>
      </c>
      <c r="CY366" s="205">
        <v>0</v>
      </c>
      <c r="DG366" s="205">
        <v>32490</v>
      </c>
      <c r="DK366" s="205">
        <v>18990</v>
      </c>
      <c r="DL366" s="205">
        <v>18990</v>
      </c>
      <c r="DM366" s="205">
        <v>36490</v>
      </c>
      <c r="DN366" s="205">
        <v>39490</v>
      </c>
      <c r="DP366" s="205">
        <v>21990</v>
      </c>
      <c r="DQ366" s="205">
        <v>21990</v>
      </c>
    </row>
    <row r="367" spans="2:121" outlineLevel="1" x14ac:dyDescent="0.2">
      <c r="B367" s="381">
        <v>9</v>
      </c>
      <c r="C367" s="384" t="s">
        <v>2009</v>
      </c>
      <c r="D367" s="384" t="s">
        <v>2011</v>
      </c>
      <c r="E367" s="381" t="s">
        <v>65</v>
      </c>
      <c r="F367" s="381" t="s">
        <v>65</v>
      </c>
      <c r="G367" s="381">
        <v>32</v>
      </c>
      <c r="H367" s="381">
        <v>18</v>
      </c>
      <c r="I367" s="381">
        <v>18</v>
      </c>
      <c r="J367" s="381">
        <v>32</v>
      </c>
      <c r="K367" s="383"/>
      <c r="L367" s="383">
        <v>25140</v>
      </c>
      <c r="M367" s="383"/>
      <c r="N367" s="383"/>
      <c r="O367" s="383">
        <v>25140</v>
      </c>
      <c r="P367" s="383">
        <v>20030</v>
      </c>
      <c r="Q367" s="383">
        <v>20030</v>
      </c>
      <c r="R367" s="383">
        <v>30020</v>
      </c>
      <c r="S367" s="383">
        <v>32610</v>
      </c>
      <c r="T367" s="383">
        <v>30020</v>
      </c>
      <c r="U367" s="383">
        <v>24030</v>
      </c>
      <c r="V367" s="383">
        <v>24030</v>
      </c>
      <c r="X367" s="204" t="s">
        <v>2010</v>
      </c>
      <c r="CV367" s="205" t="s">
        <v>1951</v>
      </c>
      <c r="CW367" s="205" t="s">
        <v>2009</v>
      </c>
      <c r="CX367" s="205" t="s">
        <v>4879</v>
      </c>
      <c r="CY367" s="205">
        <v>1</v>
      </c>
      <c r="DG367" s="205">
        <v>33490</v>
      </c>
      <c r="DK367" s="205">
        <v>19990</v>
      </c>
      <c r="DL367" s="205">
        <v>19990</v>
      </c>
      <c r="DM367" s="205">
        <v>39990</v>
      </c>
      <c r="DN367" s="205">
        <v>42390</v>
      </c>
      <c r="DP367" s="205">
        <v>23990</v>
      </c>
      <c r="DQ367" s="205">
        <v>23990</v>
      </c>
    </row>
    <row r="368" spans="2:121" outlineLevel="1" x14ac:dyDescent="0.2">
      <c r="B368" s="251">
        <v>10</v>
      </c>
      <c r="C368" s="385" t="s">
        <v>4847</v>
      </c>
      <c r="D368" s="385"/>
      <c r="E368" s="251" t="s">
        <v>65</v>
      </c>
      <c r="F368" s="251" t="s">
        <v>65</v>
      </c>
      <c r="G368" s="251">
        <v>2</v>
      </c>
      <c r="H368" s="251">
        <v>2</v>
      </c>
      <c r="I368" s="251">
        <v>2</v>
      </c>
      <c r="J368" s="251">
        <v>2</v>
      </c>
      <c r="K368" s="253"/>
      <c r="L368" s="253"/>
      <c r="M368" s="253"/>
      <c r="N368" s="253"/>
      <c r="O368" s="253"/>
      <c r="P368" s="253"/>
      <c r="Q368" s="253"/>
      <c r="R368" s="253"/>
      <c r="S368" s="253"/>
      <c r="T368" s="253"/>
      <c r="U368" s="253"/>
      <c r="V368" s="253"/>
      <c r="X368" s="204" t="s">
        <v>4848</v>
      </c>
      <c r="CV368" s="205" t="s">
        <v>1951</v>
      </c>
      <c r="CW368" s="205" t="s">
        <v>4847</v>
      </c>
      <c r="CY368" s="205">
        <v>0</v>
      </c>
    </row>
    <row r="369" spans="2:121" s="267" customFormat="1" x14ac:dyDescent="0.2">
      <c r="B369" s="386" t="s">
        <v>1956</v>
      </c>
      <c r="C369" s="387"/>
      <c r="D369" s="387"/>
      <c r="E369" s="388"/>
      <c r="F369" s="389"/>
      <c r="G369" s="389">
        <v>202</v>
      </c>
      <c r="H369" s="389">
        <v>104</v>
      </c>
      <c r="I369" s="390">
        <v>104</v>
      </c>
      <c r="J369" s="390">
        <v>202</v>
      </c>
      <c r="K369" s="391"/>
      <c r="L369" s="391">
        <v>141390</v>
      </c>
      <c r="M369" s="391"/>
      <c r="N369" s="391"/>
      <c r="O369" s="391">
        <v>141390</v>
      </c>
      <c r="P369" s="391">
        <v>98890</v>
      </c>
      <c r="Q369" s="391">
        <v>98890</v>
      </c>
      <c r="R369" s="391">
        <v>163690</v>
      </c>
      <c r="S369" s="391">
        <v>178690</v>
      </c>
      <c r="T369" s="391">
        <v>163690</v>
      </c>
      <c r="U369" s="391">
        <v>114890</v>
      </c>
      <c r="V369" s="391">
        <v>114890</v>
      </c>
      <c r="X369" s="266" t="s">
        <v>4878</v>
      </c>
      <c r="AA369" s="267">
        <f>SUM($G$370:$G$376)</f>
        <v>202</v>
      </c>
      <c r="AB369" s="267">
        <f>SUM($H$370:$H$376)</f>
        <v>104</v>
      </c>
      <c r="AC369" s="267">
        <f>SUM($I$370:$I$376)</f>
        <v>124</v>
      </c>
      <c r="AD369" s="267">
        <f>SUM($J$370:$J$376)</f>
        <v>182</v>
      </c>
      <c r="AE369" s="378">
        <f>SUM($K$370:$K$376)</f>
        <v>0</v>
      </c>
      <c r="AF369" s="378">
        <f>SUM($L$370:$L$376)</f>
        <v>141390</v>
      </c>
      <c r="AG369" s="378">
        <f>SUM($M$370:$M$376)</f>
        <v>0</v>
      </c>
      <c r="AH369" s="378">
        <f>SUM($N$370:$N$376)</f>
        <v>0</v>
      </c>
      <c r="AI369" s="378">
        <f>SUM($O$370:$O$376)</f>
        <v>141390</v>
      </c>
      <c r="AJ369" s="378">
        <f>SUM($P$370:$P$376)</f>
        <v>98890</v>
      </c>
      <c r="AK369" s="378">
        <f>SUM($Q$370:$Q$376)</f>
        <v>98890</v>
      </c>
      <c r="AL369" s="378">
        <f>SUM($R$370:$R$376)</f>
        <v>163690</v>
      </c>
      <c r="AM369" s="378">
        <f>SUM($S$370:$S$376)</f>
        <v>178690</v>
      </c>
      <c r="AN369" s="378">
        <f>SUM($T$370:$T$376)</f>
        <v>163690</v>
      </c>
      <c r="AO369" s="378">
        <f>SUM($U$370:$U$376)</f>
        <v>114890</v>
      </c>
      <c r="AP369" s="378">
        <f>SUM($V$370:$V$376)</f>
        <v>114890</v>
      </c>
      <c r="DG369" s="267">
        <f>SUM($DG$370:$DG$376)</f>
        <v>166440</v>
      </c>
      <c r="DI369" s="267">
        <f>SUM($DI$370:$DI$376)</f>
        <v>0</v>
      </c>
      <c r="DJ369" s="267">
        <f>SUM($DJ$370:$DJ$376)</f>
        <v>0</v>
      </c>
      <c r="DK369" s="267">
        <f>SUM($DK$370:$DK$376)</f>
        <v>98940</v>
      </c>
      <c r="DL369" s="267">
        <f>SUM($DL$370:$DL$376)</f>
        <v>98940</v>
      </c>
      <c r="DM369" s="267">
        <f>SUM($DM$370:$DM$376)</f>
        <v>192640</v>
      </c>
      <c r="DN369" s="267">
        <f>SUM($DN$370:$DN$376)</f>
        <v>207640</v>
      </c>
      <c r="DO369" s="267">
        <f>SUM($DO$370:$DO$376)</f>
        <v>0</v>
      </c>
      <c r="DP369" s="267">
        <f>SUM($DP$370:$DP$376)</f>
        <v>114940</v>
      </c>
      <c r="DQ369" s="267">
        <f>SUM($DQ$370:$DQ$376)</f>
        <v>114940</v>
      </c>
    </row>
    <row r="370" spans="2:121" outlineLevel="1" x14ac:dyDescent="0.2">
      <c r="B370" s="278">
        <v>1</v>
      </c>
      <c r="C370" s="392" t="s">
        <v>1921</v>
      </c>
      <c r="D370" s="392" t="s">
        <v>1923</v>
      </c>
      <c r="E370" s="278" t="s">
        <v>65</v>
      </c>
      <c r="F370" s="278" t="s">
        <v>65</v>
      </c>
      <c r="G370" s="278">
        <v>40</v>
      </c>
      <c r="H370" s="278">
        <v>20</v>
      </c>
      <c r="I370" s="278">
        <v>20</v>
      </c>
      <c r="J370" s="278">
        <v>40</v>
      </c>
      <c r="K370" s="280"/>
      <c r="L370" s="280">
        <v>23770</v>
      </c>
      <c r="M370" s="280"/>
      <c r="N370" s="280"/>
      <c r="O370" s="280">
        <v>23770</v>
      </c>
      <c r="P370" s="280">
        <v>16980</v>
      </c>
      <c r="Q370" s="280">
        <v>16980</v>
      </c>
      <c r="R370" s="280">
        <v>27600</v>
      </c>
      <c r="S370" s="280">
        <v>30540</v>
      </c>
      <c r="T370" s="280">
        <v>27600</v>
      </c>
      <c r="U370" s="280">
        <v>18980</v>
      </c>
      <c r="V370" s="280">
        <v>18980</v>
      </c>
      <c r="X370" s="204" t="s">
        <v>1922</v>
      </c>
      <c r="CV370" s="205" t="s">
        <v>1956</v>
      </c>
      <c r="CW370" s="205" t="s">
        <v>1921</v>
      </c>
      <c r="CX370" s="205" t="s">
        <v>4862</v>
      </c>
      <c r="CY370" s="205">
        <v>1</v>
      </c>
      <c r="DG370" s="205">
        <v>27990</v>
      </c>
      <c r="DK370" s="205">
        <v>16990</v>
      </c>
      <c r="DL370" s="205">
        <v>16990</v>
      </c>
      <c r="DM370" s="205">
        <v>32490</v>
      </c>
      <c r="DN370" s="205">
        <v>35490</v>
      </c>
      <c r="DP370" s="205">
        <v>18990</v>
      </c>
      <c r="DQ370" s="205">
        <v>18990</v>
      </c>
    </row>
    <row r="371" spans="2:121" outlineLevel="1" x14ac:dyDescent="0.2">
      <c r="B371" s="381">
        <v>2</v>
      </c>
      <c r="C371" s="384" t="s">
        <v>2258</v>
      </c>
      <c r="D371" s="384" t="s">
        <v>2260</v>
      </c>
      <c r="E371" s="381" t="s">
        <v>65</v>
      </c>
      <c r="F371" s="381" t="s">
        <v>65</v>
      </c>
      <c r="G371" s="381">
        <v>24</v>
      </c>
      <c r="H371" s="381">
        <v>12</v>
      </c>
      <c r="I371" s="381">
        <v>12</v>
      </c>
      <c r="J371" s="381">
        <v>24</v>
      </c>
      <c r="K371" s="383"/>
      <c r="L371" s="383">
        <v>16980</v>
      </c>
      <c r="M371" s="383"/>
      <c r="N371" s="383"/>
      <c r="O371" s="383">
        <v>16980</v>
      </c>
      <c r="P371" s="383">
        <v>11980</v>
      </c>
      <c r="Q371" s="383">
        <v>11980</v>
      </c>
      <c r="R371" s="383">
        <v>21400</v>
      </c>
      <c r="S371" s="383">
        <v>23220</v>
      </c>
      <c r="T371" s="383">
        <v>21400</v>
      </c>
      <c r="U371" s="383">
        <v>14980</v>
      </c>
      <c r="V371" s="383">
        <v>14980</v>
      </c>
      <c r="X371" s="204" t="s">
        <v>2259</v>
      </c>
      <c r="CV371" s="205" t="s">
        <v>1956</v>
      </c>
      <c r="CW371" s="205" t="s">
        <v>2258</v>
      </c>
      <c r="CY371" s="205">
        <v>0</v>
      </c>
      <c r="DG371" s="205">
        <v>19990</v>
      </c>
      <c r="DK371" s="205">
        <v>11990</v>
      </c>
      <c r="DL371" s="205">
        <v>11990</v>
      </c>
      <c r="DM371" s="205">
        <v>25190</v>
      </c>
      <c r="DN371" s="205">
        <v>26990</v>
      </c>
      <c r="DP371" s="205">
        <v>14990</v>
      </c>
      <c r="DQ371" s="205">
        <v>14990</v>
      </c>
    </row>
    <row r="372" spans="2:121" outlineLevel="1" x14ac:dyDescent="0.2">
      <c r="B372" s="381">
        <v>3</v>
      </c>
      <c r="C372" s="384" t="s">
        <v>1968</v>
      </c>
      <c r="D372" s="384" t="s">
        <v>1970</v>
      </c>
      <c r="E372" s="381" t="s">
        <v>65</v>
      </c>
      <c r="F372" s="381" t="s">
        <v>65</v>
      </c>
      <c r="G372" s="381">
        <v>40</v>
      </c>
      <c r="H372" s="381">
        <v>20</v>
      </c>
      <c r="I372" s="381">
        <v>20</v>
      </c>
      <c r="J372" s="381">
        <v>40</v>
      </c>
      <c r="K372" s="383"/>
      <c r="L372" s="383">
        <v>25470</v>
      </c>
      <c r="M372" s="383"/>
      <c r="N372" s="383"/>
      <c r="O372" s="383">
        <v>25470</v>
      </c>
      <c r="P372" s="383">
        <v>17980</v>
      </c>
      <c r="Q372" s="383">
        <v>17980</v>
      </c>
      <c r="R372" s="383">
        <v>28450</v>
      </c>
      <c r="S372" s="383">
        <v>31400</v>
      </c>
      <c r="T372" s="383">
        <v>28450</v>
      </c>
      <c r="U372" s="383">
        <v>19980</v>
      </c>
      <c r="V372" s="383">
        <v>19980</v>
      </c>
      <c r="X372" s="204" t="s">
        <v>1969</v>
      </c>
      <c r="CV372" s="205" t="s">
        <v>1956</v>
      </c>
      <c r="CW372" s="205" t="s">
        <v>1968</v>
      </c>
      <c r="CY372" s="205">
        <v>0</v>
      </c>
      <c r="DG372" s="205">
        <v>29990</v>
      </c>
      <c r="DK372" s="205">
        <v>17990</v>
      </c>
      <c r="DL372" s="205">
        <v>17990</v>
      </c>
      <c r="DM372" s="205">
        <v>33490</v>
      </c>
      <c r="DN372" s="205">
        <v>36490</v>
      </c>
      <c r="DP372" s="205">
        <v>19990</v>
      </c>
      <c r="DQ372" s="205">
        <v>19990</v>
      </c>
    </row>
    <row r="373" spans="2:121" outlineLevel="1" x14ac:dyDescent="0.2">
      <c r="B373" s="381">
        <v>4</v>
      </c>
      <c r="C373" s="384" t="s">
        <v>1971</v>
      </c>
      <c r="D373" s="384" t="s">
        <v>1973</v>
      </c>
      <c r="E373" s="381" t="s">
        <v>65</v>
      </c>
      <c r="F373" s="381" t="s">
        <v>65</v>
      </c>
      <c r="G373" s="381">
        <v>24</v>
      </c>
      <c r="H373" s="381">
        <v>12</v>
      </c>
      <c r="I373" s="381">
        <v>12</v>
      </c>
      <c r="J373" s="381">
        <v>24</v>
      </c>
      <c r="K373" s="383"/>
      <c r="L373" s="383">
        <v>19100</v>
      </c>
      <c r="M373" s="383"/>
      <c r="N373" s="383"/>
      <c r="O373" s="383">
        <v>19100</v>
      </c>
      <c r="P373" s="383">
        <v>12980</v>
      </c>
      <c r="Q373" s="383">
        <v>12980</v>
      </c>
      <c r="R373" s="383">
        <v>21230</v>
      </c>
      <c r="S373" s="383">
        <v>23050</v>
      </c>
      <c r="T373" s="383">
        <v>21230</v>
      </c>
      <c r="U373" s="383">
        <v>14980</v>
      </c>
      <c r="V373" s="383">
        <v>14980</v>
      </c>
      <c r="X373" s="204" t="s">
        <v>1972</v>
      </c>
      <c r="CV373" s="205" t="s">
        <v>1956</v>
      </c>
      <c r="CW373" s="205" t="s">
        <v>1971</v>
      </c>
      <c r="CY373" s="205">
        <v>0</v>
      </c>
      <c r="DG373" s="205">
        <v>22490</v>
      </c>
      <c r="DK373" s="205">
        <v>12990</v>
      </c>
      <c r="DL373" s="205">
        <v>12990</v>
      </c>
      <c r="DM373" s="205">
        <v>24990</v>
      </c>
      <c r="DN373" s="205">
        <v>26790</v>
      </c>
      <c r="DP373" s="205">
        <v>14990</v>
      </c>
      <c r="DQ373" s="205">
        <v>14990</v>
      </c>
    </row>
    <row r="374" spans="2:121" outlineLevel="1" x14ac:dyDescent="0.2">
      <c r="B374" s="381">
        <v>5</v>
      </c>
      <c r="C374" s="384" t="s">
        <v>1974</v>
      </c>
      <c r="D374" s="384" t="s">
        <v>1976</v>
      </c>
      <c r="E374" s="381" t="s">
        <v>65</v>
      </c>
      <c r="F374" s="381" t="s">
        <v>65</v>
      </c>
      <c r="G374" s="381">
        <v>40</v>
      </c>
      <c r="H374" s="381">
        <v>20</v>
      </c>
      <c r="I374" s="381">
        <v>40</v>
      </c>
      <c r="J374" s="381">
        <v>20</v>
      </c>
      <c r="K374" s="383"/>
      <c r="L374" s="383">
        <v>27600</v>
      </c>
      <c r="M374" s="383"/>
      <c r="N374" s="383"/>
      <c r="O374" s="383">
        <v>27600</v>
      </c>
      <c r="P374" s="383">
        <v>18980</v>
      </c>
      <c r="Q374" s="383">
        <v>18980</v>
      </c>
      <c r="R374" s="383">
        <v>31000</v>
      </c>
      <c r="S374" s="383">
        <v>33980</v>
      </c>
      <c r="T374" s="383">
        <v>31000</v>
      </c>
      <c r="U374" s="383">
        <v>21980</v>
      </c>
      <c r="V374" s="383">
        <v>21980</v>
      </c>
      <c r="X374" s="204" t="s">
        <v>1975</v>
      </c>
      <c r="CV374" s="205" t="s">
        <v>1956</v>
      </c>
      <c r="CW374" s="205" t="s">
        <v>1974</v>
      </c>
      <c r="CY374" s="205">
        <v>0</v>
      </c>
      <c r="DG374" s="205">
        <v>32490</v>
      </c>
      <c r="DK374" s="205">
        <v>18990</v>
      </c>
      <c r="DL374" s="205">
        <v>18990</v>
      </c>
      <c r="DM374" s="205">
        <v>36490</v>
      </c>
      <c r="DN374" s="205">
        <v>39490</v>
      </c>
      <c r="DP374" s="205">
        <v>21990</v>
      </c>
      <c r="DQ374" s="205">
        <v>21990</v>
      </c>
    </row>
    <row r="375" spans="2:121" outlineLevel="1" x14ac:dyDescent="0.2">
      <c r="B375" s="381">
        <v>6</v>
      </c>
      <c r="C375" s="384" t="s">
        <v>2009</v>
      </c>
      <c r="D375" s="384" t="s">
        <v>2011</v>
      </c>
      <c r="E375" s="381" t="s">
        <v>65</v>
      </c>
      <c r="F375" s="381" t="s">
        <v>65</v>
      </c>
      <c r="G375" s="381">
        <v>32</v>
      </c>
      <c r="H375" s="381">
        <v>18</v>
      </c>
      <c r="I375" s="381">
        <v>18</v>
      </c>
      <c r="J375" s="381">
        <v>32</v>
      </c>
      <c r="K375" s="383"/>
      <c r="L375" s="383">
        <v>28470</v>
      </c>
      <c r="M375" s="383"/>
      <c r="N375" s="383"/>
      <c r="O375" s="383">
        <v>28470</v>
      </c>
      <c r="P375" s="383">
        <v>19990</v>
      </c>
      <c r="Q375" s="383">
        <v>19990</v>
      </c>
      <c r="R375" s="383">
        <v>34010</v>
      </c>
      <c r="S375" s="383">
        <v>36500</v>
      </c>
      <c r="T375" s="383">
        <v>34010</v>
      </c>
      <c r="U375" s="383">
        <v>23990</v>
      </c>
      <c r="V375" s="383">
        <v>23990</v>
      </c>
      <c r="X375" s="204" t="s">
        <v>2010</v>
      </c>
      <c r="CV375" s="205" t="s">
        <v>1956</v>
      </c>
      <c r="CW375" s="205" t="s">
        <v>2009</v>
      </c>
      <c r="CX375" s="205" t="s">
        <v>4879</v>
      </c>
      <c r="CY375" s="205">
        <v>1</v>
      </c>
      <c r="DG375" s="205">
        <v>33490</v>
      </c>
      <c r="DK375" s="205">
        <v>19990</v>
      </c>
      <c r="DL375" s="205">
        <v>19990</v>
      </c>
      <c r="DM375" s="205">
        <v>39990</v>
      </c>
      <c r="DN375" s="205">
        <v>42390</v>
      </c>
      <c r="DP375" s="205">
        <v>23990</v>
      </c>
      <c r="DQ375" s="205">
        <v>23990</v>
      </c>
    </row>
    <row r="376" spans="2:121" outlineLevel="1" x14ac:dyDescent="0.2">
      <c r="B376" s="251">
        <v>7</v>
      </c>
      <c r="C376" s="385" t="s">
        <v>4847</v>
      </c>
      <c r="D376" s="385"/>
      <c r="E376" s="251" t="s">
        <v>65</v>
      </c>
      <c r="F376" s="251" t="s">
        <v>65</v>
      </c>
      <c r="G376" s="251">
        <v>2</v>
      </c>
      <c r="H376" s="251">
        <v>2</v>
      </c>
      <c r="I376" s="251">
        <v>2</v>
      </c>
      <c r="J376" s="251">
        <v>2</v>
      </c>
      <c r="K376" s="253"/>
      <c r="L376" s="253"/>
      <c r="M376" s="253"/>
      <c r="N376" s="253"/>
      <c r="O376" s="253"/>
      <c r="P376" s="253"/>
      <c r="Q376" s="253"/>
      <c r="R376" s="253"/>
      <c r="S376" s="253"/>
      <c r="T376" s="253"/>
      <c r="U376" s="253"/>
      <c r="V376" s="253"/>
      <c r="X376" s="204" t="s">
        <v>4848</v>
      </c>
      <c r="CV376" s="205" t="s">
        <v>1956</v>
      </c>
      <c r="CW376" s="205" t="s">
        <v>4847</v>
      </c>
      <c r="CY376" s="205">
        <v>0</v>
      </c>
    </row>
    <row r="377" spans="2:121" s="267" customFormat="1" x14ac:dyDescent="0.2">
      <c r="B377" s="386" t="s">
        <v>1959</v>
      </c>
      <c r="C377" s="387"/>
      <c r="D377" s="387"/>
      <c r="E377" s="388"/>
      <c r="F377" s="389"/>
      <c r="G377" s="389">
        <v>362</v>
      </c>
      <c r="H377" s="389">
        <v>174</v>
      </c>
      <c r="I377" s="389">
        <v>174</v>
      </c>
      <c r="J377" s="390">
        <v>362</v>
      </c>
      <c r="K377" s="391"/>
      <c r="L377" s="391">
        <v>221490</v>
      </c>
      <c r="M377" s="391"/>
      <c r="N377" s="391"/>
      <c r="O377" s="391">
        <v>221490</v>
      </c>
      <c r="P377" s="391">
        <v>179790</v>
      </c>
      <c r="Q377" s="391">
        <v>179790</v>
      </c>
      <c r="R377" s="391">
        <v>248290</v>
      </c>
      <c r="S377" s="391">
        <v>275290</v>
      </c>
      <c r="T377" s="391">
        <v>248290</v>
      </c>
      <c r="U377" s="391">
        <v>200790</v>
      </c>
      <c r="V377" s="391">
        <v>200790</v>
      </c>
      <c r="X377" s="266" t="s">
        <v>4880</v>
      </c>
      <c r="AA377" s="267">
        <f>SUM($G$378:$G$390)</f>
        <v>362</v>
      </c>
      <c r="AB377" s="267">
        <f>SUM($H$378:$H$390)</f>
        <v>174</v>
      </c>
      <c r="AC377" s="267">
        <f>SUM($I$378:$I$390)</f>
        <v>174</v>
      </c>
      <c r="AD377" s="267">
        <f>SUM($J$378:$J$390)</f>
        <v>302</v>
      </c>
      <c r="AE377" s="378">
        <f>SUM($K$378:$K$390)</f>
        <v>0</v>
      </c>
      <c r="AF377" s="378">
        <f>SUM($L$378:$L$390)</f>
        <v>221490</v>
      </c>
      <c r="AG377" s="378">
        <f>SUM($M$378:$M$390)</f>
        <v>0</v>
      </c>
      <c r="AH377" s="378">
        <f>SUM($N$378:$N$390)</f>
        <v>0</v>
      </c>
      <c r="AI377" s="378">
        <f>SUM($O$378:$O$390)</f>
        <v>221490</v>
      </c>
      <c r="AJ377" s="378">
        <f>SUM($P$378:$P$390)</f>
        <v>179790</v>
      </c>
      <c r="AK377" s="378">
        <f>SUM($Q$378:$Q$390)</f>
        <v>179790</v>
      </c>
      <c r="AL377" s="378">
        <f>SUM($R$378:$R$390)</f>
        <v>248290</v>
      </c>
      <c r="AM377" s="378">
        <f>SUM($S$378:$S$390)</f>
        <v>275290</v>
      </c>
      <c r="AN377" s="378">
        <f>SUM($T$378:$T$390)</f>
        <v>248290</v>
      </c>
      <c r="AO377" s="378">
        <f>SUM($U$378:$U$390)</f>
        <v>200790</v>
      </c>
      <c r="AP377" s="378">
        <f>SUM($V$378:$V$390)</f>
        <v>200790</v>
      </c>
      <c r="DG377" s="267">
        <f>SUM($DG$378:$DG$390)</f>
        <v>295380</v>
      </c>
      <c r="DI377" s="267">
        <f>SUM($DI$378:$DI$390)</f>
        <v>0</v>
      </c>
      <c r="DJ377" s="267">
        <f>SUM($DJ$378:$DJ$390)</f>
        <v>0</v>
      </c>
      <c r="DK377" s="267">
        <f>SUM($DK$378:$DK$390)</f>
        <v>179880</v>
      </c>
      <c r="DL377" s="267">
        <f>SUM($DL$378:$DL$390)</f>
        <v>179880</v>
      </c>
      <c r="DM377" s="267">
        <f>SUM($DM$378:$DM$390)</f>
        <v>331080</v>
      </c>
      <c r="DN377" s="267">
        <f>SUM($DN$378:$DN$390)</f>
        <v>358080</v>
      </c>
      <c r="DO377" s="267">
        <f>SUM($DO$378:$DO$390)</f>
        <v>0</v>
      </c>
      <c r="DP377" s="267">
        <f>SUM($DP$378:$DP$390)</f>
        <v>200880</v>
      </c>
      <c r="DQ377" s="267">
        <f>SUM($DQ$378:$DQ$390)</f>
        <v>200880</v>
      </c>
    </row>
    <row r="378" spans="2:121" outlineLevel="1" x14ac:dyDescent="0.2">
      <c r="B378" s="278">
        <v>1</v>
      </c>
      <c r="C378" s="392" t="s">
        <v>1921</v>
      </c>
      <c r="D378" s="392" t="s">
        <v>1923</v>
      </c>
      <c r="E378" s="278" t="s">
        <v>65</v>
      </c>
      <c r="F378" s="278" t="s">
        <v>65</v>
      </c>
      <c r="G378" s="278">
        <v>40</v>
      </c>
      <c r="H378" s="278">
        <v>20</v>
      </c>
      <c r="I378" s="278">
        <v>20</v>
      </c>
      <c r="J378" s="278">
        <v>40</v>
      </c>
      <c r="K378" s="280"/>
      <c r="L378" s="280">
        <v>20980</v>
      </c>
      <c r="M378" s="280"/>
      <c r="N378" s="280"/>
      <c r="O378" s="280">
        <v>20980</v>
      </c>
      <c r="P378" s="280">
        <v>16980</v>
      </c>
      <c r="Q378" s="280">
        <v>16980</v>
      </c>
      <c r="R378" s="280">
        <v>24360</v>
      </c>
      <c r="S378" s="280">
        <v>27280</v>
      </c>
      <c r="T378" s="280">
        <v>24360</v>
      </c>
      <c r="U378" s="280">
        <v>18980</v>
      </c>
      <c r="V378" s="280">
        <v>18980</v>
      </c>
      <c r="X378" s="204" t="s">
        <v>1922</v>
      </c>
      <c r="CV378" s="205" t="s">
        <v>1959</v>
      </c>
      <c r="CW378" s="205" t="s">
        <v>1921</v>
      </c>
      <c r="CX378" s="205" t="s">
        <v>4862</v>
      </c>
      <c r="CY378" s="205">
        <v>1</v>
      </c>
      <c r="DG378" s="205">
        <v>27990</v>
      </c>
      <c r="DK378" s="205">
        <v>16990</v>
      </c>
      <c r="DL378" s="205">
        <v>16990</v>
      </c>
      <c r="DM378" s="205">
        <v>32490</v>
      </c>
      <c r="DN378" s="205">
        <v>35490</v>
      </c>
      <c r="DP378" s="205">
        <v>18990</v>
      </c>
      <c r="DQ378" s="205">
        <v>18990</v>
      </c>
    </row>
    <row r="379" spans="2:121" outlineLevel="1" x14ac:dyDescent="0.2">
      <c r="B379" s="381">
        <v>2</v>
      </c>
      <c r="C379" s="384" t="s">
        <v>986</v>
      </c>
      <c r="D379" s="384" t="s">
        <v>988</v>
      </c>
      <c r="E379" s="381" t="s">
        <v>65</v>
      </c>
      <c r="F379" s="381" t="s">
        <v>65</v>
      </c>
      <c r="G379" s="381">
        <v>32</v>
      </c>
      <c r="H379" s="381">
        <v>12</v>
      </c>
      <c r="I379" s="381">
        <v>12</v>
      </c>
      <c r="J379" s="381">
        <v>32</v>
      </c>
      <c r="K379" s="383"/>
      <c r="L379" s="383">
        <v>14980</v>
      </c>
      <c r="M379" s="383"/>
      <c r="N379" s="383"/>
      <c r="O379" s="383">
        <v>14980</v>
      </c>
      <c r="P379" s="383">
        <v>11980</v>
      </c>
      <c r="Q379" s="383">
        <v>11980</v>
      </c>
      <c r="R379" s="383">
        <v>16490</v>
      </c>
      <c r="S379" s="383">
        <v>18750</v>
      </c>
      <c r="T379" s="383">
        <v>16490</v>
      </c>
      <c r="U379" s="383">
        <v>12980</v>
      </c>
      <c r="V379" s="383">
        <v>12980</v>
      </c>
      <c r="X379" s="204" t="s">
        <v>987</v>
      </c>
      <c r="CV379" s="205" t="s">
        <v>1959</v>
      </c>
      <c r="CW379" s="205" t="s">
        <v>986</v>
      </c>
      <c r="CY379" s="205">
        <v>0</v>
      </c>
      <c r="DG379" s="205">
        <v>19990</v>
      </c>
      <c r="DK379" s="205">
        <v>11990</v>
      </c>
      <c r="DL379" s="205">
        <v>11990</v>
      </c>
      <c r="DM379" s="205">
        <v>21990</v>
      </c>
      <c r="DN379" s="205">
        <v>24390</v>
      </c>
      <c r="DP379" s="205">
        <v>12990</v>
      </c>
      <c r="DQ379" s="205">
        <v>12990</v>
      </c>
    </row>
    <row r="380" spans="2:121" outlineLevel="1" x14ac:dyDescent="0.2">
      <c r="B380" s="381">
        <v>3</v>
      </c>
      <c r="C380" s="384" t="s">
        <v>2258</v>
      </c>
      <c r="D380" s="384" t="s">
        <v>2260</v>
      </c>
      <c r="E380" s="381" t="s">
        <v>65</v>
      </c>
      <c r="F380" s="381" t="s">
        <v>65</v>
      </c>
      <c r="G380" s="381">
        <v>24</v>
      </c>
      <c r="H380" s="381">
        <v>12</v>
      </c>
      <c r="I380" s="381">
        <v>12</v>
      </c>
      <c r="J380" s="381">
        <v>24</v>
      </c>
      <c r="K380" s="383"/>
      <c r="L380" s="383">
        <v>14980</v>
      </c>
      <c r="M380" s="383"/>
      <c r="N380" s="383"/>
      <c r="O380" s="383">
        <v>14980</v>
      </c>
      <c r="P380" s="383">
        <v>11980</v>
      </c>
      <c r="Q380" s="383">
        <v>11980</v>
      </c>
      <c r="R380" s="383">
        <v>18890</v>
      </c>
      <c r="S380" s="383">
        <v>20740</v>
      </c>
      <c r="T380" s="383">
        <v>18890</v>
      </c>
      <c r="U380" s="383">
        <v>14980</v>
      </c>
      <c r="V380" s="383">
        <v>14980</v>
      </c>
      <c r="X380" s="204" t="s">
        <v>2259</v>
      </c>
      <c r="CV380" s="205" t="s">
        <v>1959</v>
      </c>
      <c r="CW380" s="205" t="s">
        <v>2258</v>
      </c>
      <c r="CY380" s="205">
        <v>0</v>
      </c>
      <c r="DG380" s="205">
        <v>19990</v>
      </c>
      <c r="DK380" s="205">
        <v>11990</v>
      </c>
      <c r="DL380" s="205">
        <v>11990</v>
      </c>
      <c r="DM380" s="205">
        <v>25190</v>
      </c>
      <c r="DN380" s="205">
        <v>26990</v>
      </c>
      <c r="DP380" s="205">
        <v>14990</v>
      </c>
      <c r="DQ380" s="205">
        <v>14990</v>
      </c>
    </row>
    <row r="381" spans="2:121" outlineLevel="1" x14ac:dyDescent="0.2">
      <c r="B381" s="381">
        <v>4</v>
      </c>
      <c r="C381" s="384" t="s">
        <v>1978</v>
      </c>
      <c r="D381" s="384" t="s">
        <v>1979</v>
      </c>
      <c r="E381" s="381" t="s">
        <v>65</v>
      </c>
      <c r="F381" s="381" t="s">
        <v>65</v>
      </c>
      <c r="G381" s="381">
        <v>16</v>
      </c>
      <c r="H381" s="381">
        <v>8</v>
      </c>
      <c r="I381" s="381">
        <v>8</v>
      </c>
      <c r="J381" s="381">
        <v>16</v>
      </c>
      <c r="K381" s="383"/>
      <c r="L381" s="383">
        <v>11240</v>
      </c>
      <c r="M381" s="383"/>
      <c r="N381" s="383"/>
      <c r="O381" s="383">
        <v>11240</v>
      </c>
      <c r="P381" s="383">
        <v>8980</v>
      </c>
      <c r="Q381" s="383">
        <v>8980</v>
      </c>
      <c r="R381" s="383">
        <v>12360</v>
      </c>
      <c r="S381" s="383">
        <v>13590</v>
      </c>
      <c r="T381" s="383">
        <v>12360</v>
      </c>
      <c r="U381" s="383">
        <v>9980</v>
      </c>
      <c r="V381" s="383">
        <v>9980</v>
      </c>
      <c r="X381" s="204" t="s">
        <v>1410</v>
      </c>
      <c r="CV381" s="205" t="s">
        <v>1959</v>
      </c>
      <c r="CW381" s="205" t="s">
        <v>1978</v>
      </c>
      <c r="CY381" s="205">
        <v>0</v>
      </c>
      <c r="DG381" s="205">
        <v>14990</v>
      </c>
      <c r="DK381" s="205">
        <v>8990</v>
      </c>
      <c r="DL381" s="205">
        <v>8990</v>
      </c>
      <c r="DM381" s="205">
        <v>16490</v>
      </c>
      <c r="DN381" s="205">
        <v>17690</v>
      </c>
      <c r="DP381" s="205">
        <v>9990</v>
      </c>
      <c r="DQ381" s="205">
        <v>9990</v>
      </c>
    </row>
    <row r="382" spans="2:121" outlineLevel="1" x14ac:dyDescent="0.2">
      <c r="B382" s="381">
        <v>5</v>
      </c>
      <c r="C382" s="384" t="s">
        <v>1968</v>
      </c>
      <c r="D382" s="384" t="s">
        <v>1970</v>
      </c>
      <c r="E382" s="381" t="s">
        <v>65</v>
      </c>
      <c r="F382" s="381" t="s">
        <v>65</v>
      </c>
      <c r="G382" s="381">
        <v>40</v>
      </c>
      <c r="H382" s="381">
        <v>20</v>
      </c>
      <c r="I382" s="381">
        <v>20</v>
      </c>
      <c r="J382" s="381">
        <v>40</v>
      </c>
      <c r="K382" s="383"/>
      <c r="L382" s="383">
        <v>22480</v>
      </c>
      <c r="M382" s="383"/>
      <c r="N382" s="383"/>
      <c r="O382" s="383">
        <v>22480</v>
      </c>
      <c r="P382" s="383">
        <v>17980</v>
      </c>
      <c r="Q382" s="383">
        <v>17980</v>
      </c>
      <c r="R382" s="383">
        <v>25110</v>
      </c>
      <c r="S382" s="383">
        <v>28050</v>
      </c>
      <c r="T382" s="383">
        <v>25110</v>
      </c>
      <c r="U382" s="383">
        <v>19980</v>
      </c>
      <c r="V382" s="383">
        <v>19980</v>
      </c>
      <c r="X382" s="204" t="s">
        <v>1969</v>
      </c>
      <c r="CV382" s="205" t="s">
        <v>1959</v>
      </c>
      <c r="CW382" s="205" t="s">
        <v>1968</v>
      </c>
      <c r="CY382" s="205">
        <v>0</v>
      </c>
      <c r="DG382" s="205">
        <v>29990</v>
      </c>
      <c r="DK382" s="205">
        <v>17990</v>
      </c>
      <c r="DL382" s="205">
        <v>17990</v>
      </c>
      <c r="DM382" s="205">
        <v>33490</v>
      </c>
      <c r="DN382" s="205">
        <v>36490</v>
      </c>
      <c r="DP382" s="205">
        <v>19990</v>
      </c>
      <c r="DQ382" s="205">
        <v>19990</v>
      </c>
    </row>
    <row r="383" spans="2:121" outlineLevel="1" x14ac:dyDescent="0.2">
      <c r="B383" s="381">
        <v>6</v>
      </c>
      <c r="C383" s="384" t="s">
        <v>1971</v>
      </c>
      <c r="D383" s="384" t="s">
        <v>1973</v>
      </c>
      <c r="E383" s="381" t="s">
        <v>65</v>
      </c>
      <c r="F383" s="381" t="s">
        <v>65</v>
      </c>
      <c r="G383" s="381">
        <v>24</v>
      </c>
      <c r="H383" s="381">
        <v>12</v>
      </c>
      <c r="I383" s="381">
        <v>12</v>
      </c>
      <c r="J383" s="381">
        <v>24</v>
      </c>
      <c r="K383" s="383"/>
      <c r="L383" s="383">
        <v>16860</v>
      </c>
      <c r="M383" s="383"/>
      <c r="N383" s="383"/>
      <c r="O383" s="383">
        <v>16860</v>
      </c>
      <c r="P383" s="383">
        <v>12980</v>
      </c>
      <c r="Q383" s="383">
        <v>12980</v>
      </c>
      <c r="R383" s="383">
        <v>18740</v>
      </c>
      <c r="S383" s="383">
        <v>20590</v>
      </c>
      <c r="T383" s="383">
        <v>18740</v>
      </c>
      <c r="U383" s="383">
        <v>14980</v>
      </c>
      <c r="V383" s="383">
        <v>14980</v>
      </c>
      <c r="X383" s="204" t="s">
        <v>1972</v>
      </c>
      <c r="CV383" s="205" t="s">
        <v>1959</v>
      </c>
      <c r="CW383" s="205" t="s">
        <v>1971</v>
      </c>
      <c r="CY383" s="205">
        <v>0</v>
      </c>
      <c r="DG383" s="205">
        <v>22490</v>
      </c>
      <c r="DK383" s="205">
        <v>12990</v>
      </c>
      <c r="DL383" s="205">
        <v>12990</v>
      </c>
      <c r="DM383" s="205">
        <v>24990</v>
      </c>
      <c r="DN383" s="205">
        <v>26790</v>
      </c>
      <c r="DP383" s="205">
        <v>14990</v>
      </c>
      <c r="DQ383" s="205">
        <v>14990</v>
      </c>
    </row>
    <row r="384" spans="2:121" outlineLevel="1" x14ac:dyDescent="0.2">
      <c r="B384" s="381">
        <v>7</v>
      </c>
      <c r="C384" s="384" t="s">
        <v>1974</v>
      </c>
      <c r="D384" s="384" t="s">
        <v>1976</v>
      </c>
      <c r="E384" s="381" t="s">
        <v>65</v>
      </c>
      <c r="F384" s="381" t="s">
        <v>65</v>
      </c>
      <c r="G384" s="381">
        <v>40</v>
      </c>
      <c r="H384" s="381">
        <v>20</v>
      </c>
      <c r="I384" s="381">
        <v>40</v>
      </c>
      <c r="J384" s="381">
        <v>20</v>
      </c>
      <c r="K384" s="383"/>
      <c r="L384" s="383">
        <v>24360</v>
      </c>
      <c r="M384" s="383"/>
      <c r="N384" s="383"/>
      <c r="O384" s="383">
        <v>24360</v>
      </c>
      <c r="P384" s="383">
        <v>18980</v>
      </c>
      <c r="Q384" s="383">
        <v>18980</v>
      </c>
      <c r="R384" s="383">
        <v>27360</v>
      </c>
      <c r="S384" s="383">
        <v>30350</v>
      </c>
      <c r="T384" s="383">
        <v>27360</v>
      </c>
      <c r="U384" s="383">
        <v>21980</v>
      </c>
      <c r="V384" s="383">
        <v>21980</v>
      </c>
      <c r="X384" s="204" t="s">
        <v>1975</v>
      </c>
      <c r="CV384" s="205" t="s">
        <v>1959</v>
      </c>
      <c r="CW384" s="205" t="s">
        <v>1974</v>
      </c>
      <c r="CY384" s="205">
        <v>0</v>
      </c>
      <c r="DG384" s="205">
        <v>32490</v>
      </c>
      <c r="DK384" s="205">
        <v>18990</v>
      </c>
      <c r="DL384" s="205">
        <v>18990</v>
      </c>
      <c r="DM384" s="205">
        <v>36490</v>
      </c>
      <c r="DN384" s="205">
        <v>39490</v>
      </c>
      <c r="DP384" s="205">
        <v>21990</v>
      </c>
      <c r="DQ384" s="205">
        <v>21990</v>
      </c>
    </row>
    <row r="385" spans="2:121" outlineLevel="1" x14ac:dyDescent="0.2">
      <c r="B385" s="381">
        <v>8</v>
      </c>
      <c r="C385" s="384" t="s">
        <v>2013</v>
      </c>
      <c r="D385" s="384" t="s">
        <v>2015</v>
      </c>
      <c r="E385" s="381" t="s">
        <v>65</v>
      </c>
      <c r="F385" s="381" t="s">
        <v>65</v>
      </c>
      <c r="G385" s="381">
        <v>40</v>
      </c>
      <c r="H385" s="381">
        <v>20</v>
      </c>
      <c r="I385" s="381">
        <v>20</v>
      </c>
      <c r="J385" s="381">
        <v>40</v>
      </c>
      <c r="K385" s="383"/>
      <c r="L385" s="383">
        <v>31110</v>
      </c>
      <c r="M385" s="383"/>
      <c r="N385" s="383"/>
      <c r="O385" s="383">
        <v>31110</v>
      </c>
      <c r="P385" s="383">
        <v>24970</v>
      </c>
      <c r="Q385" s="383">
        <v>24970</v>
      </c>
      <c r="R385" s="383">
        <v>31860</v>
      </c>
      <c r="S385" s="383">
        <v>34970</v>
      </c>
      <c r="T385" s="383">
        <v>31860</v>
      </c>
      <c r="U385" s="383">
        <v>24970</v>
      </c>
      <c r="V385" s="383">
        <v>24970</v>
      </c>
      <c r="X385" s="204" t="s">
        <v>2014</v>
      </c>
      <c r="CV385" s="205" t="s">
        <v>1959</v>
      </c>
      <c r="CW385" s="205" t="s">
        <v>2013</v>
      </c>
      <c r="CY385" s="205">
        <v>0</v>
      </c>
      <c r="DG385" s="205">
        <v>41490</v>
      </c>
      <c r="DK385" s="205">
        <v>24990</v>
      </c>
      <c r="DL385" s="205">
        <v>24990</v>
      </c>
      <c r="DM385" s="205">
        <v>42490</v>
      </c>
      <c r="DN385" s="205">
        <v>45490</v>
      </c>
      <c r="DP385" s="205">
        <v>24990</v>
      </c>
      <c r="DQ385" s="205">
        <v>24990</v>
      </c>
    </row>
    <row r="386" spans="2:121" outlineLevel="1" x14ac:dyDescent="0.2">
      <c r="B386" s="381">
        <v>9</v>
      </c>
      <c r="C386" s="384" t="s">
        <v>1126</v>
      </c>
      <c r="D386" s="384" t="s">
        <v>1128</v>
      </c>
      <c r="E386" s="381" t="s">
        <v>65</v>
      </c>
      <c r="F386" s="381" t="s">
        <v>65</v>
      </c>
      <c r="G386" s="381">
        <v>24</v>
      </c>
      <c r="H386" s="381">
        <v>8</v>
      </c>
      <c r="I386" s="381">
        <v>8</v>
      </c>
      <c r="J386" s="381">
        <v>24</v>
      </c>
      <c r="K386" s="383"/>
      <c r="L386" s="383">
        <v>10490</v>
      </c>
      <c r="M386" s="383"/>
      <c r="N386" s="383"/>
      <c r="O386" s="383">
        <v>10490</v>
      </c>
      <c r="P386" s="383">
        <v>8980</v>
      </c>
      <c r="Q386" s="383">
        <v>8980</v>
      </c>
      <c r="R386" s="383">
        <v>14240</v>
      </c>
      <c r="S386" s="383">
        <v>15980</v>
      </c>
      <c r="T386" s="383">
        <v>14240</v>
      </c>
      <c r="U386" s="383">
        <v>11980</v>
      </c>
      <c r="V386" s="383">
        <v>11980</v>
      </c>
      <c r="X386" s="204" t="s">
        <v>1127</v>
      </c>
      <c r="CV386" s="205" t="s">
        <v>1959</v>
      </c>
      <c r="CW386" s="205" t="s">
        <v>1126</v>
      </c>
      <c r="CY386" s="205">
        <v>0</v>
      </c>
      <c r="DG386" s="205">
        <v>13990</v>
      </c>
      <c r="DK386" s="205">
        <v>8990</v>
      </c>
      <c r="DL386" s="205">
        <v>8990</v>
      </c>
      <c r="DM386" s="205">
        <v>18990</v>
      </c>
      <c r="DN386" s="205">
        <v>20790</v>
      </c>
      <c r="DP386" s="205">
        <v>11990</v>
      </c>
      <c r="DQ386" s="205">
        <v>11990</v>
      </c>
    </row>
    <row r="387" spans="2:121" outlineLevel="1" x14ac:dyDescent="0.2">
      <c r="B387" s="381">
        <v>10</v>
      </c>
      <c r="C387" s="384" t="s">
        <v>1129</v>
      </c>
      <c r="D387" s="384" t="s">
        <v>1131</v>
      </c>
      <c r="E387" s="381" t="s">
        <v>65</v>
      </c>
      <c r="F387" s="381" t="s">
        <v>65</v>
      </c>
      <c r="G387" s="381">
        <v>40</v>
      </c>
      <c r="H387" s="381">
        <v>20</v>
      </c>
      <c r="I387" s="381"/>
      <c r="J387" s="381"/>
      <c r="K387" s="383"/>
      <c r="L387" s="383">
        <v>23610</v>
      </c>
      <c r="M387" s="383"/>
      <c r="N387" s="383"/>
      <c r="O387" s="383">
        <v>23610</v>
      </c>
      <c r="P387" s="383">
        <v>21970</v>
      </c>
      <c r="Q387" s="383">
        <v>21970</v>
      </c>
      <c r="R387" s="383">
        <v>25110</v>
      </c>
      <c r="S387" s="383">
        <v>28050</v>
      </c>
      <c r="T387" s="383">
        <v>25110</v>
      </c>
      <c r="U387" s="383">
        <v>22970</v>
      </c>
      <c r="V387" s="383">
        <v>22970</v>
      </c>
      <c r="X387" s="204" t="s">
        <v>1130</v>
      </c>
      <c r="CV387" s="205" t="s">
        <v>1959</v>
      </c>
      <c r="CW387" s="205" t="s">
        <v>1129</v>
      </c>
      <c r="CY387" s="205">
        <v>0</v>
      </c>
      <c r="DG387" s="205">
        <v>31490</v>
      </c>
      <c r="DK387" s="205">
        <v>21990</v>
      </c>
      <c r="DL387" s="205">
        <v>21990</v>
      </c>
      <c r="DM387" s="205">
        <v>33490</v>
      </c>
      <c r="DN387" s="205">
        <v>36490</v>
      </c>
      <c r="DP387" s="205">
        <v>22990</v>
      </c>
      <c r="DQ387" s="205">
        <v>22990</v>
      </c>
    </row>
    <row r="388" spans="2:121" outlineLevel="1" x14ac:dyDescent="0.2">
      <c r="B388" s="381">
        <v>11</v>
      </c>
      <c r="C388" s="384" t="s">
        <v>1086</v>
      </c>
      <c r="D388" s="384" t="s">
        <v>1088</v>
      </c>
      <c r="E388" s="381" t="s">
        <v>65</v>
      </c>
      <c r="F388" s="381" t="s">
        <v>65</v>
      </c>
      <c r="G388" s="381">
        <v>24</v>
      </c>
      <c r="H388" s="381">
        <v>12</v>
      </c>
      <c r="I388" s="381">
        <v>12</v>
      </c>
      <c r="J388" s="381">
        <v>24</v>
      </c>
      <c r="K388" s="383"/>
      <c r="L388" s="383">
        <v>16860</v>
      </c>
      <c r="M388" s="383"/>
      <c r="N388" s="383"/>
      <c r="O388" s="383">
        <v>16860</v>
      </c>
      <c r="P388" s="383">
        <v>12980</v>
      </c>
      <c r="Q388" s="383">
        <v>12980</v>
      </c>
      <c r="R388" s="383">
        <v>18740</v>
      </c>
      <c r="S388" s="383">
        <v>20590</v>
      </c>
      <c r="T388" s="383">
        <v>18740</v>
      </c>
      <c r="U388" s="383">
        <v>14980</v>
      </c>
      <c r="V388" s="383">
        <v>14980</v>
      </c>
      <c r="X388" s="204" t="s">
        <v>1087</v>
      </c>
      <c r="CV388" s="205" t="s">
        <v>1959</v>
      </c>
      <c r="CW388" s="205" t="s">
        <v>1086</v>
      </c>
      <c r="CY388" s="205">
        <v>0</v>
      </c>
      <c r="DG388" s="205">
        <v>22490</v>
      </c>
      <c r="DK388" s="205">
        <v>12990</v>
      </c>
      <c r="DL388" s="205">
        <v>12990</v>
      </c>
      <c r="DM388" s="205">
        <v>24990</v>
      </c>
      <c r="DN388" s="205">
        <v>26790</v>
      </c>
      <c r="DP388" s="205">
        <v>14990</v>
      </c>
      <c r="DQ388" s="205">
        <v>14990</v>
      </c>
    </row>
    <row r="389" spans="2:121" outlineLevel="1" x14ac:dyDescent="0.2">
      <c r="B389" s="381">
        <v>12</v>
      </c>
      <c r="C389" s="384" t="s">
        <v>1089</v>
      </c>
      <c r="D389" s="384" t="s">
        <v>1091</v>
      </c>
      <c r="E389" s="381" t="s">
        <v>65</v>
      </c>
      <c r="F389" s="381" t="s">
        <v>65</v>
      </c>
      <c r="G389" s="381">
        <v>16</v>
      </c>
      <c r="H389" s="381">
        <v>8</v>
      </c>
      <c r="I389" s="381">
        <v>8</v>
      </c>
      <c r="J389" s="381">
        <v>16</v>
      </c>
      <c r="K389" s="383"/>
      <c r="L389" s="383">
        <v>13540</v>
      </c>
      <c r="M389" s="383"/>
      <c r="N389" s="383"/>
      <c r="O389" s="383">
        <v>13540</v>
      </c>
      <c r="P389" s="383">
        <v>11030</v>
      </c>
      <c r="Q389" s="383">
        <v>11030</v>
      </c>
      <c r="R389" s="383">
        <v>15030</v>
      </c>
      <c r="S389" s="383">
        <v>16350</v>
      </c>
      <c r="T389" s="383">
        <v>15030</v>
      </c>
      <c r="U389" s="383">
        <v>12030</v>
      </c>
      <c r="V389" s="383">
        <v>12030</v>
      </c>
      <c r="X389" s="204" t="s">
        <v>1090</v>
      </c>
      <c r="CV389" s="205" t="s">
        <v>1959</v>
      </c>
      <c r="CW389" s="205" t="s">
        <v>1089</v>
      </c>
      <c r="CY389" s="205">
        <v>0</v>
      </c>
      <c r="DG389" s="205">
        <v>17990</v>
      </c>
      <c r="DK389" s="205">
        <v>10990</v>
      </c>
      <c r="DL389" s="205">
        <v>10990</v>
      </c>
      <c r="DM389" s="205">
        <v>19990</v>
      </c>
      <c r="DN389" s="205">
        <v>21190</v>
      </c>
      <c r="DP389" s="205">
        <v>11990</v>
      </c>
      <c r="DQ389" s="205">
        <v>11990</v>
      </c>
    </row>
    <row r="390" spans="2:121" outlineLevel="1" x14ac:dyDescent="0.2">
      <c r="B390" s="251">
        <v>13</v>
      </c>
      <c r="C390" s="385" t="s">
        <v>4847</v>
      </c>
      <c r="D390" s="385"/>
      <c r="E390" s="251" t="s">
        <v>65</v>
      </c>
      <c r="F390" s="251" t="s">
        <v>65</v>
      </c>
      <c r="G390" s="251">
        <v>2</v>
      </c>
      <c r="H390" s="251">
        <v>2</v>
      </c>
      <c r="I390" s="251">
        <v>2</v>
      </c>
      <c r="J390" s="251">
        <v>2</v>
      </c>
      <c r="K390" s="253"/>
      <c r="L390" s="253"/>
      <c r="M390" s="253"/>
      <c r="N390" s="253"/>
      <c r="O390" s="253"/>
      <c r="P390" s="253"/>
      <c r="Q390" s="253"/>
      <c r="R390" s="253"/>
      <c r="S390" s="253"/>
      <c r="T390" s="253"/>
      <c r="U390" s="253"/>
      <c r="V390" s="253"/>
      <c r="X390" s="204" t="s">
        <v>4848</v>
      </c>
      <c r="CV390" s="205" t="s">
        <v>1959</v>
      </c>
      <c r="CW390" s="205" t="s">
        <v>4847</v>
      </c>
      <c r="CY390" s="205">
        <v>0</v>
      </c>
    </row>
    <row r="391" spans="2:121" s="267" customFormat="1" x14ac:dyDescent="0.2">
      <c r="B391" s="386" t="s">
        <v>479</v>
      </c>
      <c r="C391" s="387"/>
      <c r="D391" s="387"/>
      <c r="E391" s="388"/>
      <c r="F391" s="389"/>
      <c r="G391" s="389">
        <v>242</v>
      </c>
      <c r="H391" s="389">
        <v>122</v>
      </c>
      <c r="I391" s="390">
        <v>120</v>
      </c>
      <c r="J391" s="390">
        <v>244</v>
      </c>
      <c r="K391" s="391"/>
      <c r="L391" s="391">
        <v>152590</v>
      </c>
      <c r="M391" s="391"/>
      <c r="N391" s="391"/>
      <c r="O391" s="391">
        <v>152590</v>
      </c>
      <c r="P391" s="391">
        <v>121890</v>
      </c>
      <c r="Q391" s="391">
        <v>121890</v>
      </c>
      <c r="R391" s="391">
        <v>168890</v>
      </c>
      <c r="S391" s="391">
        <v>186890</v>
      </c>
      <c r="T391" s="391">
        <v>168890</v>
      </c>
      <c r="U391" s="391">
        <v>133890</v>
      </c>
      <c r="V391" s="391">
        <v>133890</v>
      </c>
      <c r="X391" s="266" t="s">
        <v>4881</v>
      </c>
      <c r="AA391" s="267">
        <f>SUM($G$392:$G$402)</f>
        <v>242</v>
      </c>
      <c r="AB391" s="267">
        <f>SUM($H$392:$H$402)</f>
        <v>122</v>
      </c>
      <c r="AC391" s="267">
        <f>SUM($I$392:$I$402)</f>
        <v>118</v>
      </c>
      <c r="AD391" s="267">
        <f>SUM($J$392:$J$402)</f>
        <v>246</v>
      </c>
      <c r="AE391" s="378">
        <f>SUM($K$392:$K$402)</f>
        <v>0</v>
      </c>
      <c r="AF391" s="378">
        <f>SUM($L$392:$L$402)</f>
        <v>152590</v>
      </c>
      <c r="AG391" s="378">
        <f>SUM($M$392:$M$402)</f>
        <v>0</v>
      </c>
      <c r="AH391" s="378">
        <f>SUM($N$392:$N$402)</f>
        <v>0</v>
      </c>
      <c r="AI391" s="378">
        <f>SUM($O$392:$O$402)</f>
        <v>152590</v>
      </c>
      <c r="AJ391" s="378">
        <f>SUM($P$392:$P$402)</f>
        <v>121890</v>
      </c>
      <c r="AK391" s="378">
        <f>SUM($Q$392:$Q$402)</f>
        <v>121890</v>
      </c>
      <c r="AL391" s="378">
        <f>SUM($R$392:$R$402)</f>
        <v>168890</v>
      </c>
      <c r="AM391" s="378">
        <f>SUM($S$392:$S$402)</f>
        <v>186890</v>
      </c>
      <c r="AN391" s="378">
        <f>SUM($T$392:$T$402)</f>
        <v>168890</v>
      </c>
      <c r="AO391" s="378">
        <f>SUM($U$392:$U$402)</f>
        <v>133890</v>
      </c>
      <c r="AP391" s="378">
        <f>SUM($V$392:$V$402)</f>
        <v>133890</v>
      </c>
      <c r="DG391" s="267">
        <f>SUM($DG$392:$DG$402)</f>
        <v>203500</v>
      </c>
      <c r="DI391" s="267">
        <f>SUM($DI$392:$DI$402)</f>
        <v>0</v>
      </c>
      <c r="DJ391" s="267">
        <f>SUM($DJ$392:$DJ$402)</f>
        <v>0</v>
      </c>
      <c r="DK391" s="267">
        <f>SUM($DK$392:$DK$402)</f>
        <v>121900</v>
      </c>
      <c r="DL391" s="267">
        <f>SUM($DL$392:$DL$402)</f>
        <v>121900</v>
      </c>
      <c r="DM391" s="267">
        <f>SUM($DM$392:$DM$402)</f>
        <v>225300</v>
      </c>
      <c r="DN391" s="267">
        <f>SUM($DN$392:$DN$402)</f>
        <v>243300</v>
      </c>
      <c r="DO391" s="267">
        <f>SUM($DO$392:$DO$402)</f>
        <v>0</v>
      </c>
      <c r="DP391" s="267">
        <f>SUM($DP$392:$DP$402)</f>
        <v>133900</v>
      </c>
      <c r="DQ391" s="267">
        <f>SUM($DQ$392:$DQ$402)</f>
        <v>133900</v>
      </c>
    </row>
    <row r="392" spans="2:121" outlineLevel="1" x14ac:dyDescent="0.2">
      <c r="B392" s="278">
        <v>1</v>
      </c>
      <c r="C392" s="392" t="s">
        <v>400</v>
      </c>
      <c r="D392" s="392" t="s">
        <v>402</v>
      </c>
      <c r="E392" s="278" t="s">
        <v>65</v>
      </c>
      <c r="F392" s="278" t="s">
        <v>65</v>
      </c>
      <c r="G392" s="278">
        <v>16</v>
      </c>
      <c r="H392" s="278">
        <v>8</v>
      </c>
      <c r="I392" s="278">
        <v>6</v>
      </c>
      <c r="J392" s="278">
        <v>18</v>
      </c>
      <c r="K392" s="280"/>
      <c r="L392" s="280">
        <v>7860</v>
      </c>
      <c r="M392" s="280"/>
      <c r="N392" s="280"/>
      <c r="O392" s="280">
        <v>7860</v>
      </c>
      <c r="P392" s="280">
        <v>5980</v>
      </c>
      <c r="Q392" s="280">
        <v>5980</v>
      </c>
      <c r="R392" s="280">
        <v>9060</v>
      </c>
      <c r="S392" s="280">
        <v>10200</v>
      </c>
      <c r="T392" s="280">
        <v>9060</v>
      </c>
      <c r="U392" s="280">
        <v>6980</v>
      </c>
      <c r="V392" s="280">
        <v>6980</v>
      </c>
      <c r="X392" s="204" t="s">
        <v>401</v>
      </c>
      <c r="CV392" s="205" t="s">
        <v>479</v>
      </c>
      <c r="CW392" s="205" t="s">
        <v>400</v>
      </c>
      <c r="CY392" s="205">
        <v>0</v>
      </c>
      <c r="DG392" s="205">
        <v>10490</v>
      </c>
      <c r="DK392" s="205">
        <v>5990</v>
      </c>
      <c r="DL392" s="205">
        <v>5990</v>
      </c>
      <c r="DM392" s="205">
        <v>12090</v>
      </c>
      <c r="DN392" s="205">
        <v>13290</v>
      </c>
      <c r="DP392" s="205">
        <v>6990</v>
      </c>
      <c r="DQ392" s="205">
        <v>6990</v>
      </c>
    </row>
    <row r="393" spans="2:121" outlineLevel="1" x14ac:dyDescent="0.2">
      <c r="B393" s="381">
        <v>2</v>
      </c>
      <c r="C393" s="384" t="s">
        <v>446</v>
      </c>
      <c r="D393" s="384" t="s">
        <v>448</v>
      </c>
      <c r="E393" s="381" t="s">
        <v>65</v>
      </c>
      <c r="F393" s="381" t="s">
        <v>65</v>
      </c>
      <c r="G393" s="381">
        <v>40</v>
      </c>
      <c r="H393" s="381">
        <v>20</v>
      </c>
      <c r="I393" s="381">
        <v>20</v>
      </c>
      <c r="J393" s="381">
        <v>40</v>
      </c>
      <c r="K393" s="383"/>
      <c r="L393" s="383">
        <v>20610</v>
      </c>
      <c r="M393" s="383"/>
      <c r="N393" s="383"/>
      <c r="O393" s="383">
        <v>20610</v>
      </c>
      <c r="P393" s="383">
        <v>15980</v>
      </c>
      <c r="Q393" s="383">
        <v>15980</v>
      </c>
      <c r="R393" s="383">
        <v>22700</v>
      </c>
      <c r="S393" s="383">
        <v>25570</v>
      </c>
      <c r="T393" s="383">
        <v>22700</v>
      </c>
      <c r="U393" s="383">
        <v>17980</v>
      </c>
      <c r="V393" s="383">
        <v>17980</v>
      </c>
      <c r="X393" s="204" t="s">
        <v>447</v>
      </c>
      <c r="CV393" s="205" t="s">
        <v>479</v>
      </c>
      <c r="CW393" s="205" t="s">
        <v>446</v>
      </c>
      <c r="CY393" s="205">
        <v>0</v>
      </c>
      <c r="DG393" s="205">
        <v>27490</v>
      </c>
      <c r="DK393" s="205">
        <v>15990</v>
      </c>
      <c r="DL393" s="205">
        <v>15990</v>
      </c>
      <c r="DM393" s="205">
        <v>30290</v>
      </c>
      <c r="DN393" s="205">
        <v>33290</v>
      </c>
      <c r="DP393" s="205">
        <v>17990</v>
      </c>
      <c r="DQ393" s="205">
        <v>17990</v>
      </c>
    </row>
    <row r="394" spans="2:121" outlineLevel="1" x14ac:dyDescent="0.2">
      <c r="B394" s="381">
        <v>3</v>
      </c>
      <c r="C394" s="384" t="s">
        <v>425</v>
      </c>
      <c r="D394" s="384" t="s">
        <v>427</v>
      </c>
      <c r="E394" s="381" t="s">
        <v>65</v>
      </c>
      <c r="F394" s="381" t="s">
        <v>65</v>
      </c>
      <c r="G394" s="381">
        <v>16</v>
      </c>
      <c r="H394" s="381">
        <v>8</v>
      </c>
      <c r="I394" s="381">
        <v>8</v>
      </c>
      <c r="J394" s="381">
        <v>16</v>
      </c>
      <c r="K394" s="383"/>
      <c r="L394" s="383">
        <v>9510</v>
      </c>
      <c r="M394" s="383"/>
      <c r="N394" s="383"/>
      <c r="O394" s="383">
        <v>9510</v>
      </c>
      <c r="P394" s="383">
        <v>7980</v>
      </c>
      <c r="Q394" s="383">
        <v>7980</v>
      </c>
      <c r="R394" s="383">
        <v>10710</v>
      </c>
      <c r="S394" s="383">
        <v>11890</v>
      </c>
      <c r="T394" s="383">
        <v>10710</v>
      </c>
      <c r="U394" s="383">
        <v>8980</v>
      </c>
      <c r="V394" s="383">
        <v>8980</v>
      </c>
      <c r="X394" s="204" t="s">
        <v>426</v>
      </c>
      <c r="CV394" s="205" t="s">
        <v>479</v>
      </c>
      <c r="CW394" s="205" t="s">
        <v>425</v>
      </c>
      <c r="CY394" s="205">
        <v>0</v>
      </c>
      <c r="DG394" s="205">
        <v>12690</v>
      </c>
      <c r="DK394" s="205">
        <v>7990</v>
      </c>
      <c r="DL394" s="205">
        <v>7990</v>
      </c>
      <c r="DM394" s="205">
        <v>14290</v>
      </c>
      <c r="DN394" s="205">
        <v>15490</v>
      </c>
      <c r="DP394" s="205">
        <v>8990</v>
      </c>
      <c r="DQ394" s="205">
        <v>8990</v>
      </c>
    </row>
    <row r="395" spans="2:121" outlineLevel="1" x14ac:dyDescent="0.2">
      <c r="B395" s="381">
        <v>4</v>
      </c>
      <c r="C395" s="384" t="s">
        <v>494</v>
      </c>
      <c r="D395" s="384" t="s">
        <v>496</v>
      </c>
      <c r="E395" s="381" t="s">
        <v>65</v>
      </c>
      <c r="F395" s="381" t="s">
        <v>65</v>
      </c>
      <c r="G395" s="381">
        <v>24</v>
      </c>
      <c r="H395" s="381">
        <v>8</v>
      </c>
      <c r="I395" s="381">
        <v>6</v>
      </c>
      <c r="J395" s="381">
        <v>26</v>
      </c>
      <c r="K395" s="383"/>
      <c r="L395" s="383">
        <v>11830</v>
      </c>
      <c r="M395" s="383"/>
      <c r="N395" s="383"/>
      <c r="O395" s="383">
        <v>11830</v>
      </c>
      <c r="P395" s="383">
        <v>8980</v>
      </c>
      <c r="Q395" s="383">
        <v>8980</v>
      </c>
      <c r="R395" s="383">
        <v>12580</v>
      </c>
      <c r="S395" s="383">
        <v>14270</v>
      </c>
      <c r="T395" s="383">
        <v>12580</v>
      </c>
      <c r="U395" s="383">
        <v>9980</v>
      </c>
      <c r="V395" s="383">
        <v>9980</v>
      </c>
      <c r="X395" s="204" t="s">
        <v>495</v>
      </c>
      <c r="CV395" s="205" t="s">
        <v>479</v>
      </c>
      <c r="CW395" s="205" t="s">
        <v>494</v>
      </c>
      <c r="CX395" s="205" t="s">
        <v>4850</v>
      </c>
      <c r="CY395" s="205">
        <v>1</v>
      </c>
      <c r="DG395" s="205">
        <v>15790</v>
      </c>
      <c r="DK395" s="205">
        <v>8990</v>
      </c>
      <c r="DL395" s="205">
        <v>8990</v>
      </c>
      <c r="DM395" s="205">
        <v>16790</v>
      </c>
      <c r="DN395" s="205">
        <v>18590</v>
      </c>
      <c r="DP395" s="205">
        <v>9990</v>
      </c>
      <c r="DQ395" s="205">
        <v>9990</v>
      </c>
    </row>
    <row r="396" spans="2:121" outlineLevel="1" x14ac:dyDescent="0.2">
      <c r="B396" s="381">
        <v>5</v>
      </c>
      <c r="C396" s="384" t="s">
        <v>540</v>
      </c>
      <c r="D396" s="384" t="s">
        <v>542</v>
      </c>
      <c r="E396" s="381" t="s">
        <v>65</v>
      </c>
      <c r="F396" s="381" t="s">
        <v>65</v>
      </c>
      <c r="G396" s="381">
        <v>24</v>
      </c>
      <c r="H396" s="381">
        <v>12</v>
      </c>
      <c r="I396" s="381">
        <v>12</v>
      </c>
      <c r="J396" s="381">
        <v>24</v>
      </c>
      <c r="K396" s="383"/>
      <c r="L396" s="383">
        <v>15660</v>
      </c>
      <c r="M396" s="383"/>
      <c r="N396" s="383"/>
      <c r="O396" s="383">
        <v>15660</v>
      </c>
      <c r="P396" s="383">
        <v>12980</v>
      </c>
      <c r="Q396" s="383">
        <v>12980</v>
      </c>
      <c r="R396" s="383">
        <v>16480</v>
      </c>
      <c r="S396" s="383">
        <v>18270</v>
      </c>
      <c r="T396" s="383">
        <v>16480</v>
      </c>
      <c r="U396" s="383">
        <v>12980</v>
      </c>
      <c r="V396" s="383">
        <v>12980</v>
      </c>
      <c r="X396" s="204" t="s">
        <v>541</v>
      </c>
      <c r="CV396" s="205" t="s">
        <v>479</v>
      </c>
      <c r="CW396" s="205" t="s">
        <v>540</v>
      </c>
      <c r="CX396" s="205" t="s">
        <v>4850</v>
      </c>
      <c r="CY396" s="205">
        <v>1</v>
      </c>
      <c r="DG396" s="205">
        <v>20890</v>
      </c>
      <c r="DK396" s="205">
        <v>12990</v>
      </c>
      <c r="DL396" s="205">
        <v>12990</v>
      </c>
      <c r="DM396" s="205">
        <v>21990</v>
      </c>
      <c r="DN396" s="205">
        <v>23790</v>
      </c>
      <c r="DP396" s="205">
        <v>12990</v>
      </c>
      <c r="DQ396" s="205">
        <v>12990</v>
      </c>
    </row>
    <row r="397" spans="2:121" outlineLevel="1" x14ac:dyDescent="0.2">
      <c r="B397" s="381">
        <v>6</v>
      </c>
      <c r="C397" s="384" t="s">
        <v>543</v>
      </c>
      <c r="D397" s="384" t="s">
        <v>545</v>
      </c>
      <c r="E397" s="381" t="s">
        <v>65</v>
      </c>
      <c r="F397" s="381" t="s">
        <v>65</v>
      </c>
      <c r="G397" s="381">
        <v>16</v>
      </c>
      <c r="H397" s="381">
        <v>8</v>
      </c>
      <c r="I397" s="381">
        <v>8</v>
      </c>
      <c r="J397" s="381">
        <v>16</v>
      </c>
      <c r="K397" s="383"/>
      <c r="L397" s="383">
        <v>10710</v>
      </c>
      <c r="M397" s="383"/>
      <c r="N397" s="383"/>
      <c r="O397" s="383">
        <v>10710</v>
      </c>
      <c r="P397" s="383">
        <v>8980</v>
      </c>
      <c r="Q397" s="383">
        <v>8980</v>
      </c>
      <c r="R397" s="383">
        <v>11530</v>
      </c>
      <c r="S397" s="383">
        <v>12740</v>
      </c>
      <c r="T397" s="383">
        <v>11530</v>
      </c>
      <c r="U397" s="383">
        <v>8980</v>
      </c>
      <c r="V397" s="383">
        <v>8980</v>
      </c>
      <c r="X397" s="204" t="s">
        <v>544</v>
      </c>
      <c r="CV397" s="205" t="s">
        <v>479</v>
      </c>
      <c r="CW397" s="205" t="s">
        <v>543</v>
      </c>
      <c r="CX397" s="205" t="s">
        <v>4850</v>
      </c>
      <c r="CY397" s="205">
        <v>1</v>
      </c>
      <c r="DG397" s="205">
        <v>14290</v>
      </c>
      <c r="DK397" s="205">
        <v>8990</v>
      </c>
      <c r="DL397" s="205">
        <v>8990</v>
      </c>
      <c r="DM397" s="205">
        <v>15390</v>
      </c>
      <c r="DN397" s="205">
        <v>16590</v>
      </c>
      <c r="DP397" s="205">
        <v>8990</v>
      </c>
      <c r="DQ397" s="205">
        <v>8990</v>
      </c>
    </row>
    <row r="398" spans="2:121" outlineLevel="1" x14ac:dyDescent="0.2">
      <c r="B398" s="381">
        <v>7</v>
      </c>
      <c r="C398" s="384" t="s">
        <v>550</v>
      </c>
      <c r="D398" s="384" t="s">
        <v>552</v>
      </c>
      <c r="E398" s="381" t="s">
        <v>65</v>
      </c>
      <c r="F398" s="381" t="s">
        <v>65</v>
      </c>
      <c r="G398" s="381">
        <v>24</v>
      </c>
      <c r="H398" s="381">
        <v>12</v>
      </c>
      <c r="I398" s="381">
        <v>12</v>
      </c>
      <c r="J398" s="381">
        <v>24</v>
      </c>
      <c r="K398" s="383"/>
      <c r="L398" s="383">
        <v>16480</v>
      </c>
      <c r="M398" s="383"/>
      <c r="N398" s="383"/>
      <c r="O398" s="383">
        <v>16480</v>
      </c>
      <c r="P398" s="383">
        <v>12980</v>
      </c>
      <c r="Q398" s="383">
        <v>12980</v>
      </c>
      <c r="R398" s="383">
        <v>18580</v>
      </c>
      <c r="S398" s="383">
        <v>20420</v>
      </c>
      <c r="T398" s="383">
        <v>18580</v>
      </c>
      <c r="U398" s="383">
        <v>14980</v>
      </c>
      <c r="V398" s="383">
        <v>14980</v>
      </c>
      <c r="X398" s="204" t="s">
        <v>551</v>
      </c>
      <c r="CV398" s="205" t="s">
        <v>479</v>
      </c>
      <c r="CW398" s="205" t="s">
        <v>550</v>
      </c>
      <c r="CX398" s="205" t="s">
        <v>4850</v>
      </c>
      <c r="CY398" s="205">
        <v>1</v>
      </c>
      <c r="DG398" s="205">
        <v>21990</v>
      </c>
      <c r="DK398" s="205">
        <v>12990</v>
      </c>
      <c r="DL398" s="205">
        <v>12990</v>
      </c>
      <c r="DM398" s="205">
        <v>24790</v>
      </c>
      <c r="DN398" s="205">
        <v>26590</v>
      </c>
      <c r="DP398" s="205">
        <v>14990</v>
      </c>
      <c r="DQ398" s="205">
        <v>14990</v>
      </c>
    </row>
    <row r="399" spans="2:121" outlineLevel="1" x14ac:dyDescent="0.2">
      <c r="B399" s="381">
        <v>8</v>
      </c>
      <c r="C399" s="384" t="s">
        <v>570</v>
      </c>
      <c r="D399" s="384" t="s">
        <v>572</v>
      </c>
      <c r="E399" s="381" t="s">
        <v>65</v>
      </c>
      <c r="F399" s="381" t="s">
        <v>65</v>
      </c>
      <c r="G399" s="381">
        <v>24</v>
      </c>
      <c r="H399" s="381">
        <v>12</v>
      </c>
      <c r="I399" s="381">
        <v>12</v>
      </c>
      <c r="J399" s="381">
        <v>24</v>
      </c>
      <c r="K399" s="383"/>
      <c r="L399" s="383">
        <v>18580</v>
      </c>
      <c r="M399" s="383"/>
      <c r="N399" s="383"/>
      <c r="O399" s="383">
        <v>18580</v>
      </c>
      <c r="P399" s="383">
        <v>14980</v>
      </c>
      <c r="Q399" s="383">
        <v>14980</v>
      </c>
      <c r="R399" s="383">
        <v>19780</v>
      </c>
      <c r="S399" s="383">
        <v>21650</v>
      </c>
      <c r="T399" s="383">
        <v>19780</v>
      </c>
      <c r="U399" s="383">
        <v>15980</v>
      </c>
      <c r="V399" s="383">
        <v>15980</v>
      </c>
      <c r="X399" s="204" t="s">
        <v>571</v>
      </c>
      <c r="CV399" s="205" t="s">
        <v>479</v>
      </c>
      <c r="CW399" s="205" t="s">
        <v>570</v>
      </c>
      <c r="CX399" s="205" t="s">
        <v>4850</v>
      </c>
      <c r="CY399" s="205">
        <v>1</v>
      </c>
      <c r="DG399" s="205">
        <v>24790</v>
      </c>
      <c r="DK399" s="205">
        <v>14990</v>
      </c>
      <c r="DL399" s="205">
        <v>14990</v>
      </c>
      <c r="DM399" s="205">
        <v>26390</v>
      </c>
      <c r="DN399" s="205">
        <v>28190</v>
      </c>
      <c r="DP399" s="205">
        <v>15990</v>
      </c>
      <c r="DQ399" s="205">
        <v>15990</v>
      </c>
    </row>
    <row r="400" spans="2:121" outlineLevel="1" x14ac:dyDescent="0.2">
      <c r="B400" s="381">
        <v>9</v>
      </c>
      <c r="C400" s="384" t="s">
        <v>593</v>
      </c>
      <c r="D400" s="384" t="s">
        <v>595</v>
      </c>
      <c r="E400" s="381" t="s">
        <v>65</v>
      </c>
      <c r="F400" s="381" t="s">
        <v>65</v>
      </c>
      <c r="G400" s="381">
        <v>32</v>
      </c>
      <c r="H400" s="381">
        <v>16</v>
      </c>
      <c r="I400" s="381">
        <v>16</v>
      </c>
      <c r="J400" s="381">
        <v>32</v>
      </c>
      <c r="K400" s="383"/>
      <c r="L400" s="383">
        <v>22710</v>
      </c>
      <c r="M400" s="383"/>
      <c r="N400" s="383"/>
      <c r="O400" s="383">
        <v>22710</v>
      </c>
      <c r="P400" s="383">
        <v>17980</v>
      </c>
      <c r="Q400" s="383">
        <v>17980</v>
      </c>
      <c r="R400" s="383">
        <v>26820</v>
      </c>
      <c r="S400" s="383">
        <v>29330</v>
      </c>
      <c r="T400" s="383">
        <v>26820</v>
      </c>
      <c r="U400" s="383">
        <v>20980</v>
      </c>
      <c r="V400" s="383">
        <v>20980</v>
      </c>
      <c r="X400" s="204" t="s">
        <v>594</v>
      </c>
      <c r="CV400" s="205" t="s">
        <v>479</v>
      </c>
      <c r="CW400" s="205" t="s">
        <v>593</v>
      </c>
      <c r="CY400" s="205">
        <v>0</v>
      </c>
      <c r="DG400" s="205">
        <v>30290</v>
      </c>
      <c r="DK400" s="205">
        <v>17990</v>
      </c>
      <c r="DL400" s="205">
        <v>17990</v>
      </c>
      <c r="DM400" s="205">
        <v>35790</v>
      </c>
      <c r="DN400" s="205">
        <v>38190</v>
      </c>
      <c r="DP400" s="205">
        <v>20990</v>
      </c>
      <c r="DQ400" s="205">
        <v>20990</v>
      </c>
    </row>
    <row r="401" spans="2:121" outlineLevel="1" x14ac:dyDescent="0.2">
      <c r="B401" s="381">
        <v>10</v>
      </c>
      <c r="C401" s="384" t="s">
        <v>596</v>
      </c>
      <c r="D401" s="384" t="s">
        <v>598</v>
      </c>
      <c r="E401" s="381" t="s">
        <v>65</v>
      </c>
      <c r="F401" s="381" t="s">
        <v>65</v>
      </c>
      <c r="G401" s="381">
        <v>24</v>
      </c>
      <c r="H401" s="381">
        <v>16</v>
      </c>
      <c r="I401" s="381">
        <v>16</v>
      </c>
      <c r="J401" s="381">
        <v>24</v>
      </c>
      <c r="K401" s="383"/>
      <c r="L401" s="383">
        <v>18640</v>
      </c>
      <c r="M401" s="383"/>
      <c r="N401" s="383"/>
      <c r="O401" s="383">
        <v>18640</v>
      </c>
      <c r="P401" s="383">
        <v>15070</v>
      </c>
      <c r="Q401" s="383">
        <v>15070</v>
      </c>
      <c r="R401" s="383">
        <v>20650</v>
      </c>
      <c r="S401" s="383">
        <v>22550</v>
      </c>
      <c r="T401" s="383">
        <v>20650</v>
      </c>
      <c r="U401" s="383">
        <v>16070</v>
      </c>
      <c r="V401" s="383">
        <v>16070</v>
      </c>
      <c r="X401" s="204" t="s">
        <v>597</v>
      </c>
      <c r="CV401" s="205" t="s">
        <v>479</v>
      </c>
      <c r="CW401" s="205" t="s">
        <v>596</v>
      </c>
      <c r="CY401" s="205">
        <v>0</v>
      </c>
      <c r="DG401" s="205">
        <v>24790</v>
      </c>
      <c r="DK401" s="205">
        <v>14990</v>
      </c>
      <c r="DL401" s="205">
        <v>14990</v>
      </c>
      <c r="DM401" s="205">
        <v>27490</v>
      </c>
      <c r="DN401" s="205">
        <v>29290</v>
      </c>
      <c r="DP401" s="205">
        <v>15990</v>
      </c>
      <c r="DQ401" s="205">
        <v>15990</v>
      </c>
    </row>
    <row r="402" spans="2:121" outlineLevel="1" x14ac:dyDescent="0.2">
      <c r="B402" s="251">
        <v>11</v>
      </c>
      <c r="C402" s="385" t="s">
        <v>4847</v>
      </c>
      <c r="D402" s="385"/>
      <c r="E402" s="251" t="s">
        <v>65</v>
      </c>
      <c r="F402" s="251" t="s">
        <v>65</v>
      </c>
      <c r="G402" s="251">
        <v>2</v>
      </c>
      <c r="H402" s="251">
        <v>2</v>
      </c>
      <c r="I402" s="251">
        <v>2</v>
      </c>
      <c r="J402" s="251">
        <v>2</v>
      </c>
      <c r="K402" s="253"/>
      <c r="L402" s="253"/>
      <c r="M402" s="253"/>
      <c r="N402" s="253"/>
      <c r="O402" s="253"/>
      <c r="P402" s="253"/>
      <c r="Q402" s="253"/>
      <c r="R402" s="253"/>
      <c r="S402" s="253"/>
      <c r="T402" s="253"/>
      <c r="U402" s="253"/>
      <c r="V402" s="253"/>
      <c r="X402" s="204" t="s">
        <v>4848</v>
      </c>
      <c r="CV402" s="205" t="s">
        <v>479</v>
      </c>
      <c r="CW402" s="205" t="s">
        <v>4847</v>
      </c>
      <c r="CY402" s="205">
        <v>0</v>
      </c>
    </row>
    <row r="403" spans="2:121" s="267" customFormat="1" x14ac:dyDescent="0.2">
      <c r="B403" s="386" t="s">
        <v>391</v>
      </c>
      <c r="C403" s="387"/>
      <c r="D403" s="387"/>
      <c r="E403" s="388"/>
      <c r="F403" s="389"/>
      <c r="G403" s="389">
        <v>226</v>
      </c>
      <c r="H403" s="389">
        <v>110</v>
      </c>
      <c r="I403" s="390">
        <v>110</v>
      </c>
      <c r="J403" s="390">
        <v>226</v>
      </c>
      <c r="K403" s="391"/>
      <c r="L403" s="391">
        <v>161190</v>
      </c>
      <c r="M403" s="391"/>
      <c r="N403" s="391"/>
      <c r="O403" s="391">
        <v>161190</v>
      </c>
      <c r="P403" s="391">
        <v>113890</v>
      </c>
      <c r="Q403" s="391">
        <v>113890</v>
      </c>
      <c r="R403" s="391">
        <v>174190</v>
      </c>
      <c r="S403" s="391">
        <v>190990</v>
      </c>
      <c r="T403" s="391">
        <v>174190</v>
      </c>
      <c r="U403" s="391">
        <v>122890</v>
      </c>
      <c r="V403" s="391">
        <v>122890</v>
      </c>
      <c r="X403" s="266" t="s">
        <v>4881</v>
      </c>
      <c r="AA403" s="267">
        <f>SUM($G$404:$G$414)</f>
        <v>226</v>
      </c>
      <c r="AB403" s="267">
        <f>SUM($H$404:$H$414)</f>
        <v>110</v>
      </c>
      <c r="AC403" s="267">
        <f>SUM($I$404:$I$414)</f>
        <v>106</v>
      </c>
      <c r="AD403" s="267">
        <f>SUM($J$404:$J$414)</f>
        <v>230</v>
      </c>
      <c r="AE403" s="378">
        <f>SUM($K$404:$K$414)</f>
        <v>0</v>
      </c>
      <c r="AF403" s="378">
        <f>SUM($L$404:$L$414)</f>
        <v>161190</v>
      </c>
      <c r="AG403" s="378">
        <f>SUM($M$404:$M$414)</f>
        <v>0</v>
      </c>
      <c r="AH403" s="378">
        <f>SUM($N$404:$N$414)</f>
        <v>0</v>
      </c>
      <c r="AI403" s="378">
        <f>SUM($O$404:$O$414)</f>
        <v>161190</v>
      </c>
      <c r="AJ403" s="378">
        <f>SUM($P$404:$P$414)</f>
        <v>113890</v>
      </c>
      <c r="AK403" s="378">
        <f>SUM($Q$404:$Q$414)</f>
        <v>113890</v>
      </c>
      <c r="AL403" s="378">
        <f>SUM($R$404:$R$414)</f>
        <v>174190</v>
      </c>
      <c r="AM403" s="378">
        <f>SUM($S$404:$S$414)</f>
        <v>190990</v>
      </c>
      <c r="AN403" s="378">
        <f>SUM($T$404:$T$414)</f>
        <v>174190</v>
      </c>
      <c r="AO403" s="378">
        <f>SUM($U$404:$U$414)</f>
        <v>122890</v>
      </c>
      <c r="AP403" s="378">
        <f>SUM($V$404:$V$414)</f>
        <v>122890</v>
      </c>
      <c r="DG403" s="267">
        <f>SUM($DG$404:$DG$414)</f>
        <v>189700</v>
      </c>
      <c r="DI403" s="267">
        <f>SUM($DI$404:$DI$414)</f>
        <v>0</v>
      </c>
      <c r="DJ403" s="267">
        <f>SUM($DJ$404:$DJ$414)</f>
        <v>0</v>
      </c>
      <c r="DK403" s="267">
        <f>SUM($DK$404:$DK$414)</f>
        <v>113900</v>
      </c>
      <c r="DL403" s="267">
        <f>SUM($DL$404:$DL$414)</f>
        <v>113900</v>
      </c>
      <c r="DM403" s="267">
        <f>SUM($DM$404:$DM$414)</f>
        <v>205000</v>
      </c>
      <c r="DN403" s="267">
        <f>SUM($DN$404:$DN$414)</f>
        <v>221800</v>
      </c>
      <c r="DO403" s="267">
        <f>SUM($DO$404:$DO$414)</f>
        <v>0</v>
      </c>
      <c r="DP403" s="267">
        <f>SUM($DP$404:$DP$414)</f>
        <v>122900</v>
      </c>
      <c r="DQ403" s="267">
        <f>SUM($DQ$404:$DQ$414)</f>
        <v>122900</v>
      </c>
    </row>
    <row r="404" spans="2:121" outlineLevel="1" x14ac:dyDescent="0.2">
      <c r="B404" s="278">
        <v>1</v>
      </c>
      <c r="C404" s="392" t="s">
        <v>400</v>
      </c>
      <c r="D404" s="392" t="s">
        <v>402</v>
      </c>
      <c r="E404" s="278" t="s">
        <v>65</v>
      </c>
      <c r="F404" s="278" t="s">
        <v>65</v>
      </c>
      <c r="G404" s="278">
        <v>16</v>
      </c>
      <c r="H404" s="278">
        <v>8</v>
      </c>
      <c r="I404" s="278">
        <v>6</v>
      </c>
      <c r="J404" s="278">
        <v>18</v>
      </c>
      <c r="K404" s="280"/>
      <c r="L404" s="280">
        <v>8910</v>
      </c>
      <c r="M404" s="280"/>
      <c r="N404" s="280"/>
      <c r="O404" s="280">
        <v>8910</v>
      </c>
      <c r="P404" s="280">
        <v>5980</v>
      </c>
      <c r="Q404" s="280">
        <v>5980</v>
      </c>
      <c r="R404" s="280">
        <v>10270</v>
      </c>
      <c r="S404" s="280">
        <v>11440</v>
      </c>
      <c r="T404" s="280">
        <v>10270</v>
      </c>
      <c r="U404" s="280">
        <v>6980</v>
      </c>
      <c r="V404" s="280">
        <v>6980</v>
      </c>
      <c r="X404" s="204" t="s">
        <v>401</v>
      </c>
      <c r="CV404" s="205" t="s">
        <v>391</v>
      </c>
      <c r="CW404" s="205" t="s">
        <v>400</v>
      </c>
      <c r="CY404" s="205">
        <v>0</v>
      </c>
      <c r="DG404" s="205">
        <v>10490</v>
      </c>
      <c r="DK404" s="205">
        <v>5990</v>
      </c>
      <c r="DL404" s="205">
        <v>5990</v>
      </c>
      <c r="DM404" s="205">
        <v>12090</v>
      </c>
      <c r="DN404" s="205">
        <v>13290</v>
      </c>
      <c r="DP404" s="205">
        <v>6990</v>
      </c>
      <c r="DQ404" s="205">
        <v>6990</v>
      </c>
    </row>
    <row r="405" spans="2:121" outlineLevel="1" x14ac:dyDescent="0.2">
      <c r="B405" s="381">
        <v>2</v>
      </c>
      <c r="C405" s="384" t="s">
        <v>446</v>
      </c>
      <c r="D405" s="384" t="s">
        <v>448</v>
      </c>
      <c r="E405" s="381" t="s">
        <v>65</v>
      </c>
      <c r="F405" s="381" t="s">
        <v>65</v>
      </c>
      <c r="G405" s="381">
        <v>40</v>
      </c>
      <c r="H405" s="381">
        <v>20</v>
      </c>
      <c r="I405" s="381">
        <v>20</v>
      </c>
      <c r="J405" s="381">
        <v>40</v>
      </c>
      <c r="K405" s="383"/>
      <c r="L405" s="383">
        <v>23350</v>
      </c>
      <c r="M405" s="383"/>
      <c r="N405" s="383"/>
      <c r="O405" s="383">
        <v>23350</v>
      </c>
      <c r="P405" s="383">
        <v>15980</v>
      </c>
      <c r="Q405" s="383">
        <v>15980</v>
      </c>
      <c r="R405" s="383">
        <v>25730</v>
      </c>
      <c r="S405" s="383">
        <v>28660</v>
      </c>
      <c r="T405" s="383">
        <v>25730</v>
      </c>
      <c r="U405" s="383">
        <v>17980</v>
      </c>
      <c r="V405" s="383">
        <v>17980</v>
      </c>
      <c r="X405" s="204" t="s">
        <v>447</v>
      </c>
      <c r="CV405" s="205" t="s">
        <v>391</v>
      </c>
      <c r="CW405" s="205" t="s">
        <v>446</v>
      </c>
      <c r="CY405" s="205">
        <v>0</v>
      </c>
      <c r="DG405" s="205">
        <v>27490</v>
      </c>
      <c r="DK405" s="205">
        <v>15990</v>
      </c>
      <c r="DL405" s="205">
        <v>15990</v>
      </c>
      <c r="DM405" s="205">
        <v>30290</v>
      </c>
      <c r="DN405" s="205">
        <v>33290</v>
      </c>
      <c r="DP405" s="205">
        <v>17990</v>
      </c>
      <c r="DQ405" s="205">
        <v>17990</v>
      </c>
    </row>
    <row r="406" spans="2:121" outlineLevel="1" x14ac:dyDescent="0.2">
      <c r="B406" s="381">
        <v>3</v>
      </c>
      <c r="C406" s="384" t="s">
        <v>425</v>
      </c>
      <c r="D406" s="384" t="s">
        <v>427</v>
      </c>
      <c r="E406" s="381" t="s">
        <v>65</v>
      </c>
      <c r="F406" s="381" t="s">
        <v>65</v>
      </c>
      <c r="G406" s="381">
        <v>16</v>
      </c>
      <c r="H406" s="381">
        <v>8</v>
      </c>
      <c r="I406" s="381">
        <v>8</v>
      </c>
      <c r="J406" s="381">
        <v>16</v>
      </c>
      <c r="K406" s="383"/>
      <c r="L406" s="383">
        <v>10780</v>
      </c>
      <c r="M406" s="383"/>
      <c r="N406" s="383"/>
      <c r="O406" s="383">
        <v>10780</v>
      </c>
      <c r="P406" s="383">
        <v>7980</v>
      </c>
      <c r="Q406" s="383">
        <v>7980</v>
      </c>
      <c r="R406" s="383">
        <v>12140</v>
      </c>
      <c r="S406" s="383">
        <v>13330</v>
      </c>
      <c r="T406" s="383">
        <v>12140</v>
      </c>
      <c r="U406" s="383">
        <v>8980</v>
      </c>
      <c r="V406" s="383">
        <v>8980</v>
      </c>
      <c r="X406" s="204" t="s">
        <v>426</v>
      </c>
      <c r="CV406" s="205" t="s">
        <v>391</v>
      </c>
      <c r="CW406" s="205" t="s">
        <v>425</v>
      </c>
      <c r="CY406" s="205">
        <v>0</v>
      </c>
      <c r="DG406" s="205">
        <v>12690</v>
      </c>
      <c r="DK406" s="205">
        <v>7990</v>
      </c>
      <c r="DL406" s="205">
        <v>7990</v>
      </c>
      <c r="DM406" s="205">
        <v>14290</v>
      </c>
      <c r="DN406" s="205">
        <v>15490</v>
      </c>
      <c r="DP406" s="205">
        <v>8990</v>
      </c>
      <c r="DQ406" s="205">
        <v>8990</v>
      </c>
    </row>
    <row r="407" spans="2:121" outlineLevel="1" x14ac:dyDescent="0.2">
      <c r="B407" s="381">
        <v>4</v>
      </c>
      <c r="C407" s="384" t="s">
        <v>494</v>
      </c>
      <c r="D407" s="384" t="s">
        <v>496</v>
      </c>
      <c r="E407" s="381" t="s">
        <v>65</v>
      </c>
      <c r="F407" s="381" t="s">
        <v>65</v>
      </c>
      <c r="G407" s="381">
        <v>24</v>
      </c>
      <c r="H407" s="381">
        <v>8</v>
      </c>
      <c r="I407" s="381">
        <v>6</v>
      </c>
      <c r="J407" s="381">
        <v>26</v>
      </c>
      <c r="K407" s="383"/>
      <c r="L407" s="383">
        <v>13410</v>
      </c>
      <c r="M407" s="383"/>
      <c r="N407" s="383"/>
      <c r="O407" s="383">
        <v>13410</v>
      </c>
      <c r="P407" s="383">
        <v>8980</v>
      </c>
      <c r="Q407" s="383">
        <v>8980</v>
      </c>
      <c r="R407" s="383">
        <v>14260</v>
      </c>
      <c r="S407" s="383">
        <v>16000</v>
      </c>
      <c r="T407" s="383">
        <v>14260</v>
      </c>
      <c r="U407" s="383">
        <v>9980</v>
      </c>
      <c r="V407" s="383">
        <v>9980</v>
      </c>
      <c r="X407" s="204" t="s">
        <v>495</v>
      </c>
      <c r="CV407" s="205" t="s">
        <v>391</v>
      </c>
      <c r="CW407" s="205" t="s">
        <v>494</v>
      </c>
      <c r="CX407" s="205" t="s">
        <v>4850</v>
      </c>
      <c r="CY407" s="205">
        <v>1</v>
      </c>
      <c r="DG407" s="205">
        <v>15790</v>
      </c>
      <c r="DK407" s="205">
        <v>8990</v>
      </c>
      <c r="DL407" s="205">
        <v>8990</v>
      </c>
      <c r="DM407" s="205">
        <v>16790</v>
      </c>
      <c r="DN407" s="205">
        <v>18590</v>
      </c>
      <c r="DP407" s="205">
        <v>9990</v>
      </c>
      <c r="DQ407" s="205">
        <v>9990</v>
      </c>
    </row>
    <row r="408" spans="2:121" outlineLevel="1" x14ac:dyDescent="0.2">
      <c r="B408" s="381">
        <v>5</v>
      </c>
      <c r="C408" s="384" t="s">
        <v>540</v>
      </c>
      <c r="D408" s="384" t="s">
        <v>542</v>
      </c>
      <c r="E408" s="381" t="s">
        <v>65</v>
      </c>
      <c r="F408" s="381" t="s">
        <v>65</v>
      </c>
      <c r="G408" s="381">
        <v>24</v>
      </c>
      <c r="H408" s="381">
        <v>12</v>
      </c>
      <c r="I408" s="381">
        <v>12</v>
      </c>
      <c r="J408" s="381">
        <v>24</v>
      </c>
      <c r="K408" s="383"/>
      <c r="L408" s="383">
        <v>17750</v>
      </c>
      <c r="M408" s="383"/>
      <c r="N408" s="383"/>
      <c r="O408" s="383">
        <v>17750</v>
      </c>
      <c r="P408" s="383">
        <v>12980</v>
      </c>
      <c r="Q408" s="383">
        <v>12980</v>
      </c>
      <c r="R408" s="383">
        <v>18680</v>
      </c>
      <c r="S408" s="383">
        <v>20480</v>
      </c>
      <c r="T408" s="383">
        <v>18680</v>
      </c>
      <c r="U408" s="383">
        <v>12980</v>
      </c>
      <c r="V408" s="383">
        <v>12980</v>
      </c>
      <c r="X408" s="204" t="s">
        <v>541</v>
      </c>
      <c r="CV408" s="205" t="s">
        <v>391</v>
      </c>
      <c r="CW408" s="205" t="s">
        <v>540</v>
      </c>
      <c r="CX408" s="205" t="s">
        <v>4850</v>
      </c>
      <c r="CY408" s="205">
        <v>1</v>
      </c>
      <c r="DG408" s="205">
        <v>20890</v>
      </c>
      <c r="DK408" s="205">
        <v>12990</v>
      </c>
      <c r="DL408" s="205">
        <v>12990</v>
      </c>
      <c r="DM408" s="205">
        <v>21990</v>
      </c>
      <c r="DN408" s="205">
        <v>23790</v>
      </c>
      <c r="DP408" s="205">
        <v>12990</v>
      </c>
      <c r="DQ408" s="205">
        <v>12990</v>
      </c>
    </row>
    <row r="409" spans="2:121" outlineLevel="1" x14ac:dyDescent="0.2">
      <c r="B409" s="381">
        <v>6</v>
      </c>
      <c r="C409" s="384" t="s">
        <v>543</v>
      </c>
      <c r="D409" s="384" t="s">
        <v>545</v>
      </c>
      <c r="E409" s="381" t="s">
        <v>65</v>
      </c>
      <c r="F409" s="381" t="s">
        <v>65</v>
      </c>
      <c r="G409" s="381">
        <v>16</v>
      </c>
      <c r="H409" s="381">
        <v>8</v>
      </c>
      <c r="I409" s="381">
        <v>8</v>
      </c>
      <c r="J409" s="381">
        <v>16</v>
      </c>
      <c r="K409" s="383"/>
      <c r="L409" s="383">
        <v>12140</v>
      </c>
      <c r="M409" s="383"/>
      <c r="N409" s="383"/>
      <c r="O409" s="383">
        <v>12140</v>
      </c>
      <c r="P409" s="383">
        <v>8980</v>
      </c>
      <c r="Q409" s="383">
        <v>8980</v>
      </c>
      <c r="R409" s="383">
        <v>13070</v>
      </c>
      <c r="S409" s="383">
        <v>14280</v>
      </c>
      <c r="T409" s="383">
        <v>13070</v>
      </c>
      <c r="U409" s="383">
        <v>8980</v>
      </c>
      <c r="V409" s="383">
        <v>8980</v>
      </c>
      <c r="X409" s="204" t="s">
        <v>544</v>
      </c>
      <c r="CV409" s="205" t="s">
        <v>391</v>
      </c>
      <c r="CW409" s="205" t="s">
        <v>543</v>
      </c>
      <c r="CX409" s="205" t="s">
        <v>4850</v>
      </c>
      <c r="CY409" s="205">
        <v>1</v>
      </c>
      <c r="DG409" s="205">
        <v>14290</v>
      </c>
      <c r="DK409" s="205">
        <v>8990</v>
      </c>
      <c r="DL409" s="205">
        <v>8990</v>
      </c>
      <c r="DM409" s="205">
        <v>15390</v>
      </c>
      <c r="DN409" s="205">
        <v>16590</v>
      </c>
      <c r="DP409" s="205">
        <v>8990</v>
      </c>
      <c r="DQ409" s="205">
        <v>8990</v>
      </c>
    </row>
    <row r="410" spans="2:121" outlineLevel="1" x14ac:dyDescent="0.2">
      <c r="B410" s="381">
        <v>7</v>
      </c>
      <c r="C410" s="384" t="s">
        <v>550</v>
      </c>
      <c r="D410" s="384" t="s">
        <v>552</v>
      </c>
      <c r="E410" s="381" t="s">
        <v>65</v>
      </c>
      <c r="F410" s="381" t="s">
        <v>65</v>
      </c>
      <c r="G410" s="381">
        <v>24</v>
      </c>
      <c r="H410" s="381">
        <v>12</v>
      </c>
      <c r="I410" s="381">
        <v>12</v>
      </c>
      <c r="J410" s="381">
        <v>24</v>
      </c>
      <c r="K410" s="383"/>
      <c r="L410" s="383">
        <v>18680</v>
      </c>
      <c r="M410" s="383"/>
      <c r="N410" s="383"/>
      <c r="O410" s="383">
        <v>18680</v>
      </c>
      <c r="P410" s="383">
        <v>12980</v>
      </c>
      <c r="Q410" s="383">
        <v>12980</v>
      </c>
      <c r="R410" s="383">
        <v>21060</v>
      </c>
      <c r="S410" s="383">
        <v>22890</v>
      </c>
      <c r="T410" s="383">
        <v>21060</v>
      </c>
      <c r="U410" s="383">
        <v>14980</v>
      </c>
      <c r="V410" s="383">
        <v>14980</v>
      </c>
      <c r="X410" s="204" t="s">
        <v>551</v>
      </c>
      <c r="CV410" s="205" t="s">
        <v>391</v>
      </c>
      <c r="CW410" s="205" t="s">
        <v>550</v>
      </c>
      <c r="CX410" s="205" t="s">
        <v>4850</v>
      </c>
      <c r="CY410" s="205">
        <v>1</v>
      </c>
      <c r="DG410" s="205">
        <v>21990</v>
      </c>
      <c r="DK410" s="205">
        <v>12990</v>
      </c>
      <c r="DL410" s="205">
        <v>12990</v>
      </c>
      <c r="DM410" s="205">
        <v>24790</v>
      </c>
      <c r="DN410" s="205">
        <v>26590</v>
      </c>
      <c r="DP410" s="205">
        <v>14990</v>
      </c>
      <c r="DQ410" s="205">
        <v>14990</v>
      </c>
    </row>
    <row r="411" spans="2:121" outlineLevel="1" x14ac:dyDescent="0.2">
      <c r="B411" s="381">
        <v>8</v>
      </c>
      <c r="C411" s="384" t="s">
        <v>570</v>
      </c>
      <c r="D411" s="384" t="s">
        <v>572</v>
      </c>
      <c r="E411" s="381" t="s">
        <v>65</v>
      </c>
      <c r="F411" s="381" t="s">
        <v>65</v>
      </c>
      <c r="G411" s="381">
        <v>24</v>
      </c>
      <c r="H411" s="381">
        <v>12</v>
      </c>
      <c r="I411" s="381">
        <v>12</v>
      </c>
      <c r="J411" s="381">
        <v>24</v>
      </c>
      <c r="K411" s="383"/>
      <c r="L411" s="383">
        <v>21060</v>
      </c>
      <c r="M411" s="383"/>
      <c r="N411" s="383"/>
      <c r="O411" s="383">
        <v>21060</v>
      </c>
      <c r="P411" s="383">
        <v>14980</v>
      </c>
      <c r="Q411" s="383">
        <v>14980</v>
      </c>
      <c r="R411" s="383">
        <v>22420</v>
      </c>
      <c r="S411" s="383">
        <v>24270</v>
      </c>
      <c r="T411" s="383">
        <v>22420</v>
      </c>
      <c r="U411" s="383">
        <v>15980</v>
      </c>
      <c r="V411" s="383">
        <v>15980</v>
      </c>
      <c r="X411" s="204" t="s">
        <v>571</v>
      </c>
      <c r="CV411" s="205" t="s">
        <v>391</v>
      </c>
      <c r="CW411" s="205" t="s">
        <v>570</v>
      </c>
      <c r="CX411" s="205" t="s">
        <v>4850</v>
      </c>
      <c r="CY411" s="205">
        <v>1</v>
      </c>
      <c r="DG411" s="205">
        <v>24790</v>
      </c>
      <c r="DK411" s="205">
        <v>14990</v>
      </c>
      <c r="DL411" s="205">
        <v>14990</v>
      </c>
      <c r="DM411" s="205">
        <v>26390</v>
      </c>
      <c r="DN411" s="205">
        <v>28190</v>
      </c>
      <c r="DP411" s="205">
        <v>15990</v>
      </c>
      <c r="DQ411" s="205">
        <v>15990</v>
      </c>
    </row>
    <row r="412" spans="2:121" outlineLevel="1" x14ac:dyDescent="0.2">
      <c r="B412" s="381">
        <v>9</v>
      </c>
      <c r="C412" s="384" t="s">
        <v>497</v>
      </c>
      <c r="D412" s="384" t="s">
        <v>499</v>
      </c>
      <c r="E412" s="381" t="s">
        <v>65</v>
      </c>
      <c r="F412" s="381" t="s">
        <v>65</v>
      </c>
      <c r="G412" s="381">
        <v>24</v>
      </c>
      <c r="H412" s="381">
        <v>12</v>
      </c>
      <c r="I412" s="381">
        <v>12</v>
      </c>
      <c r="J412" s="381">
        <v>24</v>
      </c>
      <c r="K412" s="383"/>
      <c r="L412" s="383">
        <v>20120</v>
      </c>
      <c r="M412" s="383"/>
      <c r="N412" s="383"/>
      <c r="O412" s="383">
        <v>20120</v>
      </c>
      <c r="P412" s="383">
        <v>13980</v>
      </c>
      <c r="Q412" s="383">
        <v>13980</v>
      </c>
      <c r="R412" s="383">
        <v>21060</v>
      </c>
      <c r="S412" s="383">
        <v>22890</v>
      </c>
      <c r="T412" s="383">
        <v>21060</v>
      </c>
      <c r="U412" s="383">
        <v>14980</v>
      </c>
      <c r="V412" s="383">
        <v>14980</v>
      </c>
      <c r="X412" s="204" t="s">
        <v>498</v>
      </c>
      <c r="CV412" s="205" t="s">
        <v>391</v>
      </c>
      <c r="CW412" s="205" t="s">
        <v>497</v>
      </c>
      <c r="CX412" s="205" t="s">
        <v>4850</v>
      </c>
      <c r="CY412" s="205">
        <v>1</v>
      </c>
      <c r="DG412" s="205">
        <v>23690</v>
      </c>
      <c r="DK412" s="205">
        <v>13990</v>
      </c>
      <c r="DL412" s="205">
        <v>13990</v>
      </c>
      <c r="DM412" s="205">
        <v>24790</v>
      </c>
      <c r="DN412" s="205">
        <v>26590</v>
      </c>
      <c r="DP412" s="205">
        <v>14990</v>
      </c>
      <c r="DQ412" s="205">
        <v>14990</v>
      </c>
    </row>
    <row r="413" spans="2:121" outlineLevel="1" x14ac:dyDescent="0.2">
      <c r="B413" s="381">
        <v>10</v>
      </c>
      <c r="C413" s="384" t="s">
        <v>503</v>
      </c>
      <c r="D413" s="384" t="s">
        <v>505</v>
      </c>
      <c r="E413" s="381" t="s">
        <v>65</v>
      </c>
      <c r="F413" s="381" t="s">
        <v>65</v>
      </c>
      <c r="G413" s="381">
        <v>16</v>
      </c>
      <c r="H413" s="381">
        <v>8</v>
      </c>
      <c r="I413" s="381">
        <v>8</v>
      </c>
      <c r="J413" s="381">
        <v>16</v>
      </c>
      <c r="K413" s="383"/>
      <c r="L413" s="383">
        <v>14990</v>
      </c>
      <c r="M413" s="383"/>
      <c r="N413" s="383"/>
      <c r="O413" s="383">
        <v>14990</v>
      </c>
      <c r="P413" s="383">
        <v>11070</v>
      </c>
      <c r="Q413" s="383">
        <v>11070</v>
      </c>
      <c r="R413" s="383">
        <v>15500</v>
      </c>
      <c r="S413" s="383">
        <v>16750</v>
      </c>
      <c r="T413" s="383">
        <v>15500</v>
      </c>
      <c r="U413" s="383">
        <v>11070</v>
      </c>
      <c r="V413" s="383">
        <v>11070</v>
      </c>
      <c r="X413" s="204" t="s">
        <v>504</v>
      </c>
      <c r="CV413" s="205" t="s">
        <v>391</v>
      </c>
      <c r="CW413" s="205" t="s">
        <v>503</v>
      </c>
      <c r="CX413" s="205" t="s">
        <v>4850</v>
      </c>
      <c r="CY413" s="205">
        <v>1</v>
      </c>
      <c r="DG413" s="205">
        <v>17590</v>
      </c>
      <c r="DK413" s="205">
        <v>10990</v>
      </c>
      <c r="DL413" s="205">
        <v>10990</v>
      </c>
      <c r="DM413" s="205">
        <v>18190</v>
      </c>
      <c r="DN413" s="205">
        <v>19390</v>
      </c>
      <c r="DP413" s="205">
        <v>10990</v>
      </c>
      <c r="DQ413" s="205">
        <v>10990</v>
      </c>
    </row>
    <row r="414" spans="2:121" outlineLevel="1" x14ac:dyDescent="0.2">
      <c r="B414" s="251">
        <v>11</v>
      </c>
      <c r="C414" s="385" t="s">
        <v>4847</v>
      </c>
      <c r="D414" s="385"/>
      <c r="E414" s="251" t="s">
        <v>65</v>
      </c>
      <c r="F414" s="251" t="s">
        <v>65</v>
      </c>
      <c r="G414" s="251">
        <v>2</v>
      </c>
      <c r="H414" s="251">
        <v>2</v>
      </c>
      <c r="I414" s="251">
        <v>2</v>
      </c>
      <c r="J414" s="251">
        <v>2</v>
      </c>
      <c r="K414" s="253"/>
      <c r="L414" s="253"/>
      <c r="M414" s="253"/>
      <c r="N414" s="253"/>
      <c r="O414" s="253"/>
      <c r="P414" s="253"/>
      <c r="Q414" s="253"/>
      <c r="R414" s="253"/>
      <c r="S414" s="253"/>
      <c r="T414" s="253"/>
      <c r="U414" s="253"/>
      <c r="V414" s="253"/>
      <c r="X414" s="204" t="s">
        <v>4848</v>
      </c>
      <c r="CV414" s="205" t="s">
        <v>391</v>
      </c>
      <c r="CW414" s="205" t="s">
        <v>4847</v>
      </c>
      <c r="CY414" s="205">
        <v>0</v>
      </c>
    </row>
    <row r="415" spans="2:121" s="267" customFormat="1" x14ac:dyDescent="0.2">
      <c r="B415" s="386" t="s">
        <v>475</v>
      </c>
      <c r="C415" s="387"/>
      <c r="D415" s="387"/>
      <c r="E415" s="388"/>
      <c r="F415" s="389"/>
      <c r="G415" s="389">
        <v>194</v>
      </c>
      <c r="H415" s="389">
        <v>94</v>
      </c>
      <c r="I415" s="390">
        <v>92</v>
      </c>
      <c r="J415" s="390">
        <v>196</v>
      </c>
      <c r="K415" s="391"/>
      <c r="L415" s="391">
        <v>131890</v>
      </c>
      <c r="M415" s="391"/>
      <c r="N415" s="391"/>
      <c r="O415" s="391">
        <v>131890</v>
      </c>
      <c r="P415" s="391">
        <v>105890</v>
      </c>
      <c r="Q415" s="391">
        <v>105890</v>
      </c>
      <c r="R415" s="391">
        <v>142190</v>
      </c>
      <c r="S415" s="391">
        <v>156590</v>
      </c>
      <c r="T415" s="391">
        <v>142190</v>
      </c>
      <c r="U415" s="391">
        <v>113890</v>
      </c>
      <c r="V415" s="391">
        <v>113890</v>
      </c>
      <c r="X415" s="266" t="s">
        <v>4881</v>
      </c>
      <c r="AA415" s="267">
        <f>SUM($G$416:$G$425)</f>
        <v>194</v>
      </c>
      <c r="AB415" s="267">
        <f>SUM($H$416:$H$425)</f>
        <v>94</v>
      </c>
      <c r="AC415" s="267">
        <f>SUM($I$416:$I$425)</f>
        <v>90</v>
      </c>
      <c r="AD415" s="267">
        <f>SUM($J$416:$J$425)</f>
        <v>198</v>
      </c>
      <c r="AE415" s="378">
        <f>SUM($K$416:$K$425)</f>
        <v>0</v>
      </c>
      <c r="AF415" s="378">
        <f>SUM($L$416:$L$425)</f>
        <v>131890</v>
      </c>
      <c r="AG415" s="378">
        <f>SUM($M$416:$M$425)</f>
        <v>0</v>
      </c>
      <c r="AH415" s="378">
        <f>SUM($N$416:$N$425)</f>
        <v>0</v>
      </c>
      <c r="AI415" s="378">
        <f>SUM($O$416:$O$425)</f>
        <v>131890</v>
      </c>
      <c r="AJ415" s="378">
        <f>SUM($P$416:$P$425)</f>
        <v>105890</v>
      </c>
      <c r="AK415" s="378">
        <f>SUM($Q$416:$Q$425)</f>
        <v>105890</v>
      </c>
      <c r="AL415" s="378">
        <f>SUM($R$416:$R$425)</f>
        <v>142190</v>
      </c>
      <c r="AM415" s="378">
        <f>SUM($S$416:$S$425)</f>
        <v>156590</v>
      </c>
      <c r="AN415" s="378">
        <f>SUM($T$416:$T$425)</f>
        <v>142190</v>
      </c>
      <c r="AO415" s="378">
        <f>SUM($U$416:$U$425)</f>
        <v>113890</v>
      </c>
      <c r="AP415" s="378">
        <f>SUM($V$416:$V$425)</f>
        <v>113890</v>
      </c>
      <c r="DG415" s="267">
        <f>SUM($DG$416:$DG$425)</f>
        <v>175910</v>
      </c>
      <c r="DI415" s="267">
        <f>SUM($DI$416:$DI$425)</f>
        <v>0</v>
      </c>
      <c r="DJ415" s="267">
        <f>SUM($DJ$416:$DJ$425)</f>
        <v>0</v>
      </c>
      <c r="DK415" s="267">
        <f>SUM($DK$416:$DK$425)</f>
        <v>105910</v>
      </c>
      <c r="DL415" s="267">
        <f>SUM($DL$416:$DL$425)</f>
        <v>105910</v>
      </c>
      <c r="DM415" s="267">
        <f>SUM($DM$416:$DM$425)</f>
        <v>189610</v>
      </c>
      <c r="DN415" s="267">
        <f>SUM($DN$416:$DN$425)</f>
        <v>204010</v>
      </c>
      <c r="DO415" s="267">
        <f>SUM($DO$416:$DO$425)</f>
        <v>0</v>
      </c>
      <c r="DP415" s="267">
        <f>SUM($DP$416:$DP$425)</f>
        <v>113910</v>
      </c>
      <c r="DQ415" s="267">
        <f>SUM($DQ$416:$DQ$425)</f>
        <v>113910</v>
      </c>
    </row>
    <row r="416" spans="2:121" outlineLevel="1" x14ac:dyDescent="0.2">
      <c r="B416" s="278">
        <v>1</v>
      </c>
      <c r="C416" s="392" t="s">
        <v>400</v>
      </c>
      <c r="D416" s="392" t="s">
        <v>402</v>
      </c>
      <c r="E416" s="278" t="s">
        <v>65</v>
      </c>
      <c r="F416" s="278" t="s">
        <v>65</v>
      </c>
      <c r="G416" s="278">
        <v>16</v>
      </c>
      <c r="H416" s="278">
        <v>8</v>
      </c>
      <c r="I416" s="278">
        <v>6</v>
      </c>
      <c r="J416" s="278">
        <v>18</v>
      </c>
      <c r="K416" s="280"/>
      <c r="L416" s="280">
        <v>7860</v>
      </c>
      <c r="M416" s="280"/>
      <c r="N416" s="280"/>
      <c r="O416" s="280">
        <v>7860</v>
      </c>
      <c r="P416" s="280">
        <v>5980</v>
      </c>
      <c r="Q416" s="280">
        <v>5980</v>
      </c>
      <c r="R416" s="280">
        <v>9060</v>
      </c>
      <c r="S416" s="280">
        <v>10200</v>
      </c>
      <c r="T416" s="280">
        <v>9060</v>
      </c>
      <c r="U416" s="280">
        <v>6980</v>
      </c>
      <c r="V416" s="280">
        <v>6980</v>
      </c>
      <c r="X416" s="204" t="s">
        <v>401</v>
      </c>
      <c r="CV416" s="205" t="s">
        <v>475</v>
      </c>
      <c r="CW416" s="205" t="s">
        <v>400</v>
      </c>
      <c r="CY416" s="205">
        <v>0</v>
      </c>
      <c r="DG416" s="205">
        <v>10490</v>
      </c>
      <c r="DK416" s="205">
        <v>5990</v>
      </c>
      <c r="DL416" s="205">
        <v>5990</v>
      </c>
      <c r="DM416" s="205">
        <v>12090</v>
      </c>
      <c r="DN416" s="205">
        <v>13290</v>
      </c>
      <c r="DP416" s="205">
        <v>6990</v>
      </c>
      <c r="DQ416" s="205">
        <v>6990</v>
      </c>
    </row>
    <row r="417" spans="2:121" outlineLevel="1" x14ac:dyDescent="0.2">
      <c r="B417" s="381">
        <v>2</v>
      </c>
      <c r="C417" s="384" t="s">
        <v>494</v>
      </c>
      <c r="D417" s="384" t="s">
        <v>496</v>
      </c>
      <c r="E417" s="381" t="s">
        <v>65</v>
      </c>
      <c r="F417" s="381" t="s">
        <v>65</v>
      </c>
      <c r="G417" s="381">
        <v>24</v>
      </c>
      <c r="H417" s="381">
        <v>8</v>
      </c>
      <c r="I417" s="381">
        <v>6</v>
      </c>
      <c r="J417" s="381">
        <v>26</v>
      </c>
      <c r="K417" s="383"/>
      <c r="L417" s="383">
        <v>11830</v>
      </c>
      <c r="M417" s="383"/>
      <c r="N417" s="383"/>
      <c r="O417" s="383">
        <v>11830</v>
      </c>
      <c r="P417" s="383">
        <v>8980</v>
      </c>
      <c r="Q417" s="383">
        <v>8980</v>
      </c>
      <c r="R417" s="383">
        <v>12590</v>
      </c>
      <c r="S417" s="383">
        <v>14260</v>
      </c>
      <c r="T417" s="383">
        <v>12590</v>
      </c>
      <c r="U417" s="383">
        <v>9980</v>
      </c>
      <c r="V417" s="383">
        <v>9980</v>
      </c>
      <c r="X417" s="204" t="s">
        <v>495</v>
      </c>
      <c r="CV417" s="205" t="s">
        <v>475</v>
      </c>
      <c r="CW417" s="205" t="s">
        <v>494</v>
      </c>
      <c r="CX417" s="205" t="s">
        <v>4850</v>
      </c>
      <c r="CY417" s="205">
        <v>1</v>
      </c>
      <c r="DG417" s="205">
        <v>15790</v>
      </c>
      <c r="DK417" s="205">
        <v>8990</v>
      </c>
      <c r="DL417" s="205">
        <v>8990</v>
      </c>
      <c r="DM417" s="205">
        <v>16790</v>
      </c>
      <c r="DN417" s="205">
        <v>18590</v>
      </c>
      <c r="DP417" s="205">
        <v>9990</v>
      </c>
      <c r="DQ417" s="205">
        <v>9990</v>
      </c>
    </row>
    <row r="418" spans="2:121" outlineLevel="1" x14ac:dyDescent="0.2">
      <c r="B418" s="381">
        <v>3</v>
      </c>
      <c r="C418" s="384" t="s">
        <v>497</v>
      </c>
      <c r="D418" s="384" t="s">
        <v>499</v>
      </c>
      <c r="E418" s="381" t="s">
        <v>65</v>
      </c>
      <c r="F418" s="381" t="s">
        <v>65</v>
      </c>
      <c r="G418" s="381">
        <v>24</v>
      </c>
      <c r="H418" s="381">
        <v>12</v>
      </c>
      <c r="I418" s="381">
        <v>12</v>
      </c>
      <c r="J418" s="381">
        <v>24</v>
      </c>
      <c r="K418" s="383"/>
      <c r="L418" s="383">
        <v>17760</v>
      </c>
      <c r="M418" s="383"/>
      <c r="N418" s="383"/>
      <c r="O418" s="383">
        <v>17760</v>
      </c>
      <c r="P418" s="383">
        <v>13980</v>
      </c>
      <c r="Q418" s="383">
        <v>13980</v>
      </c>
      <c r="R418" s="383">
        <v>18590</v>
      </c>
      <c r="S418" s="383">
        <v>20400</v>
      </c>
      <c r="T418" s="383">
        <v>18590</v>
      </c>
      <c r="U418" s="383">
        <v>14980</v>
      </c>
      <c r="V418" s="383">
        <v>14980</v>
      </c>
      <c r="X418" s="204" t="s">
        <v>498</v>
      </c>
      <c r="CV418" s="205" t="s">
        <v>475</v>
      </c>
      <c r="CW418" s="205" t="s">
        <v>497</v>
      </c>
      <c r="CX418" s="205" t="s">
        <v>4850</v>
      </c>
      <c r="CY418" s="205">
        <v>1</v>
      </c>
      <c r="DG418" s="205">
        <v>23690</v>
      </c>
      <c r="DK418" s="205">
        <v>13990</v>
      </c>
      <c r="DL418" s="205">
        <v>13990</v>
      </c>
      <c r="DM418" s="205">
        <v>24790</v>
      </c>
      <c r="DN418" s="205">
        <v>26590</v>
      </c>
      <c r="DP418" s="205">
        <v>14990</v>
      </c>
      <c r="DQ418" s="205">
        <v>14990</v>
      </c>
    </row>
    <row r="419" spans="2:121" outlineLevel="1" x14ac:dyDescent="0.2">
      <c r="B419" s="381">
        <v>4</v>
      </c>
      <c r="C419" s="384" t="s">
        <v>503</v>
      </c>
      <c r="D419" s="384" t="s">
        <v>505</v>
      </c>
      <c r="E419" s="381" t="s">
        <v>65</v>
      </c>
      <c r="F419" s="381" t="s">
        <v>65</v>
      </c>
      <c r="G419" s="381">
        <v>16</v>
      </c>
      <c r="H419" s="381">
        <v>8</v>
      </c>
      <c r="I419" s="381">
        <v>8</v>
      </c>
      <c r="J419" s="381">
        <v>16</v>
      </c>
      <c r="K419" s="383"/>
      <c r="L419" s="383">
        <v>13180</v>
      </c>
      <c r="M419" s="383"/>
      <c r="N419" s="383"/>
      <c r="O419" s="383">
        <v>13180</v>
      </c>
      <c r="P419" s="383">
        <v>10980</v>
      </c>
      <c r="Q419" s="383">
        <v>10980</v>
      </c>
      <c r="R419" s="383">
        <v>13640</v>
      </c>
      <c r="S419" s="383">
        <v>14880</v>
      </c>
      <c r="T419" s="383">
        <v>13640</v>
      </c>
      <c r="U419" s="383">
        <v>10980</v>
      </c>
      <c r="V419" s="383">
        <v>10980</v>
      </c>
      <c r="X419" s="204" t="s">
        <v>504</v>
      </c>
      <c r="CV419" s="205" t="s">
        <v>475</v>
      </c>
      <c r="CW419" s="205" t="s">
        <v>503</v>
      </c>
      <c r="CX419" s="205" t="s">
        <v>4850</v>
      </c>
      <c r="CY419" s="205">
        <v>1</v>
      </c>
      <c r="DG419" s="205">
        <v>17590</v>
      </c>
      <c r="DK419" s="205">
        <v>10990</v>
      </c>
      <c r="DL419" s="205">
        <v>10990</v>
      </c>
      <c r="DM419" s="205">
        <v>18190</v>
      </c>
      <c r="DN419" s="205">
        <v>19390</v>
      </c>
      <c r="DP419" s="205">
        <v>10990</v>
      </c>
      <c r="DQ419" s="205">
        <v>10990</v>
      </c>
    </row>
    <row r="420" spans="2:121" outlineLevel="1" x14ac:dyDescent="0.2">
      <c r="B420" s="381">
        <v>5</v>
      </c>
      <c r="C420" s="384" t="s">
        <v>540</v>
      </c>
      <c r="D420" s="384" t="s">
        <v>542</v>
      </c>
      <c r="E420" s="381" t="s">
        <v>65</v>
      </c>
      <c r="F420" s="381" t="s">
        <v>65</v>
      </c>
      <c r="G420" s="381">
        <v>24</v>
      </c>
      <c r="H420" s="381">
        <v>12</v>
      </c>
      <c r="I420" s="381">
        <v>12</v>
      </c>
      <c r="J420" s="381">
        <v>24</v>
      </c>
      <c r="K420" s="383"/>
      <c r="L420" s="383">
        <v>15660</v>
      </c>
      <c r="M420" s="383"/>
      <c r="N420" s="383"/>
      <c r="O420" s="383">
        <v>15660</v>
      </c>
      <c r="P420" s="383">
        <v>12980</v>
      </c>
      <c r="Q420" s="383">
        <v>12980</v>
      </c>
      <c r="R420" s="383">
        <v>16490</v>
      </c>
      <c r="S420" s="383">
        <v>18260</v>
      </c>
      <c r="T420" s="383">
        <v>16490</v>
      </c>
      <c r="U420" s="383">
        <v>12980</v>
      </c>
      <c r="V420" s="383">
        <v>12980</v>
      </c>
      <c r="X420" s="204" t="s">
        <v>541</v>
      </c>
      <c r="CV420" s="205" t="s">
        <v>475</v>
      </c>
      <c r="CW420" s="205" t="s">
        <v>540</v>
      </c>
      <c r="CX420" s="205" t="s">
        <v>4850</v>
      </c>
      <c r="CY420" s="205">
        <v>1</v>
      </c>
      <c r="DG420" s="205">
        <v>20890</v>
      </c>
      <c r="DK420" s="205">
        <v>12990</v>
      </c>
      <c r="DL420" s="205">
        <v>12990</v>
      </c>
      <c r="DM420" s="205">
        <v>21990</v>
      </c>
      <c r="DN420" s="205">
        <v>23790</v>
      </c>
      <c r="DP420" s="205">
        <v>12990</v>
      </c>
      <c r="DQ420" s="205">
        <v>12990</v>
      </c>
    </row>
    <row r="421" spans="2:121" outlineLevel="1" x14ac:dyDescent="0.2">
      <c r="B421" s="381">
        <v>6</v>
      </c>
      <c r="C421" s="384" t="s">
        <v>543</v>
      </c>
      <c r="D421" s="384" t="s">
        <v>545</v>
      </c>
      <c r="E421" s="381" t="s">
        <v>65</v>
      </c>
      <c r="F421" s="381" t="s">
        <v>65</v>
      </c>
      <c r="G421" s="381">
        <v>16</v>
      </c>
      <c r="H421" s="381">
        <v>8</v>
      </c>
      <c r="I421" s="381">
        <v>8</v>
      </c>
      <c r="J421" s="381">
        <v>16</v>
      </c>
      <c r="K421" s="383"/>
      <c r="L421" s="383">
        <v>10710</v>
      </c>
      <c r="M421" s="383"/>
      <c r="N421" s="383"/>
      <c r="O421" s="383">
        <v>10710</v>
      </c>
      <c r="P421" s="383">
        <v>8980</v>
      </c>
      <c r="Q421" s="383">
        <v>8980</v>
      </c>
      <c r="R421" s="383">
        <v>11540</v>
      </c>
      <c r="S421" s="383">
        <v>12730</v>
      </c>
      <c r="T421" s="383">
        <v>11540</v>
      </c>
      <c r="U421" s="383">
        <v>8980</v>
      </c>
      <c r="V421" s="383">
        <v>8980</v>
      </c>
      <c r="X421" s="204" t="s">
        <v>544</v>
      </c>
      <c r="CV421" s="205" t="s">
        <v>475</v>
      </c>
      <c r="CW421" s="205" t="s">
        <v>543</v>
      </c>
      <c r="CX421" s="205" t="s">
        <v>4850</v>
      </c>
      <c r="CY421" s="205">
        <v>1</v>
      </c>
      <c r="DG421" s="205">
        <v>14290</v>
      </c>
      <c r="DK421" s="205">
        <v>8990</v>
      </c>
      <c r="DL421" s="205">
        <v>8990</v>
      </c>
      <c r="DM421" s="205">
        <v>15390</v>
      </c>
      <c r="DN421" s="205">
        <v>16590</v>
      </c>
      <c r="DP421" s="205">
        <v>8990</v>
      </c>
      <c r="DQ421" s="205">
        <v>8990</v>
      </c>
    </row>
    <row r="422" spans="2:121" outlineLevel="1" x14ac:dyDescent="0.2">
      <c r="B422" s="381">
        <v>7</v>
      </c>
      <c r="C422" s="384" t="s">
        <v>550</v>
      </c>
      <c r="D422" s="384" t="s">
        <v>552</v>
      </c>
      <c r="E422" s="381" t="s">
        <v>65</v>
      </c>
      <c r="F422" s="381" t="s">
        <v>65</v>
      </c>
      <c r="G422" s="381">
        <v>24</v>
      </c>
      <c r="H422" s="381">
        <v>12</v>
      </c>
      <c r="I422" s="381">
        <v>12</v>
      </c>
      <c r="J422" s="381">
        <v>24</v>
      </c>
      <c r="K422" s="383"/>
      <c r="L422" s="383">
        <v>16480</v>
      </c>
      <c r="M422" s="383"/>
      <c r="N422" s="383"/>
      <c r="O422" s="383">
        <v>16480</v>
      </c>
      <c r="P422" s="383">
        <v>12980</v>
      </c>
      <c r="Q422" s="383">
        <v>12980</v>
      </c>
      <c r="R422" s="383">
        <v>18590</v>
      </c>
      <c r="S422" s="383">
        <v>20400</v>
      </c>
      <c r="T422" s="383">
        <v>18590</v>
      </c>
      <c r="U422" s="383">
        <v>14980</v>
      </c>
      <c r="V422" s="383">
        <v>14980</v>
      </c>
      <c r="X422" s="204" t="s">
        <v>551</v>
      </c>
      <c r="CV422" s="205" t="s">
        <v>475</v>
      </c>
      <c r="CW422" s="205" t="s">
        <v>550</v>
      </c>
      <c r="CX422" s="205" t="s">
        <v>4850</v>
      </c>
      <c r="CY422" s="205">
        <v>1</v>
      </c>
      <c r="DG422" s="205">
        <v>21990</v>
      </c>
      <c r="DK422" s="205">
        <v>12990</v>
      </c>
      <c r="DL422" s="205">
        <v>12990</v>
      </c>
      <c r="DM422" s="205">
        <v>24790</v>
      </c>
      <c r="DN422" s="205">
        <v>26590</v>
      </c>
      <c r="DP422" s="205">
        <v>14990</v>
      </c>
      <c r="DQ422" s="205">
        <v>14990</v>
      </c>
    </row>
    <row r="423" spans="2:121" outlineLevel="1" x14ac:dyDescent="0.2">
      <c r="B423" s="381">
        <v>8</v>
      </c>
      <c r="C423" s="384" t="s">
        <v>570</v>
      </c>
      <c r="D423" s="384" t="s">
        <v>572</v>
      </c>
      <c r="E423" s="381" t="s">
        <v>65</v>
      </c>
      <c r="F423" s="381" t="s">
        <v>65</v>
      </c>
      <c r="G423" s="381">
        <v>24</v>
      </c>
      <c r="H423" s="381">
        <v>12</v>
      </c>
      <c r="I423" s="381">
        <v>12</v>
      </c>
      <c r="J423" s="381">
        <v>24</v>
      </c>
      <c r="K423" s="383"/>
      <c r="L423" s="383">
        <v>18580</v>
      </c>
      <c r="M423" s="383"/>
      <c r="N423" s="383"/>
      <c r="O423" s="383">
        <v>18580</v>
      </c>
      <c r="P423" s="383">
        <v>14980</v>
      </c>
      <c r="Q423" s="383">
        <v>14980</v>
      </c>
      <c r="R423" s="383">
        <v>19790</v>
      </c>
      <c r="S423" s="383">
        <v>21630</v>
      </c>
      <c r="T423" s="383">
        <v>19790</v>
      </c>
      <c r="U423" s="383">
        <v>15980</v>
      </c>
      <c r="V423" s="383">
        <v>15980</v>
      </c>
      <c r="X423" s="204" t="s">
        <v>571</v>
      </c>
      <c r="CV423" s="205" t="s">
        <v>475</v>
      </c>
      <c r="CW423" s="205" t="s">
        <v>570</v>
      </c>
      <c r="CX423" s="205" t="s">
        <v>4850</v>
      </c>
      <c r="CY423" s="205">
        <v>1</v>
      </c>
      <c r="DG423" s="205">
        <v>24790</v>
      </c>
      <c r="DK423" s="205">
        <v>14990</v>
      </c>
      <c r="DL423" s="205">
        <v>14990</v>
      </c>
      <c r="DM423" s="205">
        <v>26390</v>
      </c>
      <c r="DN423" s="205">
        <v>28190</v>
      </c>
      <c r="DP423" s="205">
        <v>15990</v>
      </c>
      <c r="DQ423" s="205">
        <v>15990</v>
      </c>
    </row>
    <row r="424" spans="2:121" outlineLevel="1" x14ac:dyDescent="0.2">
      <c r="B424" s="381">
        <v>9</v>
      </c>
      <c r="C424" s="384" t="s">
        <v>573</v>
      </c>
      <c r="D424" s="384" t="s">
        <v>575</v>
      </c>
      <c r="E424" s="381" t="s">
        <v>65</v>
      </c>
      <c r="F424" s="381" t="s">
        <v>65</v>
      </c>
      <c r="G424" s="381">
        <v>24</v>
      </c>
      <c r="H424" s="381">
        <v>12</v>
      </c>
      <c r="I424" s="381">
        <v>12</v>
      </c>
      <c r="J424" s="381">
        <v>24</v>
      </c>
      <c r="K424" s="383"/>
      <c r="L424" s="383">
        <v>19830</v>
      </c>
      <c r="M424" s="383"/>
      <c r="N424" s="383"/>
      <c r="O424" s="383">
        <v>19830</v>
      </c>
      <c r="P424" s="383">
        <v>16050</v>
      </c>
      <c r="Q424" s="383">
        <v>16050</v>
      </c>
      <c r="R424" s="383">
        <v>21900</v>
      </c>
      <c r="S424" s="383">
        <v>23830</v>
      </c>
      <c r="T424" s="383">
        <v>21900</v>
      </c>
      <c r="U424" s="383">
        <v>18050</v>
      </c>
      <c r="V424" s="383">
        <v>18050</v>
      </c>
      <c r="X424" s="204" t="s">
        <v>574</v>
      </c>
      <c r="CV424" s="205" t="s">
        <v>475</v>
      </c>
      <c r="CW424" s="205" t="s">
        <v>573</v>
      </c>
      <c r="CX424" s="205" t="s">
        <v>4850</v>
      </c>
      <c r="CY424" s="205">
        <v>1</v>
      </c>
      <c r="DG424" s="205">
        <v>26390</v>
      </c>
      <c r="DK424" s="205">
        <v>15990</v>
      </c>
      <c r="DL424" s="205">
        <v>15990</v>
      </c>
      <c r="DM424" s="205">
        <v>29190</v>
      </c>
      <c r="DN424" s="205">
        <v>30990</v>
      </c>
      <c r="DP424" s="205">
        <v>17990</v>
      </c>
      <c r="DQ424" s="205">
        <v>17990</v>
      </c>
    </row>
    <row r="425" spans="2:121" outlineLevel="1" x14ac:dyDescent="0.2">
      <c r="B425" s="251">
        <v>10</v>
      </c>
      <c r="C425" s="385" t="s">
        <v>4847</v>
      </c>
      <c r="D425" s="385"/>
      <c r="E425" s="251" t="s">
        <v>65</v>
      </c>
      <c r="F425" s="251" t="s">
        <v>65</v>
      </c>
      <c r="G425" s="251">
        <v>2</v>
      </c>
      <c r="H425" s="251">
        <v>2</v>
      </c>
      <c r="I425" s="251">
        <v>2</v>
      </c>
      <c r="J425" s="251">
        <v>2</v>
      </c>
      <c r="K425" s="253"/>
      <c r="L425" s="253"/>
      <c r="M425" s="253"/>
      <c r="N425" s="253"/>
      <c r="O425" s="253"/>
      <c r="P425" s="253"/>
      <c r="Q425" s="253"/>
      <c r="R425" s="253"/>
      <c r="S425" s="253"/>
      <c r="T425" s="253"/>
      <c r="U425" s="253"/>
      <c r="V425" s="253"/>
      <c r="X425" s="204" t="s">
        <v>4848</v>
      </c>
      <c r="CV425" s="205" t="s">
        <v>475</v>
      </c>
      <c r="CW425" s="205" t="s">
        <v>4847</v>
      </c>
      <c r="CY425" s="205">
        <v>0</v>
      </c>
    </row>
    <row r="426" spans="2:121" s="267" customFormat="1" x14ac:dyDescent="0.2">
      <c r="B426" s="386" t="s">
        <v>2066</v>
      </c>
      <c r="C426" s="387"/>
      <c r="D426" s="387"/>
      <c r="E426" s="388"/>
      <c r="F426" s="389"/>
      <c r="G426" s="389">
        <v>198</v>
      </c>
      <c r="H426" s="390">
        <v>75</v>
      </c>
      <c r="I426" s="390">
        <v>75</v>
      </c>
      <c r="J426" s="390">
        <v>198</v>
      </c>
      <c r="K426" s="391"/>
      <c r="L426" s="391">
        <v>137190</v>
      </c>
      <c r="M426" s="391"/>
      <c r="N426" s="391"/>
      <c r="O426" s="391">
        <v>137190</v>
      </c>
      <c r="P426" s="391">
        <v>109890</v>
      </c>
      <c r="Q426" s="391">
        <v>109890</v>
      </c>
      <c r="R426" s="391">
        <v>151990</v>
      </c>
      <c r="S426" s="391">
        <v>166690</v>
      </c>
      <c r="T426" s="391">
        <v>151990</v>
      </c>
      <c r="U426" s="391">
        <v>119890</v>
      </c>
      <c r="V426" s="391">
        <v>119890</v>
      </c>
      <c r="X426" s="266" t="s">
        <v>4882</v>
      </c>
      <c r="AA426" s="267">
        <f>SUM($G$427:$G$435)</f>
        <v>198</v>
      </c>
      <c r="AB426" s="267">
        <f>SUM($H$427:$H$435)</f>
        <v>78</v>
      </c>
      <c r="AC426" s="267">
        <f>SUM($I$427:$I$435)</f>
        <v>82</v>
      </c>
      <c r="AD426" s="267">
        <f>SUM($J$427:$J$435)</f>
        <v>194</v>
      </c>
      <c r="AE426" s="378">
        <f>SUM($K$427:$K$435)</f>
        <v>0</v>
      </c>
      <c r="AF426" s="378">
        <f>SUM($L$427:$L$435)</f>
        <v>137190</v>
      </c>
      <c r="AG426" s="378">
        <f>SUM($M$427:$M$435)</f>
        <v>0</v>
      </c>
      <c r="AH426" s="378">
        <f>SUM($N$427:$N$435)</f>
        <v>0</v>
      </c>
      <c r="AI426" s="378">
        <f>SUM($O$427:$O$435)</f>
        <v>137190</v>
      </c>
      <c r="AJ426" s="378">
        <f>SUM($P$427:$P$435)</f>
        <v>109890</v>
      </c>
      <c r="AK426" s="378">
        <f>SUM($Q$427:$Q$435)</f>
        <v>109890</v>
      </c>
      <c r="AL426" s="378">
        <f>SUM($R$427:$R$435)</f>
        <v>151990</v>
      </c>
      <c r="AM426" s="378">
        <f>SUM($S$427:$S$435)</f>
        <v>166690</v>
      </c>
      <c r="AN426" s="378">
        <f>SUM($T$427:$T$435)</f>
        <v>151990</v>
      </c>
      <c r="AO426" s="378">
        <f>SUM($U$427:$U$435)</f>
        <v>119890</v>
      </c>
      <c r="AP426" s="378">
        <f>SUM($V$427:$V$435)</f>
        <v>119890</v>
      </c>
      <c r="DG426" s="267">
        <f>SUM($DG$427:$DG$435)</f>
        <v>183020</v>
      </c>
      <c r="DI426" s="267">
        <f>SUM($DI$427:$DI$435)</f>
        <v>0</v>
      </c>
      <c r="DJ426" s="267">
        <f>SUM($DJ$427:$DJ$435)</f>
        <v>0</v>
      </c>
      <c r="DK426" s="267">
        <f>SUM($DK$427:$DK$435)</f>
        <v>109920</v>
      </c>
      <c r="DL426" s="267">
        <f>SUM($DL$427:$DL$435)</f>
        <v>109920</v>
      </c>
      <c r="DM426" s="267">
        <f>SUM($DM$427:$DM$435)</f>
        <v>202720</v>
      </c>
      <c r="DN426" s="267">
        <f>SUM($DN$427:$DN$435)</f>
        <v>217420</v>
      </c>
      <c r="DO426" s="267">
        <f>SUM($DO$427:$DO$435)</f>
        <v>0</v>
      </c>
      <c r="DP426" s="267">
        <f>SUM($DP$427:$DP$435)</f>
        <v>119920</v>
      </c>
      <c r="DQ426" s="267">
        <f>SUM($DQ$427:$DQ$435)</f>
        <v>119920</v>
      </c>
    </row>
    <row r="427" spans="2:121" outlineLevel="1" x14ac:dyDescent="0.2">
      <c r="B427" s="278">
        <v>1</v>
      </c>
      <c r="C427" s="392" t="s">
        <v>2051</v>
      </c>
      <c r="D427" s="392" t="s">
        <v>2053</v>
      </c>
      <c r="E427" s="278" t="s">
        <v>65</v>
      </c>
      <c r="F427" s="278" t="s">
        <v>65</v>
      </c>
      <c r="G427" s="278">
        <v>16</v>
      </c>
      <c r="H427" s="278">
        <v>4</v>
      </c>
      <c r="I427" s="278">
        <v>4</v>
      </c>
      <c r="J427" s="278">
        <v>16</v>
      </c>
      <c r="K427" s="280"/>
      <c r="L427" s="280">
        <v>9730</v>
      </c>
      <c r="M427" s="280"/>
      <c r="N427" s="280"/>
      <c r="O427" s="280">
        <v>9730</v>
      </c>
      <c r="P427" s="280">
        <v>7980</v>
      </c>
      <c r="Q427" s="280">
        <v>7980</v>
      </c>
      <c r="R427" s="280">
        <v>13480</v>
      </c>
      <c r="S427" s="280">
        <v>14710</v>
      </c>
      <c r="T427" s="280">
        <v>13480</v>
      </c>
      <c r="U427" s="280">
        <v>10980</v>
      </c>
      <c r="V427" s="280">
        <v>10980</v>
      </c>
      <c r="X427" s="204" t="s">
        <v>2052</v>
      </c>
      <c r="CV427" s="205" t="s">
        <v>2066</v>
      </c>
      <c r="CW427" s="205" t="s">
        <v>2051</v>
      </c>
      <c r="CY427" s="205">
        <v>0</v>
      </c>
      <c r="DG427" s="205">
        <v>12990</v>
      </c>
      <c r="DK427" s="205">
        <v>7990</v>
      </c>
      <c r="DL427" s="205">
        <v>7990</v>
      </c>
      <c r="DM427" s="205">
        <v>17990</v>
      </c>
      <c r="DN427" s="205">
        <v>19190</v>
      </c>
      <c r="DP427" s="205">
        <v>10990</v>
      </c>
      <c r="DQ427" s="205">
        <v>10990</v>
      </c>
    </row>
    <row r="428" spans="2:121" outlineLevel="1" x14ac:dyDescent="0.2">
      <c r="B428" s="381">
        <v>2</v>
      </c>
      <c r="C428" s="384" t="s">
        <v>188</v>
      </c>
      <c r="D428" s="384" t="s">
        <v>190</v>
      </c>
      <c r="E428" s="381" t="s">
        <v>65</v>
      </c>
      <c r="F428" s="381" t="s">
        <v>65</v>
      </c>
      <c r="G428" s="381">
        <v>12</v>
      </c>
      <c r="H428" s="381">
        <v>4</v>
      </c>
      <c r="I428" s="381">
        <v>8</v>
      </c>
      <c r="J428" s="381">
        <v>8</v>
      </c>
      <c r="K428" s="383"/>
      <c r="L428" s="383">
        <v>7860</v>
      </c>
      <c r="M428" s="383"/>
      <c r="N428" s="383"/>
      <c r="O428" s="383">
        <v>7860</v>
      </c>
      <c r="P428" s="383">
        <v>5980</v>
      </c>
      <c r="Q428" s="383">
        <v>5980</v>
      </c>
      <c r="R428" s="383">
        <v>9060</v>
      </c>
      <c r="S428" s="383">
        <v>9950</v>
      </c>
      <c r="T428" s="383">
        <v>9060</v>
      </c>
      <c r="U428" s="383">
        <v>6980</v>
      </c>
      <c r="V428" s="383">
        <v>6980</v>
      </c>
      <c r="X428" s="204" t="s">
        <v>189</v>
      </c>
      <c r="CV428" s="205" t="s">
        <v>2066</v>
      </c>
      <c r="CW428" s="205" t="s">
        <v>188</v>
      </c>
      <c r="CY428" s="205">
        <v>0</v>
      </c>
      <c r="DG428" s="205">
        <v>10490</v>
      </c>
      <c r="DK428" s="205">
        <v>5990</v>
      </c>
      <c r="DL428" s="205">
        <v>5990</v>
      </c>
      <c r="DM428" s="205">
        <v>12090</v>
      </c>
      <c r="DN428" s="205">
        <v>12990</v>
      </c>
      <c r="DP428" s="205">
        <v>6990</v>
      </c>
      <c r="DQ428" s="205">
        <v>6990</v>
      </c>
    </row>
    <row r="429" spans="2:121" outlineLevel="1" x14ac:dyDescent="0.2">
      <c r="B429" s="381">
        <v>3</v>
      </c>
      <c r="C429" s="384" t="s">
        <v>344</v>
      </c>
      <c r="D429" s="384" t="s">
        <v>346</v>
      </c>
      <c r="E429" s="381" t="s">
        <v>65</v>
      </c>
      <c r="F429" s="381" t="s">
        <v>65</v>
      </c>
      <c r="G429" s="381">
        <v>16</v>
      </c>
      <c r="H429" s="381">
        <v>8</v>
      </c>
      <c r="I429" s="381">
        <v>8</v>
      </c>
      <c r="J429" s="381">
        <v>16</v>
      </c>
      <c r="K429" s="383"/>
      <c r="L429" s="383">
        <v>13180</v>
      </c>
      <c r="M429" s="383"/>
      <c r="N429" s="383"/>
      <c r="O429" s="383">
        <v>13180</v>
      </c>
      <c r="P429" s="383">
        <v>10980</v>
      </c>
      <c r="Q429" s="383">
        <v>10980</v>
      </c>
      <c r="R429" s="383">
        <v>14010</v>
      </c>
      <c r="S429" s="383">
        <v>15240</v>
      </c>
      <c r="T429" s="383">
        <v>14010</v>
      </c>
      <c r="U429" s="383">
        <v>10980</v>
      </c>
      <c r="V429" s="383">
        <v>10980</v>
      </c>
      <c r="X429" s="204" t="s">
        <v>345</v>
      </c>
      <c r="CV429" s="205" t="s">
        <v>2066</v>
      </c>
      <c r="CW429" s="205" t="s">
        <v>344</v>
      </c>
      <c r="CY429" s="205">
        <v>0</v>
      </c>
      <c r="DG429" s="205">
        <v>17590</v>
      </c>
      <c r="DK429" s="205">
        <v>10990</v>
      </c>
      <c r="DL429" s="205">
        <v>10990</v>
      </c>
      <c r="DM429" s="205">
        <v>18690</v>
      </c>
      <c r="DN429" s="205">
        <v>19890</v>
      </c>
      <c r="DP429" s="205">
        <v>10990</v>
      </c>
      <c r="DQ429" s="205">
        <v>10990</v>
      </c>
    </row>
    <row r="430" spans="2:121" outlineLevel="1" x14ac:dyDescent="0.2">
      <c r="B430" s="381">
        <v>4</v>
      </c>
      <c r="C430" s="384" t="s">
        <v>161</v>
      </c>
      <c r="D430" s="384" t="s">
        <v>163</v>
      </c>
      <c r="E430" s="381" t="s">
        <v>65</v>
      </c>
      <c r="F430" s="381" t="s">
        <v>65</v>
      </c>
      <c r="G430" s="381">
        <v>24</v>
      </c>
      <c r="H430" s="381">
        <v>12</v>
      </c>
      <c r="I430" s="381">
        <v>12</v>
      </c>
      <c r="J430" s="381">
        <v>24</v>
      </c>
      <c r="K430" s="383"/>
      <c r="L430" s="383">
        <v>22480</v>
      </c>
      <c r="M430" s="383"/>
      <c r="N430" s="383"/>
      <c r="O430" s="383">
        <v>22480</v>
      </c>
      <c r="P430" s="383">
        <v>17980</v>
      </c>
      <c r="Q430" s="383">
        <v>17980</v>
      </c>
      <c r="R430" s="383">
        <v>24350</v>
      </c>
      <c r="S430" s="383">
        <v>26280</v>
      </c>
      <c r="T430" s="383">
        <v>24350</v>
      </c>
      <c r="U430" s="383">
        <v>18980</v>
      </c>
      <c r="V430" s="383">
        <v>18980</v>
      </c>
      <c r="X430" s="204" t="s">
        <v>162</v>
      </c>
      <c r="CV430" s="205" t="s">
        <v>2066</v>
      </c>
      <c r="CW430" s="205" t="s">
        <v>161</v>
      </c>
      <c r="CY430" s="205">
        <v>0</v>
      </c>
      <c r="DG430" s="205">
        <v>29990</v>
      </c>
      <c r="DK430" s="205">
        <v>17990</v>
      </c>
      <c r="DL430" s="205">
        <v>17990</v>
      </c>
      <c r="DM430" s="205">
        <v>32490</v>
      </c>
      <c r="DN430" s="205">
        <v>34290</v>
      </c>
      <c r="DP430" s="205">
        <v>18990</v>
      </c>
      <c r="DQ430" s="205">
        <v>18990</v>
      </c>
    </row>
    <row r="431" spans="2:121" outlineLevel="1" x14ac:dyDescent="0.2">
      <c r="B431" s="381">
        <v>5</v>
      </c>
      <c r="C431" s="384" t="s">
        <v>1229</v>
      </c>
      <c r="D431" s="384" t="s">
        <v>1231</v>
      </c>
      <c r="E431" s="381" t="s">
        <v>65</v>
      </c>
      <c r="F431" s="381" t="s">
        <v>65</v>
      </c>
      <c r="G431" s="381">
        <v>24</v>
      </c>
      <c r="H431" s="381">
        <v>12</v>
      </c>
      <c r="I431" s="381">
        <v>12</v>
      </c>
      <c r="J431" s="381">
        <v>24</v>
      </c>
      <c r="K431" s="383"/>
      <c r="L431" s="383">
        <v>14980</v>
      </c>
      <c r="M431" s="383"/>
      <c r="N431" s="383"/>
      <c r="O431" s="383">
        <v>14980</v>
      </c>
      <c r="P431" s="383">
        <v>11980</v>
      </c>
      <c r="Q431" s="383">
        <v>11980</v>
      </c>
      <c r="R431" s="383">
        <v>16110</v>
      </c>
      <c r="S431" s="383">
        <v>17850</v>
      </c>
      <c r="T431" s="383">
        <v>16110</v>
      </c>
      <c r="U431" s="383">
        <v>12980</v>
      </c>
      <c r="V431" s="383">
        <v>12980</v>
      </c>
      <c r="X431" s="204" t="s">
        <v>1230</v>
      </c>
      <c r="CV431" s="205" t="s">
        <v>2066</v>
      </c>
      <c r="CW431" s="205" t="s">
        <v>1229</v>
      </c>
      <c r="CY431" s="205">
        <v>0</v>
      </c>
      <c r="DG431" s="205">
        <v>19990</v>
      </c>
      <c r="DK431" s="205">
        <v>11990</v>
      </c>
      <c r="DL431" s="205">
        <v>11990</v>
      </c>
      <c r="DM431" s="205">
        <v>21490</v>
      </c>
      <c r="DN431" s="205">
        <v>23290</v>
      </c>
      <c r="DP431" s="205">
        <v>12990</v>
      </c>
      <c r="DQ431" s="205">
        <v>12990</v>
      </c>
    </row>
    <row r="432" spans="2:121" outlineLevel="1" x14ac:dyDescent="0.2">
      <c r="B432" s="381">
        <v>6</v>
      </c>
      <c r="C432" s="384" t="s">
        <v>1921</v>
      </c>
      <c r="D432" s="384" t="s">
        <v>1923</v>
      </c>
      <c r="E432" s="381" t="s">
        <v>65</v>
      </c>
      <c r="F432" s="381" t="s">
        <v>65</v>
      </c>
      <c r="G432" s="381">
        <v>40</v>
      </c>
      <c r="H432" s="381">
        <v>20</v>
      </c>
      <c r="I432" s="381">
        <v>20</v>
      </c>
      <c r="J432" s="381">
        <v>40</v>
      </c>
      <c r="K432" s="383"/>
      <c r="L432" s="383">
        <v>20980</v>
      </c>
      <c r="M432" s="383"/>
      <c r="N432" s="383"/>
      <c r="O432" s="383">
        <v>20980</v>
      </c>
      <c r="P432" s="383">
        <v>16980</v>
      </c>
      <c r="Q432" s="383">
        <v>16980</v>
      </c>
      <c r="R432" s="383">
        <v>24350</v>
      </c>
      <c r="S432" s="383">
        <v>27200</v>
      </c>
      <c r="T432" s="383">
        <v>24350</v>
      </c>
      <c r="U432" s="383">
        <v>18980</v>
      </c>
      <c r="V432" s="383">
        <v>18980</v>
      </c>
      <c r="X432" s="204" t="s">
        <v>1922</v>
      </c>
      <c r="CV432" s="205" t="s">
        <v>2066</v>
      </c>
      <c r="CW432" s="205" t="s">
        <v>1921</v>
      </c>
      <c r="CX432" s="205" t="s">
        <v>4862</v>
      </c>
      <c r="CY432" s="205">
        <v>1</v>
      </c>
      <c r="DG432" s="205">
        <v>27990</v>
      </c>
      <c r="DK432" s="205">
        <v>16990</v>
      </c>
      <c r="DL432" s="205">
        <v>16990</v>
      </c>
      <c r="DM432" s="205">
        <v>32490</v>
      </c>
      <c r="DN432" s="205">
        <v>35490</v>
      </c>
      <c r="DP432" s="205">
        <v>18990</v>
      </c>
      <c r="DQ432" s="205">
        <v>18990</v>
      </c>
    </row>
    <row r="433" spans="2:121" outlineLevel="1" x14ac:dyDescent="0.2">
      <c r="B433" s="381">
        <v>7</v>
      </c>
      <c r="C433" s="384" t="s">
        <v>2054</v>
      </c>
      <c r="D433" s="384" t="s">
        <v>2056</v>
      </c>
      <c r="E433" s="381" t="s">
        <v>65</v>
      </c>
      <c r="F433" s="381" t="s">
        <v>65</v>
      </c>
      <c r="G433" s="381">
        <v>24</v>
      </c>
      <c r="H433" s="381">
        <v>8</v>
      </c>
      <c r="I433" s="381">
        <v>8</v>
      </c>
      <c r="J433" s="381">
        <v>24</v>
      </c>
      <c r="K433" s="383"/>
      <c r="L433" s="383">
        <v>17980</v>
      </c>
      <c r="M433" s="383"/>
      <c r="N433" s="383"/>
      <c r="O433" s="383">
        <v>17980</v>
      </c>
      <c r="P433" s="383">
        <v>13980</v>
      </c>
      <c r="Q433" s="383">
        <v>13980</v>
      </c>
      <c r="R433" s="383">
        <v>18730</v>
      </c>
      <c r="S433" s="383">
        <v>20530</v>
      </c>
      <c r="T433" s="383">
        <v>18730</v>
      </c>
      <c r="U433" s="383">
        <v>14980</v>
      </c>
      <c r="V433" s="383">
        <v>14980</v>
      </c>
      <c r="X433" s="204" t="s">
        <v>2055</v>
      </c>
      <c r="CV433" s="205" t="s">
        <v>2066</v>
      </c>
      <c r="CW433" s="205" t="s">
        <v>2054</v>
      </c>
      <c r="CY433" s="205">
        <v>0</v>
      </c>
      <c r="DG433" s="205">
        <v>23990</v>
      </c>
      <c r="DK433" s="205">
        <v>13990</v>
      </c>
      <c r="DL433" s="205">
        <v>13990</v>
      </c>
      <c r="DM433" s="205">
        <v>24990</v>
      </c>
      <c r="DN433" s="205">
        <v>26790</v>
      </c>
      <c r="DP433" s="205">
        <v>14990</v>
      </c>
      <c r="DQ433" s="205">
        <v>14990</v>
      </c>
    </row>
    <row r="434" spans="2:121" outlineLevel="1" x14ac:dyDescent="0.2">
      <c r="B434" s="381">
        <v>8</v>
      </c>
      <c r="C434" s="384" t="s">
        <v>2060</v>
      </c>
      <c r="D434" s="384" t="s">
        <v>2062</v>
      </c>
      <c r="E434" s="381" t="s">
        <v>65</v>
      </c>
      <c r="F434" s="381" t="s">
        <v>65</v>
      </c>
      <c r="G434" s="381">
        <v>40</v>
      </c>
      <c r="H434" s="381">
        <v>8</v>
      </c>
      <c r="I434" s="381">
        <v>8</v>
      </c>
      <c r="J434" s="381">
        <v>40</v>
      </c>
      <c r="K434" s="383"/>
      <c r="L434" s="383">
        <v>30000</v>
      </c>
      <c r="M434" s="383"/>
      <c r="N434" s="383"/>
      <c r="O434" s="383">
        <v>30000</v>
      </c>
      <c r="P434" s="383">
        <v>24030</v>
      </c>
      <c r="Q434" s="383">
        <v>24030</v>
      </c>
      <c r="R434" s="383">
        <v>31900</v>
      </c>
      <c r="S434" s="383">
        <v>34930</v>
      </c>
      <c r="T434" s="383">
        <v>31900</v>
      </c>
      <c r="U434" s="383">
        <v>25030</v>
      </c>
      <c r="V434" s="383">
        <v>25030</v>
      </c>
      <c r="X434" s="204" t="s">
        <v>2061</v>
      </c>
      <c r="CV434" s="205" t="s">
        <v>2066</v>
      </c>
      <c r="CW434" s="205" t="s">
        <v>2060</v>
      </c>
      <c r="CY434" s="205">
        <v>0</v>
      </c>
      <c r="DG434" s="205">
        <v>39990</v>
      </c>
      <c r="DK434" s="205">
        <v>23990</v>
      </c>
      <c r="DL434" s="205">
        <v>23990</v>
      </c>
      <c r="DM434" s="205">
        <v>42490</v>
      </c>
      <c r="DN434" s="205">
        <v>45490</v>
      </c>
      <c r="DP434" s="205">
        <v>24990</v>
      </c>
      <c r="DQ434" s="205">
        <v>24990</v>
      </c>
    </row>
    <row r="435" spans="2:121" outlineLevel="1" x14ac:dyDescent="0.2">
      <c r="B435" s="251">
        <v>9</v>
      </c>
      <c r="C435" s="385" t="s">
        <v>4847</v>
      </c>
      <c r="D435" s="385"/>
      <c r="E435" s="251" t="s">
        <v>65</v>
      </c>
      <c r="F435" s="251" t="s">
        <v>65</v>
      </c>
      <c r="G435" s="251">
        <v>2</v>
      </c>
      <c r="H435" s="251">
        <v>2</v>
      </c>
      <c r="I435" s="251">
        <v>2</v>
      </c>
      <c r="J435" s="251">
        <v>2</v>
      </c>
      <c r="K435" s="253"/>
      <c r="L435" s="253"/>
      <c r="M435" s="253"/>
      <c r="N435" s="253"/>
      <c r="O435" s="253"/>
      <c r="P435" s="253"/>
      <c r="Q435" s="253"/>
      <c r="R435" s="253"/>
      <c r="S435" s="253"/>
      <c r="T435" s="253"/>
      <c r="U435" s="253"/>
      <c r="V435" s="253"/>
      <c r="X435" s="204" t="s">
        <v>4848</v>
      </c>
      <c r="CV435" s="205" t="s">
        <v>2066</v>
      </c>
      <c r="CW435" s="205" t="s">
        <v>4847</v>
      </c>
      <c r="CY435" s="205">
        <v>0</v>
      </c>
    </row>
    <row r="436" spans="2:121" s="267" customFormat="1" x14ac:dyDescent="0.2">
      <c r="B436" s="386" t="s">
        <v>2070</v>
      </c>
      <c r="C436" s="387"/>
      <c r="D436" s="387"/>
      <c r="E436" s="388"/>
      <c r="F436" s="389"/>
      <c r="G436" s="390">
        <v>320</v>
      </c>
      <c r="H436" s="389">
        <v>106</v>
      </c>
      <c r="I436" s="390">
        <v>106</v>
      </c>
      <c r="J436" s="390">
        <v>320</v>
      </c>
      <c r="K436" s="391"/>
      <c r="L436" s="391">
        <v>163290</v>
      </c>
      <c r="M436" s="391"/>
      <c r="N436" s="391"/>
      <c r="O436" s="391">
        <v>163290</v>
      </c>
      <c r="P436" s="391">
        <v>102330</v>
      </c>
      <c r="Q436" s="391">
        <v>102330</v>
      </c>
      <c r="R436" s="391">
        <v>182290</v>
      </c>
      <c r="S436" s="391">
        <v>198190</v>
      </c>
      <c r="T436" s="391">
        <v>182290</v>
      </c>
      <c r="U436" s="391">
        <v>113460</v>
      </c>
      <c r="V436" s="391">
        <v>113460</v>
      </c>
      <c r="X436" s="266" t="s">
        <v>4868</v>
      </c>
      <c r="AA436" s="267">
        <f>SUM($G$437:$G$445)</f>
        <v>214</v>
      </c>
      <c r="AB436" s="267">
        <f>SUM($H$437:$H$445)</f>
        <v>106</v>
      </c>
      <c r="AC436" s="267">
        <f>SUM($I$437:$I$445)</f>
        <v>90</v>
      </c>
      <c r="AD436" s="267">
        <f>SUM($J$437:$J$445)</f>
        <v>170</v>
      </c>
      <c r="AE436" s="378">
        <f>SUM($K$437:$K$445)</f>
        <v>0</v>
      </c>
      <c r="AF436" s="378">
        <f>SUM($L$437:$L$445)</f>
        <v>163290</v>
      </c>
      <c r="AG436" s="378">
        <f>SUM($M$437:$M$445)</f>
        <v>0</v>
      </c>
      <c r="AH436" s="378">
        <f>SUM($N$437:$N$445)</f>
        <v>0</v>
      </c>
      <c r="AI436" s="378">
        <f>SUM($O$437:$O$445)</f>
        <v>163290</v>
      </c>
      <c r="AJ436" s="378">
        <f>SUM($P$437:$P$445)</f>
        <v>102330</v>
      </c>
      <c r="AK436" s="378">
        <f>SUM($Q$437:$Q$445)</f>
        <v>102330</v>
      </c>
      <c r="AL436" s="378">
        <f>SUM($R$437:$R$445)</f>
        <v>182290</v>
      </c>
      <c r="AM436" s="378">
        <f>SUM($S$437:$S$445)</f>
        <v>198190</v>
      </c>
      <c r="AN436" s="378">
        <f>SUM($T$437:$T$445)</f>
        <v>182290</v>
      </c>
      <c r="AO436" s="378">
        <f>SUM($U$437:$U$445)</f>
        <v>113460</v>
      </c>
      <c r="AP436" s="378">
        <f>SUM($V$437:$V$445)</f>
        <v>113460</v>
      </c>
      <c r="DG436" s="267">
        <f>SUM($DG$437:$DG$445)</f>
        <v>192220</v>
      </c>
      <c r="DI436" s="267">
        <f>SUM($DI$437:$DI$445)</f>
        <v>0</v>
      </c>
      <c r="DJ436" s="267">
        <f>SUM($DJ$437:$DJ$445)</f>
        <v>0</v>
      </c>
      <c r="DK436" s="267">
        <f>SUM($DK$437:$DK$445)</f>
        <v>84930</v>
      </c>
      <c r="DL436" s="267">
        <f>SUM($DL$437:$DL$445)</f>
        <v>84930</v>
      </c>
      <c r="DM436" s="267">
        <f>SUM($DM$437:$DM$445)</f>
        <v>214520</v>
      </c>
      <c r="DN436" s="267">
        <f>SUM($DN$437:$DN$445)</f>
        <v>230420</v>
      </c>
      <c r="DO436" s="267">
        <f>SUM($DO$437:$DO$445)</f>
        <v>0</v>
      </c>
      <c r="DP436" s="267">
        <f>SUM($DP$437:$DP$445)</f>
        <v>95930</v>
      </c>
      <c r="DQ436" s="267">
        <f>SUM($DQ$437:$DQ$445)</f>
        <v>95930</v>
      </c>
    </row>
    <row r="437" spans="2:121" outlineLevel="1" x14ac:dyDescent="0.2">
      <c r="B437" s="278">
        <v>1</v>
      </c>
      <c r="C437" s="392" t="s">
        <v>81</v>
      </c>
      <c r="D437" s="392" t="s">
        <v>83</v>
      </c>
      <c r="E437" s="278" t="s">
        <v>65</v>
      </c>
      <c r="F437" s="278" t="s">
        <v>65</v>
      </c>
      <c r="G437" s="278">
        <v>16</v>
      </c>
      <c r="H437" s="278">
        <v>8</v>
      </c>
      <c r="I437" s="278">
        <v>8</v>
      </c>
      <c r="J437" s="278">
        <v>16</v>
      </c>
      <c r="K437" s="280"/>
      <c r="L437" s="280">
        <v>10270</v>
      </c>
      <c r="M437" s="280"/>
      <c r="N437" s="280"/>
      <c r="O437" s="280">
        <v>10270</v>
      </c>
      <c r="P437" s="280">
        <v>12790</v>
      </c>
      <c r="Q437" s="280">
        <v>12790</v>
      </c>
      <c r="R437" s="280">
        <v>12480</v>
      </c>
      <c r="S437" s="280">
        <v>13660</v>
      </c>
      <c r="T437" s="280">
        <v>12480</v>
      </c>
      <c r="U437" s="280">
        <v>14180</v>
      </c>
      <c r="V437" s="280">
        <v>14180</v>
      </c>
      <c r="X437" s="204" t="s">
        <v>82</v>
      </c>
      <c r="CV437" s="205" t="s">
        <v>2070</v>
      </c>
      <c r="CW437" s="205" t="s">
        <v>81</v>
      </c>
      <c r="CY437" s="205">
        <v>0</v>
      </c>
      <c r="DG437" s="205">
        <v>12090</v>
      </c>
      <c r="DK437" s="205">
        <v>6990</v>
      </c>
      <c r="DL437" s="205">
        <v>6990</v>
      </c>
      <c r="DM437" s="205">
        <v>14690</v>
      </c>
      <c r="DN437" s="205">
        <v>15890</v>
      </c>
      <c r="DP437" s="205">
        <v>8990</v>
      </c>
      <c r="DQ437" s="205">
        <v>8990</v>
      </c>
    </row>
    <row r="438" spans="2:121" outlineLevel="1" x14ac:dyDescent="0.2">
      <c r="B438" s="381">
        <v>2</v>
      </c>
      <c r="C438" s="384" t="s">
        <v>341</v>
      </c>
      <c r="D438" s="384" t="s">
        <v>343</v>
      </c>
      <c r="E438" s="381" t="s">
        <v>65</v>
      </c>
      <c r="F438" s="381" t="s">
        <v>65</v>
      </c>
      <c r="G438" s="381">
        <v>16</v>
      </c>
      <c r="H438" s="381">
        <v>8</v>
      </c>
      <c r="I438" s="381">
        <v>8</v>
      </c>
      <c r="J438" s="381">
        <v>16</v>
      </c>
      <c r="K438" s="383"/>
      <c r="L438" s="383">
        <v>12470</v>
      </c>
      <c r="M438" s="383"/>
      <c r="N438" s="383"/>
      <c r="O438" s="383">
        <v>12470</v>
      </c>
      <c r="P438" s="383">
        <v>12790</v>
      </c>
      <c r="Q438" s="383">
        <v>12790</v>
      </c>
      <c r="R438" s="383">
        <v>13410</v>
      </c>
      <c r="S438" s="383">
        <v>14610</v>
      </c>
      <c r="T438" s="383">
        <v>13410</v>
      </c>
      <c r="U438" s="383">
        <v>14180</v>
      </c>
      <c r="V438" s="383">
        <v>14180</v>
      </c>
      <c r="X438" s="204" t="s">
        <v>342</v>
      </c>
      <c r="CV438" s="205" t="s">
        <v>2070</v>
      </c>
      <c r="CW438" s="205" t="s">
        <v>341</v>
      </c>
      <c r="CX438" s="205" t="s">
        <v>4856</v>
      </c>
      <c r="CY438" s="205">
        <v>1</v>
      </c>
      <c r="DG438" s="205">
        <v>14690</v>
      </c>
      <c r="DK438" s="205">
        <v>8990</v>
      </c>
      <c r="DL438" s="205">
        <v>8990</v>
      </c>
      <c r="DM438" s="205">
        <v>15790</v>
      </c>
      <c r="DN438" s="205">
        <v>16990</v>
      </c>
      <c r="DP438" s="205">
        <v>8990</v>
      </c>
      <c r="DQ438" s="205">
        <v>8990</v>
      </c>
    </row>
    <row r="439" spans="2:121" outlineLevel="1" x14ac:dyDescent="0.2">
      <c r="B439" s="381">
        <v>3</v>
      </c>
      <c r="C439" s="384" t="s">
        <v>1435</v>
      </c>
      <c r="D439" s="384" t="s">
        <v>1437</v>
      </c>
      <c r="E439" s="381" t="s">
        <v>65</v>
      </c>
      <c r="F439" s="381" t="s">
        <v>65</v>
      </c>
      <c r="G439" s="381">
        <v>24</v>
      </c>
      <c r="H439" s="381">
        <v>12</v>
      </c>
      <c r="I439" s="381">
        <v>12</v>
      </c>
      <c r="J439" s="381">
        <v>24</v>
      </c>
      <c r="K439" s="383"/>
      <c r="L439" s="383">
        <v>8480</v>
      </c>
      <c r="M439" s="383"/>
      <c r="N439" s="383"/>
      <c r="O439" s="383">
        <v>8480</v>
      </c>
      <c r="P439" s="383">
        <v>12790</v>
      </c>
      <c r="Q439" s="383">
        <v>12790</v>
      </c>
      <c r="R439" s="383">
        <v>11030</v>
      </c>
      <c r="S439" s="383">
        <v>12720</v>
      </c>
      <c r="T439" s="383">
        <v>11030</v>
      </c>
      <c r="U439" s="383">
        <v>14180</v>
      </c>
      <c r="V439" s="383">
        <v>14180</v>
      </c>
      <c r="X439" s="204" t="s">
        <v>1436</v>
      </c>
      <c r="CV439" s="205" t="s">
        <v>2070</v>
      </c>
      <c r="CW439" s="205" t="s">
        <v>1435</v>
      </c>
      <c r="CY439" s="205">
        <v>0</v>
      </c>
      <c r="DG439" s="205">
        <v>9990</v>
      </c>
      <c r="DK439" s="205">
        <v>5990</v>
      </c>
      <c r="DL439" s="205">
        <v>5990</v>
      </c>
      <c r="DM439" s="205">
        <v>12990</v>
      </c>
      <c r="DN439" s="205">
        <v>14790</v>
      </c>
      <c r="DP439" s="205">
        <v>7990</v>
      </c>
      <c r="DQ439" s="205">
        <v>7990</v>
      </c>
    </row>
    <row r="440" spans="2:121" outlineLevel="1" x14ac:dyDescent="0.2">
      <c r="B440" s="381">
        <v>4</v>
      </c>
      <c r="C440" s="384" t="s">
        <v>188</v>
      </c>
      <c r="D440" s="384" t="s">
        <v>190</v>
      </c>
      <c r="E440" s="381" t="s">
        <v>65</v>
      </c>
      <c r="F440" s="381" t="s">
        <v>65</v>
      </c>
      <c r="G440" s="381">
        <v>12</v>
      </c>
      <c r="H440" s="381">
        <v>4</v>
      </c>
      <c r="I440" s="381">
        <v>8</v>
      </c>
      <c r="J440" s="381">
        <v>8</v>
      </c>
      <c r="K440" s="383"/>
      <c r="L440" s="383">
        <v>8910</v>
      </c>
      <c r="M440" s="383"/>
      <c r="N440" s="383"/>
      <c r="O440" s="383">
        <v>8910</v>
      </c>
      <c r="P440" s="383">
        <v>12790</v>
      </c>
      <c r="Q440" s="383">
        <v>12790</v>
      </c>
      <c r="R440" s="383">
        <v>10270</v>
      </c>
      <c r="S440" s="383">
        <v>11170</v>
      </c>
      <c r="T440" s="383">
        <v>10270</v>
      </c>
      <c r="U440" s="383">
        <v>14180</v>
      </c>
      <c r="V440" s="383">
        <v>14180</v>
      </c>
      <c r="X440" s="204" t="s">
        <v>189</v>
      </c>
      <c r="CV440" s="205" t="s">
        <v>2070</v>
      </c>
      <c r="CW440" s="205" t="s">
        <v>188</v>
      </c>
      <c r="CY440" s="205">
        <v>0</v>
      </c>
      <c r="DG440" s="205">
        <v>10490</v>
      </c>
      <c r="DK440" s="205">
        <v>5990</v>
      </c>
      <c r="DL440" s="205">
        <v>5990</v>
      </c>
      <c r="DM440" s="205">
        <v>12090</v>
      </c>
      <c r="DN440" s="205">
        <v>12990</v>
      </c>
      <c r="DP440" s="205">
        <v>6990</v>
      </c>
      <c r="DQ440" s="205">
        <v>6990</v>
      </c>
    </row>
    <row r="441" spans="2:121" outlineLevel="1" x14ac:dyDescent="0.2">
      <c r="B441" s="381">
        <v>5</v>
      </c>
      <c r="C441" s="384" t="s">
        <v>1921</v>
      </c>
      <c r="D441" s="384" t="s">
        <v>1923</v>
      </c>
      <c r="E441" s="381" t="s">
        <v>65</v>
      </c>
      <c r="F441" s="381" t="s">
        <v>65</v>
      </c>
      <c r="G441" s="381">
        <v>40</v>
      </c>
      <c r="H441" s="381">
        <v>20</v>
      </c>
      <c r="I441" s="381">
        <v>20</v>
      </c>
      <c r="J441" s="381">
        <v>40</v>
      </c>
      <c r="K441" s="383"/>
      <c r="L441" s="383">
        <v>23770</v>
      </c>
      <c r="M441" s="383"/>
      <c r="N441" s="383"/>
      <c r="O441" s="383">
        <v>23770</v>
      </c>
      <c r="P441" s="383">
        <v>12790</v>
      </c>
      <c r="Q441" s="383">
        <v>12790</v>
      </c>
      <c r="R441" s="383">
        <v>27600</v>
      </c>
      <c r="S441" s="383">
        <v>30520</v>
      </c>
      <c r="T441" s="383">
        <v>27600</v>
      </c>
      <c r="U441" s="383">
        <v>14180</v>
      </c>
      <c r="V441" s="383">
        <v>14180</v>
      </c>
      <c r="X441" s="204" t="s">
        <v>1922</v>
      </c>
      <c r="CV441" s="205" t="s">
        <v>2070</v>
      </c>
      <c r="CW441" s="205" t="s">
        <v>1921</v>
      </c>
      <c r="CX441" s="205" t="s">
        <v>4862</v>
      </c>
      <c r="CY441" s="205">
        <v>1</v>
      </c>
      <c r="DG441" s="205">
        <v>27990</v>
      </c>
      <c r="DK441" s="205">
        <v>16990</v>
      </c>
      <c r="DL441" s="205">
        <v>16990</v>
      </c>
      <c r="DM441" s="205">
        <v>32490</v>
      </c>
      <c r="DN441" s="205">
        <v>35490</v>
      </c>
      <c r="DP441" s="205">
        <v>18990</v>
      </c>
      <c r="DQ441" s="205">
        <v>18990</v>
      </c>
    </row>
    <row r="442" spans="2:121" outlineLevel="1" x14ac:dyDescent="0.2">
      <c r="B442" s="381">
        <v>6</v>
      </c>
      <c r="C442" s="384" t="s">
        <v>161</v>
      </c>
      <c r="D442" s="384" t="s">
        <v>163</v>
      </c>
      <c r="E442" s="381" t="s">
        <v>65</v>
      </c>
      <c r="F442" s="381" t="s">
        <v>65</v>
      </c>
      <c r="G442" s="381">
        <v>24</v>
      </c>
      <c r="H442" s="381">
        <v>12</v>
      </c>
      <c r="I442" s="381">
        <v>12</v>
      </c>
      <c r="J442" s="381">
        <v>24</v>
      </c>
      <c r="K442" s="383"/>
      <c r="L442" s="383">
        <v>25470</v>
      </c>
      <c r="M442" s="383"/>
      <c r="N442" s="383"/>
      <c r="O442" s="383">
        <v>25470</v>
      </c>
      <c r="P442" s="383">
        <v>12790</v>
      </c>
      <c r="Q442" s="383">
        <v>12790</v>
      </c>
      <c r="R442" s="383">
        <v>27600</v>
      </c>
      <c r="S442" s="383">
        <v>29490</v>
      </c>
      <c r="T442" s="383">
        <v>27600</v>
      </c>
      <c r="U442" s="383">
        <v>14180</v>
      </c>
      <c r="V442" s="383">
        <v>14180</v>
      </c>
      <c r="X442" s="204" t="s">
        <v>162</v>
      </c>
      <c r="CV442" s="205" t="s">
        <v>2070</v>
      </c>
      <c r="CW442" s="205" t="s">
        <v>161</v>
      </c>
      <c r="CY442" s="205">
        <v>0</v>
      </c>
      <c r="DG442" s="205">
        <v>29990</v>
      </c>
      <c r="DK442" s="205">
        <v>17990</v>
      </c>
      <c r="DL442" s="205">
        <v>17990</v>
      </c>
      <c r="DM442" s="205">
        <v>32490</v>
      </c>
      <c r="DN442" s="205">
        <v>34290</v>
      </c>
      <c r="DP442" s="205">
        <v>18990</v>
      </c>
      <c r="DQ442" s="205">
        <v>18990</v>
      </c>
    </row>
    <row r="443" spans="2:121" outlineLevel="1" x14ac:dyDescent="0.2">
      <c r="B443" s="381">
        <v>7</v>
      </c>
      <c r="C443" s="384" t="s">
        <v>1924</v>
      </c>
      <c r="D443" s="384" t="s">
        <v>1926</v>
      </c>
      <c r="E443" s="381" t="s">
        <v>65</v>
      </c>
      <c r="F443" s="381" t="s">
        <v>65</v>
      </c>
      <c r="G443" s="381">
        <v>40</v>
      </c>
      <c r="H443" s="381">
        <v>20</v>
      </c>
      <c r="I443" s="381">
        <v>20</v>
      </c>
      <c r="J443" s="381">
        <v>40</v>
      </c>
      <c r="K443" s="383"/>
      <c r="L443" s="383">
        <v>31420</v>
      </c>
      <c r="M443" s="383"/>
      <c r="N443" s="383"/>
      <c r="O443" s="383">
        <v>31420</v>
      </c>
      <c r="P443" s="383">
        <v>12790</v>
      </c>
      <c r="Q443" s="383">
        <v>12790</v>
      </c>
      <c r="R443" s="383">
        <v>35250</v>
      </c>
      <c r="S443" s="383">
        <v>38260</v>
      </c>
      <c r="T443" s="383">
        <v>35250</v>
      </c>
      <c r="U443" s="383">
        <v>14180</v>
      </c>
      <c r="V443" s="383">
        <v>14180</v>
      </c>
      <c r="X443" s="204" t="s">
        <v>1925</v>
      </c>
      <c r="CV443" s="205" t="s">
        <v>2070</v>
      </c>
      <c r="CW443" s="205" t="s">
        <v>1924</v>
      </c>
      <c r="CX443" s="205" t="s">
        <v>4862</v>
      </c>
      <c r="CY443" s="205">
        <v>1</v>
      </c>
      <c r="DG443" s="205">
        <v>36990</v>
      </c>
      <c r="DK443" s="205">
        <v>21990</v>
      </c>
      <c r="DL443" s="205">
        <v>21990</v>
      </c>
      <c r="DM443" s="205">
        <v>41490</v>
      </c>
      <c r="DN443" s="205">
        <v>44490</v>
      </c>
      <c r="DP443" s="205">
        <v>24990</v>
      </c>
      <c r="DQ443" s="205">
        <v>24990</v>
      </c>
    </row>
    <row r="444" spans="2:121" outlineLevel="1" x14ac:dyDescent="0.2">
      <c r="B444" s="381">
        <v>8</v>
      </c>
      <c r="C444" s="384" t="s">
        <v>169</v>
      </c>
      <c r="D444" s="384" t="s">
        <v>171</v>
      </c>
      <c r="E444" s="381" t="s">
        <v>65</v>
      </c>
      <c r="F444" s="381" t="s">
        <v>65</v>
      </c>
      <c r="G444" s="381">
        <v>40</v>
      </c>
      <c r="H444" s="381">
        <v>20</v>
      </c>
      <c r="I444" s="381"/>
      <c r="J444" s="381"/>
      <c r="K444" s="383"/>
      <c r="L444" s="383">
        <v>42500</v>
      </c>
      <c r="M444" s="383"/>
      <c r="N444" s="383"/>
      <c r="O444" s="383">
        <v>42500</v>
      </c>
      <c r="P444" s="383">
        <v>12800</v>
      </c>
      <c r="Q444" s="383">
        <v>12800</v>
      </c>
      <c r="R444" s="383">
        <v>44650</v>
      </c>
      <c r="S444" s="383">
        <v>47760</v>
      </c>
      <c r="T444" s="383">
        <v>44650</v>
      </c>
      <c r="U444" s="383">
        <v>14200</v>
      </c>
      <c r="V444" s="383">
        <v>14200</v>
      </c>
      <c r="X444" s="204" t="s">
        <v>170</v>
      </c>
      <c r="CV444" s="205" t="s">
        <v>2070</v>
      </c>
      <c r="CW444" s="205" t="s">
        <v>169</v>
      </c>
      <c r="CY444" s="205">
        <v>0</v>
      </c>
      <c r="DG444" s="205">
        <v>49990</v>
      </c>
      <c r="DM444" s="205">
        <v>52490</v>
      </c>
      <c r="DN444" s="205">
        <v>55490</v>
      </c>
    </row>
    <row r="445" spans="2:121" outlineLevel="1" x14ac:dyDescent="0.2">
      <c r="B445" s="251">
        <v>9</v>
      </c>
      <c r="C445" s="385" t="s">
        <v>4847</v>
      </c>
      <c r="D445" s="385"/>
      <c r="E445" s="251" t="s">
        <v>65</v>
      </c>
      <c r="F445" s="251" t="s">
        <v>65</v>
      </c>
      <c r="G445" s="251">
        <v>2</v>
      </c>
      <c r="H445" s="251">
        <v>2</v>
      </c>
      <c r="I445" s="251">
        <v>2</v>
      </c>
      <c r="J445" s="251">
        <v>2</v>
      </c>
      <c r="K445" s="253"/>
      <c r="L445" s="253"/>
      <c r="M445" s="253"/>
      <c r="N445" s="253"/>
      <c r="O445" s="253"/>
      <c r="P445" s="253"/>
      <c r="Q445" s="253"/>
      <c r="R445" s="253"/>
      <c r="S445" s="253"/>
      <c r="T445" s="253"/>
      <c r="U445" s="253"/>
      <c r="V445" s="253"/>
      <c r="X445" s="204" t="s">
        <v>4848</v>
      </c>
      <c r="CV445" s="205" t="s">
        <v>2070</v>
      </c>
      <c r="CW445" s="205" t="s">
        <v>4847</v>
      </c>
      <c r="CY445" s="205">
        <v>0</v>
      </c>
    </row>
    <row r="446" spans="2:121" s="267" customFormat="1" x14ac:dyDescent="0.2">
      <c r="B446" s="386" t="s">
        <v>2073</v>
      </c>
      <c r="C446" s="387"/>
      <c r="D446" s="387"/>
      <c r="E446" s="388"/>
      <c r="F446" s="389"/>
      <c r="G446" s="389">
        <v>254</v>
      </c>
      <c r="H446" s="390">
        <v>115</v>
      </c>
      <c r="I446" s="390">
        <v>115</v>
      </c>
      <c r="J446" s="390">
        <v>254</v>
      </c>
      <c r="K446" s="391"/>
      <c r="L446" s="391">
        <v>171890</v>
      </c>
      <c r="M446" s="391"/>
      <c r="N446" s="391"/>
      <c r="O446" s="391">
        <v>171890</v>
      </c>
      <c r="P446" s="391"/>
      <c r="Q446" s="391"/>
      <c r="R446" s="391">
        <v>193090</v>
      </c>
      <c r="S446" s="391">
        <v>211990</v>
      </c>
      <c r="T446" s="391">
        <v>193090</v>
      </c>
      <c r="U446" s="391"/>
      <c r="V446" s="391"/>
      <c r="X446" s="266" t="s">
        <v>4868</v>
      </c>
      <c r="AA446" s="267">
        <f>SUM($G$447:$G$457)</f>
        <v>254</v>
      </c>
      <c r="AB446" s="267">
        <f>SUM($H$447:$H$457)</f>
        <v>118</v>
      </c>
      <c r="AC446" s="267">
        <f>SUM($I$447:$I$457)</f>
        <v>102</v>
      </c>
      <c r="AD446" s="267">
        <f>SUM($J$447:$J$457)</f>
        <v>210</v>
      </c>
      <c r="AE446" s="378">
        <f>SUM($K$447:$K$457)</f>
        <v>0</v>
      </c>
      <c r="AF446" s="378">
        <f>SUM($L$447:$L$457)</f>
        <v>171890</v>
      </c>
      <c r="AG446" s="378">
        <f>SUM($M$447:$M$457)</f>
        <v>0</v>
      </c>
      <c r="AH446" s="378">
        <f>SUM($N$447:$N$457)</f>
        <v>0</v>
      </c>
      <c r="AI446" s="378">
        <f>SUM($O$447:$O$457)</f>
        <v>171890</v>
      </c>
      <c r="AJ446" s="378">
        <f>SUM($P$447:$P$457)</f>
        <v>0</v>
      </c>
      <c r="AK446" s="378">
        <f>SUM($Q$447:$Q$457)</f>
        <v>0</v>
      </c>
      <c r="AL446" s="378">
        <f>SUM($R$447:$R$457)</f>
        <v>193090</v>
      </c>
      <c r="AM446" s="378">
        <f>SUM($S$447:$S$457)</f>
        <v>211990</v>
      </c>
      <c r="AN446" s="378">
        <f>SUM($T$447:$T$457)</f>
        <v>193090</v>
      </c>
      <c r="AO446" s="378">
        <f>SUM($U$447:$U$457)</f>
        <v>0</v>
      </c>
      <c r="AP446" s="378">
        <f>SUM($V$447:$V$457)</f>
        <v>0</v>
      </c>
      <c r="DG446" s="267">
        <f>SUM($DG$447:$DG$457)</f>
        <v>229200</v>
      </c>
      <c r="DI446" s="267">
        <f>SUM($DI$447:$DI$457)</f>
        <v>0</v>
      </c>
      <c r="DJ446" s="267">
        <f>SUM($DJ$447:$DJ$457)</f>
        <v>0</v>
      </c>
      <c r="DK446" s="267">
        <f>SUM($DK$447:$DK$457)</f>
        <v>106910</v>
      </c>
      <c r="DL446" s="267">
        <f>SUM($DL$447:$DL$457)</f>
        <v>106910</v>
      </c>
      <c r="DM446" s="267">
        <f>SUM($DM$447:$DM$457)</f>
        <v>257500</v>
      </c>
      <c r="DN446" s="267">
        <f>SUM($DN$447:$DN$457)</f>
        <v>276400</v>
      </c>
      <c r="DO446" s="267">
        <f>SUM($DO$447:$DO$457)</f>
        <v>0</v>
      </c>
      <c r="DP446" s="267">
        <f>SUM($DP$447:$DP$457)</f>
        <v>121910</v>
      </c>
      <c r="DQ446" s="267">
        <f>SUM($DQ$447:$DQ$457)</f>
        <v>121910</v>
      </c>
    </row>
    <row r="447" spans="2:121" outlineLevel="1" x14ac:dyDescent="0.2">
      <c r="B447" s="278">
        <v>1</v>
      </c>
      <c r="C447" s="392" t="s">
        <v>81</v>
      </c>
      <c r="D447" s="392" t="s">
        <v>83</v>
      </c>
      <c r="E447" s="278" t="s">
        <v>65</v>
      </c>
      <c r="F447" s="278" t="s">
        <v>65</v>
      </c>
      <c r="G447" s="278">
        <v>16</v>
      </c>
      <c r="H447" s="278">
        <v>8</v>
      </c>
      <c r="I447" s="278">
        <v>8</v>
      </c>
      <c r="J447" s="278">
        <v>16</v>
      </c>
      <c r="K447" s="280"/>
      <c r="L447" s="280">
        <v>9060</v>
      </c>
      <c r="M447" s="280"/>
      <c r="N447" s="280"/>
      <c r="O447" s="280">
        <v>9060</v>
      </c>
      <c r="P447" s="280"/>
      <c r="Q447" s="280"/>
      <c r="R447" s="280">
        <v>11010</v>
      </c>
      <c r="S447" s="280">
        <v>12180</v>
      </c>
      <c r="T447" s="280">
        <v>11010</v>
      </c>
      <c r="U447" s="280"/>
      <c r="V447" s="280"/>
      <c r="X447" s="204" t="s">
        <v>82</v>
      </c>
      <c r="CV447" s="205" t="s">
        <v>2073</v>
      </c>
      <c r="CW447" s="205" t="s">
        <v>81</v>
      </c>
      <c r="CY447" s="205">
        <v>0</v>
      </c>
      <c r="DG447" s="205">
        <v>12090</v>
      </c>
      <c r="DK447" s="205">
        <v>6990</v>
      </c>
      <c r="DL447" s="205">
        <v>6990</v>
      </c>
      <c r="DM447" s="205">
        <v>14690</v>
      </c>
      <c r="DN447" s="205">
        <v>15890</v>
      </c>
      <c r="DP447" s="205">
        <v>8990</v>
      </c>
      <c r="DQ447" s="205">
        <v>8990</v>
      </c>
    </row>
    <row r="448" spans="2:121" outlineLevel="1" x14ac:dyDescent="0.2">
      <c r="B448" s="381">
        <v>2</v>
      </c>
      <c r="C448" s="384" t="s">
        <v>341</v>
      </c>
      <c r="D448" s="384" t="s">
        <v>343</v>
      </c>
      <c r="E448" s="381" t="s">
        <v>65</v>
      </c>
      <c r="F448" s="381" t="s">
        <v>65</v>
      </c>
      <c r="G448" s="381">
        <v>16</v>
      </c>
      <c r="H448" s="381">
        <v>8</v>
      </c>
      <c r="I448" s="381">
        <v>8</v>
      </c>
      <c r="J448" s="381">
        <v>16</v>
      </c>
      <c r="K448" s="383"/>
      <c r="L448" s="383">
        <v>11010</v>
      </c>
      <c r="M448" s="383"/>
      <c r="N448" s="383"/>
      <c r="O448" s="383">
        <v>11010</v>
      </c>
      <c r="P448" s="383"/>
      <c r="Q448" s="383"/>
      <c r="R448" s="383">
        <v>11840</v>
      </c>
      <c r="S448" s="383">
        <v>13030</v>
      </c>
      <c r="T448" s="383">
        <v>11840</v>
      </c>
      <c r="U448" s="383"/>
      <c r="V448" s="383"/>
      <c r="X448" s="204" t="s">
        <v>342</v>
      </c>
      <c r="CV448" s="205" t="s">
        <v>2073</v>
      </c>
      <c r="CW448" s="205" t="s">
        <v>341</v>
      </c>
      <c r="CX448" s="205" t="s">
        <v>4856</v>
      </c>
      <c r="CY448" s="205">
        <v>1</v>
      </c>
      <c r="DG448" s="205">
        <v>14690</v>
      </c>
      <c r="DK448" s="205">
        <v>8990</v>
      </c>
      <c r="DL448" s="205">
        <v>8990</v>
      </c>
      <c r="DM448" s="205">
        <v>15790</v>
      </c>
      <c r="DN448" s="205">
        <v>16990</v>
      </c>
      <c r="DP448" s="205">
        <v>8990</v>
      </c>
      <c r="DQ448" s="205">
        <v>8990</v>
      </c>
    </row>
    <row r="449" spans="2:121" outlineLevel="1" x14ac:dyDescent="0.2">
      <c r="B449" s="381">
        <v>3</v>
      </c>
      <c r="C449" s="384" t="s">
        <v>1435</v>
      </c>
      <c r="D449" s="384" t="s">
        <v>1437</v>
      </c>
      <c r="E449" s="381" t="s">
        <v>65</v>
      </c>
      <c r="F449" s="381" t="s">
        <v>65</v>
      </c>
      <c r="G449" s="381">
        <v>24</v>
      </c>
      <c r="H449" s="381">
        <v>12</v>
      </c>
      <c r="I449" s="381">
        <v>12</v>
      </c>
      <c r="J449" s="381">
        <v>24</v>
      </c>
      <c r="K449" s="383"/>
      <c r="L449" s="383">
        <v>7490</v>
      </c>
      <c r="M449" s="383"/>
      <c r="N449" s="383"/>
      <c r="O449" s="383">
        <v>7490</v>
      </c>
      <c r="P449" s="383"/>
      <c r="Q449" s="383"/>
      <c r="R449" s="383">
        <v>9740</v>
      </c>
      <c r="S449" s="383">
        <v>11340</v>
      </c>
      <c r="T449" s="383">
        <v>9740</v>
      </c>
      <c r="U449" s="383"/>
      <c r="V449" s="383"/>
      <c r="X449" s="204" t="s">
        <v>1436</v>
      </c>
      <c r="CV449" s="205" t="s">
        <v>2073</v>
      </c>
      <c r="CW449" s="205" t="s">
        <v>1435</v>
      </c>
      <c r="CY449" s="205">
        <v>0</v>
      </c>
      <c r="DG449" s="205">
        <v>9990</v>
      </c>
      <c r="DK449" s="205">
        <v>5990</v>
      </c>
      <c r="DL449" s="205">
        <v>5990</v>
      </c>
      <c r="DM449" s="205">
        <v>12990</v>
      </c>
      <c r="DN449" s="205">
        <v>14790</v>
      </c>
      <c r="DP449" s="205">
        <v>7990</v>
      </c>
      <c r="DQ449" s="205">
        <v>7990</v>
      </c>
    </row>
    <row r="450" spans="2:121" outlineLevel="1" x14ac:dyDescent="0.2">
      <c r="B450" s="381">
        <v>4</v>
      </c>
      <c r="C450" s="384" t="s">
        <v>188</v>
      </c>
      <c r="D450" s="384" t="s">
        <v>190</v>
      </c>
      <c r="E450" s="381" t="s">
        <v>65</v>
      </c>
      <c r="F450" s="381" t="s">
        <v>65</v>
      </c>
      <c r="G450" s="381">
        <v>12</v>
      </c>
      <c r="H450" s="381">
        <v>4</v>
      </c>
      <c r="I450" s="381">
        <v>8</v>
      </c>
      <c r="J450" s="381">
        <v>8</v>
      </c>
      <c r="K450" s="383"/>
      <c r="L450" s="383">
        <v>7860</v>
      </c>
      <c r="M450" s="383"/>
      <c r="N450" s="383"/>
      <c r="O450" s="383">
        <v>7860</v>
      </c>
      <c r="P450" s="383"/>
      <c r="Q450" s="383"/>
      <c r="R450" s="383">
        <v>9060</v>
      </c>
      <c r="S450" s="383">
        <v>9960</v>
      </c>
      <c r="T450" s="383">
        <v>9060</v>
      </c>
      <c r="U450" s="383"/>
      <c r="V450" s="383"/>
      <c r="X450" s="204" t="s">
        <v>189</v>
      </c>
      <c r="CV450" s="205" t="s">
        <v>2073</v>
      </c>
      <c r="CW450" s="205" t="s">
        <v>188</v>
      </c>
      <c r="CY450" s="205">
        <v>0</v>
      </c>
      <c r="DG450" s="205">
        <v>10490</v>
      </c>
      <c r="DK450" s="205">
        <v>5990</v>
      </c>
      <c r="DL450" s="205">
        <v>5990</v>
      </c>
      <c r="DM450" s="205">
        <v>12090</v>
      </c>
      <c r="DN450" s="205">
        <v>12990</v>
      </c>
      <c r="DP450" s="205">
        <v>6990</v>
      </c>
      <c r="DQ450" s="205">
        <v>6990</v>
      </c>
    </row>
    <row r="451" spans="2:121" outlineLevel="1" x14ac:dyDescent="0.2">
      <c r="B451" s="381">
        <v>5</v>
      </c>
      <c r="C451" s="384" t="s">
        <v>1921</v>
      </c>
      <c r="D451" s="384" t="s">
        <v>1923</v>
      </c>
      <c r="E451" s="381" t="s">
        <v>65</v>
      </c>
      <c r="F451" s="381" t="s">
        <v>65</v>
      </c>
      <c r="G451" s="381">
        <v>40</v>
      </c>
      <c r="H451" s="381">
        <v>20</v>
      </c>
      <c r="I451" s="381">
        <v>20</v>
      </c>
      <c r="J451" s="381">
        <v>40</v>
      </c>
      <c r="K451" s="383"/>
      <c r="L451" s="383">
        <v>20990</v>
      </c>
      <c r="M451" s="383"/>
      <c r="N451" s="383"/>
      <c r="O451" s="383">
        <v>20990</v>
      </c>
      <c r="P451" s="383"/>
      <c r="Q451" s="383"/>
      <c r="R451" s="383">
        <v>24360</v>
      </c>
      <c r="S451" s="383">
        <v>27210</v>
      </c>
      <c r="T451" s="383">
        <v>24360</v>
      </c>
      <c r="U451" s="383"/>
      <c r="V451" s="383"/>
      <c r="X451" s="204" t="s">
        <v>1922</v>
      </c>
      <c r="CV451" s="205" t="s">
        <v>2073</v>
      </c>
      <c r="CW451" s="205" t="s">
        <v>1921</v>
      </c>
      <c r="CX451" s="205" t="s">
        <v>4862</v>
      </c>
      <c r="CY451" s="205">
        <v>1</v>
      </c>
      <c r="DG451" s="205">
        <v>27990</v>
      </c>
      <c r="DK451" s="205">
        <v>16990</v>
      </c>
      <c r="DL451" s="205">
        <v>16990</v>
      </c>
      <c r="DM451" s="205">
        <v>32490</v>
      </c>
      <c r="DN451" s="205">
        <v>35490</v>
      </c>
      <c r="DP451" s="205">
        <v>18990</v>
      </c>
      <c r="DQ451" s="205">
        <v>18990</v>
      </c>
    </row>
    <row r="452" spans="2:121" outlineLevel="1" x14ac:dyDescent="0.2">
      <c r="B452" s="381">
        <v>6</v>
      </c>
      <c r="C452" s="384" t="s">
        <v>161</v>
      </c>
      <c r="D452" s="384" t="s">
        <v>163</v>
      </c>
      <c r="E452" s="381" t="s">
        <v>65</v>
      </c>
      <c r="F452" s="381" t="s">
        <v>65</v>
      </c>
      <c r="G452" s="381">
        <v>24</v>
      </c>
      <c r="H452" s="381">
        <v>12</v>
      </c>
      <c r="I452" s="381">
        <v>12</v>
      </c>
      <c r="J452" s="381">
        <v>24</v>
      </c>
      <c r="K452" s="383"/>
      <c r="L452" s="383">
        <v>22490</v>
      </c>
      <c r="M452" s="383"/>
      <c r="N452" s="383"/>
      <c r="O452" s="383">
        <v>22490</v>
      </c>
      <c r="P452" s="383"/>
      <c r="Q452" s="383"/>
      <c r="R452" s="383">
        <v>24360</v>
      </c>
      <c r="S452" s="383">
        <v>26290</v>
      </c>
      <c r="T452" s="383">
        <v>24360</v>
      </c>
      <c r="U452" s="383"/>
      <c r="V452" s="383"/>
      <c r="X452" s="204" t="s">
        <v>162</v>
      </c>
      <c r="CV452" s="205" t="s">
        <v>2073</v>
      </c>
      <c r="CW452" s="205" t="s">
        <v>161</v>
      </c>
      <c r="CY452" s="205">
        <v>0</v>
      </c>
      <c r="DG452" s="205">
        <v>29990</v>
      </c>
      <c r="DK452" s="205">
        <v>17990</v>
      </c>
      <c r="DL452" s="205">
        <v>17990</v>
      </c>
      <c r="DM452" s="205">
        <v>32490</v>
      </c>
      <c r="DN452" s="205">
        <v>34290</v>
      </c>
      <c r="DP452" s="205">
        <v>18990</v>
      </c>
      <c r="DQ452" s="205">
        <v>18990</v>
      </c>
    </row>
    <row r="453" spans="2:121" outlineLevel="1" x14ac:dyDescent="0.2">
      <c r="B453" s="381">
        <v>7</v>
      </c>
      <c r="C453" s="384" t="s">
        <v>1924</v>
      </c>
      <c r="D453" s="384" t="s">
        <v>1926</v>
      </c>
      <c r="E453" s="381" t="s">
        <v>65</v>
      </c>
      <c r="F453" s="381" t="s">
        <v>65</v>
      </c>
      <c r="G453" s="381">
        <v>40</v>
      </c>
      <c r="H453" s="381">
        <v>20</v>
      </c>
      <c r="I453" s="381">
        <v>20</v>
      </c>
      <c r="J453" s="381">
        <v>40</v>
      </c>
      <c r="K453" s="383"/>
      <c r="L453" s="383">
        <v>27740</v>
      </c>
      <c r="M453" s="383"/>
      <c r="N453" s="383"/>
      <c r="O453" s="383">
        <v>27740</v>
      </c>
      <c r="P453" s="383"/>
      <c r="Q453" s="383"/>
      <c r="R453" s="383">
        <v>31110</v>
      </c>
      <c r="S453" s="383">
        <v>34120</v>
      </c>
      <c r="T453" s="383">
        <v>31110</v>
      </c>
      <c r="U453" s="383"/>
      <c r="V453" s="383"/>
      <c r="X453" s="204" t="s">
        <v>1925</v>
      </c>
      <c r="CV453" s="205" t="s">
        <v>2073</v>
      </c>
      <c r="CW453" s="205" t="s">
        <v>1924</v>
      </c>
      <c r="CX453" s="205" t="s">
        <v>4862</v>
      </c>
      <c r="CY453" s="205">
        <v>1</v>
      </c>
      <c r="DG453" s="205">
        <v>36990</v>
      </c>
      <c r="DK453" s="205">
        <v>21990</v>
      </c>
      <c r="DL453" s="205">
        <v>21990</v>
      </c>
      <c r="DM453" s="205">
        <v>41490</v>
      </c>
      <c r="DN453" s="205">
        <v>44490</v>
      </c>
      <c r="DP453" s="205">
        <v>24990</v>
      </c>
      <c r="DQ453" s="205">
        <v>24990</v>
      </c>
    </row>
    <row r="454" spans="2:121" outlineLevel="1" x14ac:dyDescent="0.2">
      <c r="B454" s="381">
        <v>8</v>
      </c>
      <c r="C454" s="384" t="s">
        <v>169</v>
      </c>
      <c r="D454" s="384" t="s">
        <v>171</v>
      </c>
      <c r="E454" s="381" t="s">
        <v>65</v>
      </c>
      <c r="F454" s="381" t="s">
        <v>65</v>
      </c>
      <c r="G454" s="381">
        <v>40</v>
      </c>
      <c r="H454" s="381">
        <v>20</v>
      </c>
      <c r="I454" s="381"/>
      <c r="J454" s="381"/>
      <c r="K454" s="383"/>
      <c r="L454" s="383">
        <v>37490</v>
      </c>
      <c r="M454" s="383"/>
      <c r="N454" s="383"/>
      <c r="O454" s="383">
        <v>37490</v>
      </c>
      <c r="P454" s="383"/>
      <c r="Q454" s="383"/>
      <c r="R454" s="383">
        <v>39360</v>
      </c>
      <c r="S454" s="383">
        <v>42550</v>
      </c>
      <c r="T454" s="383">
        <v>39360</v>
      </c>
      <c r="U454" s="383"/>
      <c r="V454" s="383"/>
      <c r="X454" s="204" t="s">
        <v>170</v>
      </c>
      <c r="CV454" s="205" t="s">
        <v>2073</v>
      </c>
      <c r="CW454" s="205" t="s">
        <v>169</v>
      </c>
      <c r="CY454" s="205">
        <v>0</v>
      </c>
      <c r="DG454" s="205">
        <v>49990</v>
      </c>
      <c r="DM454" s="205">
        <v>52490</v>
      </c>
      <c r="DN454" s="205">
        <v>55490</v>
      </c>
    </row>
    <row r="455" spans="2:121" outlineLevel="1" x14ac:dyDescent="0.2">
      <c r="B455" s="381">
        <v>9</v>
      </c>
      <c r="C455" s="384" t="s">
        <v>2051</v>
      </c>
      <c r="D455" s="384" t="s">
        <v>2053</v>
      </c>
      <c r="E455" s="381" t="s">
        <v>65</v>
      </c>
      <c r="F455" s="381" t="s">
        <v>65</v>
      </c>
      <c r="G455" s="381">
        <v>16</v>
      </c>
      <c r="H455" s="381">
        <v>4</v>
      </c>
      <c r="I455" s="381">
        <v>4</v>
      </c>
      <c r="J455" s="381">
        <v>16</v>
      </c>
      <c r="K455" s="383"/>
      <c r="L455" s="383">
        <v>9740</v>
      </c>
      <c r="M455" s="383"/>
      <c r="N455" s="383"/>
      <c r="O455" s="383">
        <v>9740</v>
      </c>
      <c r="P455" s="383"/>
      <c r="Q455" s="383"/>
      <c r="R455" s="383">
        <v>13490</v>
      </c>
      <c r="S455" s="383">
        <v>14710</v>
      </c>
      <c r="T455" s="383">
        <v>13490</v>
      </c>
      <c r="U455" s="383"/>
      <c r="V455" s="383"/>
      <c r="X455" s="204" t="s">
        <v>2052</v>
      </c>
      <c r="CV455" s="205" t="s">
        <v>2073</v>
      </c>
      <c r="CW455" s="205" t="s">
        <v>2051</v>
      </c>
      <c r="CY455" s="205">
        <v>0</v>
      </c>
      <c r="DG455" s="205">
        <v>12990</v>
      </c>
      <c r="DK455" s="205">
        <v>7990</v>
      </c>
      <c r="DL455" s="205">
        <v>7990</v>
      </c>
      <c r="DM455" s="205">
        <v>17990</v>
      </c>
      <c r="DN455" s="205">
        <v>19190</v>
      </c>
      <c r="DP455" s="205">
        <v>10990</v>
      </c>
      <c r="DQ455" s="205">
        <v>10990</v>
      </c>
    </row>
    <row r="456" spans="2:121" outlineLevel="1" x14ac:dyDescent="0.2">
      <c r="B456" s="381">
        <v>10</v>
      </c>
      <c r="C456" s="384" t="s">
        <v>2054</v>
      </c>
      <c r="D456" s="384" t="s">
        <v>2056</v>
      </c>
      <c r="E456" s="381" t="s">
        <v>65</v>
      </c>
      <c r="F456" s="381" t="s">
        <v>65</v>
      </c>
      <c r="G456" s="381">
        <v>24</v>
      </c>
      <c r="H456" s="381">
        <v>8</v>
      </c>
      <c r="I456" s="381">
        <v>8</v>
      </c>
      <c r="J456" s="381">
        <v>24</v>
      </c>
      <c r="K456" s="383"/>
      <c r="L456" s="383">
        <v>18020</v>
      </c>
      <c r="M456" s="383"/>
      <c r="N456" s="383"/>
      <c r="O456" s="383">
        <v>18020</v>
      </c>
      <c r="P456" s="383"/>
      <c r="Q456" s="383"/>
      <c r="R456" s="383">
        <v>18760</v>
      </c>
      <c r="S456" s="383">
        <v>20600</v>
      </c>
      <c r="T456" s="383">
        <v>18760</v>
      </c>
      <c r="U456" s="383"/>
      <c r="V456" s="383"/>
      <c r="X456" s="204" t="s">
        <v>2055</v>
      </c>
      <c r="CV456" s="205" t="s">
        <v>2073</v>
      </c>
      <c r="CW456" s="205" t="s">
        <v>2054</v>
      </c>
      <c r="CY456" s="205">
        <v>0</v>
      </c>
      <c r="DG456" s="205">
        <v>23990</v>
      </c>
      <c r="DK456" s="205">
        <v>13990</v>
      </c>
      <c r="DL456" s="205">
        <v>13990</v>
      </c>
      <c r="DM456" s="205">
        <v>24990</v>
      </c>
      <c r="DN456" s="205">
        <v>26790</v>
      </c>
      <c r="DP456" s="205">
        <v>14990</v>
      </c>
      <c r="DQ456" s="205">
        <v>14990</v>
      </c>
    </row>
    <row r="457" spans="2:121" outlineLevel="1" x14ac:dyDescent="0.2">
      <c r="B457" s="251">
        <v>11</v>
      </c>
      <c r="C457" s="385" t="s">
        <v>4847</v>
      </c>
      <c r="D457" s="385"/>
      <c r="E457" s="251" t="s">
        <v>65</v>
      </c>
      <c r="F457" s="251" t="s">
        <v>65</v>
      </c>
      <c r="G457" s="251">
        <v>2</v>
      </c>
      <c r="H457" s="251">
        <v>2</v>
      </c>
      <c r="I457" s="251">
        <v>2</v>
      </c>
      <c r="J457" s="251">
        <v>2</v>
      </c>
      <c r="K457" s="253"/>
      <c r="L457" s="253"/>
      <c r="M457" s="253"/>
      <c r="N457" s="253"/>
      <c r="O457" s="253"/>
      <c r="P457" s="253"/>
      <c r="Q457" s="253"/>
      <c r="R457" s="253"/>
      <c r="S457" s="253"/>
      <c r="T457" s="253"/>
      <c r="U457" s="253"/>
      <c r="V457" s="253"/>
      <c r="X457" s="204" t="s">
        <v>4848</v>
      </c>
      <c r="CV457" s="205" t="s">
        <v>2073</v>
      </c>
      <c r="CW457" s="205" t="s">
        <v>4847</v>
      </c>
      <c r="CY457" s="205">
        <v>0</v>
      </c>
    </row>
    <row r="458" spans="2:121" s="267" customFormat="1" x14ac:dyDescent="0.2">
      <c r="B458" s="386" t="s">
        <v>2156</v>
      </c>
      <c r="C458" s="387"/>
      <c r="D458" s="387"/>
      <c r="E458" s="388"/>
      <c r="F458" s="389"/>
      <c r="G458" s="389">
        <v>194</v>
      </c>
      <c r="H458" s="389">
        <v>110</v>
      </c>
      <c r="I458" s="390">
        <v>110</v>
      </c>
      <c r="J458" s="390">
        <v>194</v>
      </c>
      <c r="K458" s="391"/>
      <c r="L458" s="391">
        <v>178390</v>
      </c>
      <c r="M458" s="391"/>
      <c r="N458" s="391"/>
      <c r="O458" s="391">
        <v>178390</v>
      </c>
      <c r="P458" s="391"/>
      <c r="Q458" s="391"/>
      <c r="R458" s="391">
        <v>200990</v>
      </c>
      <c r="S458" s="391">
        <v>215390</v>
      </c>
      <c r="T458" s="391">
        <v>200990</v>
      </c>
      <c r="U458" s="391"/>
      <c r="V458" s="391"/>
      <c r="X458" s="266" t="s">
        <v>4883</v>
      </c>
      <c r="AA458" s="267">
        <f>SUM($G$459:$G$469)</f>
        <v>194</v>
      </c>
      <c r="AB458" s="267">
        <f>SUM($H$459:$H$469)</f>
        <v>110</v>
      </c>
      <c r="AC458" s="267">
        <f>SUM($I$459:$I$469)</f>
        <v>90</v>
      </c>
      <c r="AD458" s="267">
        <f>SUM($J$459:$J$469)</f>
        <v>162</v>
      </c>
      <c r="AE458" s="378">
        <f>SUM($K$459:$K$469)</f>
        <v>0</v>
      </c>
      <c r="AF458" s="378">
        <f>SUM($L$459:$L$469)</f>
        <v>178390</v>
      </c>
      <c r="AG458" s="378">
        <f>SUM($M$459:$M$469)</f>
        <v>0</v>
      </c>
      <c r="AH458" s="378">
        <f>SUM($N$459:$N$469)</f>
        <v>0</v>
      </c>
      <c r="AI458" s="378">
        <f>SUM($O$459:$O$469)</f>
        <v>178390</v>
      </c>
      <c r="AJ458" s="378">
        <f>SUM($P$459:$P$469)</f>
        <v>0</v>
      </c>
      <c r="AK458" s="378">
        <f>SUM($Q$459:$Q$469)</f>
        <v>0</v>
      </c>
      <c r="AL458" s="378">
        <f>SUM($R$459:$R$469)</f>
        <v>200990</v>
      </c>
      <c r="AM458" s="378">
        <f>SUM($S$459:$S$469)</f>
        <v>215390</v>
      </c>
      <c r="AN458" s="378">
        <f>SUM($T$459:$T$469)</f>
        <v>200990</v>
      </c>
      <c r="AO458" s="378">
        <f>SUM($U$459:$U$469)</f>
        <v>0</v>
      </c>
      <c r="AP458" s="378">
        <f>SUM($V$459:$V$469)</f>
        <v>0</v>
      </c>
      <c r="DG458" s="267">
        <f>SUM($DG$459:$DG$469)</f>
        <v>237900</v>
      </c>
      <c r="DI458" s="267">
        <f>SUM($DI$459:$DI$469)</f>
        <v>0</v>
      </c>
      <c r="DJ458" s="267">
        <f>SUM($DJ$459:$DJ$469)</f>
        <v>0</v>
      </c>
      <c r="DK458" s="267">
        <f>SUM($DK$459:$DK$469)</f>
        <v>134910</v>
      </c>
      <c r="DL458" s="267">
        <f>SUM($DL$459:$DL$469)</f>
        <v>134910</v>
      </c>
      <c r="DM458" s="267">
        <f>SUM($DM$459:$DM$469)</f>
        <v>268000</v>
      </c>
      <c r="DN458" s="267">
        <f>SUM($DN$459:$DN$469)</f>
        <v>282400</v>
      </c>
      <c r="DO458" s="267">
        <f>SUM($DO$459:$DO$469)</f>
        <v>0</v>
      </c>
      <c r="DP458" s="267">
        <f>SUM($DP$459:$DP$469)</f>
        <v>151910</v>
      </c>
      <c r="DQ458" s="267">
        <f>SUM($DQ$459:$DQ$469)</f>
        <v>151910</v>
      </c>
    </row>
    <row r="459" spans="2:121" outlineLevel="1" x14ac:dyDescent="0.2">
      <c r="B459" s="278">
        <v>1</v>
      </c>
      <c r="C459" s="392" t="s">
        <v>2258</v>
      </c>
      <c r="D459" s="392" t="s">
        <v>2260</v>
      </c>
      <c r="E459" s="278" t="s">
        <v>65</v>
      </c>
      <c r="F459" s="278" t="s">
        <v>65</v>
      </c>
      <c r="G459" s="278">
        <v>24</v>
      </c>
      <c r="H459" s="278">
        <v>12</v>
      </c>
      <c r="I459" s="278">
        <v>12</v>
      </c>
      <c r="J459" s="278">
        <v>24</v>
      </c>
      <c r="K459" s="280"/>
      <c r="L459" s="280">
        <v>14980</v>
      </c>
      <c r="M459" s="280"/>
      <c r="N459" s="280"/>
      <c r="O459" s="280">
        <v>14980</v>
      </c>
      <c r="P459" s="280"/>
      <c r="Q459" s="280"/>
      <c r="R459" s="280">
        <v>18890</v>
      </c>
      <c r="S459" s="280">
        <v>20580</v>
      </c>
      <c r="T459" s="280">
        <v>18890</v>
      </c>
      <c r="U459" s="280"/>
      <c r="V459" s="280"/>
      <c r="X459" s="204" t="s">
        <v>2259</v>
      </c>
      <c r="CV459" s="205" t="s">
        <v>2156</v>
      </c>
      <c r="CW459" s="205" t="s">
        <v>2258</v>
      </c>
      <c r="CY459" s="205">
        <v>0</v>
      </c>
      <c r="DG459" s="205">
        <v>19990</v>
      </c>
      <c r="DK459" s="205">
        <v>11990</v>
      </c>
      <c r="DL459" s="205">
        <v>11990</v>
      </c>
      <c r="DM459" s="205">
        <v>25190</v>
      </c>
      <c r="DN459" s="205">
        <v>26990</v>
      </c>
      <c r="DP459" s="205">
        <v>14990</v>
      </c>
      <c r="DQ459" s="205">
        <v>14990</v>
      </c>
    </row>
    <row r="460" spans="2:121" outlineLevel="1" x14ac:dyDescent="0.2">
      <c r="B460" s="381">
        <v>2</v>
      </c>
      <c r="C460" s="384" t="s">
        <v>2268</v>
      </c>
      <c r="D460" s="384" t="s">
        <v>2270</v>
      </c>
      <c r="E460" s="381" t="s">
        <v>65</v>
      </c>
      <c r="F460" s="381" t="s">
        <v>65</v>
      </c>
      <c r="G460" s="381">
        <v>24</v>
      </c>
      <c r="H460" s="381">
        <v>12</v>
      </c>
      <c r="I460" s="381">
        <v>12</v>
      </c>
      <c r="J460" s="381">
        <v>24</v>
      </c>
      <c r="K460" s="383"/>
      <c r="L460" s="383">
        <v>19410</v>
      </c>
      <c r="M460" s="383"/>
      <c r="N460" s="383"/>
      <c r="O460" s="383">
        <v>19410</v>
      </c>
      <c r="P460" s="383"/>
      <c r="Q460" s="383"/>
      <c r="R460" s="383">
        <v>22410</v>
      </c>
      <c r="S460" s="383">
        <v>24170</v>
      </c>
      <c r="T460" s="383">
        <v>22410</v>
      </c>
      <c r="U460" s="383"/>
      <c r="V460" s="383"/>
      <c r="X460" s="204" t="s">
        <v>2269</v>
      </c>
      <c r="CV460" s="205" t="s">
        <v>2156</v>
      </c>
      <c r="CW460" s="205" t="s">
        <v>2268</v>
      </c>
      <c r="CY460" s="205">
        <v>0</v>
      </c>
      <c r="DG460" s="205">
        <v>25890</v>
      </c>
      <c r="DK460" s="205">
        <v>15990</v>
      </c>
      <c r="DL460" s="205">
        <v>15990</v>
      </c>
      <c r="DM460" s="205">
        <v>29890</v>
      </c>
      <c r="DN460" s="205">
        <v>31690</v>
      </c>
      <c r="DP460" s="205">
        <v>17990</v>
      </c>
      <c r="DQ460" s="205">
        <v>17990</v>
      </c>
    </row>
    <row r="461" spans="2:121" outlineLevel="1" x14ac:dyDescent="0.2">
      <c r="B461" s="381">
        <v>3</v>
      </c>
      <c r="C461" s="384" t="s">
        <v>2271</v>
      </c>
      <c r="D461" s="384" t="s">
        <v>2273</v>
      </c>
      <c r="E461" s="381" t="s">
        <v>65</v>
      </c>
      <c r="F461" s="381" t="s">
        <v>65</v>
      </c>
      <c r="G461" s="381">
        <v>24</v>
      </c>
      <c r="H461" s="381">
        <v>12</v>
      </c>
      <c r="I461" s="381"/>
      <c r="J461" s="381"/>
      <c r="K461" s="383"/>
      <c r="L461" s="383">
        <v>20680</v>
      </c>
      <c r="M461" s="383"/>
      <c r="N461" s="383"/>
      <c r="O461" s="383">
        <v>20680</v>
      </c>
      <c r="P461" s="383"/>
      <c r="Q461" s="383"/>
      <c r="R461" s="383">
        <v>22860</v>
      </c>
      <c r="S461" s="383">
        <v>24620</v>
      </c>
      <c r="T461" s="383">
        <v>22860</v>
      </c>
      <c r="U461" s="383"/>
      <c r="V461" s="383"/>
      <c r="X461" s="204" t="s">
        <v>2272</v>
      </c>
      <c r="CV461" s="205" t="s">
        <v>2156</v>
      </c>
      <c r="CW461" s="205" t="s">
        <v>2271</v>
      </c>
      <c r="CY461" s="205">
        <v>0</v>
      </c>
      <c r="DG461" s="205">
        <v>27590</v>
      </c>
      <c r="DK461" s="205">
        <v>16990</v>
      </c>
      <c r="DL461" s="205">
        <v>16990</v>
      </c>
      <c r="DM461" s="205">
        <v>30490</v>
      </c>
      <c r="DN461" s="205">
        <v>32290</v>
      </c>
      <c r="DP461" s="205">
        <v>18990</v>
      </c>
      <c r="DQ461" s="205">
        <v>18990</v>
      </c>
    </row>
    <row r="462" spans="2:121" outlineLevel="1" x14ac:dyDescent="0.2">
      <c r="B462" s="381">
        <v>4</v>
      </c>
      <c r="C462" s="384" t="s">
        <v>2277</v>
      </c>
      <c r="D462" s="384" t="s">
        <v>2279</v>
      </c>
      <c r="E462" s="381" t="s">
        <v>65</v>
      </c>
      <c r="F462" s="381" t="s">
        <v>65</v>
      </c>
      <c r="G462" s="381">
        <v>16</v>
      </c>
      <c r="H462" s="381">
        <v>16</v>
      </c>
      <c r="I462" s="381">
        <v>16</v>
      </c>
      <c r="J462" s="381">
        <v>16</v>
      </c>
      <c r="K462" s="383"/>
      <c r="L462" s="383">
        <v>17230</v>
      </c>
      <c r="M462" s="383"/>
      <c r="N462" s="383"/>
      <c r="O462" s="383">
        <v>17230</v>
      </c>
      <c r="P462" s="383"/>
      <c r="Q462" s="383"/>
      <c r="R462" s="383">
        <v>18590</v>
      </c>
      <c r="S462" s="383">
        <v>19820</v>
      </c>
      <c r="T462" s="383">
        <v>18590</v>
      </c>
      <c r="U462" s="383"/>
      <c r="V462" s="383"/>
      <c r="X462" s="204" t="s">
        <v>2278</v>
      </c>
      <c r="CV462" s="205" t="s">
        <v>2156</v>
      </c>
      <c r="CW462" s="205" t="s">
        <v>2277</v>
      </c>
      <c r="CY462" s="205">
        <v>0</v>
      </c>
      <c r="DG462" s="205">
        <v>22990</v>
      </c>
      <c r="DK462" s="205">
        <v>13990</v>
      </c>
      <c r="DL462" s="205">
        <v>13990</v>
      </c>
      <c r="DM462" s="205">
        <v>24790</v>
      </c>
      <c r="DN462" s="205">
        <v>25990</v>
      </c>
      <c r="DP462" s="205">
        <v>14990</v>
      </c>
      <c r="DQ462" s="205">
        <v>14990</v>
      </c>
    </row>
    <row r="463" spans="2:121" outlineLevel="1" x14ac:dyDescent="0.2">
      <c r="B463" s="381">
        <v>5</v>
      </c>
      <c r="C463" s="384" t="s">
        <v>2280</v>
      </c>
      <c r="D463" s="384" t="s">
        <v>2282</v>
      </c>
      <c r="E463" s="381" t="s">
        <v>65</v>
      </c>
      <c r="F463" s="381" t="s">
        <v>65</v>
      </c>
      <c r="G463" s="381">
        <v>24</v>
      </c>
      <c r="H463" s="381">
        <v>12</v>
      </c>
      <c r="I463" s="381">
        <v>12</v>
      </c>
      <c r="J463" s="381">
        <v>24</v>
      </c>
      <c r="K463" s="383"/>
      <c r="L463" s="383">
        <v>22860</v>
      </c>
      <c r="M463" s="383"/>
      <c r="N463" s="383"/>
      <c r="O463" s="383">
        <v>22860</v>
      </c>
      <c r="P463" s="383"/>
      <c r="Q463" s="383"/>
      <c r="R463" s="383">
        <v>25860</v>
      </c>
      <c r="S463" s="383">
        <v>27670</v>
      </c>
      <c r="T463" s="383">
        <v>25860</v>
      </c>
      <c r="U463" s="383"/>
      <c r="V463" s="383"/>
      <c r="X463" s="204" t="s">
        <v>2281</v>
      </c>
      <c r="CV463" s="205" t="s">
        <v>2156</v>
      </c>
      <c r="CW463" s="205" t="s">
        <v>2280</v>
      </c>
      <c r="CY463" s="205">
        <v>0</v>
      </c>
      <c r="DG463" s="205">
        <v>30490</v>
      </c>
      <c r="DK463" s="205">
        <v>17990</v>
      </c>
      <c r="DL463" s="205">
        <v>17990</v>
      </c>
      <c r="DM463" s="205">
        <v>34490</v>
      </c>
      <c r="DN463" s="205">
        <v>36290</v>
      </c>
      <c r="DP463" s="205">
        <v>20990</v>
      </c>
      <c r="DQ463" s="205">
        <v>20990</v>
      </c>
    </row>
    <row r="464" spans="2:121" outlineLevel="1" x14ac:dyDescent="0.2">
      <c r="B464" s="381">
        <v>6</v>
      </c>
      <c r="C464" s="384" t="s">
        <v>2149</v>
      </c>
      <c r="D464" s="384" t="s">
        <v>2151</v>
      </c>
      <c r="E464" s="381" t="s">
        <v>65</v>
      </c>
      <c r="F464" s="381" t="s">
        <v>65</v>
      </c>
      <c r="G464" s="381">
        <v>24</v>
      </c>
      <c r="H464" s="381">
        <v>12</v>
      </c>
      <c r="I464" s="381">
        <v>12</v>
      </c>
      <c r="J464" s="381">
        <v>24</v>
      </c>
      <c r="K464" s="383"/>
      <c r="L464" s="383">
        <v>25860</v>
      </c>
      <c r="M464" s="383"/>
      <c r="N464" s="383"/>
      <c r="O464" s="383">
        <v>25860</v>
      </c>
      <c r="P464" s="383"/>
      <c r="Q464" s="383"/>
      <c r="R464" s="383">
        <v>28940</v>
      </c>
      <c r="S464" s="383">
        <v>30800</v>
      </c>
      <c r="T464" s="383">
        <v>28940</v>
      </c>
      <c r="U464" s="383"/>
      <c r="V464" s="383"/>
      <c r="X464" s="204" t="s">
        <v>2150</v>
      </c>
      <c r="CV464" s="205" t="s">
        <v>2156</v>
      </c>
      <c r="CW464" s="205" t="s">
        <v>2149</v>
      </c>
      <c r="CY464" s="205">
        <v>0</v>
      </c>
      <c r="DG464" s="205">
        <v>34490</v>
      </c>
      <c r="DK464" s="205">
        <v>20990</v>
      </c>
      <c r="DL464" s="205">
        <v>20990</v>
      </c>
      <c r="DM464" s="205">
        <v>38590</v>
      </c>
      <c r="DN464" s="205">
        <v>40390</v>
      </c>
      <c r="DP464" s="205">
        <v>22990</v>
      </c>
      <c r="DQ464" s="205">
        <v>22990</v>
      </c>
    </row>
    <row r="465" spans="2:121" outlineLevel="1" x14ac:dyDescent="0.2">
      <c r="B465" s="381">
        <v>7</v>
      </c>
      <c r="C465" s="384" t="s">
        <v>4558</v>
      </c>
      <c r="D465" s="384" t="s">
        <v>4559</v>
      </c>
      <c r="E465" s="381" t="s">
        <v>65</v>
      </c>
      <c r="F465" s="381" t="s">
        <v>65</v>
      </c>
      <c r="G465" s="381">
        <v>8</v>
      </c>
      <c r="H465" s="381">
        <v>8</v>
      </c>
      <c r="I465" s="381"/>
      <c r="J465" s="381"/>
      <c r="K465" s="383"/>
      <c r="L465" s="383">
        <v>11010</v>
      </c>
      <c r="M465" s="383"/>
      <c r="N465" s="383"/>
      <c r="O465" s="383">
        <v>11010</v>
      </c>
      <c r="P465" s="383"/>
      <c r="Q465" s="383"/>
      <c r="R465" s="383">
        <v>11840</v>
      </c>
      <c r="S465" s="383">
        <v>12500</v>
      </c>
      <c r="T465" s="383">
        <v>11840</v>
      </c>
      <c r="U465" s="383"/>
      <c r="V465" s="383"/>
      <c r="X465" s="204" t="s">
        <v>4557</v>
      </c>
      <c r="CV465" s="205" t="s">
        <v>2156</v>
      </c>
      <c r="CW465" s="205" t="s">
        <v>4558</v>
      </c>
      <c r="CX465" s="205" t="s">
        <v>4856</v>
      </c>
      <c r="CY465" s="205">
        <v>1</v>
      </c>
      <c r="DG465" s="205">
        <v>14690</v>
      </c>
      <c r="DM465" s="205">
        <v>15790</v>
      </c>
      <c r="DN465" s="205">
        <v>16390</v>
      </c>
    </row>
    <row r="466" spans="2:121" outlineLevel="1" x14ac:dyDescent="0.2">
      <c r="B466" s="381">
        <v>8</v>
      </c>
      <c r="C466" s="384" t="s">
        <v>1978</v>
      </c>
      <c r="D466" s="384" t="s">
        <v>1979</v>
      </c>
      <c r="E466" s="381" t="s">
        <v>65</v>
      </c>
      <c r="F466" s="381" t="s">
        <v>65</v>
      </c>
      <c r="G466" s="381">
        <v>16</v>
      </c>
      <c r="H466" s="381">
        <v>8</v>
      </c>
      <c r="I466" s="381">
        <v>8</v>
      </c>
      <c r="J466" s="381">
        <v>16</v>
      </c>
      <c r="K466" s="383"/>
      <c r="L466" s="383">
        <v>11240</v>
      </c>
      <c r="M466" s="383"/>
      <c r="N466" s="383"/>
      <c r="O466" s="383">
        <v>11240</v>
      </c>
      <c r="P466" s="383"/>
      <c r="Q466" s="383"/>
      <c r="R466" s="383">
        <v>12360</v>
      </c>
      <c r="S466" s="383">
        <v>13490</v>
      </c>
      <c r="T466" s="383">
        <v>12360</v>
      </c>
      <c r="U466" s="383"/>
      <c r="V466" s="383"/>
      <c r="X466" s="204" t="s">
        <v>1410</v>
      </c>
      <c r="CV466" s="205" t="s">
        <v>2156</v>
      </c>
      <c r="CW466" s="205" t="s">
        <v>1978</v>
      </c>
      <c r="CY466" s="205">
        <v>0</v>
      </c>
      <c r="DG466" s="205">
        <v>14990</v>
      </c>
      <c r="DK466" s="205">
        <v>8990</v>
      </c>
      <c r="DL466" s="205">
        <v>8990</v>
      </c>
      <c r="DM466" s="205">
        <v>16490</v>
      </c>
      <c r="DN466" s="205">
        <v>17690</v>
      </c>
      <c r="DP466" s="205">
        <v>9990</v>
      </c>
      <c r="DQ466" s="205">
        <v>9990</v>
      </c>
    </row>
    <row r="467" spans="2:121" outlineLevel="1" x14ac:dyDescent="0.2">
      <c r="B467" s="381">
        <v>9</v>
      </c>
      <c r="C467" s="384" t="s">
        <v>2703</v>
      </c>
      <c r="D467" s="384" t="s">
        <v>2705</v>
      </c>
      <c r="E467" s="381" t="s">
        <v>65</v>
      </c>
      <c r="F467" s="381" t="s">
        <v>65</v>
      </c>
      <c r="G467" s="381">
        <v>16</v>
      </c>
      <c r="H467" s="381">
        <v>8</v>
      </c>
      <c r="I467" s="381">
        <v>8</v>
      </c>
      <c r="J467" s="381">
        <v>16</v>
      </c>
      <c r="K467" s="383"/>
      <c r="L467" s="383">
        <v>16480</v>
      </c>
      <c r="M467" s="383"/>
      <c r="N467" s="383"/>
      <c r="O467" s="383">
        <v>16480</v>
      </c>
      <c r="P467" s="383"/>
      <c r="Q467" s="383"/>
      <c r="R467" s="383">
        <v>18590</v>
      </c>
      <c r="S467" s="383">
        <v>19820</v>
      </c>
      <c r="T467" s="383">
        <v>18590</v>
      </c>
      <c r="U467" s="383"/>
      <c r="V467" s="383"/>
      <c r="X467" s="204" t="s">
        <v>2704</v>
      </c>
      <c r="CV467" s="205" t="s">
        <v>2156</v>
      </c>
      <c r="CW467" s="205" t="s">
        <v>2703</v>
      </c>
      <c r="CY467" s="205">
        <v>0</v>
      </c>
      <c r="DG467" s="205">
        <v>21990</v>
      </c>
      <c r="DK467" s="205">
        <v>12990</v>
      </c>
      <c r="DL467" s="205">
        <v>12990</v>
      </c>
      <c r="DM467" s="205">
        <v>24790</v>
      </c>
      <c r="DN467" s="205">
        <v>25990</v>
      </c>
      <c r="DP467" s="205">
        <v>14990</v>
      </c>
      <c r="DQ467" s="205">
        <v>14990</v>
      </c>
    </row>
    <row r="468" spans="2:121" outlineLevel="1" x14ac:dyDescent="0.2">
      <c r="B468" s="381">
        <v>10</v>
      </c>
      <c r="C468" s="384" t="s">
        <v>2700</v>
      </c>
      <c r="D468" s="384" t="s">
        <v>2702</v>
      </c>
      <c r="E468" s="381" t="s">
        <v>65</v>
      </c>
      <c r="F468" s="381" t="s">
        <v>65</v>
      </c>
      <c r="G468" s="381">
        <v>16</v>
      </c>
      <c r="H468" s="381">
        <v>8</v>
      </c>
      <c r="I468" s="381">
        <v>8</v>
      </c>
      <c r="J468" s="381">
        <v>16</v>
      </c>
      <c r="K468" s="383"/>
      <c r="L468" s="383">
        <v>18640</v>
      </c>
      <c r="M468" s="383"/>
      <c r="N468" s="383"/>
      <c r="O468" s="383">
        <v>18640</v>
      </c>
      <c r="P468" s="383"/>
      <c r="Q468" s="383"/>
      <c r="R468" s="383">
        <v>20650</v>
      </c>
      <c r="S468" s="383">
        <v>21920</v>
      </c>
      <c r="T468" s="383">
        <v>20650</v>
      </c>
      <c r="U468" s="383"/>
      <c r="V468" s="383"/>
      <c r="X468" s="204" t="s">
        <v>2701</v>
      </c>
      <c r="CV468" s="205" t="s">
        <v>2156</v>
      </c>
      <c r="CW468" s="205" t="s">
        <v>2700</v>
      </c>
      <c r="CY468" s="205">
        <v>0</v>
      </c>
      <c r="DG468" s="205">
        <v>24790</v>
      </c>
      <c r="DK468" s="205">
        <v>14990</v>
      </c>
      <c r="DL468" s="205">
        <v>14990</v>
      </c>
      <c r="DM468" s="205">
        <v>27490</v>
      </c>
      <c r="DN468" s="205">
        <v>28690</v>
      </c>
      <c r="DP468" s="205">
        <v>15990</v>
      </c>
      <c r="DQ468" s="205">
        <v>15990</v>
      </c>
    </row>
    <row r="469" spans="2:121" outlineLevel="1" x14ac:dyDescent="0.2">
      <c r="B469" s="251">
        <v>11</v>
      </c>
      <c r="C469" s="385" t="s">
        <v>4847</v>
      </c>
      <c r="D469" s="385"/>
      <c r="E469" s="251" t="s">
        <v>65</v>
      </c>
      <c r="F469" s="251" t="s">
        <v>65</v>
      </c>
      <c r="G469" s="251">
        <v>2</v>
      </c>
      <c r="H469" s="251">
        <v>2</v>
      </c>
      <c r="I469" s="251">
        <v>2</v>
      </c>
      <c r="J469" s="251">
        <v>2</v>
      </c>
      <c r="K469" s="253"/>
      <c r="L469" s="253"/>
      <c r="M469" s="253"/>
      <c r="N469" s="253"/>
      <c r="O469" s="253"/>
      <c r="P469" s="253"/>
      <c r="Q469" s="253"/>
      <c r="R469" s="253"/>
      <c r="S469" s="253"/>
      <c r="T469" s="253"/>
      <c r="U469" s="253"/>
      <c r="V469" s="253"/>
      <c r="X469" s="204" t="s">
        <v>4848</v>
      </c>
      <c r="CV469" s="205" t="s">
        <v>2156</v>
      </c>
      <c r="CW469" s="205" t="s">
        <v>4847</v>
      </c>
      <c r="CY469" s="205">
        <v>0</v>
      </c>
    </row>
    <row r="470" spans="2:121" s="267" customFormat="1" x14ac:dyDescent="0.2">
      <c r="B470" s="386" t="s">
        <v>2160</v>
      </c>
      <c r="C470" s="387"/>
      <c r="D470" s="387"/>
      <c r="E470" s="388"/>
      <c r="F470" s="389"/>
      <c r="G470" s="390">
        <v>170</v>
      </c>
      <c r="H470" s="390">
        <v>98</v>
      </c>
      <c r="I470" s="390">
        <v>98</v>
      </c>
      <c r="J470" s="390">
        <v>170</v>
      </c>
      <c r="K470" s="391"/>
      <c r="L470" s="391">
        <v>211490</v>
      </c>
      <c r="M470" s="391"/>
      <c r="N470" s="391"/>
      <c r="O470" s="391">
        <v>211490</v>
      </c>
      <c r="P470" s="391"/>
      <c r="Q470" s="391"/>
      <c r="R470" s="391">
        <v>241290</v>
      </c>
      <c r="S470" s="391">
        <v>261090</v>
      </c>
      <c r="T470" s="391">
        <v>241290</v>
      </c>
      <c r="U470" s="391"/>
      <c r="V470" s="391"/>
      <c r="X470" s="266" t="s">
        <v>4883</v>
      </c>
      <c r="AA470" s="267">
        <f>SUM($G$471:$G$481)</f>
        <v>266</v>
      </c>
      <c r="AB470" s="267">
        <f>SUM($H$471:$H$481)</f>
        <v>142</v>
      </c>
      <c r="AC470" s="267">
        <f>SUM($I$471:$I$481)</f>
        <v>110</v>
      </c>
      <c r="AD470" s="267">
        <f>SUM($J$471:$J$481)</f>
        <v>202</v>
      </c>
      <c r="AE470" s="378">
        <f>SUM($K$471:$K$481)</f>
        <v>0</v>
      </c>
      <c r="AF470" s="378">
        <f>SUM($L$471:$L$481)</f>
        <v>211490</v>
      </c>
      <c r="AG470" s="378">
        <f>SUM($M$471:$M$481)</f>
        <v>0</v>
      </c>
      <c r="AH470" s="378">
        <f>SUM($N$471:$N$481)</f>
        <v>0</v>
      </c>
      <c r="AI470" s="378">
        <f>SUM($O$471:$O$481)</f>
        <v>211490</v>
      </c>
      <c r="AJ470" s="378">
        <f>SUM($P$471:$P$481)</f>
        <v>0</v>
      </c>
      <c r="AK470" s="378">
        <f>SUM($Q$471:$Q$481)</f>
        <v>0</v>
      </c>
      <c r="AL470" s="378">
        <f>SUM($R$471:$R$481)</f>
        <v>241290</v>
      </c>
      <c r="AM470" s="378">
        <f>SUM($S$471:$S$481)</f>
        <v>261090</v>
      </c>
      <c r="AN470" s="378">
        <f>SUM($T$471:$T$481)</f>
        <v>241290</v>
      </c>
      <c r="AO470" s="378">
        <f>SUM($U$471:$U$481)</f>
        <v>0</v>
      </c>
      <c r="AP470" s="378">
        <f>SUM($V$471:$V$481)</f>
        <v>0</v>
      </c>
      <c r="DG470" s="267">
        <f>SUM($DG$471:$DG$481)</f>
        <v>248900</v>
      </c>
      <c r="DI470" s="267">
        <f>SUM($DI$471:$DI$481)</f>
        <v>0</v>
      </c>
      <c r="DJ470" s="267">
        <f>SUM($DJ$471:$DJ$481)</f>
        <v>0</v>
      </c>
      <c r="DK470" s="267">
        <f>SUM($DK$471:$DK$481)</f>
        <v>129910</v>
      </c>
      <c r="DL470" s="267">
        <f>SUM($DL$471:$DL$481)</f>
        <v>129910</v>
      </c>
      <c r="DM470" s="267">
        <f>SUM($DM$471:$DM$481)</f>
        <v>283900</v>
      </c>
      <c r="DN470" s="267">
        <f>SUM($DN$471:$DN$481)</f>
        <v>303700</v>
      </c>
      <c r="DO470" s="267">
        <f>SUM($DO$471:$DO$481)</f>
        <v>0</v>
      </c>
      <c r="DP470" s="267">
        <f>SUM($DP$471:$DP$481)</f>
        <v>147910</v>
      </c>
      <c r="DQ470" s="267">
        <f>SUM($DQ$471:$DQ$481)</f>
        <v>147910</v>
      </c>
    </row>
    <row r="471" spans="2:121" outlineLevel="1" x14ac:dyDescent="0.2">
      <c r="B471" s="278">
        <v>1</v>
      </c>
      <c r="C471" s="392" t="s">
        <v>1435</v>
      </c>
      <c r="D471" s="392" t="s">
        <v>1437</v>
      </c>
      <c r="E471" s="278" t="s">
        <v>65</v>
      </c>
      <c r="F471" s="278" t="s">
        <v>65</v>
      </c>
      <c r="G471" s="278">
        <v>24</v>
      </c>
      <c r="H471" s="278">
        <v>12</v>
      </c>
      <c r="I471" s="278">
        <v>12</v>
      </c>
      <c r="J471" s="278">
        <v>24</v>
      </c>
      <c r="K471" s="280"/>
      <c r="L471" s="280">
        <v>8480</v>
      </c>
      <c r="M471" s="280"/>
      <c r="N471" s="280"/>
      <c r="O471" s="280">
        <v>8480</v>
      </c>
      <c r="P471" s="280"/>
      <c r="Q471" s="280"/>
      <c r="R471" s="280">
        <v>11040</v>
      </c>
      <c r="S471" s="280">
        <v>12710</v>
      </c>
      <c r="T471" s="280">
        <v>11040</v>
      </c>
      <c r="U471" s="280"/>
      <c r="V471" s="280"/>
      <c r="X471" s="204" t="s">
        <v>1436</v>
      </c>
      <c r="CV471" s="205" t="s">
        <v>2160</v>
      </c>
      <c r="CW471" s="205" t="s">
        <v>1435</v>
      </c>
      <c r="CY471" s="205">
        <v>0</v>
      </c>
      <c r="DG471" s="205">
        <v>9990</v>
      </c>
      <c r="DK471" s="205">
        <v>5990</v>
      </c>
      <c r="DL471" s="205">
        <v>5990</v>
      </c>
      <c r="DM471" s="205">
        <v>12990</v>
      </c>
      <c r="DN471" s="205">
        <v>14790</v>
      </c>
      <c r="DP471" s="205">
        <v>7990</v>
      </c>
      <c r="DQ471" s="205">
        <v>7990</v>
      </c>
    </row>
    <row r="472" spans="2:121" outlineLevel="1" x14ac:dyDescent="0.2">
      <c r="B472" s="381">
        <v>2</v>
      </c>
      <c r="C472" s="384" t="s">
        <v>1492</v>
      </c>
      <c r="D472" s="384" t="s">
        <v>1494</v>
      </c>
      <c r="E472" s="381" t="s">
        <v>65</v>
      </c>
      <c r="F472" s="381" t="s">
        <v>65</v>
      </c>
      <c r="G472" s="381">
        <v>48</v>
      </c>
      <c r="H472" s="381">
        <v>24</v>
      </c>
      <c r="I472" s="381">
        <v>24</v>
      </c>
      <c r="J472" s="381">
        <v>48</v>
      </c>
      <c r="K472" s="383"/>
      <c r="L472" s="383">
        <v>24630</v>
      </c>
      <c r="M472" s="383"/>
      <c r="N472" s="383"/>
      <c r="O472" s="383">
        <v>24630</v>
      </c>
      <c r="P472" s="383"/>
      <c r="Q472" s="383"/>
      <c r="R472" s="383">
        <v>27610</v>
      </c>
      <c r="S472" s="383">
        <v>31020</v>
      </c>
      <c r="T472" s="383">
        <v>27610</v>
      </c>
      <c r="U472" s="383"/>
      <c r="V472" s="383"/>
      <c r="X472" s="204" t="s">
        <v>1493</v>
      </c>
      <c r="CV472" s="205" t="s">
        <v>2160</v>
      </c>
      <c r="CW472" s="205" t="s">
        <v>1492</v>
      </c>
      <c r="CY472" s="205">
        <v>0</v>
      </c>
      <c r="DG472" s="205">
        <v>28990</v>
      </c>
      <c r="DK472" s="205">
        <v>16990</v>
      </c>
      <c r="DL472" s="205">
        <v>16990</v>
      </c>
      <c r="DM472" s="205">
        <v>32490</v>
      </c>
      <c r="DN472" s="205">
        <v>36090</v>
      </c>
      <c r="DP472" s="205">
        <v>18990</v>
      </c>
      <c r="DQ472" s="205">
        <v>18990</v>
      </c>
    </row>
    <row r="473" spans="2:121" outlineLevel="1" x14ac:dyDescent="0.2">
      <c r="B473" s="381">
        <v>3</v>
      </c>
      <c r="C473" s="384" t="s">
        <v>2223</v>
      </c>
      <c r="D473" s="384" t="s">
        <v>2225</v>
      </c>
      <c r="E473" s="381" t="s">
        <v>65</v>
      </c>
      <c r="F473" s="381" t="s">
        <v>65</v>
      </c>
      <c r="G473" s="381">
        <v>40</v>
      </c>
      <c r="H473" s="381">
        <v>20</v>
      </c>
      <c r="I473" s="381"/>
      <c r="J473" s="381"/>
      <c r="K473" s="383"/>
      <c r="L473" s="383">
        <v>28450</v>
      </c>
      <c r="M473" s="383"/>
      <c r="N473" s="383"/>
      <c r="O473" s="383">
        <v>28450</v>
      </c>
      <c r="P473" s="383"/>
      <c r="Q473" s="383"/>
      <c r="R473" s="383">
        <v>32710</v>
      </c>
      <c r="S473" s="383">
        <v>35660</v>
      </c>
      <c r="T473" s="383">
        <v>32710</v>
      </c>
      <c r="U473" s="383"/>
      <c r="V473" s="383"/>
      <c r="X473" s="204" t="s">
        <v>2224</v>
      </c>
      <c r="CV473" s="205" t="s">
        <v>2160</v>
      </c>
      <c r="CW473" s="205" t="s">
        <v>2223</v>
      </c>
      <c r="CY473" s="205">
        <v>0</v>
      </c>
      <c r="DG473" s="205">
        <v>33490</v>
      </c>
      <c r="DM473" s="205">
        <v>38490</v>
      </c>
      <c r="DN473" s="205">
        <v>41490</v>
      </c>
    </row>
    <row r="474" spans="2:121" outlineLevel="1" x14ac:dyDescent="0.2">
      <c r="B474" s="381">
        <v>4</v>
      </c>
      <c r="C474" s="384" t="s">
        <v>2258</v>
      </c>
      <c r="D474" s="384" t="s">
        <v>2260</v>
      </c>
      <c r="E474" s="381" t="s">
        <v>65</v>
      </c>
      <c r="F474" s="381" t="s">
        <v>65</v>
      </c>
      <c r="G474" s="381">
        <v>24</v>
      </c>
      <c r="H474" s="381">
        <v>12</v>
      </c>
      <c r="I474" s="381">
        <v>12</v>
      </c>
      <c r="J474" s="381">
        <v>24</v>
      </c>
      <c r="K474" s="383"/>
      <c r="L474" s="383">
        <v>16980</v>
      </c>
      <c r="M474" s="383"/>
      <c r="N474" s="383"/>
      <c r="O474" s="383">
        <v>16980</v>
      </c>
      <c r="P474" s="383"/>
      <c r="Q474" s="383"/>
      <c r="R474" s="383">
        <v>21400</v>
      </c>
      <c r="S474" s="383">
        <v>23200</v>
      </c>
      <c r="T474" s="383">
        <v>21400</v>
      </c>
      <c r="U474" s="383"/>
      <c r="V474" s="383"/>
      <c r="X474" s="204" t="s">
        <v>2259</v>
      </c>
      <c r="CV474" s="205" t="s">
        <v>2160</v>
      </c>
      <c r="CW474" s="205" t="s">
        <v>2258</v>
      </c>
      <c r="CY474" s="205">
        <v>0</v>
      </c>
      <c r="DG474" s="205">
        <v>19990</v>
      </c>
      <c r="DK474" s="205">
        <v>11990</v>
      </c>
      <c r="DL474" s="205">
        <v>11990</v>
      </c>
      <c r="DM474" s="205">
        <v>25190</v>
      </c>
      <c r="DN474" s="205">
        <v>26990</v>
      </c>
      <c r="DP474" s="205">
        <v>14990</v>
      </c>
      <c r="DQ474" s="205">
        <v>14990</v>
      </c>
    </row>
    <row r="475" spans="2:121" outlineLevel="1" x14ac:dyDescent="0.2">
      <c r="B475" s="381">
        <v>5</v>
      </c>
      <c r="C475" s="384" t="s">
        <v>2268</v>
      </c>
      <c r="D475" s="384" t="s">
        <v>2270</v>
      </c>
      <c r="E475" s="381" t="s">
        <v>65</v>
      </c>
      <c r="F475" s="381" t="s">
        <v>65</v>
      </c>
      <c r="G475" s="381">
        <v>24</v>
      </c>
      <c r="H475" s="381">
        <v>12</v>
      </c>
      <c r="I475" s="381">
        <v>12</v>
      </c>
      <c r="J475" s="381">
        <v>24</v>
      </c>
      <c r="K475" s="383"/>
      <c r="L475" s="383">
        <v>21990</v>
      </c>
      <c r="M475" s="383"/>
      <c r="N475" s="383"/>
      <c r="O475" s="383">
        <v>21990</v>
      </c>
      <c r="P475" s="383"/>
      <c r="Q475" s="383"/>
      <c r="R475" s="383">
        <v>25400</v>
      </c>
      <c r="S475" s="383">
        <v>27240</v>
      </c>
      <c r="T475" s="383">
        <v>25400</v>
      </c>
      <c r="U475" s="383"/>
      <c r="V475" s="383"/>
      <c r="X475" s="204" t="s">
        <v>2269</v>
      </c>
      <c r="CV475" s="205" t="s">
        <v>2160</v>
      </c>
      <c r="CW475" s="205" t="s">
        <v>2268</v>
      </c>
      <c r="CY475" s="205">
        <v>0</v>
      </c>
      <c r="DG475" s="205">
        <v>25890</v>
      </c>
      <c r="DK475" s="205">
        <v>15990</v>
      </c>
      <c r="DL475" s="205">
        <v>15990</v>
      </c>
      <c r="DM475" s="205">
        <v>29890</v>
      </c>
      <c r="DN475" s="205">
        <v>31690</v>
      </c>
      <c r="DP475" s="205">
        <v>17990</v>
      </c>
      <c r="DQ475" s="205">
        <v>17990</v>
      </c>
    </row>
    <row r="476" spans="2:121" outlineLevel="1" x14ac:dyDescent="0.2">
      <c r="B476" s="381">
        <v>6</v>
      </c>
      <c r="C476" s="384" t="s">
        <v>2271</v>
      </c>
      <c r="D476" s="384" t="s">
        <v>2273</v>
      </c>
      <c r="E476" s="381" t="s">
        <v>65</v>
      </c>
      <c r="F476" s="381" t="s">
        <v>65</v>
      </c>
      <c r="G476" s="381">
        <v>24</v>
      </c>
      <c r="H476" s="381">
        <v>12</v>
      </c>
      <c r="I476" s="381"/>
      <c r="J476" s="381"/>
      <c r="K476" s="383"/>
      <c r="L476" s="383">
        <v>23440</v>
      </c>
      <c r="M476" s="383"/>
      <c r="N476" s="383"/>
      <c r="O476" s="383">
        <v>23440</v>
      </c>
      <c r="P476" s="383"/>
      <c r="Q476" s="383"/>
      <c r="R476" s="383">
        <v>25910</v>
      </c>
      <c r="S476" s="383">
        <v>27750</v>
      </c>
      <c r="T476" s="383">
        <v>25910</v>
      </c>
      <c r="U476" s="383"/>
      <c r="V476" s="383"/>
      <c r="X476" s="204" t="s">
        <v>2272</v>
      </c>
      <c r="CV476" s="205" t="s">
        <v>2160</v>
      </c>
      <c r="CW476" s="205" t="s">
        <v>2271</v>
      </c>
      <c r="CY476" s="205">
        <v>0</v>
      </c>
      <c r="DG476" s="205">
        <v>27590</v>
      </c>
      <c r="DK476" s="205">
        <v>16990</v>
      </c>
      <c r="DL476" s="205">
        <v>16990</v>
      </c>
      <c r="DM476" s="205">
        <v>30490</v>
      </c>
      <c r="DN476" s="205">
        <v>32290</v>
      </c>
      <c r="DP476" s="205">
        <v>18990</v>
      </c>
      <c r="DQ476" s="205">
        <v>18990</v>
      </c>
    </row>
    <row r="477" spans="2:121" outlineLevel="1" x14ac:dyDescent="0.2">
      <c r="B477" s="381">
        <v>7</v>
      </c>
      <c r="C477" s="384" t="s">
        <v>2277</v>
      </c>
      <c r="D477" s="384" t="s">
        <v>2279</v>
      </c>
      <c r="E477" s="381" t="s">
        <v>65</v>
      </c>
      <c r="F477" s="381" t="s">
        <v>65</v>
      </c>
      <c r="G477" s="381">
        <v>16</v>
      </c>
      <c r="H477" s="381">
        <v>16</v>
      </c>
      <c r="I477" s="381">
        <v>16</v>
      </c>
      <c r="J477" s="381">
        <v>16</v>
      </c>
      <c r="K477" s="383"/>
      <c r="L477" s="383">
        <v>19530</v>
      </c>
      <c r="M477" s="383"/>
      <c r="N477" s="383"/>
      <c r="O477" s="383">
        <v>19530</v>
      </c>
      <c r="P477" s="383"/>
      <c r="Q477" s="383"/>
      <c r="R477" s="383">
        <v>21060</v>
      </c>
      <c r="S477" s="383">
        <v>22340</v>
      </c>
      <c r="T477" s="383">
        <v>21060</v>
      </c>
      <c r="U477" s="383"/>
      <c r="V477" s="383"/>
      <c r="X477" s="204" t="s">
        <v>2278</v>
      </c>
      <c r="CV477" s="205" t="s">
        <v>2160</v>
      </c>
      <c r="CW477" s="205" t="s">
        <v>2277</v>
      </c>
      <c r="CY477" s="205">
        <v>0</v>
      </c>
      <c r="DG477" s="205">
        <v>22990</v>
      </c>
      <c r="DK477" s="205">
        <v>13990</v>
      </c>
      <c r="DL477" s="205">
        <v>13990</v>
      </c>
      <c r="DM477" s="205">
        <v>24790</v>
      </c>
      <c r="DN477" s="205">
        <v>25990</v>
      </c>
      <c r="DP477" s="205">
        <v>14990</v>
      </c>
      <c r="DQ477" s="205">
        <v>14990</v>
      </c>
    </row>
    <row r="478" spans="2:121" outlineLevel="1" x14ac:dyDescent="0.2">
      <c r="B478" s="381">
        <v>8</v>
      </c>
      <c r="C478" s="384" t="s">
        <v>2280</v>
      </c>
      <c r="D478" s="384" t="s">
        <v>2282</v>
      </c>
      <c r="E478" s="381" t="s">
        <v>65</v>
      </c>
      <c r="F478" s="381" t="s">
        <v>65</v>
      </c>
      <c r="G478" s="381">
        <v>24</v>
      </c>
      <c r="H478" s="381">
        <v>12</v>
      </c>
      <c r="I478" s="381">
        <v>12</v>
      </c>
      <c r="J478" s="381">
        <v>24</v>
      </c>
      <c r="K478" s="383"/>
      <c r="L478" s="383">
        <v>25900</v>
      </c>
      <c r="M478" s="383"/>
      <c r="N478" s="383"/>
      <c r="O478" s="383">
        <v>25900</v>
      </c>
      <c r="P478" s="383"/>
      <c r="Q478" s="383"/>
      <c r="R478" s="383">
        <v>29310</v>
      </c>
      <c r="S478" s="383">
        <v>31190</v>
      </c>
      <c r="T478" s="383">
        <v>29310</v>
      </c>
      <c r="U478" s="383"/>
      <c r="V478" s="383"/>
      <c r="X478" s="204" t="s">
        <v>2281</v>
      </c>
      <c r="CV478" s="205" t="s">
        <v>2160</v>
      </c>
      <c r="CW478" s="205" t="s">
        <v>2280</v>
      </c>
      <c r="CY478" s="205">
        <v>0</v>
      </c>
      <c r="DG478" s="205">
        <v>30490</v>
      </c>
      <c r="DK478" s="205">
        <v>17990</v>
      </c>
      <c r="DL478" s="205">
        <v>17990</v>
      </c>
      <c r="DM478" s="205">
        <v>34490</v>
      </c>
      <c r="DN478" s="205">
        <v>36290</v>
      </c>
      <c r="DP478" s="205">
        <v>20990</v>
      </c>
      <c r="DQ478" s="205">
        <v>20990</v>
      </c>
    </row>
    <row r="479" spans="2:121" outlineLevel="1" x14ac:dyDescent="0.2">
      <c r="B479" s="381">
        <v>9</v>
      </c>
      <c r="C479" s="384" t="s">
        <v>2149</v>
      </c>
      <c r="D479" s="384" t="s">
        <v>2151</v>
      </c>
      <c r="E479" s="381" t="s">
        <v>65</v>
      </c>
      <c r="F479" s="381" t="s">
        <v>65</v>
      </c>
      <c r="G479" s="381">
        <v>24</v>
      </c>
      <c r="H479" s="381">
        <v>12</v>
      </c>
      <c r="I479" s="381">
        <v>12</v>
      </c>
      <c r="J479" s="381">
        <v>24</v>
      </c>
      <c r="K479" s="383"/>
      <c r="L479" s="383">
        <v>29300</v>
      </c>
      <c r="M479" s="383"/>
      <c r="N479" s="383"/>
      <c r="O479" s="383">
        <v>29300</v>
      </c>
      <c r="P479" s="383"/>
      <c r="Q479" s="383"/>
      <c r="R479" s="383">
        <v>32790</v>
      </c>
      <c r="S479" s="383">
        <v>34720</v>
      </c>
      <c r="T479" s="383">
        <v>32790</v>
      </c>
      <c r="U479" s="383"/>
      <c r="V479" s="383"/>
      <c r="X479" s="204" t="s">
        <v>2150</v>
      </c>
      <c r="CV479" s="205" t="s">
        <v>2160</v>
      </c>
      <c r="CW479" s="205" t="s">
        <v>2149</v>
      </c>
      <c r="CY479" s="205">
        <v>0</v>
      </c>
      <c r="DG479" s="205">
        <v>34490</v>
      </c>
      <c r="DK479" s="205">
        <v>20990</v>
      </c>
      <c r="DL479" s="205">
        <v>20990</v>
      </c>
      <c r="DM479" s="205">
        <v>38590</v>
      </c>
      <c r="DN479" s="205">
        <v>40390</v>
      </c>
      <c r="DP479" s="205">
        <v>22990</v>
      </c>
      <c r="DQ479" s="205">
        <v>22990</v>
      </c>
    </row>
    <row r="480" spans="2:121" outlineLevel="1" x14ac:dyDescent="0.2">
      <c r="B480" s="381">
        <v>10</v>
      </c>
      <c r="C480" s="384" t="s">
        <v>1978</v>
      </c>
      <c r="D480" s="384" t="s">
        <v>1979</v>
      </c>
      <c r="E480" s="381" t="s">
        <v>65</v>
      </c>
      <c r="F480" s="381" t="s">
        <v>65</v>
      </c>
      <c r="G480" s="381">
        <v>16</v>
      </c>
      <c r="H480" s="381">
        <v>8</v>
      </c>
      <c r="I480" s="381">
        <v>8</v>
      </c>
      <c r="J480" s="381">
        <v>16</v>
      </c>
      <c r="K480" s="383"/>
      <c r="L480" s="383">
        <v>12790</v>
      </c>
      <c r="M480" s="383"/>
      <c r="N480" s="383"/>
      <c r="O480" s="383">
        <v>12790</v>
      </c>
      <c r="P480" s="383"/>
      <c r="Q480" s="383"/>
      <c r="R480" s="383">
        <v>14060</v>
      </c>
      <c r="S480" s="383">
        <v>15260</v>
      </c>
      <c r="T480" s="383">
        <v>14060</v>
      </c>
      <c r="U480" s="383"/>
      <c r="V480" s="383"/>
      <c r="X480" s="204" t="s">
        <v>1410</v>
      </c>
      <c r="CV480" s="205" t="s">
        <v>2160</v>
      </c>
      <c r="CW480" s="205" t="s">
        <v>1978</v>
      </c>
      <c r="CY480" s="205">
        <v>0</v>
      </c>
      <c r="DG480" s="205">
        <v>14990</v>
      </c>
      <c r="DK480" s="205">
        <v>8990</v>
      </c>
      <c r="DL480" s="205">
        <v>8990</v>
      </c>
      <c r="DM480" s="205">
        <v>16490</v>
      </c>
      <c r="DN480" s="205">
        <v>17690</v>
      </c>
      <c r="DP480" s="205">
        <v>9990</v>
      </c>
      <c r="DQ480" s="205">
        <v>9990</v>
      </c>
    </row>
    <row r="481" spans="2:121" outlineLevel="1" x14ac:dyDescent="0.2">
      <c r="B481" s="251">
        <v>11</v>
      </c>
      <c r="C481" s="385" t="s">
        <v>4847</v>
      </c>
      <c r="D481" s="385"/>
      <c r="E481" s="251" t="s">
        <v>65</v>
      </c>
      <c r="F481" s="251" t="s">
        <v>65</v>
      </c>
      <c r="G481" s="251">
        <v>2</v>
      </c>
      <c r="H481" s="251">
        <v>2</v>
      </c>
      <c r="I481" s="251">
        <v>2</v>
      </c>
      <c r="J481" s="251">
        <v>2</v>
      </c>
      <c r="K481" s="253"/>
      <c r="L481" s="253"/>
      <c r="M481" s="253"/>
      <c r="N481" s="253"/>
      <c r="O481" s="253"/>
      <c r="P481" s="253"/>
      <c r="Q481" s="253"/>
      <c r="R481" s="253"/>
      <c r="S481" s="253"/>
      <c r="T481" s="253"/>
      <c r="U481" s="253"/>
      <c r="V481" s="253"/>
      <c r="X481" s="204" t="s">
        <v>4848</v>
      </c>
      <c r="CV481" s="205" t="s">
        <v>2160</v>
      </c>
      <c r="CW481" s="205" t="s">
        <v>4847</v>
      </c>
      <c r="CY481" s="205">
        <v>0</v>
      </c>
    </row>
    <row r="482" spans="2:121" s="267" customFormat="1" x14ac:dyDescent="0.2">
      <c r="B482" s="386" t="s">
        <v>2163</v>
      </c>
      <c r="C482" s="387"/>
      <c r="D482" s="387"/>
      <c r="E482" s="388"/>
      <c r="F482" s="389"/>
      <c r="G482" s="390">
        <v>170</v>
      </c>
      <c r="H482" s="390">
        <v>98</v>
      </c>
      <c r="I482" s="390">
        <v>98</v>
      </c>
      <c r="J482" s="390">
        <v>170</v>
      </c>
      <c r="K482" s="391"/>
      <c r="L482" s="391">
        <v>161490</v>
      </c>
      <c r="M482" s="391"/>
      <c r="N482" s="391"/>
      <c r="O482" s="391">
        <v>161490</v>
      </c>
      <c r="P482" s="391">
        <v>129890</v>
      </c>
      <c r="Q482" s="391">
        <v>129890</v>
      </c>
      <c r="R482" s="391">
        <v>183990</v>
      </c>
      <c r="S482" s="391">
        <v>200790</v>
      </c>
      <c r="T482" s="391">
        <v>183990</v>
      </c>
      <c r="U482" s="391">
        <v>147890</v>
      </c>
      <c r="V482" s="391">
        <v>147890</v>
      </c>
      <c r="X482" s="266" t="s">
        <v>4883</v>
      </c>
      <c r="AA482" s="267">
        <f>SUM($G$483:$G$492)</f>
        <v>226</v>
      </c>
      <c r="AB482" s="267">
        <f>SUM($H$483:$H$492)</f>
        <v>122</v>
      </c>
      <c r="AC482" s="267">
        <f>SUM($I$483:$I$492)</f>
        <v>110</v>
      </c>
      <c r="AD482" s="267">
        <f>SUM($J$483:$J$492)</f>
        <v>202</v>
      </c>
      <c r="AE482" s="378">
        <f>SUM($K$483:$K$492)</f>
        <v>0</v>
      </c>
      <c r="AF482" s="378">
        <f>SUM($L$483:$L$492)</f>
        <v>161490</v>
      </c>
      <c r="AG482" s="378">
        <f>SUM($M$483:$M$492)</f>
        <v>0</v>
      </c>
      <c r="AH482" s="378">
        <f>SUM($N$483:$N$492)</f>
        <v>0</v>
      </c>
      <c r="AI482" s="378">
        <f>SUM($O$483:$O$492)</f>
        <v>161490</v>
      </c>
      <c r="AJ482" s="378">
        <f>SUM($P$483:$P$492)</f>
        <v>129890</v>
      </c>
      <c r="AK482" s="378">
        <f>SUM($Q$483:$Q$492)</f>
        <v>129890</v>
      </c>
      <c r="AL482" s="378">
        <f>SUM($R$483:$R$492)</f>
        <v>183990</v>
      </c>
      <c r="AM482" s="378">
        <f>SUM($S$483:$S$492)</f>
        <v>200790</v>
      </c>
      <c r="AN482" s="378">
        <f>SUM($T$483:$T$492)</f>
        <v>183990</v>
      </c>
      <c r="AO482" s="378">
        <f>SUM($U$483:$U$492)</f>
        <v>147890</v>
      </c>
      <c r="AP482" s="378">
        <f>SUM($V$483:$V$492)</f>
        <v>147890</v>
      </c>
      <c r="DG482" s="267">
        <f>SUM($DG$483:$DG$492)</f>
        <v>215410</v>
      </c>
      <c r="DI482" s="267">
        <f>SUM($DI$483:$DI$492)</f>
        <v>0</v>
      </c>
      <c r="DJ482" s="267">
        <f>SUM($DJ$483:$DJ$492)</f>
        <v>0</v>
      </c>
      <c r="DK482" s="267">
        <f>SUM($DK$483:$DK$492)</f>
        <v>129910</v>
      </c>
      <c r="DL482" s="267">
        <f>SUM($DL$483:$DL$492)</f>
        <v>129910</v>
      </c>
      <c r="DM482" s="267">
        <f>SUM($DM$483:$DM$492)</f>
        <v>245410</v>
      </c>
      <c r="DN482" s="267">
        <f>SUM($DN$483:$DN$492)</f>
        <v>262210</v>
      </c>
      <c r="DO482" s="267">
        <f>SUM($DO$483:$DO$492)</f>
        <v>0</v>
      </c>
      <c r="DP482" s="267">
        <f>SUM($DP$483:$DP$492)</f>
        <v>147910</v>
      </c>
      <c r="DQ482" s="267">
        <f>SUM($DQ$483:$DQ$492)</f>
        <v>147910</v>
      </c>
    </row>
    <row r="483" spans="2:121" outlineLevel="1" x14ac:dyDescent="0.2">
      <c r="B483" s="278">
        <v>1</v>
      </c>
      <c r="C483" s="392" t="s">
        <v>1435</v>
      </c>
      <c r="D483" s="392" t="s">
        <v>1437</v>
      </c>
      <c r="E483" s="278" t="s">
        <v>65</v>
      </c>
      <c r="F483" s="278" t="s">
        <v>65</v>
      </c>
      <c r="G483" s="278">
        <v>24</v>
      </c>
      <c r="H483" s="278">
        <v>12</v>
      </c>
      <c r="I483" s="278">
        <v>12</v>
      </c>
      <c r="J483" s="278">
        <v>24</v>
      </c>
      <c r="K483" s="280"/>
      <c r="L483" s="280">
        <v>7480</v>
      </c>
      <c r="M483" s="280"/>
      <c r="N483" s="280"/>
      <c r="O483" s="280">
        <v>7480</v>
      </c>
      <c r="P483" s="280">
        <v>5980</v>
      </c>
      <c r="Q483" s="280">
        <v>5980</v>
      </c>
      <c r="R483" s="280">
        <v>9730</v>
      </c>
      <c r="S483" s="280">
        <v>11320</v>
      </c>
      <c r="T483" s="280">
        <v>9730</v>
      </c>
      <c r="U483" s="280">
        <v>7980</v>
      </c>
      <c r="V483" s="280">
        <v>7980</v>
      </c>
      <c r="X483" s="204" t="s">
        <v>1436</v>
      </c>
      <c r="CV483" s="205" t="s">
        <v>2163</v>
      </c>
      <c r="CW483" s="205" t="s">
        <v>1435</v>
      </c>
      <c r="CY483" s="205">
        <v>0</v>
      </c>
      <c r="DG483" s="205">
        <v>9990</v>
      </c>
      <c r="DK483" s="205">
        <v>5990</v>
      </c>
      <c r="DL483" s="205">
        <v>5990</v>
      </c>
      <c r="DM483" s="205">
        <v>12990</v>
      </c>
      <c r="DN483" s="205">
        <v>14790</v>
      </c>
      <c r="DP483" s="205">
        <v>7990</v>
      </c>
      <c r="DQ483" s="205">
        <v>7990</v>
      </c>
    </row>
    <row r="484" spans="2:121" outlineLevel="1" x14ac:dyDescent="0.2">
      <c r="B484" s="381">
        <v>2</v>
      </c>
      <c r="C484" s="384" t="s">
        <v>1492</v>
      </c>
      <c r="D484" s="384" t="s">
        <v>1494</v>
      </c>
      <c r="E484" s="381" t="s">
        <v>65</v>
      </c>
      <c r="F484" s="381" t="s">
        <v>65</v>
      </c>
      <c r="G484" s="381">
        <v>48</v>
      </c>
      <c r="H484" s="381">
        <v>24</v>
      </c>
      <c r="I484" s="381">
        <v>24</v>
      </c>
      <c r="J484" s="381">
        <v>48</v>
      </c>
      <c r="K484" s="383"/>
      <c r="L484" s="383">
        <v>21730</v>
      </c>
      <c r="M484" s="383"/>
      <c r="N484" s="383"/>
      <c r="O484" s="383">
        <v>21730</v>
      </c>
      <c r="P484" s="383">
        <v>16980</v>
      </c>
      <c r="Q484" s="383">
        <v>16980</v>
      </c>
      <c r="R484" s="383">
        <v>24350</v>
      </c>
      <c r="S484" s="383">
        <v>27630</v>
      </c>
      <c r="T484" s="383">
        <v>24350</v>
      </c>
      <c r="U484" s="383">
        <v>18980</v>
      </c>
      <c r="V484" s="383">
        <v>18980</v>
      </c>
      <c r="X484" s="204" t="s">
        <v>1493</v>
      </c>
      <c r="CV484" s="205" t="s">
        <v>2163</v>
      </c>
      <c r="CW484" s="205" t="s">
        <v>1492</v>
      </c>
      <c r="CY484" s="205">
        <v>0</v>
      </c>
      <c r="DG484" s="205">
        <v>28990</v>
      </c>
      <c r="DK484" s="205">
        <v>16990</v>
      </c>
      <c r="DL484" s="205">
        <v>16990</v>
      </c>
      <c r="DM484" s="205">
        <v>32490</v>
      </c>
      <c r="DN484" s="205">
        <v>36090</v>
      </c>
      <c r="DP484" s="205">
        <v>18990</v>
      </c>
      <c r="DQ484" s="205">
        <v>18990</v>
      </c>
    </row>
    <row r="485" spans="2:121" outlineLevel="1" x14ac:dyDescent="0.2">
      <c r="B485" s="381">
        <v>3</v>
      </c>
      <c r="C485" s="384" t="s">
        <v>2258</v>
      </c>
      <c r="D485" s="384" t="s">
        <v>2260</v>
      </c>
      <c r="E485" s="381" t="s">
        <v>65</v>
      </c>
      <c r="F485" s="381" t="s">
        <v>65</v>
      </c>
      <c r="G485" s="381">
        <v>24</v>
      </c>
      <c r="H485" s="381">
        <v>12</v>
      </c>
      <c r="I485" s="381">
        <v>12</v>
      </c>
      <c r="J485" s="381">
        <v>24</v>
      </c>
      <c r="K485" s="383"/>
      <c r="L485" s="383">
        <v>14980</v>
      </c>
      <c r="M485" s="383"/>
      <c r="N485" s="383"/>
      <c r="O485" s="383">
        <v>14980</v>
      </c>
      <c r="P485" s="383">
        <v>11980</v>
      </c>
      <c r="Q485" s="383">
        <v>11980</v>
      </c>
      <c r="R485" s="383">
        <v>18880</v>
      </c>
      <c r="S485" s="383">
        <v>20660</v>
      </c>
      <c r="T485" s="383">
        <v>18880</v>
      </c>
      <c r="U485" s="383">
        <v>14980</v>
      </c>
      <c r="V485" s="383">
        <v>14980</v>
      </c>
      <c r="X485" s="204" t="s">
        <v>2259</v>
      </c>
      <c r="CV485" s="205" t="s">
        <v>2163</v>
      </c>
      <c r="CW485" s="205" t="s">
        <v>2258</v>
      </c>
      <c r="CY485" s="205">
        <v>0</v>
      </c>
      <c r="DG485" s="205">
        <v>19990</v>
      </c>
      <c r="DK485" s="205">
        <v>11990</v>
      </c>
      <c r="DL485" s="205">
        <v>11990</v>
      </c>
      <c r="DM485" s="205">
        <v>25190</v>
      </c>
      <c r="DN485" s="205">
        <v>26990</v>
      </c>
      <c r="DP485" s="205">
        <v>14990</v>
      </c>
      <c r="DQ485" s="205">
        <v>14990</v>
      </c>
    </row>
    <row r="486" spans="2:121" outlineLevel="1" x14ac:dyDescent="0.2">
      <c r="B486" s="381">
        <v>4</v>
      </c>
      <c r="C486" s="384" t="s">
        <v>2268</v>
      </c>
      <c r="D486" s="384" t="s">
        <v>2270</v>
      </c>
      <c r="E486" s="381" t="s">
        <v>65</v>
      </c>
      <c r="F486" s="381" t="s">
        <v>65</v>
      </c>
      <c r="G486" s="381">
        <v>24</v>
      </c>
      <c r="H486" s="381">
        <v>12</v>
      </c>
      <c r="I486" s="381">
        <v>12</v>
      </c>
      <c r="J486" s="381">
        <v>24</v>
      </c>
      <c r="K486" s="383"/>
      <c r="L486" s="383">
        <v>19400</v>
      </c>
      <c r="M486" s="383"/>
      <c r="N486" s="383"/>
      <c r="O486" s="383">
        <v>19400</v>
      </c>
      <c r="P486" s="383">
        <v>15980</v>
      </c>
      <c r="Q486" s="383">
        <v>15980</v>
      </c>
      <c r="R486" s="383">
        <v>22400</v>
      </c>
      <c r="S486" s="383">
        <v>24260</v>
      </c>
      <c r="T486" s="383">
        <v>22400</v>
      </c>
      <c r="U486" s="383">
        <v>17980</v>
      </c>
      <c r="V486" s="383">
        <v>17980</v>
      </c>
      <c r="X486" s="204" t="s">
        <v>2269</v>
      </c>
      <c r="CV486" s="205" t="s">
        <v>2163</v>
      </c>
      <c r="CW486" s="205" t="s">
        <v>2268</v>
      </c>
      <c r="CY486" s="205">
        <v>0</v>
      </c>
      <c r="DG486" s="205">
        <v>25890</v>
      </c>
      <c r="DK486" s="205">
        <v>15990</v>
      </c>
      <c r="DL486" s="205">
        <v>15990</v>
      </c>
      <c r="DM486" s="205">
        <v>29890</v>
      </c>
      <c r="DN486" s="205">
        <v>31690</v>
      </c>
      <c r="DP486" s="205">
        <v>17990</v>
      </c>
      <c r="DQ486" s="205">
        <v>17990</v>
      </c>
    </row>
    <row r="487" spans="2:121" outlineLevel="1" x14ac:dyDescent="0.2">
      <c r="B487" s="381">
        <v>5</v>
      </c>
      <c r="C487" s="384" t="s">
        <v>2271</v>
      </c>
      <c r="D487" s="384" t="s">
        <v>2273</v>
      </c>
      <c r="E487" s="381" t="s">
        <v>65</v>
      </c>
      <c r="F487" s="381" t="s">
        <v>65</v>
      </c>
      <c r="G487" s="381">
        <v>24</v>
      </c>
      <c r="H487" s="381">
        <v>12</v>
      </c>
      <c r="I487" s="381"/>
      <c r="J487" s="381"/>
      <c r="K487" s="383"/>
      <c r="L487" s="383">
        <v>20680</v>
      </c>
      <c r="M487" s="383"/>
      <c r="N487" s="383"/>
      <c r="O487" s="383">
        <v>20680</v>
      </c>
      <c r="P487" s="383">
        <v>16980</v>
      </c>
      <c r="Q487" s="383">
        <v>16980</v>
      </c>
      <c r="R487" s="383">
        <v>22850</v>
      </c>
      <c r="S487" s="383">
        <v>24720</v>
      </c>
      <c r="T487" s="383">
        <v>22850</v>
      </c>
      <c r="U487" s="383">
        <v>18980</v>
      </c>
      <c r="V487" s="383">
        <v>18980</v>
      </c>
      <c r="X487" s="204" t="s">
        <v>2272</v>
      </c>
      <c r="CV487" s="205" t="s">
        <v>2163</v>
      </c>
      <c r="CW487" s="205" t="s">
        <v>2271</v>
      </c>
      <c r="CY487" s="205">
        <v>0</v>
      </c>
      <c r="DG487" s="205">
        <v>27590</v>
      </c>
      <c r="DK487" s="205">
        <v>16990</v>
      </c>
      <c r="DL487" s="205">
        <v>16990</v>
      </c>
      <c r="DM487" s="205">
        <v>30490</v>
      </c>
      <c r="DN487" s="205">
        <v>32290</v>
      </c>
      <c r="DP487" s="205">
        <v>18990</v>
      </c>
      <c r="DQ487" s="205">
        <v>18990</v>
      </c>
    </row>
    <row r="488" spans="2:121" outlineLevel="1" x14ac:dyDescent="0.2">
      <c r="B488" s="381">
        <v>6</v>
      </c>
      <c r="C488" s="384" t="s">
        <v>2277</v>
      </c>
      <c r="D488" s="384" t="s">
        <v>2279</v>
      </c>
      <c r="E488" s="381" t="s">
        <v>65</v>
      </c>
      <c r="F488" s="381" t="s">
        <v>65</v>
      </c>
      <c r="G488" s="381">
        <v>16</v>
      </c>
      <c r="H488" s="381">
        <v>16</v>
      </c>
      <c r="I488" s="381">
        <v>16</v>
      </c>
      <c r="J488" s="381">
        <v>16</v>
      </c>
      <c r="K488" s="383"/>
      <c r="L488" s="383">
        <v>17230</v>
      </c>
      <c r="M488" s="383"/>
      <c r="N488" s="383"/>
      <c r="O488" s="383">
        <v>17230</v>
      </c>
      <c r="P488" s="383">
        <v>13980</v>
      </c>
      <c r="Q488" s="383">
        <v>13980</v>
      </c>
      <c r="R488" s="383">
        <v>18580</v>
      </c>
      <c r="S488" s="383">
        <v>19900</v>
      </c>
      <c r="T488" s="383">
        <v>18580</v>
      </c>
      <c r="U488" s="383">
        <v>14980</v>
      </c>
      <c r="V488" s="383">
        <v>14980</v>
      </c>
      <c r="X488" s="204" t="s">
        <v>2278</v>
      </c>
      <c r="CV488" s="205" t="s">
        <v>2163</v>
      </c>
      <c r="CW488" s="205" t="s">
        <v>2277</v>
      </c>
      <c r="CY488" s="205">
        <v>0</v>
      </c>
      <c r="DG488" s="205">
        <v>22990</v>
      </c>
      <c r="DK488" s="205">
        <v>13990</v>
      </c>
      <c r="DL488" s="205">
        <v>13990</v>
      </c>
      <c r="DM488" s="205">
        <v>24790</v>
      </c>
      <c r="DN488" s="205">
        <v>25990</v>
      </c>
      <c r="DP488" s="205">
        <v>14990</v>
      </c>
      <c r="DQ488" s="205">
        <v>14990</v>
      </c>
    </row>
    <row r="489" spans="2:121" outlineLevel="1" x14ac:dyDescent="0.2">
      <c r="B489" s="381">
        <v>7</v>
      </c>
      <c r="C489" s="384" t="s">
        <v>2280</v>
      </c>
      <c r="D489" s="384" t="s">
        <v>2282</v>
      </c>
      <c r="E489" s="381" t="s">
        <v>65</v>
      </c>
      <c r="F489" s="381" t="s">
        <v>65</v>
      </c>
      <c r="G489" s="381">
        <v>24</v>
      </c>
      <c r="H489" s="381">
        <v>12</v>
      </c>
      <c r="I489" s="381">
        <v>12</v>
      </c>
      <c r="J489" s="381">
        <v>24</v>
      </c>
      <c r="K489" s="383"/>
      <c r="L489" s="383">
        <v>22850</v>
      </c>
      <c r="M489" s="383"/>
      <c r="N489" s="383"/>
      <c r="O489" s="383">
        <v>22850</v>
      </c>
      <c r="P489" s="383">
        <v>17980</v>
      </c>
      <c r="Q489" s="383">
        <v>17980</v>
      </c>
      <c r="R489" s="383">
        <v>25850</v>
      </c>
      <c r="S489" s="383">
        <v>27780</v>
      </c>
      <c r="T489" s="383">
        <v>25850</v>
      </c>
      <c r="U489" s="383">
        <v>20980</v>
      </c>
      <c r="V489" s="383">
        <v>20980</v>
      </c>
      <c r="X489" s="204" t="s">
        <v>2281</v>
      </c>
      <c r="CV489" s="205" t="s">
        <v>2163</v>
      </c>
      <c r="CW489" s="205" t="s">
        <v>2280</v>
      </c>
      <c r="CY489" s="205">
        <v>0</v>
      </c>
      <c r="DG489" s="205">
        <v>30490</v>
      </c>
      <c r="DK489" s="205">
        <v>17990</v>
      </c>
      <c r="DL489" s="205">
        <v>17990</v>
      </c>
      <c r="DM489" s="205">
        <v>34490</v>
      </c>
      <c r="DN489" s="205">
        <v>36290</v>
      </c>
      <c r="DP489" s="205">
        <v>20990</v>
      </c>
      <c r="DQ489" s="205">
        <v>20990</v>
      </c>
    </row>
    <row r="490" spans="2:121" outlineLevel="1" x14ac:dyDescent="0.2">
      <c r="B490" s="381">
        <v>8</v>
      </c>
      <c r="C490" s="384" t="s">
        <v>2149</v>
      </c>
      <c r="D490" s="384" t="s">
        <v>2151</v>
      </c>
      <c r="E490" s="381" t="s">
        <v>65</v>
      </c>
      <c r="F490" s="381" t="s">
        <v>65</v>
      </c>
      <c r="G490" s="381">
        <v>24</v>
      </c>
      <c r="H490" s="381">
        <v>12</v>
      </c>
      <c r="I490" s="381">
        <v>12</v>
      </c>
      <c r="J490" s="381">
        <v>24</v>
      </c>
      <c r="K490" s="383"/>
      <c r="L490" s="383">
        <v>25850</v>
      </c>
      <c r="M490" s="383"/>
      <c r="N490" s="383"/>
      <c r="O490" s="383">
        <v>25850</v>
      </c>
      <c r="P490" s="383">
        <v>20980</v>
      </c>
      <c r="Q490" s="383">
        <v>20980</v>
      </c>
      <c r="R490" s="383">
        <v>28930</v>
      </c>
      <c r="S490" s="383">
        <v>30920</v>
      </c>
      <c r="T490" s="383">
        <v>28930</v>
      </c>
      <c r="U490" s="383">
        <v>22980</v>
      </c>
      <c r="V490" s="383">
        <v>22980</v>
      </c>
      <c r="X490" s="204" t="s">
        <v>2150</v>
      </c>
      <c r="CV490" s="205" t="s">
        <v>2163</v>
      </c>
      <c r="CW490" s="205" t="s">
        <v>2149</v>
      </c>
      <c r="CY490" s="205">
        <v>0</v>
      </c>
      <c r="DG490" s="205">
        <v>34490</v>
      </c>
      <c r="DK490" s="205">
        <v>20990</v>
      </c>
      <c r="DL490" s="205">
        <v>20990</v>
      </c>
      <c r="DM490" s="205">
        <v>38590</v>
      </c>
      <c r="DN490" s="205">
        <v>40390</v>
      </c>
      <c r="DP490" s="205">
        <v>22990</v>
      </c>
      <c r="DQ490" s="205">
        <v>22990</v>
      </c>
    </row>
    <row r="491" spans="2:121" outlineLevel="1" x14ac:dyDescent="0.2">
      <c r="B491" s="381">
        <v>9</v>
      </c>
      <c r="C491" s="384" t="s">
        <v>1978</v>
      </c>
      <c r="D491" s="384" t="s">
        <v>1979</v>
      </c>
      <c r="E491" s="381" t="s">
        <v>65</v>
      </c>
      <c r="F491" s="381" t="s">
        <v>65</v>
      </c>
      <c r="G491" s="381">
        <v>16</v>
      </c>
      <c r="H491" s="381">
        <v>8</v>
      </c>
      <c r="I491" s="381">
        <v>8</v>
      </c>
      <c r="J491" s="381">
        <v>16</v>
      </c>
      <c r="K491" s="383"/>
      <c r="L491" s="383">
        <v>11290</v>
      </c>
      <c r="M491" s="383"/>
      <c r="N491" s="383"/>
      <c r="O491" s="383">
        <v>11290</v>
      </c>
      <c r="P491" s="383">
        <v>9050</v>
      </c>
      <c r="Q491" s="383">
        <v>9050</v>
      </c>
      <c r="R491" s="383">
        <v>12420</v>
      </c>
      <c r="S491" s="383">
        <v>13600</v>
      </c>
      <c r="T491" s="383">
        <v>12420</v>
      </c>
      <c r="U491" s="383">
        <v>10050</v>
      </c>
      <c r="V491" s="383">
        <v>10050</v>
      </c>
      <c r="X491" s="204" t="s">
        <v>1410</v>
      </c>
      <c r="CV491" s="205" t="s">
        <v>2163</v>
      </c>
      <c r="CW491" s="205" t="s">
        <v>1978</v>
      </c>
      <c r="CY491" s="205">
        <v>0</v>
      </c>
      <c r="DG491" s="205">
        <v>14990</v>
      </c>
      <c r="DK491" s="205">
        <v>8990</v>
      </c>
      <c r="DL491" s="205">
        <v>8990</v>
      </c>
      <c r="DM491" s="205">
        <v>16490</v>
      </c>
      <c r="DN491" s="205">
        <v>17690</v>
      </c>
      <c r="DP491" s="205">
        <v>9990</v>
      </c>
      <c r="DQ491" s="205">
        <v>9990</v>
      </c>
    </row>
    <row r="492" spans="2:121" outlineLevel="1" x14ac:dyDescent="0.2">
      <c r="B492" s="251">
        <v>10</v>
      </c>
      <c r="C492" s="385" t="s">
        <v>4847</v>
      </c>
      <c r="D492" s="385"/>
      <c r="E492" s="251" t="s">
        <v>65</v>
      </c>
      <c r="F492" s="251" t="s">
        <v>65</v>
      </c>
      <c r="G492" s="251">
        <v>2</v>
      </c>
      <c r="H492" s="251">
        <v>2</v>
      </c>
      <c r="I492" s="251">
        <v>2</v>
      </c>
      <c r="J492" s="251">
        <v>2</v>
      </c>
      <c r="K492" s="253"/>
      <c r="L492" s="253"/>
      <c r="M492" s="253"/>
      <c r="N492" s="253"/>
      <c r="O492" s="253"/>
      <c r="P492" s="253"/>
      <c r="Q492" s="253"/>
      <c r="R492" s="253"/>
      <c r="S492" s="253"/>
      <c r="T492" s="253"/>
      <c r="U492" s="253"/>
      <c r="V492" s="253"/>
      <c r="X492" s="204" t="s">
        <v>4848</v>
      </c>
      <c r="CV492" s="205" t="s">
        <v>2163</v>
      </c>
      <c r="CW492" s="205" t="s">
        <v>4847</v>
      </c>
      <c r="CY492" s="205">
        <v>0</v>
      </c>
    </row>
    <row r="493" spans="2:121" s="267" customFormat="1" x14ac:dyDescent="0.2">
      <c r="B493" s="386" t="s">
        <v>1092</v>
      </c>
      <c r="C493" s="387"/>
      <c r="D493" s="387"/>
      <c r="E493" s="388"/>
      <c r="F493" s="389"/>
      <c r="G493" s="389">
        <v>186</v>
      </c>
      <c r="H493" s="389">
        <v>86</v>
      </c>
      <c r="I493" s="390">
        <v>86</v>
      </c>
      <c r="J493" s="390">
        <v>186</v>
      </c>
      <c r="K493" s="391"/>
      <c r="L493" s="391">
        <v>131190</v>
      </c>
      <c r="M493" s="391"/>
      <c r="N493" s="391"/>
      <c r="O493" s="391">
        <v>131190</v>
      </c>
      <c r="P493" s="391"/>
      <c r="Q493" s="391">
        <v>107890</v>
      </c>
      <c r="R493" s="391">
        <v>151390</v>
      </c>
      <c r="S493" s="391">
        <v>165190</v>
      </c>
      <c r="T493" s="391"/>
      <c r="U493" s="391">
        <v>122890</v>
      </c>
      <c r="V493" s="391">
        <v>122890</v>
      </c>
      <c r="X493" s="266" t="s">
        <v>4884</v>
      </c>
      <c r="AA493" s="267">
        <f>SUM($G$494:$G$502)</f>
        <v>186</v>
      </c>
      <c r="AB493" s="267">
        <f>SUM($H$494:$H$502)</f>
        <v>86</v>
      </c>
      <c r="AC493" s="267">
        <f>SUM($I$494:$I$502)</f>
        <v>66</v>
      </c>
      <c r="AD493" s="267">
        <f>SUM($J$494:$J$502)</f>
        <v>146</v>
      </c>
      <c r="AE493" s="378">
        <f>SUM($K$494:$K$502)</f>
        <v>0</v>
      </c>
      <c r="AF493" s="378">
        <f>SUM($L$494:$L$502)</f>
        <v>131190</v>
      </c>
      <c r="AG493" s="378">
        <f>SUM($M$494:$M$502)</f>
        <v>0</v>
      </c>
      <c r="AH493" s="378">
        <f>SUM($N$494:$N$502)</f>
        <v>0</v>
      </c>
      <c r="AI493" s="378">
        <f>SUM($O$494:$O$502)</f>
        <v>131190</v>
      </c>
      <c r="AJ493" s="378">
        <f>SUM($P$494:$P$502)</f>
        <v>0</v>
      </c>
      <c r="AK493" s="378">
        <f>SUM($Q$494:$Q$502)</f>
        <v>107890</v>
      </c>
      <c r="AL493" s="378">
        <f>SUM($R$494:$R$502)</f>
        <v>151390</v>
      </c>
      <c r="AM493" s="378">
        <f>SUM($S$494:$S$502)</f>
        <v>165190</v>
      </c>
      <c r="AN493" s="378">
        <f>SUM($T$494:$T$502)</f>
        <v>0</v>
      </c>
      <c r="AO493" s="378">
        <f>SUM($U$494:$U$502)</f>
        <v>122890</v>
      </c>
      <c r="AP493" s="378">
        <f>SUM($V$494:$V$502)</f>
        <v>122890</v>
      </c>
      <c r="DG493" s="267">
        <f>SUM($DG$494:$DG$502)</f>
        <v>174920</v>
      </c>
      <c r="DI493" s="267">
        <f>SUM($DI$494:$DI$502)</f>
        <v>0</v>
      </c>
      <c r="DJ493" s="267">
        <f>SUM($DJ$494:$DJ$502)</f>
        <v>0</v>
      </c>
      <c r="DK493" s="267">
        <f>SUM($DK$494:$DK$502)</f>
        <v>107920</v>
      </c>
      <c r="DL493" s="267">
        <f>SUM($DL$494:$DL$502)</f>
        <v>107920</v>
      </c>
      <c r="DM493" s="267">
        <f>SUM($DM$494:$DM$502)</f>
        <v>201920</v>
      </c>
      <c r="DN493" s="267">
        <f>SUM($DN$494:$DN$502)</f>
        <v>215720</v>
      </c>
      <c r="DO493" s="267">
        <f>SUM($DO$494:$DO$502)</f>
        <v>0</v>
      </c>
      <c r="DP493" s="267">
        <f>SUM($DP$494:$DP$502)</f>
        <v>122920</v>
      </c>
      <c r="DQ493" s="267">
        <f>SUM($DQ$494:$DQ$502)</f>
        <v>122920</v>
      </c>
    </row>
    <row r="494" spans="2:121" outlineLevel="1" x14ac:dyDescent="0.2">
      <c r="B494" s="278">
        <v>1</v>
      </c>
      <c r="C494" s="392" t="s">
        <v>1126</v>
      </c>
      <c r="D494" s="392" t="s">
        <v>1128</v>
      </c>
      <c r="E494" s="278" t="s">
        <v>65</v>
      </c>
      <c r="F494" s="278" t="s">
        <v>65</v>
      </c>
      <c r="G494" s="278">
        <v>24</v>
      </c>
      <c r="H494" s="278">
        <v>8</v>
      </c>
      <c r="I494" s="278">
        <v>8</v>
      </c>
      <c r="J494" s="278">
        <v>24</v>
      </c>
      <c r="K494" s="280"/>
      <c r="L494" s="280">
        <v>10490</v>
      </c>
      <c r="M494" s="280"/>
      <c r="N494" s="280"/>
      <c r="O494" s="280">
        <v>10490</v>
      </c>
      <c r="P494" s="280"/>
      <c r="Q494" s="280">
        <v>8980</v>
      </c>
      <c r="R494" s="280">
        <v>14230</v>
      </c>
      <c r="S494" s="280">
        <v>15920</v>
      </c>
      <c r="T494" s="280"/>
      <c r="U494" s="280">
        <v>11980</v>
      </c>
      <c r="V494" s="280">
        <v>11980</v>
      </c>
      <c r="X494" s="204" t="s">
        <v>1127</v>
      </c>
      <c r="CV494" s="205" t="s">
        <v>1092</v>
      </c>
      <c r="CW494" s="205" t="s">
        <v>1126</v>
      </c>
      <c r="CY494" s="205">
        <v>0</v>
      </c>
      <c r="DG494" s="205">
        <v>13990</v>
      </c>
      <c r="DK494" s="205">
        <v>8990</v>
      </c>
      <c r="DL494" s="205">
        <v>8990</v>
      </c>
      <c r="DM494" s="205">
        <v>18990</v>
      </c>
      <c r="DN494" s="205">
        <v>20790</v>
      </c>
      <c r="DP494" s="205">
        <v>11990</v>
      </c>
      <c r="DQ494" s="205">
        <v>11990</v>
      </c>
    </row>
    <row r="495" spans="2:121" outlineLevel="1" x14ac:dyDescent="0.2">
      <c r="B495" s="381">
        <v>2</v>
      </c>
      <c r="C495" s="384" t="s">
        <v>1129</v>
      </c>
      <c r="D495" s="384" t="s">
        <v>1131</v>
      </c>
      <c r="E495" s="381" t="s">
        <v>65</v>
      </c>
      <c r="F495" s="381" t="s">
        <v>65</v>
      </c>
      <c r="G495" s="381">
        <v>40</v>
      </c>
      <c r="H495" s="381">
        <v>20</v>
      </c>
      <c r="I495" s="381"/>
      <c r="J495" s="381"/>
      <c r="K495" s="383"/>
      <c r="L495" s="383">
        <v>23610</v>
      </c>
      <c r="M495" s="383"/>
      <c r="N495" s="383"/>
      <c r="O495" s="383">
        <v>23610</v>
      </c>
      <c r="P495" s="383"/>
      <c r="Q495" s="383">
        <v>21980</v>
      </c>
      <c r="R495" s="383">
        <v>25100</v>
      </c>
      <c r="S495" s="383">
        <v>27940</v>
      </c>
      <c r="T495" s="383"/>
      <c r="U495" s="383">
        <v>22980</v>
      </c>
      <c r="V495" s="383">
        <v>22980</v>
      </c>
      <c r="X495" s="204" t="s">
        <v>1130</v>
      </c>
      <c r="CV495" s="205" t="s">
        <v>1092</v>
      </c>
      <c r="CW495" s="205" t="s">
        <v>1129</v>
      </c>
      <c r="CY495" s="205">
        <v>0</v>
      </c>
      <c r="DG495" s="205">
        <v>31490</v>
      </c>
      <c r="DK495" s="205">
        <v>21990</v>
      </c>
      <c r="DL495" s="205">
        <v>21990</v>
      </c>
      <c r="DM495" s="205">
        <v>33490</v>
      </c>
      <c r="DN495" s="205">
        <v>36490</v>
      </c>
      <c r="DP495" s="205">
        <v>22990</v>
      </c>
      <c r="DQ495" s="205">
        <v>22990</v>
      </c>
    </row>
    <row r="496" spans="2:121" outlineLevel="1" x14ac:dyDescent="0.2">
      <c r="B496" s="381">
        <v>3</v>
      </c>
      <c r="C496" s="384" t="s">
        <v>1242</v>
      </c>
      <c r="D496" s="384" t="s">
        <v>1244</v>
      </c>
      <c r="E496" s="381" t="s">
        <v>65</v>
      </c>
      <c r="F496" s="381" t="s">
        <v>65</v>
      </c>
      <c r="G496" s="381">
        <v>16</v>
      </c>
      <c r="H496" s="381">
        <v>4</v>
      </c>
      <c r="I496" s="381">
        <v>4</v>
      </c>
      <c r="J496" s="381">
        <v>16</v>
      </c>
      <c r="K496" s="383"/>
      <c r="L496" s="383">
        <v>13490</v>
      </c>
      <c r="M496" s="383"/>
      <c r="N496" s="383"/>
      <c r="O496" s="383">
        <v>13490</v>
      </c>
      <c r="P496" s="383"/>
      <c r="Q496" s="383">
        <v>10980</v>
      </c>
      <c r="R496" s="383">
        <v>16110</v>
      </c>
      <c r="S496" s="383">
        <v>17370</v>
      </c>
      <c r="T496" s="383"/>
      <c r="U496" s="383">
        <v>12980</v>
      </c>
      <c r="V496" s="383">
        <v>12980</v>
      </c>
      <c r="X496" s="204" t="s">
        <v>1243</v>
      </c>
      <c r="CV496" s="205" t="s">
        <v>1092</v>
      </c>
      <c r="CW496" s="205" t="s">
        <v>1242</v>
      </c>
      <c r="CY496" s="205">
        <v>0</v>
      </c>
      <c r="DG496" s="205">
        <v>17990</v>
      </c>
      <c r="DK496" s="205">
        <v>10990</v>
      </c>
      <c r="DL496" s="205">
        <v>10990</v>
      </c>
      <c r="DM496" s="205">
        <v>21490</v>
      </c>
      <c r="DN496" s="205">
        <v>22690</v>
      </c>
      <c r="DP496" s="205">
        <v>12990</v>
      </c>
      <c r="DQ496" s="205">
        <v>12990</v>
      </c>
    </row>
    <row r="497" spans="2:121" outlineLevel="1" x14ac:dyDescent="0.2">
      <c r="B497" s="381">
        <v>4</v>
      </c>
      <c r="C497" s="384" t="s">
        <v>1217</v>
      </c>
      <c r="D497" s="384" t="s">
        <v>1219</v>
      </c>
      <c r="E497" s="381" t="s">
        <v>65</v>
      </c>
      <c r="F497" s="381" t="s">
        <v>65</v>
      </c>
      <c r="G497" s="381">
        <v>24</v>
      </c>
      <c r="H497" s="381">
        <v>12</v>
      </c>
      <c r="I497" s="381">
        <v>12</v>
      </c>
      <c r="J497" s="381">
        <v>24</v>
      </c>
      <c r="K497" s="383"/>
      <c r="L497" s="383">
        <v>20610</v>
      </c>
      <c r="M497" s="383"/>
      <c r="N497" s="383"/>
      <c r="O497" s="383">
        <v>20610</v>
      </c>
      <c r="P497" s="383"/>
      <c r="Q497" s="383">
        <v>15980</v>
      </c>
      <c r="R497" s="383">
        <v>24350</v>
      </c>
      <c r="S497" s="383">
        <v>26250</v>
      </c>
      <c r="T497" s="383"/>
      <c r="U497" s="383">
        <v>18980</v>
      </c>
      <c r="V497" s="383">
        <v>18980</v>
      </c>
      <c r="X497" s="204" t="s">
        <v>1218</v>
      </c>
      <c r="CV497" s="205" t="s">
        <v>1092</v>
      </c>
      <c r="CW497" s="205" t="s">
        <v>1217</v>
      </c>
      <c r="CY497" s="205">
        <v>0</v>
      </c>
      <c r="DG497" s="205">
        <v>27490</v>
      </c>
      <c r="DK497" s="205">
        <v>15990</v>
      </c>
      <c r="DL497" s="205">
        <v>15990</v>
      </c>
      <c r="DM497" s="205">
        <v>32490</v>
      </c>
      <c r="DN497" s="205">
        <v>34290</v>
      </c>
      <c r="DP497" s="205">
        <v>18990</v>
      </c>
      <c r="DQ497" s="205">
        <v>18990</v>
      </c>
    </row>
    <row r="498" spans="2:121" outlineLevel="1" x14ac:dyDescent="0.2">
      <c r="B498" s="381">
        <v>5</v>
      </c>
      <c r="C498" s="384" t="s">
        <v>1148</v>
      </c>
      <c r="D498" s="384" t="s">
        <v>1150</v>
      </c>
      <c r="E498" s="381" t="s">
        <v>65</v>
      </c>
      <c r="F498" s="381" t="s">
        <v>65</v>
      </c>
      <c r="G498" s="381">
        <v>24</v>
      </c>
      <c r="H498" s="381">
        <v>12</v>
      </c>
      <c r="I498" s="381">
        <v>12</v>
      </c>
      <c r="J498" s="381">
        <v>24</v>
      </c>
      <c r="K498" s="383"/>
      <c r="L498" s="383">
        <v>20610</v>
      </c>
      <c r="M498" s="383"/>
      <c r="N498" s="383"/>
      <c r="O498" s="383">
        <v>20610</v>
      </c>
      <c r="P498" s="383"/>
      <c r="Q498" s="383">
        <v>15980</v>
      </c>
      <c r="R498" s="383">
        <v>24350</v>
      </c>
      <c r="S498" s="383">
        <v>26250</v>
      </c>
      <c r="T498" s="383"/>
      <c r="U498" s="383">
        <v>18980</v>
      </c>
      <c r="V498" s="383">
        <v>18980</v>
      </c>
      <c r="X498" s="204" t="s">
        <v>1149</v>
      </c>
      <c r="CV498" s="205" t="s">
        <v>1092</v>
      </c>
      <c r="CW498" s="205" t="s">
        <v>1148</v>
      </c>
      <c r="CY498" s="205">
        <v>0</v>
      </c>
      <c r="DG498" s="205">
        <v>27490</v>
      </c>
      <c r="DK498" s="205">
        <v>15990</v>
      </c>
      <c r="DL498" s="205">
        <v>15990</v>
      </c>
      <c r="DM498" s="205">
        <v>32490</v>
      </c>
      <c r="DN498" s="205">
        <v>34290</v>
      </c>
      <c r="DP498" s="205">
        <v>18990</v>
      </c>
      <c r="DQ498" s="205">
        <v>18990</v>
      </c>
    </row>
    <row r="499" spans="2:121" outlineLevel="1" x14ac:dyDescent="0.2">
      <c r="B499" s="381">
        <v>6</v>
      </c>
      <c r="C499" s="384" t="s">
        <v>1151</v>
      </c>
      <c r="D499" s="384" t="s">
        <v>1153</v>
      </c>
      <c r="E499" s="381" t="s">
        <v>65</v>
      </c>
      <c r="F499" s="381" t="s">
        <v>65</v>
      </c>
      <c r="G499" s="381">
        <v>24</v>
      </c>
      <c r="H499" s="381">
        <v>12</v>
      </c>
      <c r="I499" s="381">
        <v>12</v>
      </c>
      <c r="J499" s="381">
        <v>24</v>
      </c>
      <c r="K499" s="383"/>
      <c r="L499" s="383">
        <v>18740</v>
      </c>
      <c r="M499" s="383"/>
      <c r="N499" s="383"/>
      <c r="O499" s="383">
        <v>18740</v>
      </c>
      <c r="P499" s="383"/>
      <c r="Q499" s="383">
        <v>14980</v>
      </c>
      <c r="R499" s="383">
        <v>20610</v>
      </c>
      <c r="S499" s="383">
        <v>22420</v>
      </c>
      <c r="T499" s="383"/>
      <c r="U499" s="383">
        <v>15980</v>
      </c>
      <c r="V499" s="383">
        <v>15980</v>
      </c>
      <c r="X499" s="204" t="s">
        <v>1152</v>
      </c>
      <c r="CV499" s="205" t="s">
        <v>1092</v>
      </c>
      <c r="CW499" s="205" t="s">
        <v>1151</v>
      </c>
      <c r="CY499" s="205">
        <v>0</v>
      </c>
      <c r="DG499" s="205">
        <v>24990</v>
      </c>
      <c r="DK499" s="205">
        <v>14990</v>
      </c>
      <c r="DL499" s="205">
        <v>14990</v>
      </c>
      <c r="DM499" s="205">
        <v>27490</v>
      </c>
      <c r="DN499" s="205">
        <v>29290</v>
      </c>
      <c r="DP499" s="205">
        <v>15990</v>
      </c>
      <c r="DQ499" s="205">
        <v>15990</v>
      </c>
    </row>
    <row r="500" spans="2:121" outlineLevel="1" x14ac:dyDescent="0.2">
      <c r="B500" s="381">
        <v>7</v>
      </c>
      <c r="C500" s="384" t="s">
        <v>1978</v>
      </c>
      <c r="D500" s="384" t="s">
        <v>1979</v>
      </c>
      <c r="E500" s="381" t="s">
        <v>65</v>
      </c>
      <c r="F500" s="381" t="s">
        <v>65</v>
      </c>
      <c r="G500" s="381">
        <v>16</v>
      </c>
      <c r="H500" s="381">
        <v>8</v>
      </c>
      <c r="I500" s="381">
        <v>8</v>
      </c>
      <c r="J500" s="381">
        <v>16</v>
      </c>
      <c r="K500" s="383"/>
      <c r="L500" s="383">
        <v>11240</v>
      </c>
      <c r="M500" s="383"/>
      <c r="N500" s="383"/>
      <c r="O500" s="383">
        <v>11240</v>
      </c>
      <c r="P500" s="383"/>
      <c r="Q500" s="383">
        <v>8980</v>
      </c>
      <c r="R500" s="383">
        <v>12360</v>
      </c>
      <c r="S500" s="383">
        <v>13540</v>
      </c>
      <c r="T500" s="383"/>
      <c r="U500" s="383">
        <v>9980</v>
      </c>
      <c r="V500" s="383">
        <v>9980</v>
      </c>
      <c r="X500" s="204" t="s">
        <v>1410</v>
      </c>
      <c r="CV500" s="205" t="s">
        <v>1092</v>
      </c>
      <c r="CW500" s="205" t="s">
        <v>1978</v>
      </c>
      <c r="CY500" s="205">
        <v>0</v>
      </c>
      <c r="DG500" s="205">
        <v>14990</v>
      </c>
      <c r="DK500" s="205">
        <v>8990</v>
      </c>
      <c r="DL500" s="205">
        <v>8990</v>
      </c>
      <c r="DM500" s="205">
        <v>16490</v>
      </c>
      <c r="DN500" s="205">
        <v>17690</v>
      </c>
      <c r="DP500" s="205">
        <v>9990</v>
      </c>
      <c r="DQ500" s="205">
        <v>9990</v>
      </c>
    </row>
    <row r="501" spans="2:121" outlineLevel="1" x14ac:dyDescent="0.2">
      <c r="B501" s="381">
        <v>8</v>
      </c>
      <c r="C501" s="384" t="s">
        <v>1235</v>
      </c>
      <c r="D501" s="384" t="s">
        <v>1237</v>
      </c>
      <c r="E501" s="381" t="s">
        <v>65</v>
      </c>
      <c r="F501" s="381" t="s">
        <v>65</v>
      </c>
      <c r="G501" s="381">
        <v>16</v>
      </c>
      <c r="H501" s="381">
        <v>8</v>
      </c>
      <c r="I501" s="381">
        <v>8</v>
      </c>
      <c r="J501" s="381">
        <v>16</v>
      </c>
      <c r="K501" s="383"/>
      <c r="L501" s="383">
        <v>12400</v>
      </c>
      <c r="M501" s="383"/>
      <c r="N501" s="383"/>
      <c r="O501" s="383">
        <v>12400</v>
      </c>
      <c r="P501" s="383"/>
      <c r="Q501" s="383">
        <v>10030</v>
      </c>
      <c r="R501" s="383">
        <v>14280</v>
      </c>
      <c r="S501" s="383">
        <v>15500</v>
      </c>
      <c r="T501" s="383"/>
      <c r="U501" s="383">
        <v>11030</v>
      </c>
      <c r="V501" s="383">
        <v>11030</v>
      </c>
      <c r="X501" s="204" t="s">
        <v>1236</v>
      </c>
      <c r="CV501" s="205" t="s">
        <v>1092</v>
      </c>
      <c r="CW501" s="205" t="s">
        <v>1235</v>
      </c>
      <c r="CY501" s="205">
        <v>0</v>
      </c>
      <c r="DG501" s="205">
        <v>16490</v>
      </c>
      <c r="DK501" s="205">
        <v>9990</v>
      </c>
      <c r="DL501" s="205">
        <v>9990</v>
      </c>
      <c r="DM501" s="205">
        <v>18990</v>
      </c>
      <c r="DN501" s="205">
        <v>20190</v>
      </c>
      <c r="DP501" s="205">
        <v>10990</v>
      </c>
      <c r="DQ501" s="205">
        <v>10990</v>
      </c>
    </row>
    <row r="502" spans="2:121" outlineLevel="1" x14ac:dyDescent="0.2">
      <c r="B502" s="251">
        <v>9</v>
      </c>
      <c r="C502" s="385" t="s">
        <v>4847</v>
      </c>
      <c r="D502" s="385"/>
      <c r="E502" s="251" t="s">
        <v>65</v>
      </c>
      <c r="F502" s="251" t="s">
        <v>65</v>
      </c>
      <c r="G502" s="251">
        <v>2</v>
      </c>
      <c r="H502" s="251">
        <v>2</v>
      </c>
      <c r="I502" s="251">
        <v>2</v>
      </c>
      <c r="J502" s="251">
        <v>2</v>
      </c>
      <c r="K502" s="253"/>
      <c r="L502" s="253"/>
      <c r="M502" s="253"/>
      <c r="N502" s="253"/>
      <c r="O502" s="253"/>
      <c r="P502" s="253"/>
      <c r="Q502" s="253"/>
      <c r="R502" s="253"/>
      <c r="S502" s="253"/>
      <c r="T502" s="253"/>
      <c r="U502" s="253"/>
      <c r="V502" s="253"/>
      <c r="X502" s="204" t="s">
        <v>4848</v>
      </c>
      <c r="CV502" s="205" t="s">
        <v>1092</v>
      </c>
      <c r="CW502" s="205" t="s">
        <v>4847</v>
      </c>
      <c r="CY502" s="205">
        <v>0</v>
      </c>
    </row>
    <row r="503" spans="2:121" s="267" customFormat="1" x14ac:dyDescent="0.2">
      <c r="B503" s="386" t="s">
        <v>1097</v>
      </c>
      <c r="C503" s="387"/>
      <c r="D503" s="387"/>
      <c r="E503" s="388"/>
      <c r="F503" s="389"/>
      <c r="G503" s="389">
        <v>186</v>
      </c>
      <c r="H503" s="389">
        <v>86</v>
      </c>
      <c r="I503" s="390">
        <v>86</v>
      </c>
      <c r="J503" s="390">
        <v>186</v>
      </c>
      <c r="K503" s="391"/>
      <c r="L503" s="391">
        <v>131190</v>
      </c>
      <c r="M503" s="391"/>
      <c r="N503" s="391"/>
      <c r="O503" s="391">
        <v>131190</v>
      </c>
      <c r="P503" s="391"/>
      <c r="Q503" s="391">
        <v>107890</v>
      </c>
      <c r="R503" s="391">
        <v>151390</v>
      </c>
      <c r="S503" s="391">
        <v>165190</v>
      </c>
      <c r="T503" s="391"/>
      <c r="U503" s="391">
        <v>122890</v>
      </c>
      <c r="V503" s="391">
        <v>122890</v>
      </c>
      <c r="X503" s="266" t="s">
        <v>4885</v>
      </c>
      <c r="AA503" s="267">
        <f>SUM($G$504:$G$512)</f>
        <v>186</v>
      </c>
      <c r="AB503" s="267">
        <f>SUM($H$504:$H$512)</f>
        <v>86</v>
      </c>
      <c r="AC503" s="267">
        <f>SUM($I$504:$I$512)</f>
        <v>66</v>
      </c>
      <c r="AD503" s="267">
        <f>SUM($J$504:$J$512)</f>
        <v>146</v>
      </c>
      <c r="AE503" s="378">
        <f>SUM($K$504:$K$512)</f>
        <v>0</v>
      </c>
      <c r="AF503" s="378">
        <f>SUM($L$504:$L$512)</f>
        <v>131190</v>
      </c>
      <c r="AG503" s="378">
        <f>SUM($M$504:$M$512)</f>
        <v>0</v>
      </c>
      <c r="AH503" s="378">
        <f>SUM($N$504:$N$512)</f>
        <v>0</v>
      </c>
      <c r="AI503" s="378">
        <f>SUM($O$504:$O$512)</f>
        <v>131190</v>
      </c>
      <c r="AJ503" s="378">
        <f>SUM($P$504:$P$512)</f>
        <v>0</v>
      </c>
      <c r="AK503" s="378">
        <f>SUM($Q$504:$Q$512)</f>
        <v>107890</v>
      </c>
      <c r="AL503" s="378">
        <f>SUM($R$504:$R$512)</f>
        <v>151390</v>
      </c>
      <c r="AM503" s="378">
        <f>SUM($S$504:$S$512)</f>
        <v>165190</v>
      </c>
      <c r="AN503" s="378">
        <f>SUM($T$504:$T$512)</f>
        <v>0</v>
      </c>
      <c r="AO503" s="378">
        <f>SUM($U$504:$U$512)</f>
        <v>122890</v>
      </c>
      <c r="AP503" s="378">
        <f>SUM($V$504:$V$512)</f>
        <v>122890</v>
      </c>
      <c r="DG503" s="267">
        <f>SUM($DG$504:$DG$512)</f>
        <v>174920</v>
      </c>
      <c r="DI503" s="267">
        <f>SUM($DI$504:$DI$512)</f>
        <v>0</v>
      </c>
      <c r="DJ503" s="267">
        <f>SUM($DJ$504:$DJ$512)</f>
        <v>0</v>
      </c>
      <c r="DK503" s="267">
        <f>SUM($DK$504:$DK$512)</f>
        <v>107920</v>
      </c>
      <c r="DL503" s="267">
        <f>SUM($DL$504:$DL$512)</f>
        <v>107920</v>
      </c>
      <c r="DM503" s="267">
        <f>SUM($DM$504:$DM$512)</f>
        <v>201920</v>
      </c>
      <c r="DN503" s="267">
        <f>SUM($DN$504:$DN$512)</f>
        <v>215720</v>
      </c>
      <c r="DO503" s="267">
        <f>SUM($DO$504:$DO$512)</f>
        <v>0</v>
      </c>
      <c r="DP503" s="267">
        <f>SUM($DP$504:$DP$512)</f>
        <v>122920</v>
      </c>
      <c r="DQ503" s="267">
        <f>SUM($DQ$504:$DQ$512)</f>
        <v>122920</v>
      </c>
    </row>
    <row r="504" spans="2:121" outlineLevel="1" x14ac:dyDescent="0.2">
      <c r="B504" s="278">
        <v>1</v>
      </c>
      <c r="C504" s="392" t="s">
        <v>1978</v>
      </c>
      <c r="D504" s="392" t="s">
        <v>1979</v>
      </c>
      <c r="E504" s="278" t="s">
        <v>65</v>
      </c>
      <c r="F504" s="278" t="s">
        <v>65</v>
      </c>
      <c r="G504" s="278">
        <v>16</v>
      </c>
      <c r="H504" s="278">
        <v>8</v>
      </c>
      <c r="I504" s="278">
        <v>8</v>
      </c>
      <c r="J504" s="278">
        <v>16</v>
      </c>
      <c r="K504" s="280"/>
      <c r="L504" s="280">
        <v>11240</v>
      </c>
      <c r="M504" s="280"/>
      <c r="N504" s="280"/>
      <c r="O504" s="280">
        <v>11240</v>
      </c>
      <c r="P504" s="280"/>
      <c r="Q504" s="280">
        <v>8980</v>
      </c>
      <c r="R504" s="280">
        <v>12360</v>
      </c>
      <c r="S504" s="280">
        <v>13540</v>
      </c>
      <c r="T504" s="280"/>
      <c r="U504" s="280">
        <v>9980</v>
      </c>
      <c r="V504" s="280">
        <v>9980</v>
      </c>
      <c r="X504" s="204" t="s">
        <v>1410</v>
      </c>
      <c r="CV504" s="205" t="s">
        <v>1097</v>
      </c>
      <c r="CW504" s="205" t="s">
        <v>1978</v>
      </c>
      <c r="CY504" s="205">
        <v>0</v>
      </c>
      <c r="DG504" s="205">
        <v>14990</v>
      </c>
      <c r="DK504" s="205">
        <v>8990</v>
      </c>
      <c r="DL504" s="205">
        <v>8990</v>
      </c>
      <c r="DM504" s="205">
        <v>16490</v>
      </c>
      <c r="DN504" s="205">
        <v>17690</v>
      </c>
      <c r="DP504" s="205">
        <v>9990</v>
      </c>
      <c r="DQ504" s="205">
        <v>9990</v>
      </c>
    </row>
    <row r="505" spans="2:121" outlineLevel="1" x14ac:dyDescent="0.2">
      <c r="B505" s="381">
        <v>2</v>
      </c>
      <c r="C505" s="384" t="s">
        <v>1126</v>
      </c>
      <c r="D505" s="384" t="s">
        <v>1128</v>
      </c>
      <c r="E505" s="381" t="s">
        <v>65</v>
      </c>
      <c r="F505" s="381" t="s">
        <v>65</v>
      </c>
      <c r="G505" s="381">
        <v>24</v>
      </c>
      <c r="H505" s="381">
        <v>8</v>
      </c>
      <c r="I505" s="381">
        <v>8</v>
      </c>
      <c r="J505" s="381">
        <v>24</v>
      </c>
      <c r="K505" s="383"/>
      <c r="L505" s="383">
        <v>10490</v>
      </c>
      <c r="M505" s="383"/>
      <c r="N505" s="383"/>
      <c r="O505" s="383">
        <v>10490</v>
      </c>
      <c r="P505" s="383"/>
      <c r="Q505" s="383">
        <v>8980</v>
      </c>
      <c r="R505" s="383">
        <v>14230</v>
      </c>
      <c r="S505" s="383">
        <v>15920</v>
      </c>
      <c r="T505" s="383"/>
      <c r="U505" s="383">
        <v>11980</v>
      </c>
      <c r="V505" s="383">
        <v>11980</v>
      </c>
      <c r="X505" s="204" t="s">
        <v>1127</v>
      </c>
      <c r="CV505" s="205" t="s">
        <v>1097</v>
      </c>
      <c r="CW505" s="205" t="s">
        <v>1126</v>
      </c>
      <c r="CY505" s="205">
        <v>0</v>
      </c>
      <c r="DG505" s="205">
        <v>13990</v>
      </c>
      <c r="DK505" s="205">
        <v>8990</v>
      </c>
      <c r="DL505" s="205">
        <v>8990</v>
      </c>
      <c r="DM505" s="205">
        <v>18990</v>
      </c>
      <c r="DN505" s="205">
        <v>20790</v>
      </c>
      <c r="DP505" s="205">
        <v>11990</v>
      </c>
      <c r="DQ505" s="205">
        <v>11990</v>
      </c>
    </row>
    <row r="506" spans="2:121" outlineLevel="1" x14ac:dyDescent="0.2">
      <c r="B506" s="381">
        <v>3</v>
      </c>
      <c r="C506" s="384" t="s">
        <v>1129</v>
      </c>
      <c r="D506" s="384" t="s">
        <v>1131</v>
      </c>
      <c r="E506" s="381" t="s">
        <v>65</v>
      </c>
      <c r="F506" s="381" t="s">
        <v>65</v>
      </c>
      <c r="G506" s="381">
        <v>40</v>
      </c>
      <c r="H506" s="381">
        <v>20</v>
      </c>
      <c r="I506" s="381"/>
      <c r="J506" s="381"/>
      <c r="K506" s="383"/>
      <c r="L506" s="383">
        <v>23610</v>
      </c>
      <c r="M506" s="383"/>
      <c r="N506" s="383"/>
      <c r="O506" s="383">
        <v>23610</v>
      </c>
      <c r="P506" s="383"/>
      <c r="Q506" s="383">
        <v>21980</v>
      </c>
      <c r="R506" s="383">
        <v>25100</v>
      </c>
      <c r="S506" s="383">
        <v>27940</v>
      </c>
      <c r="T506" s="383"/>
      <c r="U506" s="383">
        <v>22980</v>
      </c>
      <c r="V506" s="383">
        <v>22980</v>
      </c>
      <c r="X506" s="204" t="s">
        <v>1130</v>
      </c>
      <c r="CV506" s="205" t="s">
        <v>1097</v>
      </c>
      <c r="CW506" s="205" t="s">
        <v>1129</v>
      </c>
      <c r="CY506" s="205">
        <v>0</v>
      </c>
      <c r="DG506" s="205">
        <v>31490</v>
      </c>
      <c r="DK506" s="205">
        <v>21990</v>
      </c>
      <c r="DL506" s="205">
        <v>21990</v>
      </c>
      <c r="DM506" s="205">
        <v>33490</v>
      </c>
      <c r="DN506" s="205">
        <v>36490</v>
      </c>
      <c r="DP506" s="205">
        <v>22990</v>
      </c>
      <c r="DQ506" s="205">
        <v>22990</v>
      </c>
    </row>
    <row r="507" spans="2:121" outlineLevel="1" x14ac:dyDescent="0.2">
      <c r="B507" s="381">
        <v>4</v>
      </c>
      <c r="C507" s="384" t="s">
        <v>1242</v>
      </c>
      <c r="D507" s="384" t="s">
        <v>1244</v>
      </c>
      <c r="E507" s="381" t="s">
        <v>65</v>
      </c>
      <c r="F507" s="381" t="s">
        <v>65</v>
      </c>
      <c r="G507" s="381">
        <v>16</v>
      </c>
      <c r="H507" s="381">
        <v>4</v>
      </c>
      <c r="I507" s="381">
        <v>4</v>
      </c>
      <c r="J507" s="381">
        <v>16</v>
      </c>
      <c r="K507" s="383"/>
      <c r="L507" s="383">
        <v>13490</v>
      </c>
      <c r="M507" s="383"/>
      <c r="N507" s="383"/>
      <c r="O507" s="383">
        <v>13490</v>
      </c>
      <c r="P507" s="383"/>
      <c r="Q507" s="383">
        <v>10980</v>
      </c>
      <c r="R507" s="383">
        <v>16110</v>
      </c>
      <c r="S507" s="383">
        <v>17370</v>
      </c>
      <c r="T507" s="383"/>
      <c r="U507" s="383">
        <v>12980</v>
      </c>
      <c r="V507" s="383">
        <v>12980</v>
      </c>
      <c r="X507" s="204" t="s">
        <v>1243</v>
      </c>
      <c r="CV507" s="205" t="s">
        <v>1097</v>
      </c>
      <c r="CW507" s="205" t="s">
        <v>1242</v>
      </c>
      <c r="CY507" s="205">
        <v>0</v>
      </c>
      <c r="DG507" s="205">
        <v>17990</v>
      </c>
      <c r="DK507" s="205">
        <v>10990</v>
      </c>
      <c r="DL507" s="205">
        <v>10990</v>
      </c>
      <c r="DM507" s="205">
        <v>21490</v>
      </c>
      <c r="DN507" s="205">
        <v>22690</v>
      </c>
      <c r="DP507" s="205">
        <v>12990</v>
      </c>
      <c r="DQ507" s="205">
        <v>12990</v>
      </c>
    </row>
    <row r="508" spans="2:121" outlineLevel="1" x14ac:dyDescent="0.2">
      <c r="B508" s="381">
        <v>5</v>
      </c>
      <c r="C508" s="384" t="s">
        <v>1217</v>
      </c>
      <c r="D508" s="384" t="s">
        <v>1219</v>
      </c>
      <c r="E508" s="381" t="s">
        <v>65</v>
      </c>
      <c r="F508" s="381" t="s">
        <v>65</v>
      </c>
      <c r="G508" s="381">
        <v>24</v>
      </c>
      <c r="H508" s="381">
        <v>12</v>
      </c>
      <c r="I508" s="381">
        <v>12</v>
      </c>
      <c r="J508" s="381">
        <v>24</v>
      </c>
      <c r="K508" s="383"/>
      <c r="L508" s="383">
        <v>20610</v>
      </c>
      <c r="M508" s="383"/>
      <c r="N508" s="383"/>
      <c r="O508" s="383">
        <v>20610</v>
      </c>
      <c r="P508" s="383"/>
      <c r="Q508" s="383">
        <v>15980</v>
      </c>
      <c r="R508" s="383">
        <v>24350</v>
      </c>
      <c r="S508" s="383">
        <v>26250</v>
      </c>
      <c r="T508" s="383"/>
      <c r="U508" s="383">
        <v>18980</v>
      </c>
      <c r="V508" s="383">
        <v>18980</v>
      </c>
      <c r="X508" s="204" t="s">
        <v>1218</v>
      </c>
      <c r="CV508" s="205" t="s">
        <v>1097</v>
      </c>
      <c r="CW508" s="205" t="s">
        <v>1217</v>
      </c>
      <c r="CY508" s="205">
        <v>0</v>
      </c>
      <c r="DG508" s="205">
        <v>27490</v>
      </c>
      <c r="DK508" s="205">
        <v>15990</v>
      </c>
      <c r="DL508" s="205">
        <v>15990</v>
      </c>
      <c r="DM508" s="205">
        <v>32490</v>
      </c>
      <c r="DN508" s="205">
        <v>34290</v>
      </c>
      <c r="DP508" s="205">
        <v>18990</v>
      </c>
      <c r="DQ508" s="205">
        <v>18990</v>
      </c>
    </row>
    <row r="509" spans="2:121" outlineLevel="1" x14ac:dyDescent="0.2">
      <c r="B509" s="381">
        <v>6</v>
      </c>
      <c r="C509" s="384" t="s">
        <v>1148</v>
      </c>
      <c r="D509" s="384" t="s">
        <v>1150</v>
      </c>
      <c r="E509" s="381" t="s">
        <v>65</v>
      </c>
      <c r="F509" s="381" t="s">
        <v>65</v>
      </c>
      <c r="G509" s="381">
        <v>24</v>
      </c>
      <c r="H509" s="381">
        <v>12</v>
      </c>
      <c r="I509" s="381">
        <v>12</v>
      </c>
      <c r="J509" s="381">
        <v>24</v>
      </c>
      <c r="K509" s="383"/>
      <c r="L509" s="383">
        <v>20610</v>
      </c>
      <c r="M509" s="383"/>
      <c r="N509" s="383"/>
      <c r="O509" s="383">
        <v>20610</v>
      </c>
      <c r="P509" s="383"/>
      <c r="Q509" s="383">
        <v>15980</v>
      </c>
      <c r="R509" s="383">
        <v>24350</v>
      </c>
      <c r="S509" s="383">
        <v>26250</v>
      </c>
      <c r="T509" s="383"/>
      <c r="U509" s="383">
        <v>18980</v>
      </c>
      <c r="V509" s="383">
        <v>18980</v>
      </c>
      <c r="X509" s="204" t="s">
        <v>1149</v>
      </c>
      <c r="CV509" s="205" t="s">
        <v>1097</v>
      </c>
      <c r="CW509" s="205" t="s">
        <v>1148</v>
      </c>
      <c r="CY509" s="205">
        <v>0</v>
      </c>
      <c r="DG509" s="205">
        <v>27490</v>
      </c>
      <c r="DK509" s="205">
        <v>15990</v>
      </c>
      <c r="DL509" s="205">
        <v>15990</v>
      </c>
      <c r="DM509" s="205">
        <v>32490</v>
      </c>
      <c r="DN509" s="205">
        <v>34290</v>
      </c>
      <c r="DP509" s="205">
        <v>18990</v>
      </c>
      <c r="DQ509" s="205">
        <v>18990</v>
      </c>
    </row>
    <row r="510" spans="2:121" outlineLevel="1" x14ac:dyDescent="0.2">
      <c r="B510" s="381">
        <v>7</v>
      </c>
      <c r="C510" s="384" t="s">
        <v>1151</v>
      </c>
      <c r="D510" s="384" t="s">
        <v>1153</v>
      </c>
      <c r="E510" s="381" t="s">
        <v>65</v>
      </c>
      <c r="F510" s="381" t="s">
        <v>65</v>
      </c>
      <c r="G510" s="381">
        <v>24</v>
      </c>
      <c r="H510" s="381">
        <v>12</v>
      </c>
      <c r="I510" s="381">
        <v>12</v>
      </c>
      <c r="J510" s="381">
        <v>24</v>
      </c>
      <c r="K510" s="383"/>
      <c r="L510" s="383">
        <v>18740</v>
      </c>
      <c r="M510" s="383"/>
      <c r="N510" s="383"/>
      <c r="O510" s="383">
        <v>18740</v>
      </c>
      <c r="P510" s="383"/>
      <c r="Q510" s="383">
        <v>14980</v>
      </c>
      <c r="R510" s="383">
        <v>20610</v>
      </c>
      <c r="S510" s="383">
        <v>22420</v>
      </c>
      <c r="T510" s="383"/>
      <c r="U510" s="383">
        <v>15980</v>
      </c>
      <c r="V510" s="383">
        <v>15980</v>
      </c>
      <c r="X510" s="204" t="s">
        <v>1152</v>
      </c>
      <c r="CV510" s="205" t="s">
        <v>1097</v>
      </c>
      <c r="CW510" s="205" t="s">
        <v>1151</v>
      </c>
      <c r="CY510" s="205">
        <v>0</v>
      </c>
      <c r="DG510" s="205">
        <v>24990</v>
      </c>
      <c r="DK510" s="205">
        <v>14990</v>
      </c>
      <c r="DL510" s="205">
        <v>14990</v>
      </c>
      <c r="DM510" s="205">
        <v>27490</v>
      </c>
      <c r="DN510" s="205">
        <v>29290</v>
      </c>
      <c r="DP510" s="205">
        <v>15990</v>
      </c>
      <c r="DQ510" s="205">
        <v>15990</v>
      </c>
    </row>
    <row r="511" spans="2:121" outlineLevel="1" x14ac:dyDescent="0.2">
      <c r="B511" s="381">
        <v>8</v>
      </c>
      <c r="C511" s="384" t="s">
        <v>1235</v>
      </c>
      <c r="D511" s="384" t="s">
        <v>1237</v>
      </c>
      <c r="E511" s="381" t="s">
        <v>65</v>
      </c>
      <c r="F511" s="381" t="s">
        <v>65</v>
      </c>
      <c r="G511" s="381">
        <v>16</v>
      </c>
      <c r="H511" s="381">
        <v>8</v>
      </c>
      <c r="I511" s="381">
        <v>8</v>
      </c>
      <c r="J511" s="381">
        <v>16</v>
      </c>
      <c r="K511" s="383"/>
      <c r="L511" s="383">
        <v>12400</v>
      </c>
      <c r="M511" s="383"/>
      <c r="N511" s="383"/>
      <c r="O511" s="383">
        <v>12400</v>
      </c>
      <c r="P511" s="383"/>
      <c r="Q511" s="383">
        <v>10030</v>
      </c>
      <c r="R511" s="383">
        <v>14280</v>
      </c>
      <c r="S511" s="383">
        <v>15500</v>
      </c>
      <c r="T511" s="383"/>
      <c r="U511" s="383">
        <v>11030</v>
      </c>
      <c r="V511" s="383">
        <v>11030</v>
      </c>
      <c r="X511" s="204" t="s">
        <v>1236</v>
      </c>
      <c r="CV511" s="205" t="s">
        <v>1097</v>
      </c>
      <c r="CW511" s="205" t="s">
        <v>1235</v>
      </c>
      <c r="CY511" s="205">
        <v>0</v>
      </c>
      <c r="DG511" s="205">
        <v>16490</v>
      </c>
      <c r="DK511" s="205">
        <v>9990</v>
      </c>
      <c r="DL511" s="205">
        <v>9990</v>
      </c>
      <c r="DM511" s="205">
        <v>18990</v>
      </c>
      <c r="DN511" s="205">
        <v>20190</v>
      </c>
      <c r="DP511" s="205">
        <v>10990</v>
      </c>
      <c r="DQ511" s="205">
        <v>10990</v>
      </c>
    </row>
    <row r="512" spans="2:121" outlineLevel="1" x14ac:dyDescent="0.2">
      <c r="B512" s="251">
        <v>9</v>
      </c>
      <c r="C512" s="385" t="s">
        <v>4847</v>
      </c>
      <c r="D512" s="385"/>
      <c r="E512" s="251" t="s">
        <v>65</v>
      </c>
      <c r="F512" s="251" t="s">
        <v>65</v>
      </c>
      <c r="G512" s="251">
        <v>2</v>
      </c>
      <c r="H512" s="251">
        <v>2</v>
      </c>
      <c r="I512" s="251">
        <v>2</v>
      </c>
      <c r="J512" s="251">
        <v>2</v>
      </c>
      <c r="K512" s="253"/>
      <c r="L512" s="253"/>
      <c r="M512" s="253"/>
      <c r="N512" s="253"/>
      <c r="O512" s="253"/>
      <c r="P512" s="253"/>
      <c r="Q512" s="253"/>
      <c r="R512" s="253"/>
      <c r="S512" s="253"/>
      <c r="T512" s="253"/>
      <c r="U512" s="253"/>
      <c r="V512" s="253"/>
      <c r="X512" s="204" t="s">
        <v>4848</v>
      </c>
      <c r="CV512" s="205" t="s">
        <v>1097</v>
      </c>
      <c r="CW512" s="205" t="s">
        <v>4847</v>
      </c>
      <c r="CY512" s="205">
        <v>0</v>
      </c>
    </row>
    <row r="513" spans="2:121" s="267" customFormat="1" x14ac:dyDescent="0.2">
      <c r="B513" s="386" t="s">
        <v>1100</v>
      </c>
      <c r="C513" s="387"/>
      <c r="D513" s="387"/>
      <c r="E513" s="388"/>
      <c r="F513" s="389"/>
      <c r="G513" s="389">
        <v>250</v>
      </c>
      <c r="H513" s="389">
        <v>114</v>
      </c>
      <c r="I513" s="390">
        <v>114</v>
      </c>
      <c r="J513" s="390">
        <v>250</v>
      </c>
      <c r="K513" s="391"/>
      <c r="L513" s="391">
        <v>174990</v>
      </c>
      <c r="M513" s="391"/>
      <c r="N513" s="391"/>
      <c r="O513" s="391">
        <v>174990</v>
      </c>
      <c r="P513" s="391">
        <v>142890</v>
      </c>
      <c r="Q513" s="391">
        <v>142890</v>
      </c>
      <c r="R513" s="391">
        <v>204390</v>
      </c>
      <c r="S513" s="391">
        <v>222990</v>
      </c>
      <c r="T513" s="391">
        <v>204390</v>
      </c>
      <c r="U513" s="391">
        <v>164890</v>
      </c>
      <c r="V513" s="391">
        <v>164890</v>
      </c>
      <c r="X513" s="266" t="s">
        <v>4886</v>
      </c>
      <c r="AA513" s="267">
        <f>SUM($G$514:$G$525)</f>
        <v>250</v>
      </c>
      <c r="AB513" s="267">
        <f>SUM($H$514:$H$525)</f>
        <v>114</v>
      </c>
      <c r="AC513" s="267">
        <f>SUM($I$514:$I$525)</f>
        <v>94</v>
      </c>
      <c r="AD513" s="267">
        <f>SUM($J$514:$J$525)</f>
        <v>210</v>
      </c>
      <c r="AE513" s="378">
        <f>SUM($K$514:$K$525)</f>
        <v>0</v>
      </c>
      <c r="AF513" s="378">
        <f>SUM($L$514:$L$525)</f>
        <v>174990</v>
      </c>
      <c r="AG513" s="378">
        <f>SUM($M$514:$M$525)</f>
        <v>0</v>
      </c>
      <c r="AH513" s="378">
        <f>SUM($N$514:$N$525)</f>
        <v>0</v>
      </c>
      <c r="AI513" s="378">
        <f>SUM($O$514:$O$525)</f>
        <v>174990</v>
      </c>
      <c r="AJ513" s="378">
        <f>SUM($P$514:$P$525)</f>
        <v>142890</v>
      </c>
      <c r="AK513" s="378">
        <f>SUM($Q$514:$Q$525)</f>
        <v>142890</v>
      </c>
      <c r="AL513" s="378">
        <f>SUM($R$514:$R$525)</f>
        <v>204390</v>
      </c>
      <c r="AM513" s="378">
        <f>SUM($S$514:$S$525)</f>
        <v>222990</v>
      </c>
      <c r="AN513" s="378">
        <f>SUM($T$514:$T$525)</f>
        <v>204390</v>
      </c>
      <c r="AO513" s="378">
        <f>SUM($U$514:$U$525)</f>
        <v>164890</v>
      </c>
      <c r="AP513" s="378">
        <f>SUM($V$514:$V$525)</f>
        <v>164890</v>
      </c>
      <c r="DG513" s="267">
        <f>SUM($DG$514:$DG$525)</f>
        <v>233390</v>
      </c>
      <c r="DI513" s="267">
        <f>SUM($DI$514:$DI$525)</f>
        <v>0</v>
      </c>
      <c r="DJ513" s="267">
        <f>SUM($DJ$514:$DJ$525)</f>
        <v>0</v>
      </c>
      <c r="DK513" s="267">
        <f>SUM($DK$514:$DK$525)</f>
        <v>142890</v>
      </c>
      <c r="DL513" s="267">
        <f>SUM($DL$514:$DL$525)</f>
        <v>142890</v>
      </c>
      <c r="DM513" s="267">
        <f>SUM($DM$514:$DM$525)</f>
        <v>272590</v>
      </c>
      <c r="DN513" s="267">
        <f>SUM($DN$514:$DN$525)</f>
        <v>291190</v>
      </c>
      <c r="DO513" s="267">
        <f>SUM($DO$514:$DO$525)</f>
        <v>0</v>
      </c>
      <c r="DP513" s="267">
        <f>SUM($DP$514:$DP$525)</f>
        <v>164890</v>
      </c>
      <c r="DQ513" s="267">
        <f>SUM($DQ$514:$DQ$525)</f>
        <v>164890</v>
      </c>
    </row>
    <row r="514" spans="2:121" outlineLevel="1" x14ac:dyDescent="0.2">
      <c r="B514" s="278">
        <v>1</v>
      </c>
      <c r="C514" s="392" t="s">
        <v>1126</v>
      </c>
      <c r="D514" s="392" t="s">
        <v>1128</v>
      </c>
      <c r="E514" s="278" t="s">
        <v>65</v>
      </c>
      <c r="F514" s="278" t="s">
        <v>65</v>
      </c>
      <c r="G514" s="278">
        <v>24</v>
      </c>
      <c r="H514" s="278">
        <v>8</v>
      </c>
      <c r="I514" s="278">
        <v>8</v>
      </c>
      <c r="J514" s="278">
        <v>24</v>
      </c>
      <c r="K514" s="280"/>
      <c r="L514" s="280">
        <v>10480</v>
      </c>
      <c r="M514" s="280"/>
      <c r="N514" s="280"/>
      <c r="O514" s="280">
        <v>10480</v>
      </c>
      <c r="P514" s="280">
        <v>8990</v>
      </c>
      <c r="Q514" s="280">
        <v>8990</v>
      </c>
      <c r="R514" s="280">
        <v>14230</v>
      </c>
      <c r="S514" s="280">
        <v>15920</v>
      </c>
      <c r="T514" s="280">
        <v>14230</v>
      </c>
      <c r="U514" s="280">
        <v>11990</v>
      </c>
      <c r="V514" s="280">
        <v>11990</v>
      </c>
      <c r="X514" s="204" t="s">
        <v>1127</v>
      </c>
      <c r="CV514" s="205" t="s">
        <v>1100</v>
      </c>
      <c r="CW514" s="205" t="s">
        <v>1126</v>
      </c>
      <c r="CY514" s="205">
        <v>0</v>
      </c>
      <c r="DG514" s="205">
        <v>13990</v>
      </c>
      <c r="DK514" s="205">
        <v>8990</v>
      </c>
      <c r="DL514" s="205">
        <v>8990</v>
      </c>
      <c r="DM514" s="205">
        <v>18990</v>
      </c>
      <c r="DN514" s="205">
        <v>20790</v>
      </c>
      <c r="DP514" s="205">
        <v>11990</v>
      </c>
      <c r="DQ514" s="205">
        <v>11990</v>
      </c>
    </row>
    <row r="515" spans="2:121" outlineLevel="1" x14ac:dyDescent="0.2">
      <c r="B515" s="381">
        <v>2</v>
      </c>
      <c r="C515" s="384" t="s">
        <v>1129</v>
      </c>
      <c r="D515" s="384" t="s">
        <v>1131</v>
      </c>
      <c r="E515" s="381" t="s">
        <v>65</v>
      </c>
      <c r="F515" s="381" t="s">
        <v>65</v>
      </c>
      <c r="G515" s="381">
        <v>40</v>
      </c>
      <c r="H515" s="381">
        <v>20</v>
      </c>
      <c r="I515" s="381"/>
      <c r="J515" s="381"/>
      <c r="K515" s="383"/>
      <c r="L515" s="383">
        <v>23610</v>
      </c>
      <c r="M515" s="383"/>
      <c r="N515" s="383"/>
      <c r="O515" s="383">
        <v>23610</v>
      </c>
      <c r="P515" s="383">
        <v>21990</v>
      </c>
      <c r="Q515" s="383">
        <v>21990</v>
      </c>
      <c r="R515" s="383">
        <v>25110</v>
      </c>
      <c r="S515" s="383">
        <v>27940</v>
      </c>
      <c r="T515" s="383">
        <v>25110</v>
      </c>
      <c r="U515" s="383">
        <v>22990</v>
      </c>
      <c r="V515" s="383">
        <v>22990</v>
      </c>
      <c r="X515" s="204" t="s">
        <v>1130</v>
      </c>
      <c r="CV515" s="205" t="s">
        <v>1100</v>
      </c>
      <c r="CW515" s="205" t="s">
        <v>1129</v>
      </c>
      <c r="CY515" s="205">
        <v>0</v>
      </c>
      <c r="DG515" s="205">
        <v>31490</v>
      </c>
      <c r="DK515" s="205">
        <v>21990</v>
      </c>
      <c r="DL515" s="205">
        <v>21990</v>
      </c>
      <c r="DM515" s="205">
        <v>33490</v>
      </c>
      <c r="DN515" s="205">
        <v>36490</v>
      </c>
      <c r="DP515" s="205">
        <v>22990</v>
      </c>
      <c r="DQ515" s="205">
        <v>22990</v>
      </c>
    </row>
    <row r="516" spans="2:121" outlineLevel="1" x14ac:dyDescent="0.2">
      <c r="B516" s="381">
        <v>3</v>
      </c>
      <c r="C516" s="384" t="s">
        <v>1242</v>
      </c>
      <c r="D516" s="384" t="s">
        <v>1244</v>
      </c>
      <c r="E516" s="381" t="s">
        <v>65</v>
      </c>
      <c r="F516" s="381" t="s">
        <v>65</v>
      </c>
      <c r="G516" s="381">
        <v>16</v>
      </c>
      <c r="H516" s="381">
        <v>4</v>
      </c>
      <c r="I516" s="381">
        <v>4</v>
      </c>
      <c r="J516" s="381">
        <v>16</v>
      </c>
      <c r="K516" s="383"/>
      <c r="L516" s="383">
        <v>13480</v>
      </c>
      <c r="M516" s="383"/>
      <c r="N516" s="383"/>
      <c r="O516" s="383">
        <v>13480</v>
      </c>
      <c r="P516" s="383">
        <v>10990</v>
      </c>
      <c r="Q516" s="383">
        <v>10990</v>
      </c>
      <c r="R516" s="383">
        <v>16110</v>
      </c>
      <c r="S516" s="383">
        <v>17370</v>
      </c>
      <c r="T516" s="383">
        <v>16110</v>
      </c>
      <c r="U516" s="383">
        <v>12990</v>
      </c>
      <c r="V516" s="383">
        <v>12990</v>
      </c>
      <c r="X516" s="204" t="s">
        <v>1243</v>
      </c>
      <c r="CV516" s="205" t="s">
        <v>1100</v>
      </c>
      <c r="CW516" s="205" t="s">
        <v>1242</v>
      </c>
      <c r="CY516" s="205">
        <v>0</v>
      </c>
      <c r="DG516" s="205">
        <v>17990</v>
      </c>
      <c r="DK516" s="205">
        <v>10990</v>
      </c>
      <c r="DL516" s="205">
        <v>10990</v>
      </c>
      <c r="DM516" s="205">
        <v>21490</v>
      </c>
      <c r="DN516" s="205">
        <v>22690</v>
      </c>
      <c r="DP516" s="205">
        <v>12990</v>
      </c>
      <c r="DQ516" s="205">
        <v>12990</v>
      </c>
    </row>
    <row r="517" spans="2:121" outlineLevel="1" x14ac:dyDescent="0.2">
      <c r="B517" s="381">
        <v>4</v>
      </c>
      <c r="C517" s="384" t="s">
        <v>1116</v>
      </c>
      <c r="D517" s="384" t="s">
        <v>1118</v>
      </c>
      <c r="E517" s="381" t="s">
        <v>65</v>
      </c>
      <c r="F517" s="381" t="s">
        <v>65</v>
      </c>
      <c r="G517" s="381">
        <v>24</v>
      </c>
      <c r="H517" s="381">
        <v>8</v>
      </c>
      <c r="I517" s="381">
        <v>8</v>
      </c>
      <c r="J517" s="381">
        <v>24</v>
      </c>
      <c r="K517" s="383"/>
      <c r="L517" s="383">
        <v>16860</v>
      </c>
      <c r="M517" s="383"/>
      <c r="N517" s="383"/>
      <c r="O517" s="383">
        <v>16860</v>
      </c>
      <c r="P517" s="383">
        <v>12990</v>
      </c>
      <c r="Q517" s="383">
        <v>12990</v>
      </c>
      <c r="R517" s="383">
        <v>19860</v>
      </c>
      <c r="S517" s="383">
        <v>21660</v>
      </c>
      <c r="T517" s="383">
        <v>19860</v>
      </c>
      <c r="U517" s="383">
        <v>15990</v>
      </c>
      <c r="V517" s="383">
        <v>15990</v>
      </c>
      <c r="X517" s="204" t="s">
        <v>1117</v>
      </c>
      <c r="CV517" s="205" t="s">
        <v>1100</v>
      </c>
      <c r="CW517" s="205" t="s">
        <v>1116</v>
      </c>
      <c r="CY517" s="205">
        <v>0</v>
      </c>
      <c r="DG517" s="205">
        <v>22490</v>
      </c>
      <c r="DK517" s="205">
        <v>12990</v>
      </c>
      <c r="DL517" s="205">
        <v>12990</v>
      </c>
      <c r="DM517" s="205">
        <v>26490</v>
      </c>
      <c r="DN517" s="205">
        <v>28290</v>
      </c>
      <c r="DP517" s="205">
        <v>15990</v>
      </c>
      <c r="DQ517" s="205">
        <v>15990</v>
      </c>
    </row>
    <row r="518" spans="2:121" outlineLevel="1" x14ac:dyDescent="0.2">
      <c r="B518" s="381">
        <v>5</v>
      </c>
      <c r="C518" s="384" t="s">
        <v>1217</v>
      </c>
      <c r="D518" s="384" t="s">
        <v>1219</v>
      </c>
      <c r="E518" s="381" t="s">
        <v>65</v>
      </c>
      <c r="F518" s="381" t="s">
        <v>65</v>
      </c>
      <c r="G518" s="381">
        <v>24</v>
      </c>
      <c r="H518" s="381">
        <v>12</v>
      </c>
      <c r="I518" s="381">
        <v>12</v>
      </c>
      <c r="J518" s="381">
        <v>24</v>
      </c>
      <c r="K518" s="383"/>
      <c r="L518" s="383">
        <v>20610</v>
      </c>
      <c r="M518" s="383"/>
      <c r="N518" s="383"/>
      <c r="O518" s="383">
        <v>20610</v>
      </c>
      <c r="P518" s="383">
        <v>15990</v>
      </c>
      <c r="Q518" s="383">
        <v>15990</v>
      </c>
      <c r="R518" s="383">
        <v>24360</v>
      </c>
      <c r="S518" s="383">
        <v>26250</v>
      </c>
      <c r="T518" s="383">
        <v>24360</v>
      </c>
      <c r="U518" s="383">
        <v>18990</v>
      </c>
      <c r="V518" s="383">
        <v>18990</v>
      </c>
      <c r="X518" s="204" t="s">
        <v>1218</v>
      </c>
      <c r="CV518" s="205" t="s">
        <v>1100</v>
      </c>
      <c r="CW518" s="205" t="s">
        <v>1217</v>
      </c>
      <c r="CY518" s="205">
        <v>0</v>
      </c>
      <c r="DG518" s="205">
        <v>27490</v>
      </c>
      <c r="DK518" s="205">
        <v>15990</v>
      </c>
      <c r="DL518" s="205">
        <v>15990</v>
      </c>
      <c r="DM518" s="205">
        <v>32490</v>
      </c>
      <c r="DN518" s="205">
        <v>34290</v>
      </c>
      <c r="DP518" s="205">
        <v>18990</v>
      </c>
      <c r="DQ518" s="205">
        <v>18990</v>
      </c>
    </row>
    <row r="519" spans="2:121" outlineLevel="1" x14ac:dyDescent="0.2">
      <c r="B519" s="381">
        <v>6</v>
      </c>
      <c r="C519" s="384" t="s">
        <v>1148</v>
      </c>
      <c r="D519" s="384" t="s">
        <v>1150</v>
      </c>
      <c r="E519" s="381" t="s">
        <v>65</v>
      </c>
      <c r="F519" s="381" t="s">
        <v>65</v>
      </c>
      <c r="G519" s="381">
        <v>24</v>
      </c>
      <c r="H519" s="381">
        <v>12</v>
      </c>
      <c r="I519" s="381">
        <v>12</v>
      </c>
      <c r="J519" s="381">
        <v>24</v>
      </c>
      <c r="K519" s="383"/>
      <c r="L519" s="383">
        <v>20610</v>
      </c>
      <c r="M519" s="383"/>
      <c r="N519" s="383"/>
      <c r="O519" s="383">
        <v>20610</v>
      </c>
      <c r="P519" s="383">
        <v>15990</v>
      </c>
      <c r="Q519" s="383">
        <v>15990</v>
      </c>
      <c r="R519" s="383">
        <v>24360</v>
      </c>
      <c r="S519" s="383">
        <v>26250</v>
      </c>
      <c r="T519" s="383">
        <v>24360</v>
      </c>
      <c r="U519" s="383">
        <v>18990</v>
      </c>
      <c r="V519" s="383">
        <v>18990</v>
      </c>
      <c r="X519" s="204" t="s">
        <v>1149</v>
      </c>
      <c r="CV519" s="205" t="s">
        <v>1100</v>
      </c>
      <c r="CW519" s="205" t="s">
        <v>1148</v>
      </c>
      <c r="CY519" s="205">
        <v>0</v>
      </c>
      <c r="DG519" s="205">
        <v>27490</v>
      </c>
      <c r="DK519" s="205">
        <v>15990</v>
      </c>
      <c r="DL519" s="205">
        <v>15990</v>
      </c>
      <c r="DM519" s="205">
        <v>32490</v>
      </c>
      <c r="DN519" s="205">
        <v>34290</v>
      </c>
      <c r="DP519" s="205">
        <v>18990</v>
      </c>
      <c r="DQ519" s="205">
        <v>18990</v>
      </c>
    </row>
    <row r="520" spans="2:121" outlineLevel="1" x14ac:dyDescent="0.2">
      <c r="B520" s="381">
        <v>7</v>
      </c>
      <c r="C520" s="384" t="s">
        <v>1235</v>
      </c>
      <c r="D520" s="384" t="s">
        <v>1237</v>
      </c>
      <c r="E520" s="381" t="s">
        <v>65</v>
      </c>
      <c r="F520" s="381" t="s">
        <v>65</v>
      </c>
      <c r="G520" s="381">
        <v>16</v>
      </c>
      <c r="H520" s="381">
        <v>8</v>
      </c>
      <c r="I520" s="381">
        <v>8</v>
      </c>
      <c r="J520" s="381">
        <v>16</v>
      </c>
      <c r="K520" s="383"/>
      <c r="L520" s="383">
        <v>12360</v>
      </c>
      <c r="M520" s="383"/>
      <c r="N520" s="383"/>
      <c r="O520" s="383">
        <v>12360</v>
      </c>
      <c r="P520" s="383">
        <v>9990</v>
      </c>
      <c r="Q520" s="383">
        <v>9990</v>
      </c>
      <c r="R520" s="383">
        <v>14230</v>
      </c>
      <c r="S520" s="383">
        <v>15460</v>
      </c>
      <c r="T520" s="383">
        <v>14230</v>
      </c>
      <c r="U520" s="383">
        <v>10990</v>
      </c>
      <c r="V520" s="383">
        <v>10990</v>
      </c>
      <c r="X520" s="204" t="s">
        <v>1236</v>
      </c>
      <c r="CV520" s="205" t="s">
        <v>1100</v>
      </c>
      <c r="CW520" s="205" t="s">
        <v>1235</v>
      </c>
      <c r="CY520" s="205">
        <v>0</v>
      </c>
      <c r="DG520" s="205">
        <v>16490</v>
      </c>
      <c r="DK520" s="205">
        <v>9990</v>
      </c>
      <c r="DL520" s="205">
        <v>9990</v>
      </c>
      <c r="DM520" s="205">
        <v>18990</v>
      </c>
      <c r="DN520" s="205">
        <v>20190</v>
      </c>
      <c r="DP520" s="205">
        <v>10990</v>
      </c>
      <c r="DQ520" s="205">
        <v>10990</v>
      </c>
    </row>
    <row r="521" spans="2:121" outlineLevel="1" x14ac:dyDescent="0.2">
      <c r="B521" s="381">
        <v>8</v>
      </c>
      <c r="C521" s="384" t="s">
        <v>1151</v>
      </c>
      <c r="D521" s="384" t="s">
        <v>1153</v>
      </c>
      <c r="E521" s="381" t="s">
        <v>65</v>
      </c>
      <c r="F521" s="381" t="s">
        <v>65</v>
      </c>
      <c r="G521" s="381">
        <v>24</v>
      </c>
      <c r="H521" s="381">
        <v>12</v>
      </c>
      <c r="I521" s="381">
        <v>12</v>
      </c>
      <c r="J521" s="381">
        <v>24</v>
      </c>
      <c r="K521" s="383"/>
      <c r="L521" s="383">
        <v>18730</v>
      </c>
      <c r="M521" s="383"/>
      <c r="N521" s="383"/>
      <c r="O521" s="383">
        <v>18730</v>
      </c>
      <c r="P521" s="383">
        <v>14990</v>
      </c>
      <c r="Q521" s="383">
        <v>14990</v>
      </c>
      <c r="R521" s="383">
        <v>20610</v>
      </c>
      <c r="S521" s="383">
        <v>22420</v>
      </c>
      <c r="T521" s="383">
        <v>20610</v>
      </c>
      <c r="U521" s="383">
        <v>15990</v>
      </c>
      <c r="V521" s="383">
        <v>15990</v>
      </c>
      <c r="X521" s="204" t="s">
        <v>1152</v>
      </c>
      <c r="CV521" s="205" t="s">
        <v>1100</v>
      </c>
      <c r="CW521" s="205" t="s">
        <v>1151</v>
      </c>
      <c r="CY521" s="205">
        <v>0</v>
      </c>
      <c r="DG521" s="205">
        <v>24990</v>
      </c>
      <c r="DK521" s="205">
        <v>14990</v>
      </c>
      <c r="DL521" s="205">
        <v>14990</v>
      </c>
      <c r="DM521" s="205">
        <v>27490</v>
      </c>
      <c r="DN521" s="205">
        <v>29290</v>
      </c>
      <c r="DP521" s="205">
        <v>15990</v>
      </c>
      <c r="DQ521" s="205">
        <v>15990</v>
      </c>
    </row>
    <row r="522" spans="2:121" outlineLevel="1" x14ac:dyDescent="0.2">
      <c r="B522" s="381">
        <v>9</v>
      </c>
      <c r="C522" s="384" t="s">
        <v>1978</v>
      </c>
      <c r="D522" s="384" t="s">
        <v>1979</v>
      </c>
      <c r="E522" s="381" t="s">
        <v>65</v>
      </c>
      <c r="F522" s="381" t="s">
        <v>65</v>
      </c>
      <c r="G522" s="381">
        <v>16</v>
      </c>
      <c r="H522" s="381">
        <v>8</v>
      </c>
      <c r="I522" s="381">
        <v>8</v>
      </c>
      <c r="J522" s="381">
        <v>16</v>
      </c>
      <c r="K522" s="383"/>
      <c r="L522" s="383">
        <v>11230</v>
      </c>
      <c r="M522" s="383"/>
      <c r="N522" s="383"/>
      <c r="O522" s="383">
        <v>11230</v>
      </c>
      <c r="P522" s="383">
        <v>8990</v>
      </c>
      <c r="Q522" s="383">
        <v>8990</v>
      </c>
      <c r="R522" s="383">
        <v>12360</v>
      </c>
      <c r="S522" s="383">
        <v>13540</v>
      </c>
      <c r="T522" s="383">
        <v>12360</v>
      </c>
      <c r="U522" s="383">
        <v>9990</v>
      </c>
      <c r="V522" s="383">
        <v>9990</v>
      </c>
      <c r="X522" s="204" t="s">
        <v>1410</v>
      </c>
      <c r="CV522" s="205" t="s">
        <v>1100</v>
      </c>
      <c r="CW522" s="205" t="s">
        <v>1978</v>
      </c>
      <c r="CY522" s="205">
        <v>0</v>
      </c>
      <c r="DG522" s="205">
        <v>14990</v>
      </c>
      <c r="DK522" s="205">
        <v>8990</v>
      </c>
      <c r="DL522" s="205">
        <v>8990</v>
      </c>
      <c r="DM522" s="205">
        <v>16490</v>
      </c>
      <c r="DN522" s="205">
        <v>17690</v>
      </c>
      <c r="DP522" s="205">
        <v>9990</v>
      </c>
      <c r="DQ522" s="205">
        <v>9990</v>
      </c>
    </row>
    <row r="523" spans="2:121" outlineLevel="1" x14ac:dyDescent="0.2">
      <c r="B523" s="381">
        <v>10</v>
      </c>
      <c r="C523" s="384" t="s">
        <v>2258</v>
      </c>
      <c r="D523" s="384" t="s">
        <v>2260</v>
      </c>
      <c r="E523" s="381" t="s">
        <v>65</v>
      </c>
      <c r="F523" s="381" t="s">
        <v>65</v>
      </c>
      <c r="G523" s="381">
        <v>24</v>
      </c>
      <c r="H523" s="381">
        <v>12</v>
      </c>
      <c r="I523" s="381">
        <v>12</v>
      </c>
      <c r="J523" s="381">
        <v>24</v>
      </c>
      <c r="K523" s="383"/>
      <c r="L523" s="383">
        <v>14980</v>
      </c>
      <c r="M523" s="383"/>
      <c r="N523" s="383"/>
      <c r="O523" s="383">
        <v>14980</v>
      </c>
      <c r="P523" s="383">
        <v>11990</v>
      </c>
      <c r="Q523" s="383">
        <v>11990</v>
      </c>
      <c r="R523" s="383">
        <v>18880</v>
      </c>
      <c r="S523" s="383">
        <v>20660</v>
      </c>
      <c r="T523" s="383">
        <v>18880</v>
      </c>
      <c r="U523" s="383">
        <v>14990</v>
      </c>
      <c r="V523" s="383">
        <v>14990</v>
      </c>
      <c r="X523" s="204" t="s">
        <v>2259</v>
      </c>
      <c r="CV523" s="205" t="s">
        <v>1100</v>
      </c>
      <c r="CW523" s="205" t="s">
        <v>2258</v>
      </c>
      <c r="CY523" s="205">
        <v>0</v>
      </c>
      <c r="DG523" s="205">
        <v>19990</v>
      </c>
      <c r="DK523" s="205">
        <v>11990</v>
      </c>
      <c r="DL523" s="205">
        <v>11990</v>
      </c>
      <c r="DM523" s="205">
        <v>25190</v>
      </c>
      <c r="DN523" s="205">
        <v>26990</v>
      </c>
      <c r="DP523" s="205">
        <v>14990</v>
      </c>
      <c r="DQ523" s="205">
        <v>14990</v>
      </c>
    </row>
    <row r="524" spans="2:121" outlineLevel="1" x14ac:dyDescent="0.2">
      <c r="B524" s="381">
        <v>11</v>
      </c>
      <c r="C524" s="384" t="s">
        <v>1077</v>
      </c>
      <c r="D524" s="384" t="s">
        <v>1079</v>
      </c>
      <c r="E524" s="381" t="s">
        <v>65</v>
      </c>
      <c r="F524" s="381" t="s">
        <v>65</v>
      </c>
      <c r="G524" s="381">
        <v>16</v>
      </c>
      <c r="H524" s="381">
        <v>8</v>
      </c>
      <c r="I524" s="381">
        <v>8</v>
      </c>
      <c r="J524" s="381">
        <v>16</v>
      </c>
      <c r="K524" s="383"/>
      <c r="L524" s="383">
        <v>12040</v>
      </c>
      <c r="M524" s="383"/>
      <c r="N524" s="383"/>
      <c r="O524" s="383">
        <v>12040</v>
      </c>
      <c r="P524" s="383">
        <v>9990</v>
      </c>
      <c r="Q524" s="383">
        <v>9990</v>
      </c>
      <c r="R524" s="383">
        <v>14280</v>
      </c>
      <c r="S524" s="383">
        <v>15520</v>
      </c>
      <c r="T524" s="383">
        <v>14280</v>
      </c>
      <c r="U524" s="383">
        <v>10990</v>
      </c>
      <c r="V524" s="383">
        <v>10990</v>
      </c>
      <c r="X524" s="204" t="s">
        <v>1078</v>
      </c>
      <c r="CV524" s="205" t="s">
        <v>1100</v>
      </c>
      <c r="CW524" s="205" t="s">
        <v>1077</v>
      </c>
      <c r="CY524" s="205">
        <v>0</v>
      </c>
      <c r="DG524" s="205">
        <v>15990</v>
      </c>
      <c r="DK524" s="205">
        <v>9990</v>
      </c>
      <c r="DL524" s="205">
        <v>9990</v>
      </c>
      <c r="DM524" s="205">
        <v>18990</v>
      </c>
      <c r="DN524" s="205">
        <v>20190</v>
      </c>
      <c r="DP524" s="205">
        <v>10990</v>
      </c>
      <c r="DQ524" s="205">
        <v>10990</v>
      </c>
    </row>
    <row r="525" spans="2:121" outlineLevel="1" x14ac:dyDescent="0.2">
      <c r="B525" s="251">
        <v>12</v>
      </c>
      <c r="C525" s="385" t="s">
        <v>4847</v>
      </c>
      <c r="D525" s="385"/>
      <c r="E525" s="251" t="s">
        <v>65</v>
      </c>
      <c r="F525" s="251" t="s">
        <v>65</v>
      </c>
      <c r="G525" s="251">
        <v>2</v>
      </c>
      <c r="H525" s="251">
        <v>2</v>
      </c>
      <c r="I525" s="251">
        <v>2</v>
      </c>
      <c r="J525" s="251">
        <v>2</v>
      </c>
      <c r="K525" s="253"/>
      <c r="L525" s="253"/>
      <c r="M525" s="253"/>
      <c r="N525" s="253"/>
      <c r="O525" s="253"/>
      <c r="P525" s="253"/>
      <c r="Q525" s="253"/>
      <c r="R525" s="253"/>
      <c r="S525" s="253"/>
      <c r="T525" s="253"/>
      <c r="U525" s="253"/>
      <c r="V525" s="253"/>
      <c r="X525" s="204" t="s">
        <v>4848</v>
      </c>
      <c r="CV525" s="205" t="s">
        <v>1100</v>
      </c>
      <c r="CW525" s="205" t="s">
        <v>4847</v>
      </c>
      <c r="CY525" s="205">
        <v>0</v>
      </c>
    </row>
    <row r="526" spans="2:121" s="267" customFormat="1" x14ac:dyDescent="0.2">
      <c r="B526" s="386" t="s">
        <v>1564</v>
      </c>
      <c r="C526" s="387"/>
      <c r="D526" s="387"/>
      <c r="E526" s="388"/>
      <c r="F526" s="389"/>
      <c r="G526" s="389">
        <v>194</v>
      </c>
      <c r="H526" s="389">
        <v>93</v>
      </c>
      <c r="I526" s="389">
        <v>93</v>
      </c>
      <c r="J526" s="389">
        <v>194</v>
      </c>
      <c r="K526" s="391"/>
      <c r="L526" s="391">
        <v>121390</v>
      </c>
      <c r="M526" s="391"/>
      <c r="N526" s="391"/>
      <c r="O526" s="391">
        <v>121390</v>
      </c>
      <c r="P526" s="391">
        <v>96890</v>
      </c>
      <c r="Q526" s="391">
        <v>96890</v>
      </c>
      <c r="R526" s="391">
        <v>134190</v>
      </c>
      <c r="S526" s="391">
        <v>148590</v>
      </c>
      <c r="T526" s="391">
        <v>134190</v>
      </c>
      <c r="U526" s="391">
        <v>107890</v>
      </c>
      <c r="V526" s="391">
        <v>107890</v>
      </c>
      <c r="X526" s="266" t="s">
        <v>4887</v>
      </c>
      <c r="AA526" s="267">
        <f>SUM($G$527:$G$533)</f>
        <v>194</v>
      </c>
      <c r="AB526" s="267">
        <f>SUM($H$527:$H$533)</f>
        <v>93</v>
      </c>
      <c r="AC526" s="267">
        <f>SUM($I$527:$I$533)</f>
        <v>93</v>
      </c>
      <c r="AD526" s="267">
        <f>SUM($J$527:$J$533)</f>
        <v>194</v>
      </c>
      <c r="AE526" s="378">
        <f>SUM($K$527:$K$533)</f>
        <v>0</v>
      </c>
      <c r="AF526" s="378">
        <f>SUM($L$527:$L$533)</f>
        <v>121390</v>
      </c>
      <c r="AG526" s="378">
        <f>SUM($M$527:$M$533)</f>
        <v>0</v>
      </c>
      <c r="AH526" s="378">
        <f>SUM($N$527:$N$533)</f>
        <v>0</v>
      </c>
      <c r="AI526" s="378">
        <f>SUM($O$527:$O$533)</f>
        <v>121390</v>
      </c>
      <c r="AJ526" s="378">
        <f>SUM($P$527:$P$533)</f>
        <v>96890</v>
      </c>
      <c r="AK526" s="378">
        <f>SUM($Q$527:$Q$533)</f>
        <v>96890</v>
      </c>
      <c r="AL526" s="378">
        <f>SUM($R$527:$R$533)</f>
        <v>134190</v>
      </c>
      <c r="AM526" s="378">
        <f>SUM($S$527:$S$533)</f>
        <v>148590</v>
      </c>
      <c r="AN526" s="378">
        <f>SUM($T$527:$T$533)</f>
        <v>134190</v>
      </c>
      <c r="AO526" s="378">
        <f>SUM($U$527:$U$533)</f>
        <v>107890</v>
      </c>
      <c r="AP526" s="378">
        <f>SUM($V$527:$V$533)</f>
        <v>107890</v>
      </c>
      <c r="DG526" s="267">
        <f>SUM($DG$527:$DG$533)</f>
        <v>161940</v>
      </c>
      <c r="DI526" s="267">
        <f>SUM($DI$527:$DI$533)</f>
        <v>0</v>
      </c>
      <c r="DJ526" s="267">
        <f>SUM($DJ$527:$DJ$533)</f>
        <v>0</v>
      </c>
      <c r="DK526" s="267">
        <f>SUM($DK$527:$DK$533)</f>
        <v>96940</v>
      </c>
      <c r="DL526" s="267">
        <f>SUM($DL$527:$DL$533)</f>
        <v>96940</v>
      </c>
      <c r="DM526" s="267">
        <f>SUM($DM$527:$DM$533)</f>
        <v>178940</v>
      </c>
      <c r="DN526" s="267">
        <f>SUM($DN$527:$DN$533)</f>
        <v>193340</v>
      </c>
      <c r="DO526" s="267">
        <f>SUM($DO$527:$DO$533)</f>
        <v>0</v>
      </c>
      <c r="DP526" s="267">
        <f>SUM($DP$527:$DP$533)</f>
        <v>107940</v>
      </c>
      <c r="DQ526" s="267">
        <f>SUM($DQ$527:$DQ$533)</f>
        <v>107940</v>
      </c>
    </row>
    <row r="527" spans="2:121" outlineLevel="1" x14ac:dyDescent="0.2">
      <c r="B527" s="278">
        <v>1</v>
      </c>
      <c r="C527" s="392" t="s">
        <v>1435</v>
      </c>
      <c r="D527" s="392" t="s">
        <v>1437</v>
      </c>
      <c r="E527" s="278" t="s">
        <v>65</v>
      </c>
      <c r="F527" s="278" t="s">
        <v>65</v>
      </c>
      <c r="G527" s="278">
        <v>24</v>
      </c>
      <c r="H527" s="278">
        <v>12</v>
      </c>
      <c r="I527" s="278">
        <v>12</v>
      </c>
      <c r="J527" s="278">
        <v>24</v>
      </c>
      <c r="K527" s="280"/>
      <c r="L527" s="280">
        <v>7480</v>
      </c>
      <c r="M527" s="280"/>
      <c r="N527" s="280"/>
      <c r="O527" s="280">
        <v>7480</v>
      </c>
      <c r="P527" s="280">
        <v>5980</v>
      </c>
      <c r="Q527" s="280">
        <v>5980</v>
      </c>
      <c r="R527" s="280">
        <v>9740</v>
      </c>
      <c r="S527" s="280">
        <v>11360</v>
      </c>
      <c r="T527" s="280">
        <v>9740</v>
      </c>
      <c r="U527" s="280">
        <v>7980</v>
      </c>
      <c r="V527" s="280">
        <v>7980</v>
      </c>
      <c r="X527" s="204" t="s">
        <v>1436</v>
      </c>
      <c r="CV527" s="205" t="s">
        <v>1564</v>
      </c>
      <c r="CW527" s="205" t="s">
        <v>1435</v>
      </c>
      <c r="CY527" s="205">
        <v>0</v>
      </c>
      <c r="DG527" s="205">
        <v>9990</v>
      </c>
      <c r="DK527" s="205">
        <v>5990</v>
      </c>
      <c r="DL527" s="205">
        <v>5990</v>
      </c>
      <c r="DM527" s="205">
        <v>12990</v>
      </c>
      <c r="DN527" s="205">
        <v>14790</v>
      </c>
      <c r="DP527" s="205">
        <v>7990</v>
      </c>
      <c r="DQ527" s="205">
        <v>7990</v>
      </c>
    </row>
    <row r="528" spans="2:121" outlineLevel="1" x14ac:dyDescent="0.2">
      <c r="B528" s="381">
        <v>2</v>
      </c>
      <c r="C528" s="384" t="s">
        <v>1444</v>
      </c>
      <c r="D528" s="384" t="s">
        <v>1446</v>
      </c>
      <c r="E528" s="381" t="s">
        <v>65</v>
      </c>
      <c r="F528" s="381" t="s">
        <v>65</v>
      </c>
      <c r="G528" s="381">
        <v>16</v>
      </c>
      <c r="H528" s="381">
        <v>8</v>
      </c>
      <c r="I528" s="381">
        <v>8</v>
      </c>
      <c r="J528" s="381">
        <v>16</v>
      </c>
      <c r="K528" s="383"/>
      <c r="L528" s="383">
        <v>8610</v>
      </c>
      <c r="M528" s="383"/>
      <c r="N528" s="383"/>
      <c r="O528" s="383">
        <v>8610</v>
      </c>
      <c r="P528" s="383">
        <v>6980</v>
      </c>
      <c r="Q528" s="383">
        <v>6980</v>
      </c>
      <c r="R528" s="383">
        <v>9740</v>
      </c>
      <c r="S528" s="383">
        <v>10900</v>
      </c>
      <c r="T528" s="383">
        <v>9740</v>
      </c>
      <c r="U528" s="383">
        <v>7980</v>
      </c>
      <c r="V528" s="383">
        <v>7980</v>
      </c>
      <c r="X528" s="204" t="s">
        <v>1445</v>
      </c>
      <c r="CV528" s="205" t="s">
        <v>1564</v>
      </c>
      <c r="CW528" s="205" t="s">
        <v>1444</v>
      </c>
      <c r="CY528" s="205">
        <v>0</v>
      </c>
      <c r="DG528" s="205">
        <v>11490</v>
      </c>
      <c r="DK528" s="205">
        <v>6990</v>
      </c>
      <c r="DL528" s="205">
        <v>6990</v>
      </c>
      <c r="DM528" s="205">
        <v>12990</v>
      </c>
      <c r="DN528" s="205">
        <v>14190</v>
      </c>
      <c r="DP528" s="205">
        <v>7990</v>
      </c>
      <c r="DQ528" s="205">
        <v>7990</v>
      </c>
    </row>
    <row r="529" spans="2:121" outlineLevel="1" x14ac:dyDescent="0.2">
      <c r="B529" s="381">
        <v>3</v>
      </c>
      <c r="C529" s="384" t="s">
        <v>1534</v>
      </c>
      <c r="D529" s="384" t="s">
        <v>1536</v>
      </c>
      <c r="E529" s="381" t="s">
        <v>65</v>
      </c>
      <c r="F529" s="381" t="s">
        <v>65</v>
      </c>
      <c r="G529" s="381">
        <v>32</v>
      </c>
      <c r="H529" s="381">
        <v>16</v>
      </c>
      <c r="I529" s="381">
        <v>16</v>
      </c>
      <c r="J529" s="381">
        <v>32</v>
      </c>
      <c r="K529" s="383"/>
      <c r="L529" s="383">
        <v>13480</v>
      </c>
      <c r="M529" s="383"/>
      <c r="N529" s="383"/>
      <c r="O529" s="383">
        <v>13480</v>
      </c>
      <c r="P529" s="383">
        <v>10980</v>
      </c>
      <c r="Q529" s="383">
        <v>10980</v>
      </c>
      <c r="R529" s="383">
        <v>14990</v>
      </c>
      <c r="S529" s="383">
        <v>17200</v>
      </c>
      <c r="T529" s="383">
        <v>14990</v>
      </c>
      <c r="U529" s="383">
        <v>12980</v>
      </c>
      <c r="V529" s="383">
        <v>12980</v>
      </c>
      <c r="X529" s="204" t="s">
        <v>1535</v>
      </c>
      <c r="CV529" s="205" t="s">
        <v>1564</v>
      </c>
      <c r="CW529" s="205" t="s">
        <v>1534</v>
      </c>
      <c r="CY529" s="205">
        <v>0</v>
      </c>
      <c r="DG529" s="205">
        <v>17990</v>
      </c>
      <c r="DK529" s="205">
        <v>10990</v>
      </c>
      <c r="DL529" s="205">
        <v>10990</v>
      </c>
      <c r="DM529" s="205">
        <v>19990</v>
      </c>
      <c r="DN529" s="205">
        <v>22390</v>
      </c>
      <c r="DP529" s="205">
        <v>12990</v>
      </c>
      <c r="DQ529" s="205">
        <v>12990</v>
      </c>
    </row>
    <row r="530" spans="2:121" outlineLevel="1" x14ac:dyDescent="0.2">
      <c r="B530" s="381">
        <v>4</v>
      </c>
      <c r="C530" s="384" t="s">
        <v>1537</v>
      </c>
      <c r="D530" s="384" t="s">
        <v>1539</v>
      </c>
      <c r="E530" s="381" t="s">
        <v>65</v>
      </c>
      <c r="F530" s="381" t="s">
        <v>65</v>
      </c>
      <c r="G530" s="381">
        <v>40</v>
      </c>
      <c r="H530" s="381">
        <v>20</v>
      </c>
      <c r="I530" s="381">
        <v>20</v>
      </c>
      <c r="J530" s="381">
        <v>40</v>
      </c>
      <c r="K530" s="383"/>
      <c r="L530" s="383">
        <v>26970</v>
      </c>
      <c r="M530" s="383"/>
      <c r="N530" s="383"/>
      <c r="O530" s="383">
        <v>26970</v>
      </c>
      <c r="P530" s="383">
        <v>21970</v>
      </c>
      <c r="Q530" s="383">
        <v>21970</v>
      </c>
      <c r="R530" s="383">
        <v>28480</v>
      </c>
      <c r="S530" s="383">
        <v>31500</v>
      </c>
      <c r="T530" s="383">
        <v>28480</v>
      </c>
      <c r="U530" s="383">
        <v>22970</v>
      </c>
      <c r="V530" s="383">
        <v>22970</v>
      </c>
      <c r="X530" s="204" t="s">
        <v>1538</v>
      </c>
      <c r="CV530" s="205" t="s">
        <v>1564</v>
      </c>
      <c r="CW530" s="205" t="s">
        <v>1537</v>
      </c>
      <c r="CY530" s="205">
        <v>0</v>
      </c>
      <c r="DG530" s="205">
        <v>35990</v>
      </c>
      <c r="DK530" s="205">
        <v>21990</v>
      </c>
      <c r="DL530" s="205">
        <v>21990</v>
      </c>
      <c r="DM530" s="205">
        <v>37990</v>
      </c>
      <c r="DN530" s="205">
        <v>40990</v>
      </c>
      <c r="DP530" s="205">
        <v>22990</v>
      </c>
      <c r="DQ530" s="205">
        <v>22990</v>
      </c>
    </row>
    <row r="531" spans="2:121" outlineLevel="1" x14ac:dyDescent="0.2">
      <c r="B531" s="381">
        <v>5</v>
      </c>
      <c r="C531" s="384" t="s">
        <v>1540</v>
      </c>
      <c r="D531" s="384" t="s">
        <v>1542</v>
      </c>
      <c r="E531" s="381" t="s">
        <v>65</v>
      </c>
      <c r="F531" s="381" t="s">
        <v>65</v>
      </c>
      <c r="G531" s="381">
        <v>40</v>
      </c>
      <c r="H531" s="381">
        <v>20</v>
      </c>
      <c r="I531" s="381">
        <v>20</v>
      </c>
      <c r="J531" s="381">
        <v>40</v>
      </c>
      <c r="K531" s="383"/>
      <c r="L531" s="383">
        <v>29220</v>
      </c>
      <c r="M531" s="383"/>
      <c r="N531" s="383"/>
      <c r="O531" s="383">
        <v>29220</v>
      </c>
      <c r="P531" s="383">
        <v>22970</v>
      </c>
      <c r="Q531" s="383">
        <v>22970</v>
      </c>
      <c r="R531" s="383">
        <v>31860</v>
      </c>
      <c r="S531" s="383">
        <v>34960</v>
      </c>
      <c r="T531" s="383">
        <v>31860</v>
      </c>
      <c r="U531" s="383">
        <v>24970</v>
      </c>
      <c r="V531" s="383">
        <v>24970</v>
      </c>
      <c r="X531" s="204" t="s">
        <v>1541</v>
      </c>
      <c r="CV531" s="205" t="s">
        <v>1564</v>
      </c>
      <c r="CW531" s="205" t="s">
        <v>1540</v>
      </c>
      <c r="CY531" s="205">
        <v>0</v>
      </c>
      <c r="DG531" s="205">
        <v>38990</v>
      </c>
      <c r="DK531" s="205">
        <v>22990</v>
      </c>
      <c r="DL531" s="205">
        <v>22990</v>
      </c>
      <c r="DM531" s="205">
        <v>42490</v>
      </c>
      <c r="DN531" s="205">
        <v>45490</v>
      </c>
      <c r="DP531" s="205">
        <v>24990</v>
      </c>
      <c r="DQ531" s="205">
        <v>24990</v>
      </c>
    </row>
    <row r="532" spans="2:121" outlineLevel="1" x14ac:dyDescent="0.2">
      <c r="B532" s="381">
        <v>6</v>
      </c>
      <c r="C532" s="384" t="s">
        <v>1599</v>
      </c>
      <c r="D532" s="384" t="s">
        <v>1601</v>
      </c>
      <c r="E532" s="381" t="s">
        <v>65</v>
      </c>
      <c r="F532" s="381" t="s">
        <v>65</v>
      </c>
      <c r="G532" s="381">
        <v>40</v>
      </c>
      <c r="H532" s="381">
        <v>15</v>
      </c>
      <c r="I532" s="381">
        <v>15</v>
      </c>
      <c r="J532" s="381">
        <v>40</v>
      </c>
      <c r="K532" s="383"/>
      <c r="L532" s="383">
        <v>35630</v>
      </c>
      <c r="M532" s="383"/>
      <c r="N532" s="383"/>
      <c r="O532" s="383">
        <v>35630</v>
      </c>
      <c r="P532" s="383">
        <v>28010</v>
      </c>
      <c r="Q532" s="383">
        <v>28010</v>
      </c>
      <c r="R532" s="383">
        <v>39380</v>
      </c>
      <c r="S532" s="383">
        <v>42670</v>
      </c>
      <c r="T532" s="383">
        <v>39380</v>
      </c>
      <c r="U532" s="383">
        <v>31010</v>
      </c>
      <c r="V532" s="383">
        <v>31010</v>
      </c>
      <c r="X532" s="204" t="s">
        <v>1600</v>
      </c>
      <c r="CV532" s="205" t="s">
        <v>1564</v>
      </c>
      <c r="CW532" s="205" t="s">
        <v>1599</v>
      </c>
      <c r="CY532" s="205">
        <v>0</v>
      </c>
      <c r="DG532" s="205">
        <v>47490</v>
      </c>
      <c r="DK532" s="205">
        <v>27990</v>
      </c>
      <c r="DL532" s="205">
        <v>27990</v>
      </c>
      <c r="DM532" s="205">
        <v>52490</v>
      </c>
      <c r="DN532" s="205">
        <v>55490</v>
      </c>
      <c r="DP532" s="205">
        <v>30990</v>
      </c>
      <c r="DQ532" s="205">
        <v>30990</v>
      </c>
    </row>
    <row r="533" spans="2:121" outlineLevel="1" x14ac:dyDescent="0.2">
      <c r="B533" s="251">
        <v>7</v>
      </c>
      <c r="C533" s="385" t="s">
        <v>4847</v>
      </c>
      <c r="D533" s="385"/>
      <c r="E533" s="251" t="s">
        <v>65</v>
      </c>
      <c r="F533" s="251" t="s">
        <v>65</v>
      </c>
      <c r="G533" s="251">
        <v>2</v>
      </c>
      <c r="H533" s="251">
        <v>2</v>
      </c>
      <c r="I533" s="251">
        <v>2</v>
      </c>
      <c r="J533" s="251">
        <v>2</v>
      </c>
      <c r="K533" s="253"/>
      <c r="L533" s="253"/>
      <c r="M533" s="253"/>
      <c r="N533" s="253"/>
      <c r="O533" s="253"/>
      <c r="P533" s="253"/>
      <c r="Q533" s="253"/>
      <c r="R533" s="253"/>
      <c r="S533" s="253"/>
      <c r="T533" s="253"/>
      <c r="U533" s="253"/>
      <c r="V533" s="253"/>
      <c r="X533" s="204" t="s">
        <v>4848</v>
      </c>
      <c r="CV533" s="205" t="s">
        <v>1564</v>
      </c>
      <c r="CW533" s="205" t="s">
        <v>4847</v>
      </c>
      <c r="CY533" s="205">
        <v>0</v>
      </c>
    </row>
    <row r="534" spans="2:121" s="267" customFormat="1" x14ac:dyDescent="0.2">
      <c r="B534" s="386" t="s">
        <v>1568</v>
      </c>
      <c r="C534" s="387"/>
      <c r="D534" s="387"/>
      <c r="E534" s="388"/>
      <c r="F534" s="389"/>
      <c r="G534" s="389">
        <v>202</v>
      </c>
      <c r="H534" s="389">
        <v>98</v>
      </c>
      <c r="I534" s="390">
        <v>98</v>
      </c>
      <c r="J534" s="390">
        <v>202</v>
      </c>
      <c r="K534" s="391"/>
      <c r="L534" s="391">
        <v>183990</v>
      </c>
      <c r="M534" s="391"/>
      <c r="N534" s="391"/>
      <c r="O534" s="391">
        <v>183990</v>
      </c>
      <c r="P534" s="391"/>
      <c r="Q534" s="391"/>
      <c r="R534" s="391">
        <v>199990</v>
      </c>
      <c r="S534" s="391">
        <v>214990</v>
      </c>
      <c r="T534" s="391">
        <v>199990</v>
      </c>
      <c r="U534" s="391"/>
      <c r="V534" s="391"/>
      <c r="X534" s="266" t="s">
        <v>4888</v>
      </c>
      <c r="AA534" s="267">
        <f>SUM($G$535:$G$540)</f>
        <v>202</v>
      </c>
      <c r="AB534" s="267">
        <f>SUM($H$535:$H$540)</f>
        <v>98</v>
      </c>
      <c r="AC534" s="267">
        <f>SUM($I$535:$I$540)</f>
        <v>58</v>
      </c>
      <c r="AD534" s="267">
        <f>SUM($J$535:$J$540)</f>
        <v>122</v>
      </c>
      <c r="AE534" s="378">
        <f>SUM($K$535:$K$540)</f>
        <v>0</v>
      </c>
      <c r="AF534" s="378">
        <f>SUM($L$535:$L$540)</f>
        <v>183990</v>
      </c>
      <c r="AG534" s="378">
        <f>SUM($M$535:$M$540)</f>
        <v>0</v>
      </c>
      <c r="AH534" s="378">
        <f>SUM($N$535:$N$540)</f>
        <v>0</v>
      </c>
      <c r="AI534" s="378">
        <f>SUM($O$535:$O$540)</f>
        <v>183990</v>
      </c>
      <c r="AJ534" s="378">
        <f>SUM($P$535:$P$540)</f>
        <v>0</v>
      </c>
      <c r="AK534" s="378">
        <f>SUM($Q$535:$Q$540)</f>
        <v>0</v>
      </c>
      <c r="AL534" s="378">
        <f>SUM($R$535:$R$540)</f>
        <v>199990</v>
      </c>
      <c r="AM534" s="378">
        <f>SUM($S$535:$S$540)</f>
        <v>214990</v>
      </c>
      <c r="AN534" s="378">
        <f>SUM($T$535:$T$540)</f>
        <v>199990</v>
      </c>
      <c r="AO534" s="378">
        <f>SUM($U$535:$U$540)</f>
        <v>0</v>
      </c>
      <c r="AP534" s="378">
        <f>SUM($V$535:$V$540)</f>
        <v>0</v>
      </c>
      <c r="DG534" s="267">
        <f>SUM($DG$535:$DG$540)</f>
        <v>245450</v>
      </c>
      <c r="DI534" s="267">
        <f>SUM($DI$535:$DI$540)</f>
        <v>0</v>
      </c>
      <c r="DJ534" s="267">
        <f>SUM($DJ$535:$DJ$540)</f>
        <v>0</v>
      </c>
      <c r="DK534" s="267">
        <f>SUM($DK$535:$DK$540)</f>
        <v>112960</v>
      </c>
      <c r="DL534" s="267">
        <f>SUM($DL$535:$DL$540)</f>
        <v>112960</v>
      </c>
      <c r="DM534" s="267">
        <f>SUM($DM$535:$DM$540)</f>
        <v>266950</v>
      </c>
      <c r="DN534" s="267">
        <f>SUM($DN$535:$DN$540)</f>
        <v>281950</v>
      </c>
      <c r="DO534" s="267">
        <f>SUM($DO$535:$DO$540)</f>
        <v>0</v>
      </c>
      <c r="DP534" s="267">
        <f>SUM($DP$535:$DP$540)</f>
        <v>123960</v>
      </c>
      <c r="DQ534" s="267">
        <f>SUM($DQ$535:$DQ$540)</f>
        <v>123960</v>
      </c>
    </row>
    <row r="535" spans="2:121" outlineLevel="1" x14ac:dyDescent="0.2">
      <c r="B535" s="278">
        <v>1</v>
      </c>
      <c r="C535" s="392" t="s">
        <v>1537</v>
      </c>
      <c r="D535" s="392" t="s">
        <v>1539</v>
      </c>
      <c r="E535" s="278" t="s">
        <v>65</v>
      </c>
      <c r="F535" s="278" t="s">
        <v>65</v>
      </c>
      <c r="G535" s="278">
        <v>40</v>
      </c>
      <c r="H535" s="278">
        <v>20</v>
      </c>
      <c r="I535" s="278">
        <v>20</v>
      </c>
      <c r="J535" s="278">
        <v>40</v>
      </c>
      <c r="K535" s="280"/>
      <c r="L535" s="280">
        <v>26970</v>
      </c>
      <c r="M535" s="280"/>
      <c r="N535" s="280"/>
      <c r="O535" s="280">
        <v>26970</v>
      </c>
      <c r="P535" s="280"/>
      <c r="Q535" s="280"/>
      <c r="R535" s="280">
        <v>28460</v>
      </c>
      <c r="S535" s="280">
        <v>31250</v>
      </c>
      <c r="T535" s="280">
        <v>28460</v>
      </c>
      <c r="U535" s="280"/>
      <c r="V535" s="280"/>
      <c r="X535" s="204" t="s">
        <v>1538</v>
      </c>
      <c r="CV535" s="205" t="s">
        <v>1568</v>
      </c>
      <c r="CW535" s="205" t="s">
        <v>1537</v>
      </c>
      <c r="CY535" s="205">
        <v>0</v>
      </c>
      <c r="DG535" s="205">
        <v>35990</v>
      </c>
      <c r="DK535" s="205">
        <v>21990</v>
      </c>
      <c r="DL535" s="205">
        <v>21990</v>
      </c>
      <c r="DM535" s="205">
        <v>37990</v>
      </c>
      <c r="DN535" s="205">
        <v>40990</v>
      </c>
      <c r="DP535" s="205">
        <v>22990</v>
      </c>
      <c r="DQ535" s="205">
        <v>22990</v>
      </c>
    </row>
    <row r="536" spans="2:121" outlineLevel="1" x14ac:dyDescent="0.2">
      <c r="B536" s="381">
        <v>2</v>
      </c>
      <c r="C536" s="384" t="s">
        <v>1540</v>
      </c>
      <c r="D536" s="384" t="s">
        <v>1542</v>
      </c>
      <c r="E536" s="381" t="s">
        <v>65</v>
      </c>
      <c r="F536" s="381" t="s">
        <v>65</v>
      </c>
      <c r="G536" s="381">
        <v>40</v>
      </c>
      <c r="H536" s="381">
        <v>20</v>
      </c>
      <c r="I536" s="381">
        <v>20</v>
      </c>
      <c r="J536" s="381">
        <v>40</v>
      </c>
      <c r="K536" s="383"/>
      <c r="L536" s="383">
        <v>29220</v>
      </c>
      <c r="M536" s="383"/>
      <c r="N536" s="383"/>
      <c r="O536" s="383">
        <v>29220</v>
      </c>
      <c r="P536" s="383"/>
      <c r="Q536" s="383"/>
      <c r="R536" s="383">
        <v>31830</v>
      </c>
      <c r="S536" s="383">
        <v>34680</v>
      </c>
      <c r="T536" s="383">
        <v>31830</v>
      </c>
      <c r="U536" s="383"/>
      <c r="V536" s="383"/>
      <c r="X536" s="204" t="s">
        <v>1541</v>
      </c>
      <c r="CV536" s="205" t="s">
        <v>1568</v>
      </c>
      <c r="CW536" s="205" t="s">
        <v>1540</v>
      </c>
      <c r="CY536" s="205">
        <v>0</v>
      </c>
      <c r="DG536" s="205">
        <v>38990</v>
      </c>
      <c r="DK536" s="205">
        <v>22990</v>
      </c>
      <c r="DL536" s="205">
        <v>22990</v>
      </c>
      <c r="DM536" s="205">
        <v>42490</v>
      </c>
      <c r="DN536" s="205">
        <v>45490</v>
      </c>
      <c r="DP536" s="205">
        <v>24990</v>
      </c>
      <c r="DQ536" s="205">
        <v>24990</v>
      </c>
    </row>
    <row r="537" spans="2:121" outlineLevel="1" x14ac:dyDescent="0.2">
      <c r="B537" s="381">
        <v>3</v>
      </c>
      <c r="C537" s="384" t="s">
        <v>1543</v>
      </c>
      <c r="D537" s="384" t="s">
        <v>1545</v>
      </c>
      <c r="E537" s="381" t="s">
        <v>65</v>
      </c>
      <c r="F537" s="381" t="s">
        <v>65</v>
      </c>
      <c r="G537" s="381">
        <v>40</v>
      </c>
      <c r="H537" s="381">
        <v>16</v>
      </c>
      <c r="I537" s="381">
        <v>16</v>
      </c>
      <c r="J537" s="381">
        <v>40</v>
      </c>
      <c r="K537" s="383"/>
      <c r="L537" s="383">
        <v>35590</v>
      </c>
      <c r="M537" s="383"/>
      <c r="N537" s="383"/>
      <c r="O537" s="383">
        <v>35590</v>
      </c>
      <c r="P537" s="383"/>
      <c r="Q537" s="383"/>
      <c r="R537" s="383">
        <v>39320</v>
      </c>
      <c r="S537" s="383">
        <v>42310</v>
      </c>
      <c r="T537" s="383">
        <v>39320</v>
      </c>
      <c r="U537" s="383"/>
      <c r="V537" s="383"/>
      <c r="X537" s="204" t="s">
        <v>1544</v>
      </c>
      <c r="CV537" s="205" t="s">
        <v>1568</v>
      </c>
      <c r="CW537" s="205" t="s">
        <v>1543</v>
      </c>
      <c r="CY537" s="205">
        <v>0</v>
      </c>
      <c r="DG537" s="205">
        <v>47490</v>
      </c>
      <c r="DK537" s="205">
        <v>27990</v>
      </c>
      <c r="DL537" s="205">
        <v>27990</v>
      </c>
      <c r="DM537" s="205">
        <v>52490</v>
      </c>
      <c r="DN537" s="205">
        <v>55490</v>
      </c>
      <c r="DP537" s="205">
        <v>30990</v>
      </c>
      <c r="DQ537" s="205">
        <v>30990</v>
      </c>
    </row>
    <row r="538" spans="2:121" outlineLevel="1" x14ac:dyDescent="0.2">
      <c r="B538" s="381">
        <v>4</v>
      </c>
      <c r="C538" s="384" t="s">
        <v>1729</v>
      </c>
      <c r="D538" s="384" t="s">
        <v>1731</v>
      </c>
      <c r="E538" s="381" t="s">
        <v>65</v>
      </c>
      <c r="F538" s="381" t="s">
        <v>65</v>
      </c>
      <c r="G538" s="381">
        <v>40</v>
      </c>
      <c r="H538" s="381">
        <v>20</v>
      </c>
      <c r="I538" s="381"/>
      <c r="J538" s="381"/>
      <c r="K538" s="383"/>
      <c r="L538" s="383">
        <v>43090</v>
      </c>
      <c r="M538" s="383"/>
      <c r="N538" s="383"/>
      <c r="O538" s="383">
        <v>43090</v>
      </c>
      <c r="P538" s="383"/>
      <c r="Q538" s="383"/>
      <c r="R538" s="383">
        <v>48310</v>
      </c>
      <c r="S538" s="383">
        <v>51460</v>
      </c>
      <c r="T538" s="383">
        <v>48310</v>
      </c>
      <c r="U538" s="383"/>
      <c r="V538" s="383"/>
      <c r="X538" s="204" t="s">
        <v>1730</v>
      </c>
      <c r="CV538" s="205" t="s">
        <v>1568</v>
      </c>
      <c r="CW538" s="205" t="s">
        <v>1729</v>
      </c>
      <c r="CY538" s="205">
        <v>0</v>
      </c>
      <c r="DG538" s="205">
        <v>57490</v>
      </c>
      <c r="DK538" s="205">
        <v>39990</v>
      </c>
      <c r="DL538" s="205">
        <v>39990</v>
      </c>
      <c r="DM538" s="205">
        <v>64490</v>
      </c>
      <c r="DN538" s="205">
        <v>67490</v>
      </c>
      <c r="DP538" s="205">
        <v>44990</v>
      </c>
      <c r="DQ538" s="205">
        <v>44990</v>
      </c>
    </row>
    <row r="539" spans="2:121" outlineLevel="1" x14ac:dyDescent="0.2">
      <c r="B539" s="381">
        <v>5</v>
      </c>
      <c r="C539" s="384" t="s">
        <v>1732</v>
      </c>
      <c r="D539" s="384" t="s">
        <v>1734</v>
      </c>
      <c r="E539" s="381" t="s">
        <v>65</v>
      </c>
      <c r="F539" s="381" t="s">
        <v>65</v>
      </c>
      <c r="G539" s="381">
        <v>40</v>
      </c>
      <c r="H539" s="381">
        <v>20</v>
      </c>
      <c r="I539" s="381"/>
      <c r="J539" s="381"/>
      <c r="K539" s="383"/>
      <c r="L539" s="383">
        <v>49120</v>
      </c>
      <c r="M539" s="383"/>
      <c r="N539" s="383"/>
      <c r="O539" s="383">
        <v>49120</v>
      </c>
      <c r="P539" s="383"/>
      <c r="Q539" s="383"/>
      <c r="R539" s="383">
        <v>52070</v>
      </c>
      <c r="S539" s="383">
        <v>55290</v>
      </c>
      <c r="T539" s="383">
        <v>52070</v>
      </c>
      <c r="U539" s="383"/>
      <c r="V539" s="383"/>
      <c r="X539" s="204" t="s">
        <v>1733</v>
      </c>
      <c r="CV539" s="205" t="s">
        <v>1568</v>
      </c>
      <c r="CW539" s="205" t="s">
        <v>1732</v>
      </c>
      <c r="CY539" s="205">
        <v>0</v>
      </c>
      <c r="DG539" s="205">
        <v>65490</v>
      </c>
      <c r="DM539" s="205">
        <v>69490</v>
      </c>
      <c r="DN539" s="205">
        <v>72490</v>
      </c>
    </row>
    <row r="540" spans="2:121" outlineLevel="1" x14ac:dyDescent="0.2">
      <c r="B540" s="251">
        <v>6</v>
      </c>
      <c r="C540" s="385" t="s">
        <v>4847</v>
      </c>
      <c r="D540" s="385"/>
      <c r="E540" s="251" t="s">
        <v>65</v>
      </c>
      <c r="F540" s="251" t="s">
        <v>65</v>
      </c>
      <c r="G540" s="251">
        <v>2</v>
      </c>
      <c r="H540" s="251">
        <v>2</v>
      </c>
      <c r="I540" s="251">
        <v>2</v>
      </c>
      <c r="J540" s="251">
        <v>2</v>
      </c>
      <c r="K540" s="253"/>
      <c r="L540" s="253"/>
      <c r="M540" s="253"/>
      <c r="N540" s="253"/>
      <c r="O540" s="253"/>
      <c r="P540" s="253"/>
      <c r="Q540" s="253"/>
      <c r="R540" s="253"/>
      <c r="S540" s="253"/>
      <c r="T540" s="253"/>
      <c r="U540" s="253"/>
      <c r="V540" s="253"/>
      <c r="X540" s="204" t="s">
        <v>4848</v>
      </c>
      <c r="CV540" s="205" t="s">
        <v>1568</v>
      </c>
      <c r="CW540" s="205" t="s">
        <v>4847</v>
      </c>
      <c r="CY540" s="205">
        <v>0</v>
      </c>
    </row>
    <row r="541" spans="2:121" s="267" customFormat="1" x14ac:dyDescent="0.2">
      <c r="B541" s="386" t="s">
        <v>1572</v>
      </c>
      <c r="C541" s="387"/>
      <c r="D541" s="387"/>
      <c r="E541" s="388"/>
      <c r="F541" s="389"/>
      <c r="G541" s="389">
        <v>178</v>
      </c>
      <c r="H541" s="389">
        <v>88</v>
      </c>
      <c r="I541" s="389">
        <v>88</v>
      </c>
      <c r="J541" s="389">
        <v>178</v>
      </c>
      <c r="K541" s="391"/>
      <c r="L541" s="391">
        <v>139390</v>
      </c>
      <c r="M541" s="391"/>
      <c r="N541" s="391"/>
      <c r="O541" s="391">
        <v>139390</v>
      </c>
      <c r="P541" s="391">
        <v>110890</v>
      </c>
      <c r="Q541" s="391">
        <v>110890</v>
      </c>
      <c r="R541" s="391">
        <v>156990</v>
      </c>
      <c r="S541" s="391">
        <v>170190</v>
      </c>
      <c r="T541" s="391">
        <v>156990</v>
      </c>
      <c r="U541" s="391">
        <v>124890</v>
      </c>
      <c r="V541" s="391">
        <v>124890</v>
      </c>
      <c r="X541" s="266" t="s">
        <v>4889</v>
      </c>
      <c r="AA541" s="267">
        <f>SUM($G$542:$G$547)</f>
        <v>178</v>
      </c>
      <c r="AB541" s="267">
        <f>SUM($H$542:$H$547)</f>
        <v>88</v>
      </c>
      <c r="AC541" s="267">
        <f>SUM($I$542:$I$547)</f>
        <v>88</v>
      </c>
      <c r="AD541" s="267">
        <f>SUM($J$542:$J$547)</f>
        <v>178</v>
      </c>
      <c r="AE541" s="378">
        <f>SUM($K$542:$K$547)</f>
        <v>0</v>
      </c>
      <c r="AF541" s="378">
        <f>SUM($L$542:$L$547)</f>
        <v>139390</v>
      </c>
      <c r="AG541" s="378">
        <f>SUM($M$542:$M$547)</f>
        <v>0</v>
      </c>
      <c r="AH541" s="378">
        <f>SUM($N$542:$N$547)</f>
        <v>0</v>
      </c>
      <c r="AI541" s="378">
        <f>SUM($O$542:$O$547)</f>
        <v>139390</v>
      </c>
      <c r="AJ541" s="378">
        <f>SUM($P$542:$P$547)</f>
        <v>110890</v>
      </c>
      <c r="AK541" s="378">
        <f>SUM($Q$542:$Q$547)</f>
        <v>110890</v>
      </c>
      <c r="AL541" s="378">
        <f>SUM($R$542:$R$547)</f>
        <v>156990</v>
      </c>
      <c r="AM541" s="378">
        <f>SUM($S$542:$S$547)</f>
        <v>170190</v>
      </c>
      <c r="AN541" s="378">
        <f>SUM($T$542:$T$547)</f>
        <v>156990</v>
      </c>
      <c r="AO541" s="378">
        <f>SUM($U$542:$U$547)</f>
        <v>124890</v>
      </c>
      <c r="AP541" s="378">
        <f>SUM($V$542:$V$547)</f>
        <v>124890</v>
      </c>
      <c r="DG541" s="267">
        <f>SUM($DG$542:$DG$547)</f>
        <v>185950</v>
      </c>
      <c r="DI541" s="267">
        <f>SUM($DI$542:$DI$547)</f>
        <v>0</v>
      </c>
      <c r="DJ541" s="267">
        <f>SUM($DJ$542:$DJ$547)</f>
        <v>0</v>
      </c>
      <c r="DK541" s="267">
        <f>SUM($DK$542:$DK$547)</f>
        <v>110950</v>
      </c>
      <c r="DL541" s="267">
        <f>SUM($DL$542:$DL$547)</f>
        <v>110950</v>
      </c>
      <c r="DM541" s="267">
        <f>SUM($DM$542:$DM$547)</f>
        <v>209450</v>
      </c>
      <c r="DN541" s="267">
        <f>SUM($DN$542:$DN$547)</f>
        <v>222650</v>
      </c>
      <c r="DO541" s="267">
        <f>SUM($DO$542:$DO$547)</f>
        <v>0</v>
      </c>
      <c r="DP541" s="267">
        <f>SUM($DP$542:$DP$547)</f>
        <v>124950</v>
      </c>
      <c r="DQ541" s="267">
        <f>SUM($DQ$542:$DQ$547)</f>
        <v>124950</v>
      </c>
    </row>
    <row r="542" spans="2:121" outlineLevel="1" x14ac:dyDescent="0.2">
      <c r="B542" s="278">
        <v>1</v>
      </c>
      <c r="C542" s="392" t="s">
        <v>1537</v>
      </c>
      <c r="D542" s="392" t="s">
        <v>1539</v>
      </c>
      <c r="E542" s="278" t="s">
        <v>65</v>
      </c>
      <c r="F542" s="278" t="s">
        <v>65</v>
      </c>
      <c r="G542" s="278">
        <v>40</v>
      </c>
      <c r="H542" s="278">
        <v>20</v>
      </c>
      <c r="I542" s="278">
        <v>20</v>
      </c>
      <c r="J542" s="278">
        <v>40</v>
      </c>
      <c r="K542" s="280"/>
      <c r="L542" s="280">
        <v>26970</v>
      </c>
      <c r="M542" s="280"/>
      <c r="N542" s="280"/>
      <c r="O542" s="280">
        <v>26970</v>
      </c>
      <c r="P542" s="280">
        <v>21970</v>
      </c>
      <c r="Q542" s="280">
        <v>21970</v>
      </c>
      <c r="R542" s="280">
        <v>28470</v>
      </c>
      <c r="S542" s="280">
        <v>31330</v>
      </c>
      <c r="T542" s="280">
        <v>28470</v>
      </c>
      <c r="U542" s="280">
        <v>22970</v>
      </c>
      <c r="V542" s="280">
        <v>22970</v>
      </c>
      <c r="X542" s="204" t="s">
        <v>1538</v>
      </c>
      <c r="CV542" s="205" t="s">
        <v>1572</v>
      </c>
      <c r="CW542" s="205" t="s">
        <v>1537</v>
      </c>
      <c r="CY542" s="205">
        <v>0</v>
      </c>
      <c r="DG542" s="205">
        <v>35990</v>
      </c>
      <c r="DK542" s="205">
        <v>21990</v>
      </c>
      <c r="DL542" s="205">
        <v>21990</v>
      </c>
      <c r="DM542" s="205">
        <v>37990</v>
      </c>
      <c r="DN542" s="205">
        <v>40990</v>
      </c>
      <c r="DP542" s="205">
        <v>22990</v>
      </c>
      <c r="DQ542" s="205">
        <v>22990</v>
      </c>
    </row>
    <row r="543" spans="2:121" outlineLevel="1" x14ac:dyDescent="0.2">
      <c r="B543" s="381">
        <v>2</v>
      </c>
      <c r="C543" s="384" t="s">
        <v>1540</v>
      </c>
      <c r="D543" s="384" t="s">
        <v>1542</v>
      </c>
      <c r="E543" s="381" t="s">
        <v>65</v>
      </c>
      <c r="F543" s="381" t="s">
        <v>65</v>
      </c>
      <c r="G543" s="381">
        <v>40</v>
      </c>
      <c r="H543" s="381">
        <v>20</v>
      </c>
      <c r="I543" s="381">
        <v>20</v>
      </c>
      <c r="J543" s="381">
        <v>40</v>
      </c>
      <c r="K543" s="383"/>
      <c r="L543" s="383">
        <v>29220</v>
      </c>
      <c r="M543" s="383"/>
      <c r="N543" s="383"/>
      <c r="O543" s="383">
        <v>29220</v>
      </c>
      <c r="P543" s="383">
        <v>22970</v>
      </c>
      <c r="Q543" s="383">
        <v>22970</v>
      </c>
      <c r="R543" s="383">
        <v>31840</v>
      </c>
      <c r="S543" s="383">
        <v>34770</v>
      </c>
      <c r="T543" s="383">
        <v>31840</v>
      </c>
      <c r="U543" s="383">
        <v>24970</v>
      </c>
      <c r="V543" s="383">
        <v>24970</v>
      </c>
      <c r="X543" s="204" t="s">
        <v>1541</v>
      </c>
      <c r="CV543" s="205" t="s">
        <v>1572</v>
      </c>
      <c r="CW543" s="205" t="s">
        <v>1540</v>
      </c>
      <c r="CY543" s="205">
        <v>0</v>
      </c>
      <c r="DG543" s="205">
        <v>38990</v>
      </c>
      <c r="DK543" s="205">
        <v>22990</v>
      </c>
      <c r="DL543" s="205">
        <v>22990</v>
      </c>
      <c r="DM543" s="205">
        <v>42490</v>
      </c>
      <c r="DN543" s="205">
        <v>45490</v>
      </c>
      <c r="DP543" s="205">
        <v>24990</v>
      </c>
      <c r="DQ543" s="205">
        <v>24990</v>
      </c>
    </row>
    <row r="544" spans="2:121" outlineLevel="1" x14ac:dyDescent="0.2">
      <c r="B544" s="381">
        <v>3</v>
      </c>
      <c r="C544" s="384" t="s">
        <v>1543</v>
      </c>
      <c r="D544" s="384" t="s">
        <v>1545</v>
      </c>
      <c r="E544" s="381" t="s">
        <v>65</v>
      </c>
      <c r="F544" s="381" t="s">
        <v>65</v>
      </c>
      <c r="G544" s="381">
        <v>40</v>
      </c>
      <c r="H544" s="381">
        <v>16</v>
      </c>
      <c r="I544" s="381">
        <v>16</v>
      </c>
      <c r="J544" s="381">
        <v>40</v>
      </c>
      <c r="K544" s="383"/>
      <c r="L544" s="383">
        <v>35590</v>
      </c>
      <c r="M544" s="383"/>
      <c r="N544" s="383"/>
      <c r="O544" s="383">
        <v>35590</v>
      </c>
      <c r="P544" s="383">
        <v>27970</v>
      </c>
      <c r="Q544" s="383">
        <v>27970</v>
      </c>
      <c r="R544" s="383">
        <v>39340</v>
      </c>
      <c r="S544" s="383">
        <v>42410</v>
      </c>
      <c r="T544" s="383">
        <v>39340</v>
      </c>
      <c r="U544" s="383">
        <v>30970</v>
      </c>
      <c r="V544" s="383">
        <v>30970</v>
      </c>
      <c r="X544" s="204" t="s">
        <v>1544</v>
      </c>
      <c r="CV544" s="205" t="s">
        <v>1572</v>
      </c>
      <c r="CW544" s="205" t="s">
        <v>1543</v>
      </c>
      <c r="CY544" s="205">
        <v>0</v>
      </c>
      <c r="DG544" s="205">
        <v>47490</v>
      </c>
      <c r="DK544" s="205">
        <v>27990</v>
      </c>
      <c r="DL544" s="205">
        <v>27990</v>
      </c>
      <c r="DM544" s="205">
        <v>52490</v>
      </c>
      <c r="DN544" s="205">
        <v>55490</v>
      </c>
      <c r="DP544" s="205">
        <v>30990</v>
      </c>
      <c r="DQ544" s="205">
        <v>30990</v>
      </c>
    </row>
    <row r="545" spans="2:121" outlineLevel="1" x14ac:dyDescent="0.2">
      <c r="B545" s="381">
        <v>4</v>
      </c>
      <c r="C545" s="384" t="s">
        <v>2009</v>
      </c>
      <c r="D545" s="384" t="s">
        <v>2011</v>
      </c>
      <c r="E545" s="381" t="s">
        <v>65</v>
      </c>
      <c r="F545" s="381" t="s">
        <v>65</v>
      </c>
      <c r="G545" s="381">
        <v>32</v>
      </c>
      <c r="H545" s="381">
        <v>18</v>
      </c>
      <c r="I545" s="381">
        <v>18</v>
      </c>
      <c r="J545" s="381">
        <v>32</v>
      </c>
      <c r="K545" s="383"/>
      <c r="L545" s="383">
        <v>25100</v>
      </c>
      <c r="M545" s="383"/>
      <c r="N545" s="383"/>
      <c r="O545" s="383">
        <v>25100</v>
      </c>
      <c r="P545" s="383">
        <v>19970</v>
      </c>
      <c r="Q545" s="383">
        <v>19970</v>
      </c>
      <c r="R545" s="383">
        <v>29970</v>
      </c>
      <c r="S545" s="383">
        <v>32400</v>
      </c>
      <c r="T545" s="383">
        <v>29970</v>
      </c>
      <c r="U545" s="383">
        <v>23970</v>
      </c>
      <c r="V545" s="383">
        <v>23970</v>
      </c>
      <c r="X545" s="204" t="s">
        <v>2010</v>
      </c>
      <c r="CV545" s="205" t="s">
        <v>1572</v>
      </c>
      <c r="CW545" s="205" t="s">
        <v>2009</v>
      </c>
      <c r="CX545" s="205" t="s">
        <v>4879</v>
      </c>
      <c r="CY545" s="205">
        <v>1</v>
      </c>
      <c r="DG545" s="205">
        <v>33490</v>
      </c>
      <c r="DK545" s="205">
        <v>19990</v>
      </c>
      <c r="DL545" s="205">
        <v>19990</v>
      </c>
      <c r="DM545" s="205">
        <v>39990</v>
      </c>
      <c r="DN545" s="205">
        <v>42390</v>
      </c>
      <c r="DP545" s="205">
        <v>23990</v>
      </c>
      <c r="DQ545" s="205">
        <v>23990</v>
      </c>
    </row>
    <row r="546" spans="2:121" outlineLevel="1" x14ac:dyDescent="0.2">
      <c r="B546" s="381">
        <v>5</v>
      </c>
      <c r="C546" s="384" t="s">
        <v>2016</v>
      </c>
      <c r="D546" s="384" t="s">
        <v>2018</v>
      </c>
      <c r="E546" s="381" t="s">
        <v>65</v>
      </c>
      <c r="F546" s="381" t="s">
        <v>65</v>
      </c>
      <c r="G546" s="381">
        <v>24</v>
      </c>
      <c r="H546" s="381">
        <v>12</v>
      </c>
      <c r="I546" s="381">
        <v>12</v>
      </c>
      <c r="J546" s="381">
        <v>24</v>
      </c>
      <c r="K546" s="383"/>
      <c r="L546" s="383">
        <v>22510</v>
      </c>
      <c r="M546" s="383"/>
      <c r="N546" s="383"/>
      <c r="O546" s="383">
        <v>22510</v>
      </c>
      <c r="P546" s="383">
        <v>18010</v>
      </c>
      <c r="Q546" s="383">
        <v>18010</v>
      </c>
      <c r="R546" s="383">
        <v>27370</v>
      </c>
      <c r="S546" s="383">
        <v>29280</v>
      </c>
      <c r="T546" s="383">
        <v>27370</v>
      </c>
      <c r="U546" s="383">
        <v>22010</v>
      </c>
      <c r="V546" s="383">
        <v>22010</v>
      </c>
      <c r="X546" s="204" t="s">
        <v>2017</v>
      </c>
      <c r="CV546" s="205" t="s">
        <v>1572</v>
      </c>
      <c r="CW546" s="205" t="s">
        <v>2016</v>
      </c>
      <c r="CY546" s="205">
        <v>0</v>
      </c>
      <c r="DG546" s="205">
        <v>29990</v>
      </c>
      <c r="DK546" s="205">
        <v>17990</v>
      </c>
      <c r="DL546" s="205">
        <v>17990</v>
      </c>
      <c r="DM546" s="205">
        <v>36490</v>
      </c>
      <c r="DN546" s="205">
        <v>38290</v>
      </c>
      <c r="DP546" s="205">
        <v>21990</v>
      </c>
      <c r="DQ546" s="205">
        <v>21990</v>
      </c>
    </row>
    <row r="547" spans="2:121" outlineLevel="1" x14ac:dyDescent="0.2">
      <c r="B547" s="251">
        <v>6</v>
      </c>
      <c r="C547" s="385" t="s">
        <v>4847</v>
      </c>
      <c r="D547" s="385"/>
      <c r="E547" s="251" t="s">
        <v>65</v>
      </c>
      <c r="F547" s="251" t="s">
        <v>65</v>
      </c>
      <c r="G547" s="251">
        <v>2</v>
      </c>
      <c r="H547" s="251">
        <v>2</v>
      </c>
      <c r="I547" s="251">
        <v>2</v>
      </c>
      <c r="J547" s="251">
        <v>2</v>
      </c>
      <c r="K547" s="253"/>
      <c r="L547" s="253"/>
      <c r="M547" s="253"/>
      <c r="N547" s="253"/>
      <c r="O547" s="253"/>
      <c r="P547" s="253"/>
      <c r="Q547" s="253"/>
      <c r="R547" s="253"/>
      <c r="S547" s="253"/>
      <c r="T547" s="253"/>
      <c r="U547" s="253"/>
      <c r="V547" s="253"/>
      <c r="X547" s="204" t="s">
        <v>4848</v>
      </c>
      <c r="CV547" s="205" t="s">
        <v>1572</v>
      </c>
      <c r="CW547" s="205" t="s">
        <v>4847</v>
      </c>
      <c r="CY547" s="205">
        <v>0</v>
      </c>
    </row>
    <row r="548" spans="2:121" s="267" customFormat="1" x14ac:dyDescent="0.2">
      <c r="B548" s="386" t="s">
        <v>1577</v>
      </c>
      <c r="C548" s="387"/>
      <c r="D548" s="387"/>
      <c r="E548" s="388"/>
      <c r="F548" s="389"/>
      <c r="G548" s="389">
        <v>178</v>
      </c>
      <c r="H548" s="389">
        <v>87</v>
      </c>
      <c r="I548" s="389">
        <v>87</v>
      </c>
      <c r="J548" s="389">
        <v>178</v>
      </c>
      <c r="K548" s="391"/>
      <c r="L548" s="391">
        <v>157990</v>
      </c>
      <c r="M548" s="391"/>
      <c r="N548" s="391"/>
      <c r="O548" s="391">
        <v>157990</v>
      </c>
      <c r="P548" s="391">
        <v>110890</v>
      </c>
      <c r="Q548" s="391">
        <v>110890</v>
      </c>
      <c r="R548" s="391">
        <v>177990</v>
      </c>
      <c r="S548" s="391">
        <v>191190</v>
      </c>
      <c r="T548" s="391">
        <v>177990</v>
      </c>
      <c r="U548" s="391">
        <v>124890</v>
      </c>
      <c r="V548" s="391">
        <v>124890</v>
      </c>
      <c r="X548" s="266" t="s">
        <v>4889</v>
      </c>
      <c r="AA548" s="267">
        <f>SUM($G$549:$G$554)</f>
        <v>178</v>
      </c>
      <c r="AB548" s="267">
        <f>SUM($H$549:$H$554)</f>
        <v>87</v>
      </c>
      <c r="AC548" s="267">
        <f>SUM($I$549:$I$554)</f>
        <v>87</v>
      </c>
      <c r="AD548" s="267">
        <f>SUM($J$549:$J$554)</f>
        <v>178</v>
      </c>
      <c r="AE548" s="378">
        <f>SUM($K$549:$K$554)</f>
        <v>0</v>
      </c>
      <c r="AF548" s="378">
        <f>SUM($L$549:$L$554)</f>
        <v>157990</v>
      </c>
      <c r="AG548" s="378">
        <f>SUM($M$549:$M$554)</f>
        <v>0</v>
      </c>
      <c r="AH548" s="378">
        <f>SUM($N$549:$N$554)</f>
        <v>0</v>
      </c>
      <c r="AI548" s="378">
        <f>SUM($O$549:$O$554)</f>
        <v>157990</v>
      </c>
      <c r="AJ548" s="378">
        <f>SUM($P$549:$P$554)</f>
        <v>110890</v>
      </c>
      <c r="AK548" s="378">
        <f>SUM($Q$549:$Q$554)</f>
        <v>110890</v>
      </c>
      <c r="AL548" s="378">
        <f>SUM($R$549:$R$554)</f>
        <v>177990</v>
      </c>
      <c r="AM548" s="378">
        <f>SUM($S$549:$S$554)</f>
        <v>191190</v>
      </c>
      <c r="AN548" s="378">
        <f>SUM($T$549:$T$554)</f>
        <v>177990</v>
      </c>
      <c r="AO548" s="378">
        <f>SUM($U$549:$U$554)</f>
        <v>124890</v>
      </c>
      <c r="AP548" s="378">
        <f>SUM($V$549:$V$554)</f>
        <v>124890</v>
      </c>
      <c r="DG548" s="267">
        <f>SUM($DG$549:$DG$554)</f>
        <v>185950</v>
      </c>
      <c r="DI548" s="267">
        <f>SUM($DI$549:$DI$554)</f>
        <v>0</v>
      </c>
      <c r="DJ548" s="267">
        <f>SUM($DJ$549:$DJ$554)</f>
        <v>0</v>
      </c>
      <c r="DK548" s="267">
        <f>SUM($DK$549:$DK$554)</f>
        <v>110950</v>
      </c>
      <c r="DL548" s="267">
        <f>SUM($DL$549:$DL$554)</f>
        <v>110950</v>
      </c>
      <c r="DM548" s="267">
        <f>SUM($DM$549:$DM$554)</f>
        <v>209450</v>
      </c>
      <c r="DN548" s="267">
        <f>SUM($DN$549:$DN$554)</f>
        <v>222650</v>
      </c>
      <c r="DO548" s="267">
        <f>SUM($DO$549:$DO$554)</f>
        <v>0</v>
      </c>
      <c r="DP548" s="267">
        <f>SUM($DP$549:$DP$554)</f>
        <v>124950</v>
      </c>
      <c r="DQ548" s="267">
        <f>SUM($DQ$549:$DQ$554)</f>
        <v>124950</v>
      </c>
    </row>
    <row r="549" spans="2:121" outlineLevel="1" x14ac:dyDescent="0.2">
      <c r="B549" s="278">
        <v>1</v>
      </c>
      <c r="C549" s="392" t="s">
        <v>1537</v>
      </c>
      <c r="D549" s="392" t="s">
        <v>1539</v>
      </c>
      <c r="E549" s="278" t="s">
        <v>65</v>
      </c>
      <c r="F549" s="278" t="s">
        <v>65</v>
      </c>
      <c r="G549" s="278">
        <v>40</v>
      </c>
      <c r="H549" s="278">
        <v>20</v>
      </c>
      <c r="I549" s="278">
        <v>20</v>
      </c>
      <c r="J549" s="278">
        <v>40</v>
      </c>
      <c r="K549" s="280"/>
      <c r="L549" s="280">
        <v>30570</v>
      </c>
      <c r="M549" s="280"/>
      <c r="N549" s="280"/>
      <c r="O549" s="280">
        <v>30570</v>
      </c>
      <c r="P549" s="280">
        <v>21970</v>
      </c>
      <c r="Q549" s="280">
        <v>21970</v>
      </c>
      <c r="R549" s="280">
        <v>32280</v>
      </c>
      <c r="S549" s="280">
        <v>35190</v>
      </c>
      <c r="T549" s="280">
        <v>32280</v>
      </c>
      <c r="U549" s="280">
        <v>22970</v>
      </c>
      <c r="V549" s="280">
        <v>22970</v>
      </c>
      <c r="X549" s="204" t="s">
        <v>1538</v>
      </c>
      <c r="CV549" s="205" t="s">
        <v>1577</v>
      </c>
      <c r="CW549" s="205" t="s">
        <v>1537</v>
      </c>
      <c r="CY549" s="205">
        <v>0</v>
      </c>
      <c r="DG549" s="205">
        <v>35990</v>
      </c>
      <c r="DK549" s="205">
        <v>21990</v>
      </c>
      <c r="DL549" s="205">
        <v>21990</v>
      </c>
      <c r="DM549" s="205">
        <v>37990</v>
      </c>
      <c r="DN549" s="205">
        <v>40990</v>
      </c>
      <c r="DP549" s="205">
        <v>22990</v>
      </c>
      <c r="DQ549" s="205">
        <v>22990</v>
      </c>
    </row>
    <row r="550" spans="2:121" outlineLevel="1" x14ac:dyDescent="0.2">
      <c r="B550" s="381">
        <v>2</v>
      </c>
      <c r="C550" s="384" t="s">
        <v>1540</v>
      </c>
      <c r="D550" s="384" t="s">
        <v>1542</v>
      </c>
      <c r="E550" s="381" t="s">
        <v>65</v>
      </c>
      <c r="F550" s="381" t="s">
        <v>65</v>
      </c>
      <c r="G550" s="381">
        <v>40</v>
      </c>
      <c r="H550" s="381">
        <v>20</v>
      </c>
      <c r="I550" s="381">
        <v>20</v>
      </c>
      <c r="J550" s="381">
        <v>40</v>
      </c>
      <c r="K550" s="383"/>
      <c r="L550" s="383">
        <v>33120</v>
      </c>
      <c r="M550" s="383"/>
      <c r="N550" s="383"/>
      <c r="O550" s="383">
        <v>33120</v>
      </c>
      <c r="P550" s="383">
        <v>22970</v>
      </c>
      <c r="Q550" s="383">
        <v>22970</v>
      </c>
      <c r="R550" s="383">
        <v>36100</v>
      </c>
      <c r="S550" s="383">
        <v>39060</v>
      </c>
      <c r="T550" s="383">
        <v>36100</v>
      </c>
      <c r="U550" s="383">
        <v>24970</v>
      </c>
      <c r="V550" s="383">
        <v>24970</v>
      </c>
      <c r="X550" s="204" t="s">
        <v>1541</v>
      </c>
      <c r="CV550" s="205" t="s">
        <v>1577</v>
      </c>
      <c r="CW550" s="205" t="s">
        <v>1540</v>
      </c>
      <c r="CY550" s="205">
        <v>0</v>
      </c>
      <c r="DG550" s="205">
        <v>38990</v>
      </c>
      <c r="DK550" s="205">
        <v>22990</v>
      </c>
      <c r="DL550" s="205">
        <v>22990</v>
      </c>
      <c r="DM550" s="205">
        <v>42490</v>
      </c>
      <c r="DN550" s="205">
        <v>45490</v>
      </c>
      <c r="DP550" s="205">
        <v>24990</v>
      </c>
      <c r="DQ550" s="205">
        <v>24990</v>
      </c>
    </row>
    <row r="551" spans="2:121" outlineLevel="1" x14ac:dyDescent="0.2">
      <c r="B551" s="381">
        <v>3</v>
      </c>
      <c r="C551" s="384" t="s">
        <v>1599</v>
      </c>
      <c r="D551" s="384" t="s">
        <v>1601</v>
      </c>
      <c r="E551" s="381" t="s">
        <v>65</v>
      </c>
      <c r="F551" s="381" t="s">
        <v>65</v>
      </c>
      <c r="G551" s="381">
        <v>40</v>
      </c>
      <c r="H551" s="381">
        <v>15</v>
      </c>
      <c r="I551" s="381">
        <v>15</v>
      </c>
      <c r="J551" s="381">
        <v>40</v>
      </c>
      <c r="K551" s="383"/>
      <c r="L551" s="383">
        <v>40340</v>
      </c>
      <c r="M551" s="383"/>
      <c r="N551" s="383"/>
      <c r="O551" s="383">
        <v>40340</v>
      </c>
      <c r="P551" s="383">
        <v>27970</v>
      </c>
      <c r="Q551" s="383">
        <v>27970</v>
      </c>
      <c r="R551" s="383">
        <v>44600</v>
      </c>
      <c r="S551" s="383">
        <v>47640</v>
      </c>
      <c r="T551" s="383">
        <v>44600</v>
      </c>
      <c r="U551" s="383">
        <v>30970</v>
      </c>
      <c r="V551" s="383">
        <v>30970</v>
      </c>
      <c r="X551" s="204" t="s">
        <v>1600</v>
      </c>
      <c r="CV551" s="205" t="s">
        <v>1577</v>
      </c>
      <c r="CW551" s="205" t="s">
        <v>1599</v>
      </c>
      <c r="CY551" s="205">
        <v>0</v>
      </c>
      <c r="DG551" s="205">
        <v>47490</v>
      </c>
      <c r="DK551" s="205">
        <v>27990</v>
      </c>
      <c r="DL551" s="205">
        <v>27990</v>
      </c>
      <c r="DM551" s="205">
        <v>52490</v>
      </c>
      <c r="DN551" s="205">
        <v>55490</v>
      </c>
      <c r="DP551" s="205">
        <v>30990</v>
      </c>
      <c r="DQ551" s="205">
        <v>30990</v>
      </c>
    </row>
    <row r="552" spans="2:121" outlineLevel="1" x14ac:dyDescent="0.2">
      <c r="B552" s="381">
        <v>4</v>
      </c>
      <c r="C552" s="384" t="s">
        <v>2009</v>
      </c>
      <c r="D552" s="384" t="s">
        <v>2011</v>
      </c>
      <c r="E552" s="381" t="s">
        <v>65</v>
      </c>
      <c r="F552" s="381" t="s">
        <v>65</v>
      </c>
      <c r="G552" s="381">
        <v>32</v>
      </c>
      <c r="H552" s="381">
        <v>18</v>
      </c>
      <c r="I552" s="381">
        <v>18</v>
      </c>
      <c r="J552" s="381">
        <v>32</v>
      </c>
      <c r="K552" s="383"/>
      <c r="L552" s="383">
        <v>28450</v>
      </c>
      <c r="M552" s="383"/>
      <c r="N552" s="383"/>
      <c r="O552" s="383">
        <v>28450</v>
      </c>
      <c r="P552" s="383">
        <v>19970</v>
      </c>
      <c r="Q552" s="383">
        <v>19970</v>
      </c>
      <c r="R552" s="383">
        <v>33980</v>
      </c>
      <c r="S552" s="383">
        <v>36400</v>
      </c>
      <c r="T552" s="383">
        <v>33980</v>
      </c>
      <c r="U552" s="383">
        <v>23970</v>
      </c>
      <c r="V552" s="383">
        <v>23970</v>
      </c>
      <c r="X552" s="204" t="s">
        <v>2010</v>
      </c>
      <c r="CV552" s="205" t="s">
        <v>1577</v>
      </c>
      <c r="CW552" s="205" t="s">
        <v>2009</v>
      </c>
      <c r="CX552" s="205" t="s">
        <v>4879</v>
      </c>
      <c r="CY552" s="205">
        <v>1</v>
      </c>
      <c r="DG552" s="205">
        <v>33490</v>
      </c>
      <c r="DK552" s="205">
        <v>19990</v>
      </c>
      <c r="DL552" s="205">
        <v>19990</v>
      </c>
      <c r="DM552" s="205">
        <v>39990</v>
      </c>
      <c r="DN552" s="205">
        <v>42390</v>
      </c>
      <c r="DP552" s="205">
        <v>23990</v>
      </c>
      <c r="DQ552" s="205">
        <v>23990</v>
      </c>
    </row>
    <row r="553" spans="2:121" outlineLevel="1" x14ac:dyDescent="0.2">
      <c r="B553" s="381">
        <v>5</v>
      </c>
      <c r="C553" s="384" t="s">
        <v>2016</v>
      </c>
      <c r="D553" s="384" t="s">
        <v>2018</v>
      </c>
      <c r="E553" s="381" t="s">
        <v>65</v>
      </c>
      <c r="F553" s="381" t="s">
        <v>65</v>
      </c>
      <c r="G553" s="381">
        <v>24</v>
      </c>
      <c r="H553" s="381">
        <v>12</v>
      </c>
      <c r="I553" s="381">
        <v>12</v>
      </c>
      <c r="J553" s="381">
        <v>24</v>
      </c>
      <c r="K553" s="383"/>
      <c r="L553" s="383">
        <v>25510</v>
      </c>
      <c r="M553" s="383"/>
      <c r="N553" s="383"/>
      <c r="O553" s="383">
        <v>25510</v>
      </c>
      <c r="P553" s="383">
        <v>18010</v>
      </c>
      <c r="Q553" s="383">
        <v>18010</v>
      </c>
      <c r="R553" s="383">
        <v>31030</v>
      </c>
      <c r="S553" s="383">
        <v>32900</v>
      </c>
      <c r="T553" s="383">
        <v>31030</v>
      </c>
      <c r="U553" s="383">
        <v>22010</v>
      </c>
      <c r="V553" s="383">
        <v>22010</v>
      </c>
      <c r="X553" s="204" t="s">
        <v>2017</v>
      </c>
      <c r="CV553" s="205" t="s">
        <v>1577</v>
      </c>
      <c r="CW553" s="205" t="s">
        <v>2016</v>
      </c>
      <c r="CY553" s="205">
        <v>0</v>
      </c>
      <c r="DG553" s="205">
        <v>29990</v>
      </c>
      <c r="DK553" s="205">
        <v>17990</v>
      </c>
      <c r="DL553" s="205">
        <v>17990</v>
      </c>
      <c r="DM553" s="205">
        <v>36490</v>
      </c>
      <c r="DN553" s="205">
        <v>38290</v>
      </c>
      <c r="DP553" s="205">
        <v>21990</v>
      </c>
      <c r="DQ553" s="205">
        <v>21990</v>
      </c>
    </row>
    <row r="554" spans="2:121" outlineLevel="1" x14ac:dyDescent="0.2">
      <c r="B554" s="251">
        <v>6</v>
      </c>
      <c r="C554" s="385" t="s">
        <v>4847</v>
      </c>
      <c r="D554" s="385"/>
      <c r="E554" s="251" t="s">
        <v>65</v>
      </c>
      <c r="F554" s="251" t="s">
        <v>65</v>
      </c>
      <c r="G554" s="251">
        <v>2</v>
      </c>
      <c r="H554" s="251">
        <v>2</v>
      </c>
      <c r="I554" s="251">
        <v>2</v>
      </c>
      <c r="J554" s="251">
        <v>2</v>
      </c>
      <c r="K554" s="253"/>
      <c r="L554" s="253"/>
      <c r="M554" s="253"/>
      <c r="N554" s="253"/>
      <c r="O554" s="253"/>
      <c r="P554" s="253"/>
      <c r="Q554" s="253"/>
      <c r="R554" s="253"/>
      <c r="S554" s="253"/>
      <c r="T554" s="253"/>
      <c r="U554" s="253"/>
      <c r="V554" s="253"/>
      <c r="X554" s="204" t="s">
        <v>4848</v>
      </c>
      <c r="CV554" s="205" t="s">
        <v>1577</v>
      </c>
      <c r="CW554" s="205" t="s">
        <v>4847</v>
      </c>
      <c r="CY554" s="205">
        <v>0</v>
      </c>
    </row>
    <row r="555" spans="2:121" s="267" customFormat="1" x14ac:dyDescent="0.2">
      <c r="B555" s="386" t="s">
        <v>1424</v>
      </c>
      <c r="C555" s="387"/>
      <c r="D555" s="387"/>
      <c r="E555" s="388"/>
      <c r="F555" s="389"/>
      <c r="G555" s="389">
        <v>194</v>
      </c>
      <c r="H555" s="389">
        <v>98</v>
      </c>
      <c r="I555" s="389">
        <v>98</v>
      </c>
      <c r="J555" s="389">
        <v>194</v>
      </c>
      <c r="K555" s="391"/>
      <c r="L555" s="391">
        <v>123990</v>
      </c>
      <c r="M555" s="391"/>
      <c r="N555" s="391"/>
      <c r="O555" s="391">
        <v>123990</v>
      </c>
      <c r="P555" s="391">
        <v>86890</v>
      </c>
      <c r="Q555" s="391">
        <v>86890</v>
      </c>
      <c r="R555" s="391">
        <v>136290</v>
      </c>
      <c r="S555" s="391">
        <v>150690</v>
      </c>
      <c r="T555" s="391">
        <v>136290</v>
      </c>
      <c r="U555" s="391">
        <v>97890</v>
      </c>
      <c r="V555" s="391">
        <v>97890</v>
      </c>
      <c r="X555" s="266" t="s">
        <v>4890</v>
      </c>
      <c r="AA555" s="267">
        <f>SUM($G$556:$G$563)</f>
        <v>194</v>
      </c>
      <c r="AB555" s="267">
        <f>SUM($H$556:$H$563)</f>
        <v>98</v>
      </c>
      <c r="AC555" s="267">
        <f>SUM($I$556:$I$563)</f>
        <v>98</v>
      </c>
      <c r="AD555" s="267">
        <f>SUM($J$556:$J$563)</f>
        <v>194</v>
      </c>
      <c r="AE555" s="378">
        <f>SUM($K$556:$K$563)</f>
        <v>0</v>
      </c>
      <c r="AF555" s="378">
        <f>SUM($L$556:$L$563)</f>
        <v>123990</v>
      </c>
      <c r="AG555" s="378">
        <f>SUM($M$556:$M$563)</f>
        <v>0</v>
      </c>
      <c r="AH555" s="378">
        <f>SUM($N$556:$N$563)</f>
        <v>0</v>
      </c>
      <c r="AI555" s="378">
        <f>SUM($O$556:$O$563)</f>
        <v>123990</v>
      </c>
      <c r="AJ555" s="378">
        <f>SUM($P$556:$P$563)</f>
        <v>86890</v>
      </c>
      <c r="AK555" s="378">
        <f>SUM($Q$556:$Q$563)</f>
        <v>86890</v>
      </c>
      <c r="AL555" s="378">
        <f>SUM($R$556:$R$563)</f>
        <v>136290</v>
      </c>
      <c r="AM555" s="378">
        <f>SUM($S$556:$S$563)</f>
        <v>150690</v>
      </c>
      <c r="AN555" s="378">
        <f>SUM($T$556:$T$563)</f>
        <v>136290</v>
      </c>
      <c r="AO555" s="378">
        <f>SUM($U$556:$U$563)</f>
        <v>97890</v>
      </c>
      <c r="AP555" s="378">
        <f>SUM($V$556:$V$563)</f>
        <v>97890</v>
      </c>
      <c r="DG555" s="267">
        <f>SUM($DG$556:$DG$563)</f>
        <v>109940</v>
      </c>
      <c r="DI555" s="267">
        <f>SUM($DI$556:$DI$563)</f>
        <v>0</v>
      </c>
      <c r="DJ555" s="267">
        <f>SUM($DJ$556:$DJ$563)</f>
        <v>0</v>
      </c>
      <c r="DK555" s="267">
        <f>SUM($DK$556:$DK$563)</f>
        <v>64940</v>
      </c>
      <c r="DL555" s="267">
        <f>SUM($DL$556:$DL$563)</f>
        <v>64940</v>
      </c>
      <c r="DM555" s="267">
        <f>SUM($DM$556:$DM$563)</f>
        <v>122440</v>
      </c>
      <c r="DN555" s="267">
        <f>SUM($DN$556:$DN$563)</f>
        <v>133840</v>
      </c>
      <c r="DO555" s="267">
        <f>SUM($DO$556:$DO$563)</f>
        <v>0</v>
      </c>
      <c r="DP555" s="267">
        <f>SUM($DP$556:$DP$563)</f>
        <v>74940</v>
      </c>
      <c r="DQ555" s="267">
        <f>SUM($DQ$556:$DQ$563)</f>
        <v>74940</v>
      </c>
    </row>
    <row r="556" spans="2:121" outlineLevel="1" x14ac:dyDescent="0.2">
      <c r="B556" s="278">
        <v>1</v>
      </c>
      <c r="C556" s="392" t="s">
        <v>1435</v>
      </c>
      <c r="D556" s="392" t="s">
        <v>1437</v>
      </c>
      <c r="E556" s="278" t="s">
        <v>65</v>
      </c>
      <c r="F556" s="278" t="s">
        <v>65</v>
      </c>
      <c r="G556" s="278">
        <v>24</v>
      </c>
      <c r="H556" s="278">
        <v>12</v>
      </c>
      <c r="I556" s="278">
        <v>12</v>
      </c>
      <c r="J556" s="278">
        <v>24</v>
      </c>
      <c r="K556" s="280"/>
      <c r="L556" s="280">
        <v>17710</v>
      </c>
      <c r="M556" s="280"/>
      <c r="N556" s="280"/>
      <c r="O556" s="280">
        <v>17710</v>
      </c>
      <c r="P556" s="280">
        <v>12410</v>
      </c>
      <c r="Q556" s="280">
        <v>12410</v>
      </c>
      <c r="R556" s="280">
        <v>19470</v>
      </c>
      <c r="S556" s="280">
        <v>21520</v>
      </c>
      <c r="T556" s="280">
        <v>19470</v>
      </c>
      <c r="U556" s="280">
        <v>13980</v>
      </c>
      <c r="V556" s="280">
        <v>13980</v>
      </c>
      <c r="X556" s="204" t="s">
        <v>1436</v>
      </c>
      <c r="CV556" s="205" t="s">
        <v>1424</v>
      </c>
      <c r="CW556" s="205" t="s">
        <v>1435</v>
      </c>
      <c r="CY556" s="205">
        <v>0</v>
      </c>
      <c r="DG556" s="205">
        <v>9990</v>
      </c>
      <c r="DK556" s="205">
        <v>5990</v>
      </c>
      <c r="DL556" s="205">
        <v>5990</v>
      </c>
      <c r="DM556" s="205">
        <v>12990</v>
      </c>
      <c r="DN556" s="205">
        <v>14790</v>
      </c>
      <c r="DP556" s="205">
        <v>7990</v>
      </c>
      <c r="DQ556" s="205">
        <v>7990</v>
      </c>
    </row>
    <row r="557" spans="2:121" outlineLevel="1" x14ac:dyDescent="0.2">
      <c r="B557" s="381">
        <v>2</v>
      </c>
      <c r="C557" s="384" t="s">
        <v>1444</v>
      </c>
      <c r="D557" s="384" t="s">
        <v>1446</v>
      </c>
      <c r="E557" s="381" t="s">
        <v>65</v>
      </c>
      <c r="F557" s="381" t="s">
        <v>65</v>
      </c>
      <c r="G557" s="381">
        <v>16</v>
      </c>
      <c r="H557" s="381">
        <v>8</v>
      </c>
      <c r="I557" s="381">
        <v>8</v>
      </c>
      <c r="J557" s="381">
        <v>16</v>
      </c>
      <c r="K557" s="383"/>
      <c r="L557" s="383">
        <v>17710</v>
      </c>
      <c r="M557" s="383"/>
      <c r="N557" s="383"/>
      <c r="O557" s="383">
        <v>17710</v>
      </c>
      <c r="P557" s="383">
        <v>12410</v>
      </c>
      <c r="Q557" s="383">
        <v>12410</v>
      </c>
      <c r="R557" s="383">
        <v>19470</v>
      </c>
      <c r="S557" s="383">
        <v>21520</v>
      </c>
      <c r="T557" s="383">
        <v>19470</v>
      </c>
      <c r="U557" s="383">
        <v>13980</v>
      </c>
      <c r="V557" s="383">
        <v>13980</v>
      </c>
      <c r="X557" s="204" t="s">
        <v>1445</v>
      </c>
      <c r="CV557" s="205" t="s">
        <v>1424</v>
      </c>
      <c r="CW557" s="205" t="s">
        <v>1444</v>
      </c>
      <c r="CY557" s="205">
        <v>0</v>
      </c>
      <c r="DG557" s="205">
        <v>11490</v>
      </c>
      <c r="DK557" s="205">
        <v>6990</v>
      </c>
      <c r="DL557" s="205">
        <v>6990</v>
      </c>
      <c r="DM557" s="205">
        <v>12990</v>
      </c>
      <c r="DN557" s="205">
        <v>14190</v>
      </c>
      <c r="DP557" s="205">
        <v>7990</v>
      </c>
      <c r="DQ557" s="205">
        <v>7990</v>
      </c>
    </row>
    <row r="558" spans="2:121" outlineLevel="1" x14ac:dyDescent="0.2">
      <c r="B558" s="381">
        <v>3</v>
      </c>
      <c r="C558" s="384" t="s">
        <v>1534</v>
      </c>
      <c r="D558" s="384" t="s">
        <v>1536</v>
      </c>
      <c r="E558" s="381" t="s">
        <v>65</v>
      </c>
      <c r="F558" s="381" t="s">
        <v>65</v>
      </c>
      <c r="G558" s="381">
        <v>32</v>
      </c>
      <c r="H558" s="381">
        <v>16</v>
      </c>
      <c r="I558" s="381">
        <v>16</v>
      </c>
      <c r="J558" s="381">
        <v>32</v>
      </c>
      <c r="K558" s="383"/>
      <c r="L558" s="383">
        <v>17710</v>
      </c>
      <c r="M558" s="383"/>
      <c r="N558" s="383"/>
      <c r="O558" s="383">
        <v>17710</v>
      </c>
      <c r="P558" s="383">
        <v>12410</v>
      </c>
      <c r="Q558" s="383">
        <v>12410</v>
      </c>
      <c r="R558" s="383">
        <v>19470</v>
      </c>
      <c r="S558" s="383">
        <v>21520</v>
      </c>
      <c r="T558" s="383">
        <v>19470</v>
      </c>
      <c r="U558" s="383">
        <v>13980</v>
      </c>
      <c r="V558" s="383">
        <v>13980</v>
      </c>
      <c r="X558" s="204" t="s">
        <v>1535</v>
      </c>
      <c r="CV558" s="205" t="s">
        <v>1424</v>
      </c>
      <c r="CW558" s="205" t="s">
        <v>1534</v>
      </c>
      <c r="CY558" s="205">
        <v>0</v>
      </c>
      <c r="DG558" s="205">
        <v>17990</v>
      </c>
      <c r="DK558" s="205">
        <v>10990</v>
      </c>
      <c r="DL558" s="205">
        <v>10990</v>
      </c>
      <c r="DM558" s="205">
        <v>19990</v>
      </c>
      <c r="DN558" s="205">
        <v>22390</v>
      </c>
      <c r="DP558" s="205">
        <v>12990</v>
      </c>
      <c r="DQ558" s="205">
        <v>12990</v>
      </c>
    </row>
    <row r="559" spans="2:121" outlineLevel="1" x14ac:dyDescent="0.2">
      <c r="B559" s="381">
        <v>4</v>
      </c>
      <c r="C559" s="384" t="s">
        <v>4891</v>
      </c>
      <c r="D559" s="384"/>
      <c r="E559" s="381" t="s">
        <v>65</v>
      </c>
      <c r="F559" s="381" t="s">
        <v>65</v>
      </c>
      <c r="G559" s="381">
        <v>40</v>
      </c>
      <c r="H559" s="381">
        <v>20</v>
      </c>
      <c r="I559" s="381">
        <v>20</v>
      </c>
      <c r="J559" s="381">
        <v>40</v>
      </c>
      <c r="K559" s="383"/>
      <c r="L559" s="383">
        <v>17710</v>
      </c>
      <c r="M559" s="383"/>
      <c r="N559" s="383"/>
      <c r="O559" s="383">
        <v>17710</v>
      </c>
      <c r="P559" s="383">
        <v>12410</v>
      </c>
      <c r="Q559" s="383">
        <v>12410</v>
      </c>
      <c r="R559" s="383">
        <v>19470</v>
      </c>
      <c r="S559" s="383">
        <v>21520</v>
      </c>
      <c r="T559" s="383">
        <v>19470</v>
      </c>
      <c r="U559" s="383">
        <v>13980</v>
      </c>
      <c r="V559" s="383">
        <v>13980</v>
      </c>
      <c r="X559" s="204" t="s">
        <v>1538</v>
      </c>
      <c r="CV559" s="205" t="s">
        <v>1424</v>
      </c>
      <c r="CW559" s="205" t="s">
        <v>4891</v>
      </c>
      <c r="CY559" s="205">
        <v>0</v>
      </c>
    </row>
    <row r="560" spans="2:121" outlineLevel="1" x14ac:dyDescent="0.2">
      <c r="B560" s="381">
        <v>5</v>
      </c>
      <c r="C560" s="384" t="s">
        <v>1462</v>
      </c>
      <c r="D560" s="384" t="s">
        <v>1464</v>
      </c>
      <c r="E560" s="381" t="s">
        <v>65</v>
      </c>
      <c r="F560" s="381" t="s">
        <v>65</v>
      </c>
      <c r="G560" s="381">
        <v>40</v>
      </c>
      <c r="H560" s="381">
        <v>20</v>
      </c>
      <c r="I560" s="381">
        <v>20</v>
      </c>
      <c r="J560" s="381">
        <v>40</v>
      </c>
      <c r="K560" s="383"/>
      <c r="L560" s="383">
        <v>17710</v>
      </c>
      <c r="M560" s="383"/>
      <c r="N560" s="383"/>
      <c r="O560" s="383">
        <v>17710</v>
      </c>
      <c r="P560" s="383">
        <v>12410</v>
      </c>
      <c r="Q560" s="383">
        <v>12410</v>
      </c>
      <c r="R560" s="383">
        <v>19470</v>
      </c>
      <c r="S560" s="383">
        <v>21520</v>
      </c>
      <c r="T560" s="383">
        <v>19470</v>
      </c>
      <c r="U560" s="383">
        <v>13980</v>
      </c>
      <c r="V560" s="383">
        <v>13980</v>
      </c>
      <c r="X560" s="204" t="s">
        <v>1463</v>
      </c>
      <c r="CV560" s="205" t="s">
        <v>1424</v>
      </c>
      <c r="CW560" s="205" t="s">
        <v>1462</v>
      </c>
      <c r="CY560" s="205">
        <v>0</v>
      </c>
      <c r="DG560" s="205">
        <v>27490</v>
      </c>
      <c r="DK560" s="205">
        <v>15990</v>
      </c>
      <c r="DL560" s="205">
        <v>15990</v>
      </c>
      <c r="DM560" s="205">
        <v>31490</v>
      </c>
      <c r="DN560" s="205">
        <v>34490</v>
      </c>
      <c r="DP560" s="205">
        <v>18990</v>
      </c>
      <c r="DQ560" s="205">
        <v>18990</v>
      </c>
    </row>
    <row r="561" spans="2:121" outlineLevel="1" x14ac:dyDescent="0.2">
      <c r="B561" s="381">
        <v>6</v>
      </c>
      <c r="C561" s="384" t="s">
        <v>1465</v>
      </c>
      <c r="D561" s="384" t="s">
        <v>1467</v>
      </c>
      <c r="E561" s="381" t="s">
        <v>65</v>
      </c>
      <c r="F561" s="381" t="s">
        <v>65</v>
      </c>
      <c r="G561" s="381">
        <v>24</v>
      </c>
      <c r="H561" s="381">
        <v>12</v>
      </c>
      <c r="I561" s="381">
        <v>12</v>
      </c>
      <c r="J561" s="381">
        <v>24</v>
      </c>
      <c r="K561" s="383"/>
      <c r="L561" s="383">
        <v>17710</v>
      </c>
      <c r="M561" s="383"/>
      <c r="N561" s="383"/>
      <c r="O561" s="383">
        <v>17710</v>
      </c>
      <c r="P561" s="383">
        <v>12410</v>
      </c>
      <c r="Q561" s="383">
        <v>12410</v>
      </c>
      <c r="R561" s="383">
        <v>19470</v>
      </c>
      <c r="S561" s="383">
        <v>21520</v>
      </c>
      <c r="T561" s="383">
        <v>19470</v>
      </c>
      <c r="U561" s="383">
        <v>13980</v>
      </c>
      <c r="V561" s="383">
        <v>13980</v>
      </c>
      <c r="X561" s="204" t="s">
        <v>1466</v>
      </c>
      <c r="CV561" s="205" t="s">
        <v>1424</v>
      </c>
      <c r="CW561" s="205" t="s">
        <v>1465</v>
      </c>
      <c r="CY561" s="205">
        <v>0</v>
      </c>
      <c r="DG561" s="205">
        <v>23990</v>
      </c>
      <c r="DK561" s="205">
        <v>13990</v>
      </c>
      <c r="DL561" s="205">
        <v>13990</v>
      </c>
      <c r="DM561" s="205">
        <v>24990</v>
      </c>
      <c r="DN561" s="205">
        <v>26790</v>
      </c>
      <c r="DP561" s="205">
        <v>14990</v>
      </c>
      <c r="DQ561" s="205">
        <v>14990</v>
      </c>
    </row>
    <row r="562" spans="2:121" outlineLevel="1" x14ac:dyDescent="0.2">
      <c r="B562" s="381">
        <v>7</v>
      </c>
      <c r="C562" s="384" t="s">
        <v>1472</v>
      </c>
      <c r="D562" s="384" t="s">
        <v>1474</v>
      </c>
      <c r="E562" s="381" t="s">
        <v>65</v>
      </c>
      <c r="F562" s="381" t="s">
        <v>65</v>
      </c>
      <c r="G562" s="381">
        <v>16</v>
      </c>
      <c r="H562" s="381">
        <v>8</v>
      </c>
      <c r="I562" s="381">
        <v>8</v>
      </c>
      <c r="J562" s="381">
        <v>16</v>
      </c>
      <c r="K562" s="383"/>
      <c r="L562" s="383">
        <v>17730</v>
      </c>
      <c r="M562" s="383"/>
      <c r="N562" s="383"/>
      <c r="O562" s="383">
        <v>17730</v>
      </c>
      <c r="P562" s="383">
        <v>12430</v>
      </c>
      <c r="Q562" s="383">
        <v>12430</v>
      </c>
      <c r="R562" s="383">
        <v>19470</v>
      </c>
      <c r="S562" s="383">
        <v>21570</v>
      </c>
      <c r="T562" s="383">
        <v>19470</v>
      </c>
      <c r="U562" s="383">
        <v>14010</v>
      </c>
      <c r="V562" s="383">
        <v>14010</v>
      </c>
      <c r="X562" s="204" t="s">
        <v>1473</v>
      </c>
      <c r="CV562" s="205" t="s">
        <v>1424</v>
      </c>
      <c r="CW562" s="205" t="s">
        <v>1472</v>
      </c>
      <c r="CY562" s="205">
        <v>0</v>
      </c>
      <c r="DG562" s="205">
        <v>18990</v>
      </c>
      <c r="DK562" s="205">
        <v>10990</v>
      </c>
      <c r="DL562" s="205">
        <v>10990</v>
      </c>
      <c r="DM562" s="205">
        <v>19990</v>
      </c>
      <c r="DN562" s="205">
        <v>21190</v>
      </c>
      <c r="DP562" s="205">
        <v>11990</v>
      </c>
      <c r="DQ562" s="205">
        <v>11990</v>
      </c>
    </row>
    <row r="563" spans="2:121" outlineLevel="1" x14ac:dyDescent="0.2">
      <c r="B563" s="251">
        <v>8</v>
      </c>
      <c r="C563" s="385" t="s">
        <v>4847</v>
      </c>
      <c r="D563" s="385"/>
      <c r="E563" s="251" t="s">
        <v>65</v>
      </c>
      <c r="F563" s="251" t="s">
        <v>65</v>
      </c>
      <c r="G563" s="251">
        <v>2</v>
      </c>
      <c r="H563" s="251">
        <v>2</v>
      </c>
      <c r="I563" s="251">
        <v>2</v>
      </c>
      <c r="J563" s="251">
        <v>2</v>
      </c>
      <c r="K563" s="253"/>
      <c r="L563" s="253"/>
      <c r="M563" s="253"/>
      <c r="N563" s="253"/>
      <c r="O563" s="253"/>
      <c r="P563" s="253"/>
      <c r="Q563" s="253"/>
      <c r="R563" s="253"/>
      <c r="S563" s="253"/>
      <c r="T563" s="253"/>
      <c r="U563" s="253"/>
      <c r="V563" s="253"/>
      <c r="X563" s="204" t="s">
        <v>4848</v>
      </c>
      <c r="CV563" s="205" t="s">
        <v>1424</v>
      </c>
      <c r="CW563" s="205" t="s">
        <v>4847</v>
      </c>
      <c r="CY563" s="205">
        <v>0</v>
      </c>
    </row>
    <row r="564" spans="2:121" s="267" customFormat="1" x14ac:dyDescent="0.2">
      <c r="B564" s="386" t="s">
        <v>1588</v>
      </c>
      <c r="C564" s="387"/>
      <c r="D564" s="387"/>
      <c r="E564" s="388"/>
      <c r="F564" s="389"/>
      <c r="G564" s="389">
        <v>274</v>
      </c>
      <c r="H564" s="389">
        <v>129</v>
      </c>
      <c r="I564" s="389">
        <v>129</v>
      </c>
      <c r="J564" s="389">
        <v>274</v>
      </c>
      <c r="K564" s="391"/>
      <c r="L564" s="391">
        <v>243690</v>
      </c>
      <c r="M564" s="391"/>
      <c r="N564" s="391"/>
      <c r="O564" s="391">
        <v>243690</v>
      </c>
      <c r="P564" s="391">
        <v>171890</v>
      </c>
      <c r="Q564" s="391">
        <v>171890</v>
      </c>
      <c r="R564" s="391">
        <v>272890</v>
      </c>
      <c r="S564" s="391">
        <v>293290</v>
      </c>
      <c r="T564" s="391">
        <v>272890</v>
      </c>
      <c r="U564" s="391">
        <v>193890</v>
      </c>
      <c r="V564" s="391">
        <v>193890</v>
      </c>
      <c r="X564" s="266" t="s">
        <v>4892</v>
      </c>
      <c r="AA564" s="267">
        <f>SUM($G$565:$G$574)</f>
        <v>274</v>
      </c>
      <c r="AB564" s="267">
        <f>SUM($H$565:$H$574)</f>
        <v>129</v>
      </c>
      <c r="AC564" s="267">
        <f>SUM($I$565:$I$574)</f>
        <v>129</v>
      </c>
      <c r="AD564" s="267">
        <f>SUM($J$565:$J$574)</f>
        <v>274</v>
      </c>
      <c r="AE564" s="378">
        <f>SUM($K$565:$K$574)</f>
        <v>0</v>
      </c>
      <c r="AF564" s="378">
        <f>SUM($L$565:$L$574)</f>
        <v>243690</v>
      </c>
      <c r="AG564" s="378">
        <f>SUM($M$565:$M$574)</f>
        <v>0</v>
      </c>
      <c r="AH564" s="378">
        <f>SUM($N$565:$N$574)</f>
        <v>0</v>
      </c>
      <c r="AI564" s="378">
        <f>SUM($O$565:$O$574)</f>
        <v>243690</v>
      </c>
      <c r="AJ564" s="378">
        <f>SUM($P$565:$P$574)</f>
        <v>171890</v>
      </c>
      <c r="AK564" s="378">
        <f>SUM($Q$565:$Q$574)</f>
        <v>171890</v>
      </c>
      <c r="AL564" s="378">
        <f>SUM($R$565:$R$574)</f>
        <v>272890</v>
      </c>
      <c r="AM564" s="378">
        <f>SUM($S$565:$S$574)</f>
        <v>293290</v>
      </c>
      <c r="AN564" s="378">
        <f>SUM($T$565:$T$574)</f>
        <v>272890</v>
      </c>
      <c r="AO564" s="378">
        <f>SUM($U$565:$U$574)</f>
        <v>193890</v>
      </c>
      <c r="AP564" s="378">
        <f>SUM($V$565:$V$574)</f>
        <v>193890</v>
      </c>
      <c r="DG564" s="267">
        <f>SUM($DG$565:$DG$574)</f>
        <v>286710</v>
      </c>
      <c r="DI564" s="267">
        <f>SUM($DI$565:$DI$574)</f>
        <v>0</v>
      </c>
      <c r="DJ564" s="267">
        <f>SUM($DJ$565:$DJ$574)</f>
        <v>0</v>
      </c>
      <c r="DK564" s="267">
        <f>SUM($DK$565:$DK$574)</f>
        <v>171910</v>
      </c>
      <c r="DL564" s="267">
        <f>SUM($DL$565:$DL$574)</f>
        <v>171910</v>
      </c>
      <c r="DM564" s="267">
        <f>SUM($DM$565:$DM$574)</f>
        <v>321110</v>
      </c>
      <c r="DN564" s="267">
        <f>SUM($DN$565:$DN$574)</f>
        <v>341510</v>
      </c>
      <c r="DO564" s="267">
        <f>SUM($DO$565:$DO$574)</f>
        <v>0</v>
      </c>
      <c r="DP564" s="267">
        <f>SUM($DP$565:$DP$574)</f>
        <v>193910</v>
      </c>
      <c r="DQ564" s="267">
        <f>SUM($DQ$565:$DQ$574)</f>
        <v>193910</v>
      </c>
    </row>
    <row r="565" spans="2:121" outlineLevel="1" x14ac:dyDescent="0.2">
      <c r="B565" s="278">
        <v>1</v>
      </c>
      <c r="C565" s="392" t="s">
        <v>1921</v>
      </c>
      <c r="D565" s="392" t="s">
        <v>1923</v>
      </c>
      <c r="E565" s="278" t="s">
        <v>65</v>
      </c>
      <c r="F565" s="278" t="s">
        <v>65</v>
      </c>
      <c r="G565" s="278">
        <v>40</v>
      </c>
      <c r="H565" s="278">
        <v>20</v>
      </c>
      <c r="I565" s="278">
        <v>20</v>
      </c>
      <c r="J565" s="278">
        <v>40</v>
      </c>
      <c r="K565" s="280"/>
      <c r="L565" s="280">
        <v>23790</v>
      </c>
      <c r="M565" s="280"/>
      <c r="N565" s="280"/>
      <c r="O565" s="280">
        <v>23790</v>
      </c>
      <c r="P565" s="280">
        <v>16980</v>
      </c>
      <c r="Q565" s="280">
        <v>16980</v>
      </c>
      <c r="R565" s="280">
        <v>27610</v>
      </c>
      <c r="S565" s="280">
        <v>30470</v>
      </c>
      <c r="T565" s="280">
        <v>27610</v>
      </c>
      <c r="U565" s="280">
        <v>18980</v>
      </c>
      <c r="V565" s="280">
        <v>18980</v>
      </c>
      <c r="X565" s="204" t="s">
        <v>1922</v>
      </c>
      <c r="CV565" s="205" t="s">
        <v>1588</v>
      </c>
      <c r="CW565" s="205" t="s">
        <v>1921</v>
      </c>
      <c r="CX565" s="205" t="s">
        <v>4862</v>
      </c>
      <c r="CY565" s="205">
        <v>1</v>
      </c>
      <c r="DG565" s="205">
        <v>27990</v>
      </c>
      <c r="DK565" s="205">
        <v>16990</v>
      </c>
      <c r="DL565" s="205">
        <v>16990</v>
      </c>
      <c r="DM565" s="205">
        <v>32490</v>
      </c>
      <c r="DN565" s="205">
        <v>35490</v>
      </c>
      <c r="DP565" s="205">
        <v>18990</v>
      </c>
      <c r="DQ565" s="205">
        <v>18990</v>
      </c>
    </row>
    <row r="566" spans="2:121" outlineLevel="1" x14ac:dyDescent="0.2">
      <c r="B566" s="381">
        <v>2</v>
      </c>
      <c r="C566" s="384" t="s">
        <v>1924</v>
      </c>
      <c r="D566" s="384" t="s">
        <v>1926</v>
      </c>
      <c r="E566" s="381" t="s">
        <v>65</v>
      </c>
      <c r="F566" s="381" t="s">
        <v>65</v>
      </c>
      <c r="G566" s="381">
        <v>40</v>
      </c>
      <c r="H566" s="381">
        <v>20</v>
      </c>
      <c r="I566" s="381">
        <v>20</v>
      </c>
      <c r="J566" s="381">
        <v>40</v>
      </c>
      <c r="K566" s="383"/>
      <c r="L566" s="383">
        <v>31430</v>
      </c>
      <c r="M566" s="383"/>
      <c r="N566" s="383"/>
      <c r="O566" s="383">
        <v>31430</v>
      </c>
      <c r="P566" s="383">
        <v>21980</v>
      </c>
      <c r="Q566" s="383">
        <v>21980</v>
      </c>
      <c r="R566" s="383">
        <v>35250</v>
      </c>
      <c r="S566" s="383">
        <v>38200</v>
      </c>
      <c r="T566" s="383">
        <v>35250</v>
      </c>
      <c r="U566" s="383">
        <v>24980</v>
      </c>
      <c r="V566" s="383">
        <v>24980</v>
      </c>
      <c r="X566" s="204" t="s">
        <v>1925</v>
      </c>
      <c r="CV566" s="205" t="s">
        <v>1588</v>
      </c>
      <c r="CW566" s="205" t="s">
        <v>1924</v>
      </c>
      <c r="CX566" s="205" t="s">
        <v>4862</v>
      </c>
      <c r="CY566" s="205">
        <v>1</v>
      </c>
      <c r="DG566" s="205">
        <v>36990</v>
      </c>
      <c r="DK566" s="205">
        <v>21990</v>
      </c>
      <c r="DL566" s="205">
        <v>21990</v>
      </c>
      <c r="DM566" s="205">
        <v>41490</v>
      </c>
      <c r="DN566" s="205">
        <v>44490</v>
      </c>
      <c r="DP566" s="205">
        <v>24990</v>
      </c>
      <c r="DQ566" s="205">
        <v>24990</v>
      </c>
    </row>
    <row r="567" spans="2:121" outlineLevel="1" x14ac:dyDescent="0.2">
      <c r="B567" s="381">
        <v>3</v>
      </c>
      <c r="C567" s="384" t="s">
        <v>1602</v>
      </c>
      <c r="D567" s="384" t="s">
        <v>1604</v>
      </c>
      <c r="E567" s="381" t="s">
        <v>65</v>
      </c>
      <c r="F567" s="381" t="s">
        <v>65</v>
      </c>
      <c r="G567" s="381">
        <v>24</v>
      </c>
      <c r="H567" s="381">
        <v>12</v>
      </c>
      <c r="I567" s="381">
        <v>12</v>
      </c>
      <c r="J567" s="381">
        <v>24</v>
      </c>
      <c r="K567" s="383"/>
      <c r="L567" s="383">
        <v>16140</v>
      </c>
      <c r="M567" s="383"/>
      <c r="N567" s="383"/>
      <c r="O567" s="383">
        <v>16140</v>
      </c>
      <c r="P567" s="383">
        <v>10980</v>
      </c>
      <c r="Q567" s="383">
        <v>10980</v>
      </c>
      <c r="R567" s="383">
        <v>19110</v>
      </c>
      <c r="S567" s="383">
        <v>20860</v>
      </c>
      <c r="T567" s="383">
        <v>19110</v>
      </c>
      <c r="U567" s="383">
        <v>12980</v>
      </c>
      <c r="V567" s="383">
        <v>12980</v>
      </c>
      <c r="X567" s="204" t="s">
        <v>1603</v>
      </c>
      <c r="CV567" s="205" t="s">
        <v>1588</v>
      </c>
      <c r="CW567" s="205" t="s">
        <v>1602</v>
      </c>
      <c r="CY567" s="205">
        <v>0</v>
      </c>
      <c r="DG567" s="205">
        <v>18990</v>
      </c>
      <c r="DK567" s="205">
        <v>10990</v>
      </c>
      <c r="DL567" s="205">
        <v>10990</v>
      </c>
      <c r="DM567" s="205">
        <v>22490</v>
      </c>
      <c r="DN567" s="205">
        <v>24290</v>
      </c>
      <c r="DP567" s="205">
        <v>12990</v>
      </c>
      <c r="DQ567" s="205">
        <v>12990</v>
      </c>
    </row>
    <row r="568" spans="2:121" outlineLevel="1" x14ac:dyDescent="0.2">
      <c r="B568" s="381">
        <v>4</v>
      </c>
      <c r="C568" s="384" t="s">
        <v>1543</v>
      </c>
      <c r="D568" s="384" t="s">
        <v>1545</v>
      </c>
      <c r="E568" s="381" t="s">
        <v>65</v>
      </c>
      <c r="F568" s="381" t="s">
        <v>65</v>
      </c>
      <c r="G568" s="381">
        <v>40</v>
      </c>
      <c r="H568" s="381">
        <v>16</v>
      </c>
      <c r="I568" s="381">
        <v>16</v>
      </c>
      <c r="J568" s="381">
        <v>40</v>
      </c>
      <c r="K568" s="383"/>
      <c r="L568" s="383">
        <v>40360</v>
      </c>
      <c r="M568" s="383"/>
      <c r="N568" s="383"/>
      <c r="O568" s="383">
        <v>40360</v>
      </c>
      <c r="P568" s="383">
        <v>27980</v>
      </c>
      <c r="Q568" s="383">
        <v>27980</v>
      </c>
      <c r="R568" s="383">
        <v>44600</v>
      </c>
      <c r="S568" s="383">
        <v>47650</v>
      </c>
      <c r="T568" s="383">
        <v>44600</v>
      </c>
      <c r="U568" s="383">
        <v>30980</v>
      </c>
      <c r="V568" s="383">
        <v>30980</v>
      </c>
      <c r="X568" s="204" t="s">
        <v>1544</v>
      </c>
      <c r="CV568" s="205" t="s">
        <v>1588</v>
      </c>
      <c r="CW568" s="205" t="s">
        <v>1543</v>
      </c>
      <c r="CY568" s="205">
        <v>0</v>
      </c>
      <c r="DG568" s="205">
        <v>47490</v>
      </c>
      <c r="DK568" s="205">
        <v>27990</v>
      </c>
      <c r="DL568" s="205">
        <v>27990</v>
      </c>
      <c r="DM568" s="205">
        <v>52490</v>
      </c>
      <c r="DN568" s="205">
        <v>55490</v>
      </c>
      <c r="DP568" s="205">
        <v>30990</v>
      </c>
      <c r="DQ568" s="205">
        <v>30990</v>
      </c>
    </row>
    <row r="569" spans="2:121" outlineLevel="1" x14ac:dyDescent="0.2">
      <c r="B569" s="381">
        <v>5</v>
      </c>
      <c r="C569" s="384" t="s">
        <v>1599</v>
      </c>
      <c r="D569" s="384" t="s">
        <v>1601</v>
      </c>
      <c r="E569" s="381" t="s">
        <v>65</v>
      </c>
      <c r="F569" s="381" t="s">
        <v>65</v>
      </c>
      <c r="G569" s="381">
        <v>40</v>
      </c>
      <c r="H569" s="381">
        <v>15</v>
      </c>
      <c r="I569" s="381">
        <v>15</v>
      </c>
      <c r="J569" s="381">
        <v>40</v>
      </c>
      <c r="K569" s="383"/>
      <c r="L569" s="383">
        <v>40360</v>
      </c>
      <c r="M569" s="383"/>
      <c r="N569" s="383"/>
      <c r="O569" s="383">
        <v>40360</v>
      </c>
      <c r="P569" s="383">
        <v>27980</v>
      </c>
      <c r="Q569" s="383">
        <v>27980</v>
      </c>
      <c r="R569" s="383">
        <v>44600</v>
      </c>
      <c r="S569" s="383">
        <v>47650</v>
      </c>
      <c r="T569" s="383">
        <v>44600</v>
      </c>
      <c r="U569" s="383">
        <v>30980</v>
      </c>
      <c r="V569" s="383">
        <v>30980</v>
      </c>
      <c r="X569" s="204" t="s">
        <v>1600</v>
      </c>
      <c r="CV569" s="205" t="s">
        <v>1588</v>
      </c>
      <c r="CW569" s="205" t="s">
        <v>1599</v>
      </c>
      <c r="CY569" s="205">
        <v>0</v>
      </c>
      <c r="DG569" s="205">
        <v>47490</v>
      </c>
      <c r="DK569" s="205">
        <v>27990</v>
      </c>
      <c r="DL569" s="205">
        <v>27990</v>
      </c>
      <c r="DM569" s="205">
        <v>52490</v>
      </c>
      <c r="DN569" s="205">
        <v>55490</v>
      </c>
      <c r="DP569" s="205">
        <v>30990</v>
      </c>
      <c r="DQ569" s="205">
        <v>30990</v>
      </c>
    </row>
    <row r="570" spans="2:121" outlineLevel="1" x14ac:dyDescent="0.2">
      <c r="B570" s="381">
        <v>6</v>
      </c>
      <c r="C570" s="384" t="s">
        <v>1978</v>
      </c>
      <c r="D570" s="384" t="s">
        <v>1979</v>
      </c>
      <c r="E570" s="381" t="s">
        <v>65</v>
      </c>
      <c r="F570" s="381" t="s">
        <v>65</v>
      </c>
      <c r="G570" s="381">
        <v>16</v>
      </c>
      <c r="H570" s="381">
        <v>8</v>
      </c>
      <c r="I570" s="381">
        <v>8</v>
      </c>
      <c r="J570" s="381">
        <v>16</v>
      </c>
      <c r="K570" s="383"/>
      <c r="L570" s="383">
        <v>12740</v>
      </c>
      <c r="M570" s="383"/>
      <c r="N570" s="383"/>
      <c r="O570" s="383">
        <v>12740</v>
      </c>
      <c r="P570" s="383">
        <v>8980</v>
      </c>
      <c r="Q570" s="383">
        <v>8980</v>
      </c>
      <c r="R570" s="383">
        <v>14010</v>
      </c>
      <c r="S570" s="383">
        <v>15190</v>
      </c>
      <c r="T570" s="383">
        <v>14010</v>
      </c>
      <c r="U570" s="383">
        <v>9980</v>
      </c>
      <c r="V570" s="383">
        <v>9980</v>
      </c>
      <c r="X570" s="204" t="s">
        <v>1410</v>
      </c>
      <c r="CV570" s="205" t="s">
        <v>1588</v>
      </c>
      <c r="CW570" s="205" t="s">
        <v>1978</v>
      </c>
      <c r="CY570" s="205">
        <v>0</v>
      </c>
      <c r="DG570" s="205">
        <v>14990</v>
      </c>
      <c r="DK570" s="205">
        <v>8990</v>
      </c>
      <c r="DL570" s="205">
        <v>8990</v>
      </c>
      <c r="DM570" s="205">
        <v>16490</v>
      </c>
      <c r="DN570" s="205">
        <v>17690</v>
      </c>
      <c r="DP570" s="205">
        <v>9990</v>
      </c>
      <c r="DQ570" s="205">
        <v>9990</v>
      </c>
    </row>
    <row r="571" spans="2:121" outlineLevel="1" x14ac:dyDescent="0.2">
      <c r="B571" s="381">
        <v>7</v>
      </c>
      <c r="C571" s="384" t="s">
        <v>1938</v>
      </c>
      <c r="D571" s="384" t="s">
        <v>1940</v>
      </c>
      <c r="E571" s="381" t="s">
        <v>65</v>
      </c>
      <c r="F571" s="381" t="s">
        <v>65</v>
      </c>
      <c r="G571" s="381">
        <v>40</v>
      </c>
      <c r="H571" s="381">
        <v>20</v>
      </c>
      <c r="I571" s="381">
        <v>20</v>
      </c>
      <c r="J571" s="381">
        <v>40</v>
      </c>
      <c r="K571" s="383"/>
      <c r="L571" s="383">
        <v>33130</v>
      </c>
      <c r="M571" s="383"/>
      <c r="N571" s="383"/>
      <c r="O571" s="383">
        <v>33130</v>
      </c>
      <c r="P571" s="383">
        <v>22980</v>
      </c>
      <c r="Q571" s="383">
        <v>22980</v>
      </c>
      <c r="R571" s="383">
        <v>37800</v>
      </c>
      <c r="S571" s="383">
        <v>40780</v>
      </c>
      <c r="T571" s="383">
        <v>37800</v>
      </c>
      <c r="U571" s="383">
        <v>26980</v>
      </c>
      <c r="V571" s="383">
        <v>26980</v>
      </c>
      <c r="X571" s="204" t="s">
        <v>1939</v>
      </c>
      <c r="CV571" s="205" t="s">
        <v>1588</v>
      </c>
      <c r="CW571" s="205" t="s">
        <v>1938</v>
      </c>
      <c r="CY571" s="205">
        <v>0</v>
      </c>
      <c r="DG571" s="205">
        <v>38990</v>
      </c>
      <c r="DK571" s="205">
        <v>22990</v>
      </c>
      <c r="DL571" s="205">
        <v>22990</v>
      </c>
      <c r="DM571" s="205">
        <v>44490</v>
      </c>
      <c r="DN571" s="205">
        <v>47490</v>
      </c>
      <c r="DP571" s="205">
        <v>26990</v>
      </c>
      <c r="DQ571" s="205">
        <v>26990</v>
      </c>
    </row>
    <row r="572" spans="2:121" outlineLevel="1" x14ac:dyDescent="0.2">
      <c r="B572" s="381">
        <v>8</v>
      </c>
      <c r="C572" s="384" t="s">
        <v>2640</v>
      </c>
      <c r="D572" s="384" t="s">
        <v>2642</v>
      </c>
      <c r="E572" s="381" t="s">
        <v>65</v>
      </c>
      <c r="F572" s="381" t="s">
        <v>65</v>
      </c>
      <c r="G572" s="381">
        <v>16</v>
      </c>
      <c r="H572" s="381">
        <v>8</v>
      </c>
      <c r="I572" s="381">
        <v>8</v>
      </c>
      <c r="J572" s="381">
        <v>16</v>
      </c>
      <c r="K572" s="383"/>
      <c r="L572" s="383">
        <v>22340</v>
      </c>
      <c r="M572" s="383"/>
      <c r="N572" s="383"/>
      <c r="O572" s="383">
        <v>22340</v>
      </c>
      <c r="P572" s="383">
        <v>16980</v>
      </c>
      <c r="Q572" s="383">
        <v>16980</v>
      </c>
      <c r="R572" s="383">
        <v>24120</v>
      </c>
      <c r="S572" s="383">
        <v>25410</v>
      </c>
      <c r="T572" s="383">
        <v>24120</v>
      </c>
      <c r="U572" s="383">
        <v>18980</v>
      </c>
      <c r="V572" s="383">
        <v>18980</v>
      </c>
      <c r="X572" s="204" t="s">
        <v>2641</v>
      </c>
      <c r="CV572" s="205" t="s">
        <v>1588</v>
      </c>
      <c r="CW572" s="205" t="s">
        <v>2640</v>
      </c>
      <c r="CX572" s="205" t="s">
        <v>4864</v>
      </c>
      <c r="CY572" s="205">
        <v>1</v>
      </c>
      <c r="DG572" s="205">
        <v>26290</v>
      </c>
      <c r="DK572" s="205">
        <v>16990</v>
      </c>
      <c r="DL572" s="205">
        <v>16990</v>
      </c>
      <c r="DM572" s="205">
        <v>28390</v>
      </c>
      <c r="DN572" s="205">
        <v>29590</v>
      </c>
      <c r="DP572" s="205">
        <v>18990</v>
      </c>
      <c r="DQ572" s="205">
        <v>18990</v>
      </c>
    </row>
    <row r="573" spans="2:121" outlineLevel="1" x14ac:dyDescent="0.2">
      <c r="B573" s="381">
        <v>9</v>
      </c>
      <c r="C573" s="384" t="s">
        <v>2643</v>
      </c>
      <c r="D573" s="384" t="s">
        <v>2645</v>
      </c>
      <c r="E573" s="381" t="s">
        <v>65</v>
      </c>
      <c r="F573" s="381" t="s">
        <v>65</v>
      </c>
      <c r="G573" s="381">
        <v>16</v>
      </c>
      <c r="H573" s="381">
        <v>8</v>
      </c>
      <c r="I573" s="381">
        <v>8</v>
      </c>
      <c r="J573" s="381">
        <v>16</v>
      </c>
      <c r="K573" s="383"/>
      <c r="L573" s="383">
        <v>23400</v>
      </c>
      <c r="M573" s="383"/>
      <c r="N573" s="383"/>
      <c r="O573" s="383">
        <v>23400</v>
      </c>
      <c r="P573" s="383">
        <v>17050</v>
      </c>
      <c r="Q573" s="383">
        <v>17050</v>
      </c>
      <c r="R573" s="383">
        <v>25790</v>
      </c>
      <c r="S573" s="383">
        <v>27080</v>
      </c>
      <c r="T573" s="383">
        <v>25790</v>
      </c>
      <c r="U573" s="383">
        <v>19050</v>
      </c>
      <c r="V573" s="383">
        <v>19050</v>
      </c>
      <c r="X573" s="204" t="s">
        <v>2644</v>
      </c>
      <c r="CV573" s="205" t="s">
        <v>1588</v>
      </c>
      <c r="CW573" s="205" t="s">
        <v>2643</v>
      </c>
      <c r="CX573" s="205" t="s">
        <v>4864</v>
      </c>
      <c r="CY573" s="205">
        <v>1</v>
      </c>
      <c r="DG573" s="205">
        <v>27490</v>
      </c>
      <c r="DK573" s="205">
        <v>16990</v>
      </c>
      <c r="DL573" s="205">
        <v>16990</v>
      </c>
      <c r="DM573" s="205">
        <v>30290</v>
      </c>
      <c r="DN573" s="205">
        <v>31490</v>
      </c>
      <c r="DP573" s="205">
        <v>18990</v>
      </c>
      <c r="DQ573" s="205">
        <v>18990</v>
      </c>
    </row>
    <row r="574" spans="2:121" outlineLevel="1" x14ac:dyDescent="0.2">
      <c r="B574" s="251">
        <v>10</v>
      </c>
      <c r="C574" s="385" t="s">
        <v>4847</v>
      </c>
      <c r="D574" s="385"/>
      <c r="E574" s="251" t="s">
        <v>65</v>
      </c>
      <c r="F574" s="251" t="s">
        <v>65</v>
      </c>
      <c r="G574" s="251">
        <v>2</v>
      </c>
      <c r="H574" s="251">
        <v>2</v>
      </c>
      <c r="I574" s="251">
        <v>2</v>
      </c>
      <c r="J574" s="251">
        <v>2</v>
      </c>
      <c r="K574" s="253"/>
      <c r="L574" s="253"/>
      <c r="M574" s="253"/>
      <c r="N574" s="253"/>
      <c r="O574" s="253"/>
      <c r="P574" s="253"/>
      <c r="Q574" s="253"/>
      <c r="R574" s="253"/>
      <c r="S574" s="253"/>
      <c r="T574" s="253"/>
      <c r="U574" s="253"/>
      <c r="V574" s="253"/>
      <c r="X574" s="204" t="s">
        <v>4848</v>
      </c>
      <c r="CV574" s="205" t="s">
        <v>1588</v>
      </c>
      <c r="CW574" s="205" t="s">
        <v>4847</v>
      </c>
      <c r="CY574" s="205">
        <v>0</v>
      </c>
    </row>
    <row r="575" spans="2:121" s="267" customFormat="1" x14ac:dyDescent="0.2">
      <c r="B575" s="386" t="s">
        <v>1592</v>
      </c>
      <c r="C575" s="387"/>
      <c r="D575" s="387"/>
      <c r="E575" s="388"/>
      <c r="F575" s="389"/>
      <c r="G575" s="389">
        <v>202</v>
      </c>
      <c r="H575" s="389">
        <v>93</v>
      </c>
      <c r="I575" s="389">
        <v>93</v>
      </c>
      <c r="J575" s="389">
        <v>202</v>
      </c>
      <c r="K575" s="391"/>
      <c r="L575" s="391">
        <v>152890</v>
      </c>
      <c r="M575" s="391"/>
      <c r="N575" s="391"/>
      <c r="O575" s="391">
        <v>152890</v>
      </c>
      <c r="P575" s="391">
        <v>120890</v>
      </c>
      <c r="Q575" s="391">
        <v>120890</v>
      </c>
      <c r="R575" s="391">
        <v>168290</v>
      </c>
      <c r="S575" s="391">
        <v>183290</v>
      </c>
      <c r="T575" s="391">
        <v>168290</v>
      </c>
      <c r="U575" s="391">
        <v>132890</v>
      </c>
      <c r="V575" s="391">
        <v>132890</v>
      </c>
      <c r="X575" s="266" t="s">
        <v>4893</v>
      </c>
      <c r="AA575" s="267">
        <f>SUM($G$576:$G$582)</f>
        <v>202</v>
      </c>
      <c r="AB575" s="267">
        <f>SUM($H$576:$H$582)</f>
        <v>93</v>
      </c>
      <c r="AC575" s="267">
        <f>SUM($I$576:$I$582)</f>
        <v>93</v>
      </c>
      <c r="AD575" s="267">
        <f>SUM($J$576:$J$582)</f>
        <v>202</v>
      </c>
      <c r="AE575" s="378">
        <f>SUM($K$576:$K$582)</f>
        <v>0</v>
      </c>
      <c r="AF575" s="378">
        <f>SUM($L$576:$L$582)</f>
        <v>152890</v>
      </c>
      <c r="AG575" s="378">
        <f>SUM($M$576:$M$582)</f>
        <v>0</v>
      </c>
      <c r="AH575" s="378">
        <f>SUM($N$576:$N$582)</f>
        <v>0</v>
      </c>
      <c r="AI575" s="378">
        <f>SUM($O$576:$O$582)</f>
        <v>152890</v>
      </c>
      <c r="AJ575" s="378">
        <f>SUM($P$576:$P$582)</f>
        <v>120890</v>
      </c>
      <c r="AK575" s="378">
        <f>SUM($Q$576:$Q$582)</f>
        <v>120890</v>
      </c>
      <c r="AL575" s="378">
        <f>SUM($R$576:$R$582)</f>
        <v>168290</v>
      </c>
      <c r="AM575" s="378">
        <f>SUM($S$576:$S$582)</f>
        <v>183290</v>
      </c>
      <c r="AN575" s="378">
        <f>SUM($T$576:$T$582)</f>
        <v>168290</v>
      </c>
      <c r="AO575" s="378">
        <f>SUM($U$576:$U$582)</f>
        <v>132890</v>
      </c>
      <c r="AP575" s="378">
        <f>SUM($V$576:$V$582)</f>
        <v>132890</v>
      </c>
      <c r="DG575" s="267">
        <f>SUM($DG$576:$DG$582)</f>
        <v>203940</v>
      </c>
      <c r="DI575" s="267">
        <f>SUM($DI$576:$DI$582)</f>
        <v>0</v>
      </c>
      <c r="DJ575" s="267">
        <f>SUM($DJ$576:$DJ$582)</f>
        <v>0</v>
      </c>
      <c r="DK575" s="267">
        <f>SUM($DK$576:$DK$582)</f>
        <v>120940</v>
      </c>
      <c r="DL575" s="267">
        <f>SUM($DL$576:$DL$582)</f>
        <v>120940</v>
      </c>
      <c r="DM575" s="267">
        <f>SUM($DM$576:$DM$582)</f>
        <v>224440</v>
      </c>
      <c r="DN575" s="267">
        <f>SUM($DN$576:$DN$582)</f>
        <v>239440</v>
      </c>
      <c r="DO575" s="267">
        <f>SUM($DO$576:$DO$582)</f>
        <v>0</v>
      </c>
      <c r="DP575" s="267">
        <f>SUM($DP$576:$DP$582)</f>
        <v>132940</v>
      </c>
      <c r="DQ575" s="267">
        <f>SUM($DQ$576:$DQ$582)</f>
        <v>132940</v>
      </c>
    </row>
    <row r="576" spans="2:121" outlineLevel="1" x14ac:dyDescent="0.2">
      <c r="B576" s="278">
        <v>1</v>
      </c>
      <c r="C576" s="392" t="s">
        <v>1537</v>
      </c>
      <c r="D576" s="392" t="s">
        <v>1539</v>
      </c>
      <c r="E576" s="278" t="s">
        <v>65</v>
      </c>
      <c r="F576" s="278" t="s">
        <v>65</v>
      </c>
      <c r="G576" s="278">
        <v>40</v>
      </c>
      <c r="H576" s="278">
        <v>20</v>
      </c>
      <c r="I576" s="278">
        <v>20</v>
      </c>
      <c r="J576" s="278">
        <v>40</v>
      </c>
      <c r="K576" s="280"/>
      <c r="L576" s="280">
        <v>26980</v>
      </c>
      <c r="M576" s="280"/>
      <c r="N576" s="280"/>
      <c r="O576" s="280">
        <v>26980</v>
      </c>
      <c r="P576" s="280">
        <v>21980</v>
      </c>
      <c r="Q576" s="280">
        <v>21980</v>
      </c>
      <c r="R576" s="280">
        <v>28480</v>
      </c>
      <c r="S576" s="280">
        <v>31370</v>
      </c>
      <c r="T576" s="280">
        <v>28480</v>
      </c>
      <c r="U576" s="280">
        <v>22980</v>
      </c>
      <c r="V576" s="280">
        <v>22980</v>
      </c>
      <c r="X576" s="204" t="s">
        <v>1538</v>
      </c>
      <c r="CV576" s="205" t="s">
        <v>1592</v>
      </c>
      <c r="CW576" s="205" t="s">
        <v>1537</v>
      </c>
      <c r="CY576" s="205">
        <v>0</v>
      </c>
      <c r="DG576" s="205">
        <v>35990</v>
      </c>
      <c r="DK576" s="205">
        <v>21990</v>
      </c>
      <c r="DL576" s="205">
        <v>21990</v>
      </c>
      <c r="DM576" s="205">
        <v>37990</v>
      </c>
      <c r="DN576" s="205">
        <v>40990</v>
      </c>
      <c r="DP576" s="205">
        <v>22990</v>
      </c>
      <c r="DQ576" s="205">
        <v>22990</v>
      </c>
    </row>
    <row r="577" spans="2:121" outlineLevel="1" x14ac:dyDescent="0.2">
      <c r="B577" s="381">
        <v>2</v>
      </c>
      <c r="C577" s="384" t="s">
        <v>1540</v>
      </c>
      <c r="D577" s="384" t="s">
        <v>1542</v>
      </c>
      <c r="E577" s="381" t="s">
        <v>65</v>
      </c>
      <c r="F577" s="381" t="s">
        <v>65</v>
      </c>
      <c r="G577" s="381">
        <v>40</v>
      </c>
      <c r="H577" s="381">
        <v>20</v>
      </c>
      <c r="I577" s="381">
        <v>20</v>
      </c>
      <c r="J577" s="381">
        <v>40</v>
      </c>
      <c r="K577" s="383"/>
      <c r="L577" s="383">
        <v>29230</v>
      </c>
      <c r="M577" s="383"/>
      <c r="N577" s="383"/>
      <c r="O577" s="383">
        <v>29230</v>
      </c>
      <c r="P577" s="383">
        <v>22980</v>
      </c>
      <c r="Q577" s="383">
        <v>22980</v>
      </c>
      <c r="R577" s="383">
        <v>31850</v>
      </c>
      <c r="S577" s="383">
        <v>34820</v>
      </c>
      <c r="T577" s="383">
        <v>31850</v>
      </c>
      <c r="U577" s="383">
        <v>24980</v>
      </c>
      <c r="V577" s="383">
        <v>24980</v>
      </c>
      <c r="X577" s="204" t="s">
        <v>1541</v>
      </c>
      <c r="CV577" s="205" t="s">
        <v>1592</v>
      </c>
      <c r="CW577" s="205" t="s">
        <v>1540</v>
      </c>
      <c r="CY577" s="205">
        <v>0</v>
      </c>
      <c r="DG577" s="205">
        <v>38990</v>
      </c>
      <c r="DK577" s="205">
        <v>22990</v>
      </c>
      <c r="DL577" s="205">
        <v>22990</v>
      </c>
      <c r="DM577" s="205">
        <v>42490</v>
      </c>
      <c r="DN577" s="205">
        <v>45490</v>
      </c>
      <c r="DP577" s="205">
        <v>24990</v>
      </c>
      <c r="DQ577" s="205">
        <v>24990</v>
      </c>
    </row>
    <row r="578" spans="2:121" outlineLevel="1" x14ac:dyDescent="0.2">
      <c r="B578" s="381">
        <v>3</v>
      </c>
      <c r="C578" s="384" t="s">
        <v>1602</v>
      </c>
      <c r="D578" s="384" t="s">
        <v>1604</v>
      </c>
      <c r="E578" s="381" t="s">
        <v>65</v>
      </c>
      <c r="F578" s="381" t="s">
        <v>65</v>
      </c>
      <c r="G578" s="381">
        <v>24</v>
      </c>
      <c r="H578" s="381">
        <v>12</v>
      </c>
      <c r="I578" s="381">
        <v>12</v>
      </c>
      <c r="J578" s="381">
        <v>24</v>
      </c>
      <c r="K578" s="383"/>
      <c r="L578" s="383">
        <v>14230</v>
      </c>
      <c r="M578" s="383"/>
      <c r="N578" s="383"/>
      <c r="O578" s="383">
        <v>14230</v>
      </c>
      <c r="P578" s="383">
        <v>10980</v>
      </c>
      <c r="Q578" s="383">
        <v>10980</v>
      </c>
      <c r="R578" s="383">
        <v>16860</v>
      </c>
      <c r="S578" s="383">
        <v>18590</v>
      </c>
      <c r="T578" s="383">
        <v>16860</v>
      </c>
      <c r="U578" s="383">
        <v>12980</v>
      </c>
      <c r="V578" s="383">
        <v>12980</v>
      </c>
      <c r="X578" s="204" t="s">
        <v>1603</v>
      </c>
      <c r="CV578" s="205" t="s">
        <v>1592</v>
      </c>
      <c r="CW578" s="205" t="s">
        <v>1602</v>
      </c>
      <c r="CY578" s="205">
        <v>0</v>
      </c>
      <c r="DG578" s="205">
        <v>18990</v>
      </c>
      <c r="DK578" s="205">
        <v>10990</v>
      </c>
      <c r="DL578" s="205">
        <v>10990</v>
      </c>
      <c r="DM578" s="205">
        <v>22490</v>
      </c>
      <c r="DN578" s="205">
        <v>24290</v>
      </c>
      <c r="DP578" s="205">
        <v>12990</v>
      </c>
      <c r="DQ578" s="205">
        <v>12990</v>
      </c>
    </row>
    <row r="579" spans="2:121" outlineLevel="1" x14ac:dyDescent="0.2">
      <c r="B579" s="381">
        <v>4</v>
      </c>
      <c r="C579" s="384" t="s">
        <v>1543</v>
      </c>
      <c r="D579" s="384" t="s">
        <v>1545</v>
      </c>
      <c r="E579" s="381" t="s">
        <v>65</v>
      </c>
      <c r="F579" s="381" t="s">
        <v>65</v>
      </c>
      <c r="G579" s="381">
        <v>40</v>
      </c>
      <c r="H579" s="381">
        <v>16</v>
      </c>
      <c r="I579" s="381">
        <v>16</v>
      </c>
      <c r="J579" s="381">
        <v>40</v>
      </c>
      <c r="K579" s="383"/>
      <c r="L579" s="383">
        <v>35600</v>
      </c>
      <c r="M579" s="383"/>
      <c r="N579" s="383"/>
      <c r="O579" s="383">
        <v>35600</v>
      </c>
      <c r="P579" s="383">
        <v>27970</v>
      </c>
      <c r="Q579" s="383">
        <v>27970</v>
      </c>
      <c r="R579" s="383">
        <v>39350</v>
      </c>
      <c r="S579" s="383">
        <v>42470</v>
      </c>
      <c r="T579" s="383">
        <v>39350</v>
      </c>
      <c r="U579" s="383">
        <v>30970</v>
      </c>
      <c r="V579" s="383">
        <v>30970</v>
      </c>
      <c r="X579" s="204" t="s">
        <v>1544</v>
      </c>
      <c r="CV579" s="205" t="s">
        <v>1592</v>
      </c>
      <c r="CW579" s="205" t="s">
        <v>1543</v>
      </c>
      <c r="CY579" s="205">
        <v>0</v>
      </c>
      <c r="DG579" s="205">
        <v>47490</v>
      </c>
      <c r="DK579" s="205">
        <v>27990</v>
      </c>
      <c r="DL579" s="205">
        <v>27990</v>
      </c>
      <c r="DM579" s="205">
        <v>52490</v>
      </c>
      <c r="DN579" s="205">
        <v>55490</v>
      </c>
      <c r="DP579" s="205">
        <v>30990</v>
      </c>
      <c r="DQ579" s="205">
        <v>30990</v>
      </c>
    </row>
    <row r="580" spans="2:121" outlineLevel="1" x14ac:dyDescent="0.2">
      <c r="B580" s="381">
        <v>5</v>
      </c>
      <c r="C580" s="384" t="s">
        <v>1599</v>
      </c>
      <c r="D580" s="384" t="s">
        <v>1601</v>
      </c>
      <c r="E580" s="381" t="s">
        <v>65</v>
      </c>
      <c r="F580" s="381" t="s">
        <v>65</v>
      </c>
      <c r="G580" s="381">
        <v>40</v>
      </c>
      <c r="H580" s="381">
        <v>15</v>
      </c>
      <c r="I580" s="381">
        <v>15</v>
      </c>
      <c r="J580" s="381">
        <v>40</v>
      </c>
      <c r="K580" s="383"/>
      <c r="L580" s="383">
        <v>35600</v>
      </c>
      <c r="M580" s="383"/>
      <c r="N580" s="383"/>
      <c r="O580" s="383">
        <v>35600</v>
      </c>
      <c r="P580" s="383">
        <v>27970</v>
      </c>
      <c r="Q580" s="383">
        <v>27970</v>
      </c>
      <c r="R580" s="383">
        <v>39350</v>
      </c>
      <c r="S580" s="383">
        <v>42470</v>
      </c>
      <c r="T580" s="383">
        <v>39350</v>
      </c>
      <c r="U580" s="383">
        <v>30970</v>
      </c>
      <c r="V580" s="383">
        <v>30970</v>
      </c>
      <c r="X580" s="204" t="s">
        <v>1600</v>
      </c>
      <c r="CV580" s="205" t="s">
        <v>1592</v>
      </c>
      <c r="CW580" s="205" t="s">
        <v>1599</v>
      </c>
      <c r="CY580" s="205">
        <v>0</v>
      </c>
      <c r="DG580" s="205">
        <v>47490</v>
      </c>
      <c r="DK580" s="205">
        <v>27990</v>
      </c>
      <c r="DL580" s="205">
        <v>27990</v>
      </c>
      <c r="DM580" s="205">
        <v>52490</v>
      </c>
      <c r="DN580" s="205">
        <v>55490</v>
      </c>
      <c r="DP580" s="205">
        <v>30990</v>
      </c>
      <c r="DQ580" s="205">
        <v>30990</v>
      </c>
    </row>
    <row r="581" spans="2:121" outlineLevel="1" x14ac:dyDescent="0.2">
      <c r="B581" s="381">
        <v>6</v>
      </c>
      <c r="C581" s="384" t="s">
        <v>1978</v>
      </c>
      <c r="D581" s="384" t="s">
        <v>1979</v>
      </c>
      <c r="E581" s="381" t="s">
        <v>65</v>
      </c>
      <c r="F581" s="381" t="s">
        <v>65</v>
      </c>
      <c r="G581" s="381">
        <v>16</v>
      </c>
      <c r="H581" s="381">
        <v>8</v>
      </c>
      <c r="I581" s="381">
        <v>8</v>
      </c>
      <c r="J581" s="381">
        <v>16</v>
      </c>
      <c r="K581" s="383"/>
      <c r="L581" s="383">
        <v>11250</v>
      </c>
      <c r="M581" s="383"/>
      <c r="N581" s="383"/>
      <c r="O581" s="383">
        <v>11250</v>
      </c>
      <c r="P581" s="383">
        <v>9010</v>
      </c>
      <c r="Q581" s="383">
        <v>9010</v>
      </c>
      <c r="R581" s="383">
        <v>12400</v>
      </c>
      <c r="S581" s="383">
        <v>13570</v>
      </c>
      <c r="T581" s="383">
        <v>12400</v>
      </c>
      <c r="U581" s="383">
        <v>10010</v>
      </c>
      <c r="V581" s="383">
        <v>10010</v>
      </c>
      <c r="X581" s="204" t="s">
        <v>1410</v>
      </c>
      <c r="CV581" s="205" t="s">
        <v>1592</v>
      </c>
      <c r="CW581" s="205" t="s">
        <v>1978</v>
      </c>
      <c r="CY581" s="205">
        <v>0</v>
      </c>
      <c r="DG581" s="205">
        <v>14990</v>
      </c>
      <c r="DK581" s="205">
        <v>8990</v>
      </c>
      <c r="DL581" s="205">
        <v>8990</v>
      </c>
      <c r="DM581" s="205">
        <v>16490</v>
      </c>
      <c r="DN581" s="205">
        <v>17690</v>
      </c>
      <c r="DP581" s="205">
        <v>9990</v>
      </c>
      <c r="DQ581" s="205">
        <v>9990</v>
      </c>
    </row>
    <row r="582" spans="2:121" outlineLevel="1" x14ac:dyDescent="0.2">
      <c r="B582" s="251">
        <v>7</v>
      </c>
      <c r="C582" s="385" t="s">
        <v>4847</v>
      </c>
      <c r="D582" s="385"/>
      <c r="E582" s="251" t="s">
        <v>65</v>
      </c>
      <c r="F582" s="251" t="s">
        <v>65</v>
      </c>
      <c r="G582" s="251">
        <v>2</v>
      </c>
      <c r="H582" s="251">
        <v>2</v>
      </c>
      <c r="I582" s="251">
        <v>2</v>
      </c>
      <c r="J582" s="251">
        <v>2</v>
      </c>
      <c r="K582" s="253"/>
      <c r="L582" s="253"/>
      <c r="M582" s="253"/>
      <c r="N582" s="253"/>
      <c r="O582" s="253"/>
      <c r="P582" s="253"/>
      <c r="Q582" s="253"/>
      <c r="R582" s="253"/>
      <c r="S582" s="253"/>
      <c r="T582" s="253"/>
      <c r="U582" s="253"/>
      <c r="V582" s="253"/>
      <c r="X582" s="204" t="s">
        <v>4848</v>
      </c>
      <c r="CV582" s="205" t="s">
        <v>1592</v>
      </c>
      <c r="CW582" s="205" t="s">
        <v>4847</v>
      </c>
      <c r="CY582" s="205">
        <v>0</v>
      </c>
    </row>
    <row r="583" spans="2:121" s="267" customFormat="1" x14ac:dyDescent="0.2">
      <c r="B583" s="386" t="s">
        <v>1596</v>
      </c>
      <c r="C583" s="387"/>
      <c r="D583" s="387"/>
      <c r="E583" s="388"/>
      <c r="F583" s="389"/>
      <c r="G583" s="389">
        <v>202</v>
      </c>
      <c r="H583" s="389">
        <v>93</v>
      </c>
      <c r="I583" s="389">
        <v>93</v>
      </c>
      <c r="J583" s="389">
        <v>202</v>
      </c>
      <c r="K583" s="391"/>
      <c r="L583" s="391">
        <v>152890</v>
      </c>
      <c r="M583" s="391"/>
      <c r="N583" s="391"/>
      <c r="O583" s="391">
        <v>152890</v>
      </c>
      <c r="P583" s="391">
        <v>120890</v>
      </c>
      <c r="Q583" s="391">
        <v>120890</v>
      </c>
      <c r="R583" s="391">
        <v>168290</v>
      </c>
      <c r="S583" s="391">
        <v>183290</v>
      </c>
      <c r="T583" s="391">
        <v>168290</v>
      </c>
      <c r="U583" s="391">
        <v>132890</v>
      </c>
      <c r="V583" s="391">
        <v>132890</v>
      </c>
      <c r="X583" s="266" t="s">
        <v>4894</v>
      </c>
      <c r="AA583" s="267">
        <f>SUM($G$584:$G$590)</f>
        <v>202</v>
      </c>
      <c r="AB583" s="267">
        <f>SUM($H$584:$H$590)</f>
        <v>93</v>
      </c>
      <c r="AC583" s="267">
        <f>SUM($I$584:$I$590)</f>
        <v>93</v>
      </c>
      <c r="AD583" s="267">
        <f>SUM($J$584:$J$590)</f>
        <v>202</v>
      </c>
      <c r="AE583" s="378">
        <f>SUM($K$584:$K$590)</f>
        <v>0</v>
      </c>
      <c r="AF583" s="378">
        <f>SUM($L$584:$L$590)</f>
        <v>152890</v>
      </c>
      <c r="AG583" s="378">
        <f>SUM($M$584:$M$590)</f>
        <v>0</v>
      </c>
      <c r="AH583" s="378">
        <f>SUM($N$584:$N$590)</f>
        <v>0</v>
      </c>
      <c r="AI583" s="378">
        <f>SUM($O$584:$O$590)</f>
        <v>152890</v>
      </c>
      <c r="AJ583" s="378">
        <f>SUM($P$584:$P$590)</f>
        <v>120890</v>
      </c>
      <c r="AK583" s="378">
        <f>SUM($Q$584:$Q$590)</f>
        <v>120890</v>
      </c>
      <c r="AL583" s="378">
        <f>SUM($R$584:$R$590)</f>
        <v>168290</v>
      </c>
      <c r="AM583" s="378">
        <f>SUM($S$584:$S$590)</f>
        <v>183290</v>
      </c>
      <c r="AN583" s="378">
        <f>SUM($T$584:$T$590)</f>
        <v>168290</v>
      </c>
      <c r="AO583" s="378">
        <f>SUM($U$584:$U$590)</f>
        <v>132890</v>
      </c>
      <c r="AP583" s="378">
        <f>SUM($V$584:$V$590)</f>
        <v>132890</v>
      </c>
      <c r="DG583" s="267">
        <f>SUM($DG$584:$DG$590)</f>
        <v>203940</v>
      </c>
      <c r="DI583" s="267">
        <f>SUM($DI$584:$DI$590)</f>
        <v>0</v>
      </c>
      <c r="DJ583" s="267">
        <f>SUM($DJ$584:$DJ$590)</f>
        <v>0</v>
      </c>
      <c r="DK583" s="267">
        <f>SUM($DK$584:$DK$590)</f>
        <v>120940</v>
      </c>
      <c r="DL583" s="267">
        <f>SUM($DL$584:$DL$590)</f>
        <v>120940</v>
      </c>
      <c r="DM583" s="267">
        <f>SUM($DM$584:$DM$590)</f>
        <v>224440</v>
      </c>
      <c r="DN583" s="267">
        <f>SUM($DN$584:$DN$590)</f>
        <v>239440</v>
      </c>
      <c r="DO583" s="267">
        <f>SUM($DO$584:$DO$590)</f>
        <v>0</v>
      </c>
      <c r="DP583" s="267">
        <f>SUM($DP$584:$DP$590)</f>
        <v>132940</v>
      </c>
      <c r="DQ583" s="267">
        <f>SUM($DQ$584:$DQ$590)</f>
        <v>132940</v>
      </c>
    </row>
    <row r="584" spans="2:121" outlineLevel="1" x14ac:dyDescent="0.2">
      <c r="B584" s="278">
        <v>1</v>
      </c>
      <c r="C584" s="392" t="s">
        <v>1978</v>
      </c>
      <c r="D584" s="392" t="s">
        <v>1979</v>
      </c>
      <c r="E584" s="278" t="s">
        <v>65</v>
      </c>
      <c r="F584" s="278" t="s">
        <v>65</v>
      </c>
      <c r="G584" s="278">
        <v>16</v>
      </c>
      <c r="H584" s="278">
        <v>8</v>
      </c>
      <c r="I584" s="278">
        <v>8</v>
      </c>
      <c r="J584" s="278">
        <v>16</v>
      </c>
      <c r="K584" s="280"/>
      <c r="L584" s="280">
        <v>11230</v>
      </c>
      <c r="M584" s="280"/>
      <c r="N584" s="280"/>
      <c r="O584" s="280">
        <v>11230</v>
      </c>
      <c r="P584" s="280">
        <v>8980</v>
      </c>
      <c r="Q584" s="280">
        <v>8980</v>
      </c>
      <c r="R584" s="280">
        <v>12360</v>
      </c>
      <c r="S584" s="280">
        <v>13540</v>
      </c>
      <c r="T584" s="280">
        <v>12360</v>
      </c>
      <c r="U584" s="280">
        <v>9980</v>
      </c>
      <c r="V584" s="280">
        <v>9980</v>
      </c>
      <c r="X584" s="204" t="s">
        <v>1410</v>
      </c>
      <c r="CV584" s="205" t="s">
        <v>1596</v>
      </c>
      <c r="CW584" s="205" t="s">
        <v>1978</v>
      </c>
      <c r="CY584" s="205">
        <v>0</v>
      </c>
      <c r="DG584" s="205">
        <v>14990</v>
      </c>
      <c r="DK584" s="205">
        <v>8990</v>
      </c>
      <c r="DL584" s="205">
        <v>8990</v>
      </c>
      <c r="DM584" s="205">
        <v>16490</v>
      </c>
      <c r="DN584" s="205">
        <v>17690</v>
      </c>
      <c r="DP584" s="205">
        <v>9990</v>
      </c>
      <c r="DQ584" s="205">
        <v>9990</v>
      </c>
    </row>
    <row r="585" spans="2:121" outlineLevel="1" x14ac:dyDescent="0.2">
      <c r="B585" s="381">
        <v>2</v>
      </c>
      <c r="C585" s="384" t="s">
        <v>1537</v>
      </c>
      <c r="D585" s="384" t="s">
        <v>1539</v>
      </c>
      <c r="E585" s="381" t="s">
        <v>65</v>
      </c>
      <c r="F585" s="381" t="s">
        <v>65</v>
      </c>
      <c r="G585" s="381">
        <v>40</v>
      </c>
      <c r="H585" s="381">
        <v>20</v>
      </c>
      <c r="I585" s="381">
        <v>20</v>
      </c>
      <c r="J585" s="381">
        <v>40</v>
      </c>
      <c r="K585" s="383"/>
      <c r="L585" s="383">
        <v>26980</v>
      </c>
      <c r="M585" s="383"/>
      <c r="N585" s="383"/>
      <c r="O585" s="383">
        <v>26980</v>
      </c>
      <c r="P585" s="383">
        <v>21980</v>
      </c>
      <c r="Q585" s="383">
        <v>21980</v>
      </c>
      <c r="R585" s="383">
        <v>28480</v>
      </c>
      <c r="S585" s="383">
        <v>31370</v>
      </c>
      <c r="T585" s="383">
        <v>28480</v>
      </c>
      <c r="U585" s="383">
        <v>22980</v>
      </c>
      <c r="V585" s="383">
        <v>22980</v>
      </c>
      <c r="X585" s="204" t="s">
        <v>1538</v>
      </c>
      <c r="CV585" s="205" t="s">
        <v>1596</v>
      </c>
      <c r="CW585" s="205" t="s">
        <v>1537</v>
      </c>
      <c r="CY585" s="205">
        <v>0</v>
      </c>
      <c r="DG585" s="205">
        <v>35990</v>
      </c>
      <c r="DK585" s="205">
        <v>21990</v>
      </c>
      <c r="DL585" s="205">
        <v>21990</v>
      </c>
      <c r="DM585" s="205">
        <v>37990</v>
      </c>
      <c r="DN585" s="205">
        <v>40990</v>
      </c>
      <c r="DP585" s="205">
        <v>22990</v>
      </c>
      <c r="DQ585" s="205">
        <v>22990</v>
      </c>
    </row>
    <row r="586" spans="2:121" outlineLevel="1" x14ac:dyDescent="0.2">
      <c r="B586" s="381">
        <v>3</v>
      </c>
      <c r="C586" s="384" t="s">
        <v>1540</v>
      </c>
      <c r="D586" s="384" t="s">
        <v>1542</v>
      </c>
      <c r="E586" s="381" t="s">
        <v>65</v>
      </c>
      <c r="F586" s="381" t="s">
        <v>65</v>
      </c>
      <c r="G586" s="381">
        <v>40</v>
      </c>
      <c r="H586" s="381">
        <v>20</v>
      </c>
      <c r="I586" s="381">
        <v>20</v>
      </c>
      <c r="J586" s="381">
        <v>40</v>
      </c>
      <c r="K586" s="383"/>
      <c r="L586" s="383">
        <v>29230</v>
      </c>
      <c r="M586" s="383"/>
      <c r="N586" s="383"/>
      <c r="O586" s="383">
        <v>29230</v>
      </c>
      <c r="P586" s="383">
        <v>22980</v>
      </c>
      <c r="Q586" s="383">
        <v>22980</v>
      </c>
      <c r="R586" s="383">
        <v>31850</v>
      </c>
      <c r="S586" s="383">
        <v>34820</v>
      </c>
      <c r="T586" s="383">
        <v>31850</v>
      </c>
      <c r="U586" s="383">
        <v>24980</v>
      </c>
      <c r="V586" s="383">
        <v>24980</v>
      </c>
      <c r="X586" s="204" t="s">
        <v>1541</v>
      </c>
      <c r="CV586" s="205" t="s">
        <v>1596</v>
      </c>
      <c r="CW586" s="205" t="s">
        <v>1540</v>
      </c>
      <c r="CY586" s="205">
        <v>0</v>
      </c>
      <c r="DG586" s="205">
        <v>38990</v>
      </c>
      <c r="DK586" s="205">
        <v>22990</v>
      </c>
      <c r="DL586" s="205">
        <v>22990</v>
      </c>
      <c r="DM586" s="205">
        <v>42490</v>
      </c>
      <c r="DN586" s="205">
        <v>45490</v>
      </c>
      <c r="DP586" s="205">
        <v>24990</v>
      </c>
      <c r="DQ586" s="205">
        <v>24990</v>
      </c>
    </row>
    <row r="587" spans="2:121" outlineLevel="1" x14ac:dyDescent="0.2">
      <c r="B587" s="381">
        <v>4</v>
      </c>
      <c r="C587" s="384" t="s">
        <v>1602</v>
      </c>
      <c r="D587" s="384" t="s">
        <v>1604</v>
      </c>
      <c r="E587" s="381" t="s">
        <v>65</v>
      </c>
      <c r="F587" s="381" t="s">
        <v>65</v>
      </c>
      <c r="G587" s="381">
        <v>24</v>
      </c>
      <c r="H587" s="381">
        <v>12</v>
      </c>
      <c r="I587" s="381">
        <v>12</v>
      </c>
      <c r="J587" s="381">
        <v>24</v>
      </c>
      <c r="K587" s="383"/>
      <c r="L587" s="383">
        <v>14230</v>
      </c>
      <c r="M587" s="383"/>
      <c r="N587" s="383"/>
      <c r="O587" s="383">
        <v>14230</v>
      </c>
      <c r="P587" s="383">
        <v>10980</v>
      </c>
      <c r="Q587" s="383">
        <v>10980</v>
      </c>
      <c r="R587" s="383">
        <v>16860</v>
      </c>
      <c r="S587" s="383">
        <v>18590</v>
      </c>
      <c r="T587" s="383">
        <v>16860</v>
      </c>
      <c r="U587" s="383">
        <v>12980</v>
      </c>
      <c r="V587" s="383">
        <v>12980</v>
      </c>
      <c r="X587" s="204" t="s">
        <v>1603</v>
      </c>
      <c r="CV587" s="205" t="s">
        <v>1596</v>
      </c>
      <c r="CW587" s="205" t="s">
        <v>1602</v>
      </c>
      <c r="CY587" s="205">
        <v>0</v>
      </c>
      <c r="DG587" s="205">
        <v>18990</v>
      </c>
      <c r="DK587" s="205">
        <v>10990</v>
      </c>
      <c r="DL587" s="205">
        <v>10990</v>
      </c>
      <c r="DM587" s="205">
        <v>22490</v>
      </c>
      <c r="DN587" s="205">
        <v>24290</v>
      </c>
      <c r="DP587" s="205">
        <v>12990</v>
      </c>
      <c r="DQ587" s="205">
        <v>12990</v>
      </c>
    </row>
    <row r="588" spans="2:121" outlineLevel="1" x14ac:dyDescent="0.2">
      <c r="B588" s="381">
        <v>5</v>
      </c>
      <c r="C588" s="384" t="s">
        <v>1543</v>
      </c>
      <c r="D588" s="384" t="s">
        <v>1545</v>
      </c>
      <c r="E588" s="381" t="s">
        <v>65</v>
      </c>
      <c r="F588" s="381" t="s">
        <v>65</v>
      </c>
      <c r="G588" s="381">
        <v>40</v>
      </c>
      <c r="H588" s="381">
        <v>16</v>
      </c>
      <c r="I588" s="381">
        <v>16</v>
      </c>
      <c r="J588" s="381">
        <v>40</v>
      </c>
      <c r="K588" s="383"/>
      <c r="L588" s="383">
        <v>35600</v>
      </c>
      <c r="M588" s="383"/>
      <c r="N588" s="383"/>
      <c r="O588" s="383">
        <v>35600</v>
      </c>
      <c r="P588" s="383">
        <v>27970</v>
      </c>
      <c r="Q588" s="383">
        <v>27970</v>
      </c>
      <c r="R588" s="383">
        <v>39350</v>
      </c>
      <c r="S588" s="383">
        <v>42470</v>
      </c>
      <c r="T588" s="383">
        <v>39350</v>
      </c>
      <c r="U588" s="383">
        <v>30970</v>
      </c>
      <c r="V588" s="383">
        <v>30970</v>
      </c>
      <c r="X588" s="204" t="s">
        <v>1544</v>
      </c>
      <c r="CV588" s="205" t="s">
        <v>1596</v>
      </c>
      <c r="CW588" s="205" t="s">
        <v>1543</v>
      </c>
      <c r="CY588" s="205">
        <v>0</v>
      </c>
      <c r="DG588" s="205">
        <v>47490</v>
      </c>
      <c r="DK588" s="205">
        <v>27990</v>
      </c>
      <c r="DL588" s="205">
        <v>27990</v>
      </c>
      <c r="DM588" s="205">
        <v>52490</v>
      </c>
      <c r="DN588" s="205">
        <v>55490</v>
      </c>
      <c r="DP588" s="205">
        <v>30990</v>
      </c>
      <c r="DQ588" s="205">
        <v>30990</v>
      </c>
    </row>
    <row r="589" spans="2:121" outlineLevel="1" x14ac:dyDescent="0.2">
      <c r="B589" s="381">
        <v>6</v>
      </c>
      <c r="C589" s="384" t="s">
        <v>1599</v>
      </c>
      <c r="D589" s="384" t="s">
        <v>1601</v>
      </c>
      <c r="E589" s="381" t="s">
        <v>65</v>
      </c>
      <c r="F589" s="381" t="s">
        <v>65</v>
      </c>
      <c r="G589" s="381">
        <v>40</v>
      </c>
      <c r="H589" s="381">
        <v>15</v>
      </c>
      <c r="I589" s="381">
        <v>15</v>
      </c>
      <c r="J589" s="381">
        <v>40</v>
      </c>
      <c r="K589" s="383"/>
      <c r="L589" s="383">
        <v>35620</v>
      </c>
      <c r="M589" s="383"/>
      <c r="N589" s="383"/>
      <c r="O589" s="383">
        <v>35620</v>
      </c>
      <c r="P589" s="383">
        <v>28000</v>
      </c>
      <c r="Q589" s="383">
        <v>28000</v>
      </c>
      <c r="R589" s="383">
        <v>39390</v>
      </c>
      <c r="S589" s="383">
        <v>42500</v>
      </c>
      <c r="T589" s="383">
        <v>39390</v>
      </c>
      <c r="U589" s="383">
        <v>31000</v>
      </c>
      <c r="V589" s="383">
        <v>31000</v>
      </c>
      <c r="X589" s="204" t="s">
        <v>1600</v>
      </c>
      <c r="CV589" s="205" t="s">
        <v>1596</v>
      </c>
      <c r="CW589" s="205" t="s">
        <v>1599</v>
      </c>
      <c r="CY589" s="205">
        <v>0</v>
      </c>
      <c r="DG589" s="205">
        <v>47490</v>
      </c>
      <c r="DK589" s="205">
        <v>27990</v>
      </c>
      <c r="DL589" s="205">
        <v>27990</v>
      </c>
      <c r="DM589" s="205">
        <v>52490</v>
      </c>
      <c r="DN589" s="205">
        <v>55490</v>
      </c>
      <c r="DP589" s="205">
        <v>30990</v>
      </c>
      <c r="DQ589" s="205">
        <v>30990</v>
      </c>
    </row>
    <row r="590" spans="2:121" outlineLevel="1" x14ac:dyDescent="0.2">
      <c r="B590" s="251">
        <v>7</v>
      </c>
      <c r="C590" s="385" t="s">
        <v>4847</v>
      </c>
      <c r="D590" s="385"/>
      <c r="E590" s="251" t="s">
        <v>65</v>
      </c>
      <c r="F590" s="251" t="s">
        <v>65</v>
      </c>
      <c r="G590" s="251">
        <v>2</v>
      </c>
      <c r="H590" s="251">
        <v>2</v>
      </c>
      <c r="I590" s="251">
        <v>2</v>
      </c>
      <c r="J590" s="251">
        <v>2</v>
      </c>
      <c r="K590" s="253"/>
      <c r="L590" s="253"/>
      <c r="M590" s="253"/>
      <c r="N590" s="253"/>
      <c r="O590" s="253"/>
      <c r="P590" s="253"/>
      <c r="Q590" s="253"/>
      <c r="R590" s="253"/>
      <c r="S590" s="253"/>
      <c r="T590" s="253"/>
      <c r="U590" s="253"/>
      <c r="V590" s="253"/>
      <c r="X590" s="204" t="s">
        <v>4848</v>
      </c>
      <c r="CV590" s="205" t="s">
        <v>1596</v>
      </c>
      <c r="CW590" s="205" t="s">
        <v>4847</v>
      </c>
      <c r="CY590" s="205">
        <v>0</v>
      </c>
    </row>
    <row r="591" spans="2:121" s="267" customFormat="1" x14ac:dyDescent="0.2">
      <c r="B591" s="386" t="s">
        <v>3499</v>
      </c>
      <c r="C591" s="387"/>
      <c r="D591" s="387"/>
      <c r="E591" s="388"/>
      <c r="F591" s="389"/>
      <c r="G591" s="390">
        <v>226</v>
      </c>
      <c r="H591" s="390">
        <v>110</v>
      </c>
      <c r="I591" s="390">
        <v>110</v>
      </c>
      <c r="J591" s="390">
        <v>226</v>
      </c>
      <c r="K591" s="391"/>
      <c r="L591" s="391">
        <v>196090</v>
      </c>
      <c r="M591" s="391"/>
      <c r="N591" s="391"/>
      <c r="O591" s="391">
        <v>196090</v>
      </c>
      <c r="P591" s="391"/>
      <c r="Q591" s="391"/>
      <c r="R591" s="391">
        <v>221890</v>
      </c>
      <c r="S591" s="391">
        <v>240490</v>
      </c>
      <c r="T591" s="391">
        <v>221890</v>
      </c>
      <c r="U591" s="391"/>
      <c r="V591" s="391"/>
      <c r="X591" s="266" t="s">
        <v>4895</v>
      </c>
      <c r="AA591" s="267">
        <f>SUM($G$592:$G$604)</f>
        <v>250</v>
      </c>
      <c r="AB591" s="267">
        <f>SUM($H$592:$H$604)</f>
        <v>122</v>
      </c>
      <c r="AC591" s="267">
        <f>SUM($I$592:$I$604)</f>
        <v>118</v>
      </c>
      <c r="AD591" s="267">
        <f>SUM($J$592:$J$604)</f>
        <v>254</v>
      </c>
      <c r="AE591" s="378">
        <f>SUM($K$592:$K$604)</f>
        <v>0</v>
      </c>
      <c r="AF591" s="378">
        <f>SUM($L$592:$L$604)</f>
        <v>196090</v>
      </c>
      <c r="AG591" s="378">
        <f>SUM($M$592:$M$604)</f>
        <v>0</v>
      </c>
      <c r="AH591" s="378">
        <f>SUM($N$592:$N$604)</f>
        <v>0</v>
      </c>
      <c r="AI591" s="378">
        <f>SUM($O$592:$O$604)</f>
        <v>196090</v>
      </c>
      <c r="AJ591" s="378">
        <f>SUM($P$592:$P$604)</f>
        <v>0</v>
      </c>
      <c r="AK591" s="378">
        <f>SUM($Q$592:$Q$604)</f>
        <v>0</v>
      </c>
      <c r="AL591" s="378">
        <f>SUM($R$592:$R$604)</f>
        <v>221890</v>
      </c>
      <c r="AM591" s="378">
        <f>SUM($S$592:$S$604)</f>
        <v>240490</v>
      </c>
      <c r="AN591" s="378">
        <f>SUM($T$592:$T$604)</f>
        <v>221890</v>
      </c>
      <c r="AO591" s="378">
        <f>SUM($U$592:$U$604)</f>
        <v>0</v>
      </c>
      <c r="AP591" s="378">
        <f>SUM($V$592:$V$604)</f>
        <v>0</v>
      </c>
      <c r="DG591" s="267">
        <f>SUM($DG$592:$DG$604)</f>
        <v>261480</v>
      </c>
      <c r="DI591" s="267">
        <f>SUM($DI$592:$DI$604)</f>
        <v>0</v>
      </c>
      <c r="DJ591" s="267">
        <f>SUM($DJ$592:$DJ$604)</f>
        <v>0</v>
      </c>
      <c r="DK591" s="267">
        <f>SUM($DK$592:$DK$604)</f>
        <v>156880</v>
      </c>
      <c r="DL591" s="267">
        <f>SUM($DL$592:$DL$604)</f>
        <v>156880</v>
      </c>
      <c r="DM591" s="267">
        <f>SUM($DM$592:$DM$604)</f>
        <v>295880</v>
      </c>
      <c r="DN591" s="267">
        <f>SUM($DN$592:$DN$604)</f>
        <v>314480</v>
      </c>
      <c r="DO591" s="267">
        <f>SUM($DO$592:$DO$604)</f>
        <v>0</v>
      </c>
      <c r="DP591" s="267">
        <f>SUM($DP$592:$DP$604)</f>
        <v>177880</v>
      </c>
      <c r="DQ591" s="267">
        <f>SUM($DQ$592:$DQ$604)</f>
        <v>177880</v>
      </c>
    </row>
    <row r="592" spans="2:121" outlineLevel="1" x14ac:dyDescent="0.2">
      <c r="B592" s="278">
        <v>1</v>
      </c>
      <c r="C592" s="392" t="s">
        <v>2996</v>
      </c>
      <c r="D592" s="392" t="s">
        <v>2998</v>
      </c>
      <c r="E592" s="278" t="s">
        <v>65</v>
      </c>
      <c r="F592" s="278" t="s">
        <v>65</v>
      </c>
      <c r="G592" s="278">
        <v>40</v>
      </c>
      <c r="H592" s="278">
        <v>16</v>
      </c>
      <c r="I592" s="278">
        <v>16</v>
      </c>
      <c r="J592" s="278">
        <v>40</v>
      </c>
      <c r="K592" s="280"/>
      <c r="L592" s="280">
        <v>26830</v>
      </c>
      <c r="M592" s="280"/>
      <c r="N592" s="280"/>
      <c r="O592" s="280">
        <v>26830</v>
      </c>
      <c r="P592" s="280"/>
      <c r="Q592" s="280"/>
      <c r="R592" s="280">
        <v>34260</v>
      </c>
      <c r="S592" s="280">
        <v>37230</v>
      </c>
      <c r="T592" s="280">
        <v>34260</v>
      </c>
      <c r="U592" s="280"/>
      <c r="V592" s="280"/>
      <c r="X592" s="204" t="s">
        <v>2997</v>
      </c>
      <c r="CV592" s="205" t="s">
        <v>3499</v>
      </c>
      <c r="CW592" s="205" t="s">
        <v>2996</v>
      </c>
      <c r="CY592" s="205">
        <v>0</v>
      </c>
      <c r="DG592" s="205">
        <v>35790</v>
      </c>
      <c r="DK592" s="205">
        <v>20990</v>
      </c>
      <c r="DL592" s="205">
        <v>20990</v>
      </c>
      <c r="DM592" s="205">
        <v>45690</v>
      </c>
      <c r="DN592" s="205">
        <v>48690</v>
      </c>
      <c r="DP592" s="205">
        <v>26990</v>
      </c>
      <c r="DQ592" s="205">
        <v>26990</v>
      </c>
    </row>
    <row r="593" spans="2:121" outlineLevel="1" x14ac:dyDescent="0.2">
      <c r="B593" s="381">
        <v>2</v>
      </c>
      <c r="C593" s="384" t="s">
        <v>3052</v>
      </c>
      <c r="D593" s="384" t="s">
        <v>3054</v>
      </c>
      <c r="E593" s="381" t="s">
        <v>65</v>
      </c>
      <c r="F593" s="381" t="s">
        <v>65</v>
      </c>
      <c r="G593" s="381">
        <v>16</v>
      </c>
      <c r="H593" s="381">
        <v>8</v>
      </c>
      <c r="I593" s="381">
        <v>8</v>
      </c>
      <c r="J593" s="381">
        <v>16</v>
      </c>
      <c r="K593" s="383"/>
      <c r="L593" s="383">
        <v>10710</v>
      </c>
      <c r="M593" s="383"/>
      <c r="N593" s="383"/>
      <c r="O593" s="383">
        <v>10710</v>
      </c>
      <c r="P593" s="383"/>
      <c r="Q593" s="383"/>
      <c r="R593" s="383">
        <v>11540</v>
      </c>
      <c r="S593" s="383">
        <v>12680</v>
      </c>
      <c r="T593" s="383">
        <v>11540</v>
      </c>
      <c r="U593" s="383"/>
      <c r="V593" s="383"/>
      <c r="X593" s="204" t="s">
        <v>3053</v>
      </c>
      <c r="CV593" s="205" t="s">
        <v>3499</v>
      </c>
      <c r="CW593" s="205" t="s">
        <v>3052</v>
      </c>
      <c r="CY593" s="205">
        <v>0</v>
      </c>
      <c r="DG593" s="205">
        <v>14290</v>
      </c>
      <c r="DK593" s="205">
        <v>8990</v>
      </c>
      <c r="DL593" s="205">
        <v>8990</v>
      </c>
      <c r="DM593" s="205">
        <v>15390</v>
      </c>
      <c r="DN593" s="205">
        <v>16590</v>
      </c>
      <c r="DP593" s="205">
        <v>8990</v>
      </c>
      <c r="DQ593" s="205">
        <v>8990</v>
      </c>
    </row>
    <row r="594" spans="2:121" outlineLevel="1" x14ac:dyDescent="0.2">
      <c r="B594" s="381">
        <v>3</v>
      </c>
      <c r="C594" s="384" t="s">
        <v>1058</v>
      </c>
      <c r="D594" s="384" t="s">
        <v>1060</v>
      </c>
      <c r="E594" s="381" t="s">
        <v>65</v>
      </c>
      <c r="F594" s="381" t="s">
        <v>65</v>
      </c>
      <c r="G594" s="381">
        <v>32</v>
      </c>
      <c r="H594" s="381">
        <v>16</v>
      </c>
      <c r="I594" s="381">
        <v>16</v>
      </c>
      <c r="J594" s="381">
        <v>32</v>
      </c>
      <c r="K594" s="383"/>
      <c r="L594" s="383">
        <v>23610</v>
      </c>
      <c r="M594" s="383"/>
      <c r="N594" s="383"/>
      <c r="O594" s="383">
        <v>23610</v>
      </c>
      <c r="P594" s="383"/>
      <c r="Q594" s="383"/>
      <c r="R594" s="383">
        <v>26240</v>
      </c>
      <c r="S594" s="383">
        <v>28590</v>
      </c>
      <c r="T594" s="383">
        <v>26240</v>
      </c>
      <c r="U594" s="383"/>
      <c r="V594" s="383"/>
      <c r="X594" s="204" t="s">
        <v>1059</v>
      </c>
      <c r="CV594" s="205" t="s">
        <v>3499</v>
      </c>
      <c r="CW594" s="205" t="s">
        <v>1058</v>
      </c>
      <c r="CY594" s="205">
        <v>0</v>
      </c>
      <c r="DG594" s="205">
        <v>31490</v>
      </c>
      <c r="DK594" s="205">
        <v>18990</v>
      </c>
      <c r="DL594" s="205">
        <v>18990</v>
      </c>
      <c r="DM594" s="205">
        <v>34990</v>
      </c>
      <c r="DN594" s="205">
        <v>37390</v>
      </c>
      <c r="DP594" s="205">
        <v>20990</v>
      </c>
      <c r="DQ594" s="205">
        <v>20990</v>
      </c>
    </row>
    <row r="595" spans="2:121" outlineLevel="1" x14ac:dyDescent="0.2">
      <c r="B595" s="381">
        <v>4</v>
      </c>
      <c r="C595" s="384" t="s">
        <v>1311</v>
      </c>
      <c r="D595" s="384" t="s">
        <v>1313</v>
      </c>
      <c r="E595" s="381" t="s">
        <v>65</v>
      </c>
      <c r="F595" s="381" t="s">
        <v>65</v>
      </c>
      <c r="G595" s="381">
        <v>8</v>
      </c>
      <c r="H595" s="381">
        <v>8</v>
      </c>
      <c r="I595" s="381">
        <v>4</v>
      </c>
      <c r="J595" s="381">
        <v>12</v>
      </c>
      <c r="K595" s="383"/>
      <c r="L595" s="383">
        <v>6590</v>
      </c>
      <c r="M595" s="383"/>
      <c r="N595" s="383"/>
      <c r="O595" s="383">
        <v>6590</v>
      </c>
      <c r="P595" s="383"/>
      <c r="Q595" s="383"/>
      <c r="R595" s="383">
        <v>7410</v>
      </c>
      <c r="S595" s="383">
        <v>8020</v>
      </c>
      <c r="T595" s="383">
        <v>7410</v>
      </c>
      <c r="U595" s="383"/>
      <c r="V595" s="383"/>
      <c r="X595" s="204" t="s">
        <v>1312</v>
      </c>
      <c r="CV595" s="205" t="s">
        <v>3499</v>
      </c>
      <c r="CW595" s="205" t="s">
        <v>1311</v>
      </c>
      <c r="CY595" s="205">
        <v>0</v>
      </c>
      <c r="DG595" s="205">
        <v>8790</v>
      </c>
      <c r="DK595" s="205">
        <v>4990</v>
      </c>
      <c r="DL595" s="205">
        <v>4990</v>
      </c>
      <c r="DM595" s="205">
        <v>9890</v>
      </c>
      <c r="DN595" s="205">
        <v>10490</v>
      </c>
      <c r="DP595" s="205">
        <v>5990</v>
      </c>
      <c r="DQ595" s="205">
        <v>5990</v>
      </c>
    </row>
    <row r="596" spans="2:121" outlineLevel="1" x14ac:dyDescent="0.2">
      <c r="B596" s="381">
        <v>5</v>
      </c>
      <c r="C596" s="384" t="s">
        <v>1293</v>
      </c>
      <c r="D596" s="384" t="s">
        <v>1295</v>
      </c>
      <c r="E596" s="381" t="s">
        <v>65</v>
      </c>
      <c r="F596" s="381" t="s">
        <v>65</v>
      </c>
      <c r="G596" s="381">
        <v>16</v>
      </c>
      <c r="H596" s="381">
        <v>8</v>
      </c>
      <c r="I596" s="381">
        <v>8</v>
      </c>
      <c r="J596" s="381">
        <v>16</v>
      </c>
      <c r="K596" s="383"/>
      <c r="L596" s="383">
        <v>11990</v>
      </c>
      <c r="M596" s="383"/>
      <c r="N596" s="383"/>
      <c r="O596" s="383">
        <v>11990</v>
      </c>
      <c r="P596" s="383"/>
      <c r="Q596" s="383"/>
      <c r="R596" s="383">
        <v>13490</v>
      </c>
      <c r="S596" s="383">
        <v>14670</v>
      </c>
      <c r="T596" s="383">
        <v>13490</v>
      </c>
      <c r="U596" s="383"/>
      <c r="V596" s="383"/>
      <c r="X596" s="204" t="s">
        <v>1294</v>
      </c>
      <c r="CV596" s="205" t="s">
        <v>3499</v>
      </c>
      <c r="CW596" s="205" t="s">
        <v>1293</v>
      </c>
      <c r="CY596" s="205">
        <v>0</v>
      </c>
      <c r="DG596" s="205">
        <v>15990</v>
      </c>
      <c r="DK596" s="205">
        <v>9990</v>
      </c>
      <c r="DL596" s="205">
        <v>9990</v>
      </c>
      <c r="DM596" s="205">
        <v>17990</v>
      </c>
      <c r="DN596" s="205">
        <v>19190</v>
      </c>
      <c r="DP596" s="205">
        <v>10990</v>
      </c>
      <c r="DQ596" s="205">
        <v>10990</v>
      </c>
    </row>
    <row r="597" spans="2:121" outlineLevel="1" x14ac:dyDescent="0.2">
      <c r="B597" s="381">
        <v>6</v>
      </c>
      <c r="C597" s="384" t="s">
        <v>1318</v>
      </c>
      <c r="D597" s="384" t="s">
        <v>1320</v>
      </c>
      <c r="E597" s="381" t="s">
        <v>65</v>
      </c>
      <c r="F597" s="381" t="s">
        <v>65</v>
      </c>
      <c r="G597" s="381">
        <v>8</v>
      </c>
      <c r="H597" s="381">
        <v>8</v>
      </c>
      <c r="I597" s="381">
        <v>8</v>
      </c>
      <c r="J597" s="381">
        <v>8</v>
      </c>
      <c r="K597" s="383"/>
      <c r="L597" s="383">
        <v>8240</v>
      </c>
      <c r="M597" s="383"/>
      <c r="N597" s="383"/>
      <c r="O597" s="383">
        <v>8240</v>
      </c>
      <c r="P597" s="383"/>
      <c r="Q597" s="383"/>
      <c r="R597" s="383">
        <v>10710</v>
      </c>
      <c r="S597" s="383">
        <v>11380</v>
      </c>
      <c r="T597" s="383">
        <v>10710</v>
      </c>
      <c r="U597" s="383"/>
      <c r="V597" s="383"/>
      <c r="X597" s="204" t="s">
        <v>1319</v>
      </c>
      <c r="CV597" s="205" t="s">
        <v>3499</v>
      </c>
      <c r="CW597" s="205" t="s">
        <v>1318</v>
      </c>
      <c r="CY597" s="205">
        <v>0</v>
      </c>
      <c r="DG597" s="205">
        <v>10990</v>
      </c>
      <c r="DK597" s="205">
        <v>6990</v>
      </c>
      <c r="DL597" s="205">
        <v>6990</v>
      </c>
      <c r="DM597" s="205">
        <v>14290</v>
      </c>
      <c r="DN597" s="205">
        <v>14890</v>
      </c>
      <c r="DP597" s="205">
        <v>8990</v>
      </c>
      <c r="DQ597" s="205">
        <v>8990</v>
      </c>
    </row>
    <row r="598" spans="2:121" outlineLevel="1" x14ac:dyDescent="0.2">
      <c r="B598" s="381">
        <v>7</v>
      </c>
      <c r="C598" s="384" t="s">
        <v>3527</v>
      </c>
      <c r="D598" s="384" t="s">
        <v>3529</v>
      </c>
      <c r="E598" s="381" t="s">
        <v>65</v>
      </c>
      <c r="F598" s="381" t="s">
        <v>65</v>
      </c>
      <c r="G598" s="381">
        <v>24</v>
      </c>
      <c r="H598" s="381">
        <v>8</v>
      </c>
      <c r="I598" s="381">
        <v>8</v>
      </c>
      <c r="J598" s="381">
        <v>24</v>
      </c>
      <c r="K598" s="383"/>
      <c r="L598" s="383">
        <v>14160</v>
      </c>
      <c r="M598" s="383"/>
      <c r="N598" s="383"/>
      <c r="O598" s="383">
        <v>14160</v>
      </c>
      <c r="P598" s="383"/>
      <c r="Q598" s="383"/>
      <c r="R598" s="383">
        <v>15740</v>
      </c>
      <c r="S598" s="383">
        <v>17420</v>
      </c>
      <c r="T598" s="383">
        <v>15740</v>
      </c>
      <c r="U598" s="383"/>
      <c r="V598" s="383"/>
      <c r="X598" s="204" t="s">
        <v>3528</v>
      </c>
      <c r="CV598" s="205" t="s">
        <v>3499</v>
      </c>
      <c r="CW598" s="205" t="s">
        <v>3527</v>
      </c>
      <c r="CY598" s="205">
        <v>0</v>
      </c>
      <c r="DG598" s="205">
        <v>18890</v>
      </c>
      <c r="DK598" s="205">
        <v>10990</v>
      </c>
      <c r="DL598" s="205">
        <v>10990</v>
      </c>
      <c r="DM598" s="205">
        <v>20990</v>
      </c>
      <c r="DN598" s="205">
        <v>22790</v>
      </c>
      <c r="DP598" s="205">
        <v>12990</v>
      </c>
      <c r="DQ598" s="205">
        <v>12990</v>
      </c>
    </row>
    <row r="599" spans="2:121" outlineLevel="1" x14ac:dyDescent="0.2">
      <c r="B599" s="381">
        <v>8</v>
      </c>
      <c r="C599" s="384" t="s">
        <v>1301</v>
      </c>
      <c r="D599" s="384" t="s">
        <v>1302</v>
      </c>
      <c r="E599" s="381" t="s">
        <v>65</v>
      </c>
      <c r="F599" s="381" t="s">
        <v>65</v>
      </c>
      <c r="G599" s="381">
        <v>24</v>
      </c>
      <c r="H599" s="381">
        <v>12</v>
      </c>
      <c r="I599" s="381">
        <v>12</v>
      </c>
      <c r="J599" s="381">
        <v>24</v>
      </c>
      <c r="K599" s="383"/>
      <c r="L599" s="383">
        <v>24730</v>
      </c>
      <c r="M599" s="383"/>
      <c r="N599" s="383"/>
      <c r="O599" s="383">
        <v>24730</v>
      </c>
      <c r="P599" s="383"/>
      <c r="Q599" s="383"/>
      <c r="R599" s="383">
        <v>27660</v>
      </c>
      <c r="S599" s="383">
        <v>29580</v>
      </c>
      <c r="T599" s="383">
        <v>27660</v>
      </c>
      <c r="U599" s="383"/>
      <c r="V599" s="383"/>
      <c r="X599" s="204" t="s">
        <v>1300</v>
      </c>
      <c r="CV599" s="205" t="s">
        <v>3499</v>
      </c>
      <c r="CW599" s="205" t="s">
        <v>1301</v>
      </c>
      <c r="CY599" s="205">
        <v>0</v>
      </c>
      <c r="DG599" s="205">
        <v>32990</v>
      </c>
      <c r="DK599" s="205">
        <v>19990</v>
      </c>
      <c r="DL599" s="205">
        <v>19990</v>
      </c>
      <c r="DM599" s="205">
        <v>36890</v>
      </c>
      <c r="DN599" s="205">
        <v>38690</v>
      </c>
      <c r="DP599" s="205">
        <v>21990</v>
      </c>
      <c r="DQ599" s="205">
        <v>21990</v>
      </c>
    </row>
    <row r="600" spans="2:121" outlineLevel="1" x14ac:dyDescent="0.2">
      <c r="B600" s="381">
        <v>9</v>
      </c>
      <c r="C600" s="384" t="s">
        <v>3552</v>
      </c>
      <c r="D600" s="384" t="s">
        <v>3554</v>
      </c>
      <c r="E600" s="381" t="s">
        <v>65</v>
      </c>
      <c r="F600" s="381" t="s">
        <v>65</v>
      </c>
      <c r="G600" s="381">
        <v>24</v>
      </c>
      <c r="H600" s="381">
        <v>8</v>
      </c>
      <c r="I600" s="381">
        <v>8</v>
      </c>
      <c r="J600" s="381">
        <v>24</v>
      </c>
      <c r="K600" s="383"/>
      <c r="L600" s="383">
        <v>23090</v>
      </c>
      <c r="M600" s="383"/>
      <c r="N600" s="383"/>
      <c r="O600" s="383">
        <v>23090</v>
      </c>
      <c r="P600" s="383"/>
      <c r="Q600" s="383"/>
      <c r="R600" s="383">
        <v>24740</v>
      </c>
      <c r="S600" s="383">
        <v>26600</v>
      </c>
      <c r="T600" s="383">
        <v>24740</v>
      </c>
      <c r="U600" s="383"/>
      <c r="V600" s="383"/>
      <c r="X600" s="204" t="s">
        <v>3553</v>
      </c>
      <c r="CV600" s="205" t="s">
        <v>3499</v>
      </c>
      <c r="CW600" s="205" t="s">
        <v>3552</v>
      </c>
      <c r="CY600" s="205">
        <v>0</v>
      </c>
      <c r="DG600" s="205">
        <v>30790</v>
      </c>
      <c r="DK600" s="205">
        <v>17990</v>
      </c>
      <c r="DL600" s="205">
        <v>17990</v>
      </c>
      <c r="DM600" s="205">
        <v>32990</v>
      </c>
      <c r="DN600" s="205">
        <v>34790</v>
      </c>
      <c r="DP600" s="205">
        <v>19990</v>
      </c>
      <c r="DQ600" s="205">
        <v>19990</v>
      </c>
    </row>
    <row r="601" spans="2:121" outlineLevel="1" x14ac:dyDescent="0.2">
      <c r="B601" s="381">
        <v>10</v>
      </c>
      <c r="C601" s="384" t="s">
        <v>972</v>
      </c>
      <c r="D601" s="384" t="s">
        <v>974</v>
      </c>
      <c r="E601" s="381" t="s">
        <v>65</v>
      </c>
      <c r="F601" s="381" t="s">
        <v>65</v>
      </c>
      <c r="G601" s="381">
        <v>16</v>
      </c>
      <c r="H601" s="381">
        <v>8</v>
      </c>
      <c r="I601" s="381">
        <v>8</v>
      </c>
      <c r="J601" s="381">
        <v>16</v>
      </c>
      <c r="K601" s="383"/>
      <c r="L601" s="383">
        <v>14840</v>
      </c>
      <c r="M601" s="383"/>
      <c r="N601" s="383"/>
      <c r="O601" s="383">
        <v>14840</v>
      </c>
      <c r="P601" s="383"/>
      <c r="Q601" s="383"/>
      <c r="R601" s="383">
        <v>16490</v>
      </c>
      <c r="S601" s="383">
        <v>17730</v>
      </c>
      <c r="T601" s="383">
        <v>16490</v>
      </c>
      <c r="U601" s="383"/>
      <c r="V601" s="383"/>
      <c r="X601" s="204" t="s">
        <v>973</v>
      </c>
      <c r="CV601" s="205" t="s">
        <v>3499</v>
      </c>
      <c r="CW601" s="205" t="s">
        <v>972</v>
      </c>
      <c r="CY601" s="205">
        <v>0</v>
      </c>
      <c r="DG601" s="205">
        <v>19790</v>
      </c>
      <c r="DK601" s="205">
        <v>11990</v>
      </c>
      <c r="DL601" s="205">
        <v>11990</v>
      </c>
      <c r="DM601" s="205">
        <v>21990</v>
      </c>
      <c r="DN601" s="205">
        <v>23190</v>
      </c>
      <c r="DP601" s="205">
        <v>12990</v>
      </c>
      <c r="DQ601" s="205">
        <v>12990</v>
      </c>
    </row>
    <row r="602" spans="2:121" outlineLevel="1" x14ac:dyDescent="0.2">
      <c r="B602" s="381">
        <v>11</v>
      </c>
      <c r="C602" s="384" t="s">
        <v>2600</v>
      </c>
      <c r="D602" s="384" t="s">
        <v>2602</v>
      </c>
      <c r="E602" s="381" t="s">
        <v>65</v>
      </c>
      <c r="F602" s="381" t="s">
        <v>65</v>
      </c>
      <c r="G602" s="381">
        <v>16</v>
      </c>
      <c r="H602" s="381">
        <v>8</v>
      </c>
      <c r="I602" s="381">
        <v>8</v>
      </c>
      <c r="J602" s="381">
        <v>16</v>
      </c>
      <c r="K602" s="383"/>
      <c r="L602" s="383">
        <v>13490</v>
      </c>
      <c r="M602" s="383"/>
      <c r="N602" s="383"/>
      <c r="O602" s="383">
        <v>13490</v>
      </c>
      <c r="P602" s="383"/>
      <c r="Q602" s="383"/>
      <c r="R602" s="383">
        <v>14990</v>
      </c>
      <c r="S602" s="383">
        <v>16200</v>
      </c>
      <c r="T602" s="383">
        <v>14990</v>
      </c>
      <c r="U602" s="383"/>
      <c r="V602" s="383"/>
      <c r="X602" s="204" t="s">
        <v>2601</v>
      </c>
      <c r="CV602" s="205" t="s">
        <v>3499</v>
      </c>
      <c r="CW602" s="205" t="s">
        <v>2600</v>
      </c>
      <c r="CY602" s="205">
        <v>0</v>
      </c>
      <c r="DG602" s="205">
        <v>17990</v>
      </c>
      <c r="DK602" s="205">
        <v>10990</v>
      </c>
      <c r="DL602" s="205">
        <v>10990</v>
      </c>
      <c r="DM602" s="205">
        <v>19990</v>
      </c>
      <c r="DN602" s="205">
        <v>21190</v>
      </c>
      <c r="DP602" s="205">
        <v>11990</v>
      </c>
      <c r="DQ602" s="205">
        <v>11990</v>
      </c>
    </row>
    <row r="603" spans="2:121" outlineLevel="1" x14ac:dyDescent="0.2">
      <c r="B603" s="381">
        <v>12</v>
      </c>
      <c r="C603" s="384" t="s">
        <v>3134</v>
      </c>
      <c r="D603" s="384" t="s">
        <v>3136</v>
      </c>
      <c r="E603" s="381" t="s">
        <v>65</v>
      </c>
      <c r="F603" s="381" t="s">
        <v>65</v>
      </c>
      <c r="G603" s="381">
        <v>24</v>
      </c>
      <c r="H603" s="381">
        <v>12</v>
      </c>
      <c r="I603" s="381">
        <v>12</v>
      </c>
      <c r="J603" s="381">
        <v>24</v>
      </c>
      <c r="K603" s="383"/>
      <c r="L603" s="383">
        <v>17810</v>
      </c>
      <c r="M603" s="383"/>
      <c r="N603" s="383"/>
      <c r="O603" s="383">
        <v>17810</v>
      </c>
      <c r="P603" s="383"/>
      <c r="Q603" s="383"/>
      <c r="R603" s="383">
        <v>18620</v>
      </c>
      <c r="S603" s="383">
        <v>20390</v>
      </c>
      <c r="T603" s="383">
        <v>18620</v>
      </c>
      <c r="U603" s="383"/>
      <c r="V603" s="383"/>
      <c r="X603" s="204" t="s">
        <v>3135</v>
      </c>
      <c r="CV603" s="205" t="s">
        <v>3499</v>
      </c>
      <c r="CW603" s="205" t="s">
        <v>3134</v>
      </c>
      <c r="CY603" s="205">
        <v>0</v>
      </c>
      <c r="DG603" s="205">
        <v>23690</v>
      </c>
      <c r="DK603" s="205">
        <v>13990</v>
      </c>
      <c r="DL603" s="205">
        <v>13990</v>
      </c>
      <c r="DM603" s="205">
        <v>24790</v>
      </c>
      <c r="DN603" s="205">
        <v>26590</v>
      </c>
      <c r="DP603" s="205">
        <v>14990</v>
      </c>
      <c r="DQ603" s="205">
        <v>14990</v>
      </c>
    </row>
    <row r="604" spans="2:121" outlineLevel="1" x14ac:dyDescent="0.2">
      <c r="B604" s="251">
        <v>13</v>
      </c>
      <c r="C604" s="385" t="s">
        <v>4847</v>
      </c>
      <c r="D604" s="385"/>
      <c r="E604" s="251" t="s">
        <v>65</v>
      </c>
      <c r="F604" s="251" t="s">
        <v>65</v>
      </c>
      <c r="G604" s="251">
        <v>2</v>
      </c>
      <c r="H604" s="251">
        <v>2</v>
      </c>
      <c r="I604" s="251">
        <v>2</v>
      </c>
      <c r="J604" s="251">
        <v>2</v>
      </c>
      <c r="K604" s="253"/>
      <c r="L604" s="253"/>
      <c r="M604" s="253"/>
      <c r="N604" s="253"/>
      <c r="O604" s="253"/>
      <c r="P604" s="253"/>
      <c r="Q604" s="253"/>
      <c r="R604" s="253"/>
      <c r="S604" s="253"/>
      <c r="T604" s="253"/>
      <c r="U604" s="253"/>
      <c r="V604" s="253"/>
      <c r="X604" s="204" t="s">
        <v>4848</v>
      </c>
      <c r="CV604" s="205" t="s">
        <v>3499</v>
      </c>
      <c r="CW604" s="205" t="s">
        <v>4847</v>
      </c>
      <c r="CY604" s="205">
        <v>0</v>
      </c>
    </row>
    <row r="605" spans="2:121" s="267" customFormat="1" x14ac:dyDescent="0.2">
      <c r="B605" s="386" t="s">
        <v>484</v>
      </c>
      <c r="C605" s="387"/>
      <c r="D605" s="387"/>
      <c r="E605" s="388"/>
      <c r="F605" s="389"/>
      <c r="G605" s="389">
        <v>223</v>
      </c>
      <c r="H605" s="389">
        <v>121</v>
      </c>
      <c r="I605" s="390">
        <v>121</v>
      </c>
      <c r="J605" s="390">
        <v>223</v>
      </c>
      <c r="K605" s="391"/>
      <c r="L605" s="391">
        <v>127490</v>
      </c>
      <c r="M605" s="391"/>
      <c r="N605" s="391"/>
      <c r="O605" s="391">
        <v>127490</v>
      </c>
      <c r="P605" s="391">
        <v>96890</v>
      </c>
      <c r="Q605" s="391">
        <v>96890</v>
      </c>
      <c r="R605" s="391">
        <v>141590</v>
      </c>
      <c r="S605" s="391">
        <v>158160</v>
      </c>
      <c r="T605" s="391">
        <v>141590</v>
      </c>
      <c r="U605" s="391">
        <v>107890</v>
      </c>
      <c r="V605" s="391">
        <v>107890</v>
      </c>
      <c r="X605" s="266" t="s">
        <v>4896</v>
      </c>
      <c r="AA605" s="267">
        <f>SUM($G$606:$G$616)</f>
        <v>223</v>
      </c>
      <c r="AB605" s="267">
        <f>SUM($H$606:$H$616)</f>
        <v>121</v>
      </c>
      <c r="AC605" s="267">
        <f>SUM($I$606:$I$616)</f>
        <v>110</v>
      </c>
      <c r="AD605" s="267">
        <f>SUM($J$606:$J$616)</f>
        <v>218</v>
      </c>
      <c r="AE605" s="378">
        <f>SUM($K$606:$K$616)</f>
        <v>0</v>
      </c>
      <c r="AF605" s="378">
        <f>SUM($L$606:$L$616)</f>
        <v>127490</v>
      </c>
      <c r="AG605" s="378">
        <f>SUM($M$606:$M$616)</f>
        <v>0</v>
      </c>
      <c r="AH605" s="378">
        <f>SUM($N$606:$N$616)</f>
        <v>0</v>
      </c>
      <c r="AI605" s="378">
        <f>SUM($O$606:$O$616)</f>
        <v>127490</v>
      </c>
      <c r="AJ605" s="378">
        <f>SUM($P$606:$P$616)</f>
        <v>96890</v>
      </c>
      <c r="AK605" s="378">
        <f>SUM($Q$606:$Q$616)</f>
        <v>96890</v>
      </c>
      <c r="AL605" s="378">
        <f>SUM($R$606:$R$616)</f>
        <v>141590</v>
      </c>
      <c r="AM605" s="378">
        <f>SUM($S$606:$S$616)</f>
        <v>158160</v>
      </c>
      <c r="AN605" s="378">
        <f>SUM($T$606:$T$616)</f>
        <v>141590</v>
      </c>
      <c r="AO605" s="378">
        <f>SUM($U$606:$U$616)</f>
        <v>107890</v>
      </c>
      <c r="AP605" s="378">
        <f>SUM($V$606:$V$616)</f>
        <v>107890</v>
      </c>
      <c r="DG605" s="267">
        <f>SUM($DG$606:$DG$616)</f>
        <v>170000</v>
      </c>
      <c r="DI605" s="267">
        <f>SUM($DI$606:$DI$616)</f>
        <v>0</v>
      </c>
      <c r="DJ605" s="267">
        <f>SUM($DJ$606:$DJ$616)</f>
        <v>0</v>
      </c>
      <c r="DK605" s="267">
        <f>SUM($DK$606:$DK$616)</f>
        <v>95910</v>
      </c>
      <c r="DL605" s="267">
        <f>SUM($DL$606:$DL$616)</f>
        <v>95910</v>
      </c>
      <c r="DM605" s="267">
        <f>SUM($DM$606:$DM$616)</f>
        <v>188800</v>
      </c>
      <c r="DN605" s="267">
        <f>SUM($DN$606:$DN$616)</f>
        <v>205375</v>
      </c>
      <c r="DO605" s="267">
        <f>SUM($DO$606:$DO$616)</f>
        <v>0</v>
      </c>
      <c r="DP605" s="267">
        <f>SUM($DP$606:$DP$616)</f>
        <v>106910</v>
      </c>
      <c r="DQ605" s="267">
        <f>SUM($DQ$606:$DQ$616)</f>
        <v>106910</v>
      </c>
    </row>
    <row r="606" spans="2:121" outlineLevel="1" x14ac:dyDescent="0.2">
      <c r="B606" s="278">
        <v>1</v>
      </c>
      <c r="C606" s="392" t="s">
        <v>400</v>
      </c>
      <c r="D606" s="392" t="s">
        <v>402</v>
      </c>
      <c r="E606" s="278" t="s">
        <v>65</v>
      </c>
      <c r="F606" s="278" t="s">
        <v>65</v>
      </c>
      <c r="G606" s="278">
        <v>16</v>
      </c>
      <c r="H606" s="278">
        <v>8</v>
      </c>
      <c r="I606" s="278">
        <v>6</v>
      </c>
      <c r="J606" s="278">
        <v>18</v>
      </c>
      <c r="K606" s="280"/>
      <c r="L606" s="280">
        <v>7860</v>
      </c>
      <c r="M606" s="280"/>
      <c r="N606" s="280"/>
      <c r="O606" s="280">
        <v>7860</v>
      </c>
      <c r="P606" s="280">
        <v>9680</v>
      </c>
      <c r="Q606" s="280">
        <v>9680</v>
      </c>
      <c r="R606" s="280">
        <v>9060</v>
      </c>
      <c r="S606" s="280">
        <v>10230</v>
      </c>
      <c r="T606" s="280">
        <v>9060</v>
      </c>
      <c r="U606" s="280">
        <v>10780</v>
      </c>
      <c r="V606" s="280">
        <v>10780</v>
      </c>
      <c r="X606" s="204" t="s">
        <v>401</v>
      </c>
      <c r="CV606" s="205" t="s">
        <v>484</v>
      </c>
      <c r="CW606" s="205" t="s">
        <v>400</v>
      </c>
      <c r="CY606" s="205">
        <v>0</v>
      </c>
      <c r="DG606" s="205">
        <v>10490</v>
      </c>
      <c r="DK606" s="205">
        <v>5990</v>
      </c>
      <c r="DL606" s="205">
        <v>5990</v>
      </c>
      <c r="DM606" s="205">
        <v>12090</v>
      </c>
      <c r="DN606" s="205">
        <v>13290</v>
      </c>
      <c r="DP606" s="205">
        <v>6990</v>
      </c>
      <c r="DQ606" s="205">
        <v>6990</v>
      </c>
    </row>
    <row r="607" spans="2:121" outlineLevel="1" x14ac:dyDescent="0.2">
      <c r="B607" s="381">
        <v>2</v>
      </c>
      <c r="C607" s="384" t="s">
        <v>425</v>
      </c>
      <c r="D607" s="384" t="s">
        <v>427</v>
      </c>
      <c r="E607" s="381" t="s">
        <v>65</v>
      </c>
      <c r="F607" s="381" t="s">
        <v>65</v>
      </c>
      <c r="G607" s="381">
        <v>16</v>
      </c>
      <c r="H607" s="381">
        <v>8</v>
      </c>
      <c r="I607" s="381">
        <v>8</v>
      </c>
      <c r="J607" s="381">
        <v>16</v>
      </c>
      <c r="K607" s="383"/>
      <c r="L607" s="383">
        <v>9510</v>
      </c>
      <c r="M607" s="383"/>
      <c r="N607" s="383"/>
      <c r="O607" s="383">
        <v>9510</v>
      </c>
      <c r="P607" s="383">
        <v>9680</v>
      </c>
      <c r="Q607" s="383">
        <v>9680</v>
      </c>
      <c r="R607" s="383">
        <v>10710</v>
      </c>
      <c r="S607" s="383">
        <v>11920</v>
      </c>
      <c r="T607" s="383">
        <v>10710</v>
      </c>
      <c r="U607" s="383">
        <v>10780</v>
      </c>
      <c r="V607" s="383">
        <v>10780</v>
      </c>
      <c r="X607" s="204" t="s">
        <v>426</v>
      </c>
      <c r="CV607" s="205" t="s">
        <v>484</v>
      </c>
      <c r="CW607" s="205" t="s">
        <v>425</v>
      </c>
      <c r="CY607" s="205">
        <v>0</v>
      </c>
      <c r="DG607" s="205">
        <v>12690</v>
      </c>
      <c r="DK607" s="205">
        <v>7990</v>
      </c>
      <c r="DL607" s="205">
        <v>7990</v>
      </c>
      <c r="DM607" s="205">
        <v>14290</v>
      </c>
      <c r="DN607" s="205">
        <v>15490</v>
      </c>
      <c r="DP607" s="205">
        <v>8990</v>
      </c>
      <c r="DQ607" s="205">
        <v>8990</v>
      </c>
    </row>
    <row r="608" spans="2:121" outlineLevel="1" x14ac:dyDescent="0.2">
      <c r="B608" s="381">
        <v>3</v>
      </c>
      <c r="C608" s="384" t="s">
        <v>406</v>
      </c>
      <c r="D608" s="384" t="s">
        <v>408</v>
      </c>
      <c r="E608" s="381" t="s">
        <v>65</v>
      </c>
      <c r="F608" s="381" t="s">
        <v>65</v>
      </c>
      <c r="G608" s="381">
        <v>32</v>
      </c>
      <c r="H608" s="381">
        <v>12</v>
      </c>
      <c r="I608" s="381">
        <v>12</v>
      </c>
      <c r="J608" s="381">
        <v>32</v>
      </c>
      <c r="K608" s="383"/>
      <c r="L608" s="383">
        <v>17760</v>
      </c>
      <c r="M608" s="383"/>
      <c r="N608" s="383"/>
      <c r="O608" s="383">
        <v>17760</v>
      </c>
      <c r="P608" s="383">
        <v>9680</v>
      </c>
      <c r="Q608" s="383">
        <v>9680</v>
      </c>
      <c r="R608" s="383">
        <v>18590</v>
      </c>
      <c r="S608" s="383">
        <v>20930</v>
      </c>
      <c r="T608" s="383">
        <v>18590</v>
      </c>
      <c r="U608" s="383">
        <v>10780</v>
      </c>
      <c r="V608" s="383">
        <v>10780</v>
      </c>
      <c r="X608" s="204" t="s">
        <v>407</v>
      </c>
      <c r="CV608" s="205" t="s">
        <v>484</v>
      </c>
      <c r="CW608" s="205" t="s">
        <v>406</v>
      </c>
      <c r="CY608" s="205">
        <v>0</v>
      </c>
      <c r="DG608" s="205">
        <v>23690</v>
      </c>
      <c r="DK608" s="205">
        <v>13990</v>
      </c>
      <c r="DL608" s="205">
        <v>13990</v>
      </c>
      <c r="DM608" s="205">
        <v>24790</v>
      </c>
      <c r="DN608" s="205">
        <v>27190</v>
      </c>
      <c r="DP608" s="205">
        <v>14990</v>
      </c>
      <c r="DQ608" s="205">
        <v>14990</v>
      </c>
    </row>
    <row r="609" spans="2:121" outlineLevel="1" x14ac:dyDescent="0.2">
      <c r="B609" s="381">
        <v>4</v>
      </c>
      <c r="C609" s="384" t="s">
        <v>411</v>
      </c>
      <c r="D609" s="384" t="s">
        <v>412</v>
      </c>
      <c r="E609" s="381" t="s">
        <v>65</v>
      </c>
      <c r="F609" s="381" t="s">
        <v>65</v>
      </c>
      <c r="G609" s="381">
        <v>32</v>
      </c>
      <c r="H609" s="381">
        <v>16</v>
      </c>
      <c r="I609" s="381">
        <v>16</v>
      </c>
      <c r="J609" s="381">
        <v>32</v>
      </c>
      <c r="K609" s="383"/>
      <c r="L609" s="383">
        <v>15740</v>
      </c>
      <c r="M609" s="383"/>
      <c r="N609" s="383"/>
      <c r="O609" s="383">
        <v>15740</v>
      </c>
      <c r="P609" s="383">
        <v>9680</v>
      </c>
      <c r="Q609" s="383">
        <v>9680</v>
      </c>
      <c r="R609" s="383">
        <v>17310</v>
      </c>
      <c r="S609" s="383">
        <v>19620</v>
      </c>
      <c r="T609" s="383">
        <v>17310</v>
      </c>
      <c r="U609" s="383">
        <v>10780</v>
      </c>
      <c r="V609" s="383">
        <v>10780</v>
      </c>
      <c r="X609" s="204" t="s">
        <v>410</v>
      </c>
      <c r="CV609" s="205" t="s">
        <v>484</v>
      </c>
      <c r="CW609" s="205" t="s">
        <v>411</v>
      </c>
      <c r="CY609" s="205">
        <v>0</v>
      </c>
      <c r="DG609" s="205">
        <v>20990</v>
      </c>
      <c r="DK609" s="205">
        <v>12990</v>
      </c>
      <c r="DL609" s="205">
        <v>12990</v>
      </c>
      <c r="DM609" s="205">
        <v>23090</v>
      </c>
      <c r="DN609" s="205">
        <v>25490</v>
      </c>
      <c r="DP609" s="205">
        <v>13990</v>
      </c>
      <c r="DQ609" s="205">
        <v>13990</v>
      </c>
    </row>
    <row r="610" spans="2:121" outlineLevel="1" x14ac:dyDescent="0.2">
      <c r="B610" s="381">
        <v>5</v>
      </c>
      <c r="C610" s="384" t="s">
        <v>415</v>
      </c>
      <c r="D610" s="384" t="s">
        <v>416</v>
      </c>
      <c r="E610" s="381" t="s">
        <v>65</v>
      </c>
      <c r="F610" s="381" t="s">
        <v>65</v>
      </c>
      <c r="G610" s="381">
        <v>28</v>
      </c>
      <c r="H610" s="381">
        <v>12</v>
      </c>
      <c r="I610" s="381">
        <v>12</v>
      </c>
      <c r="J610" s="381">
        <v>28</v>
      </c>
      <c r="K610" s="383"/>
      <c r="L610" s="383">
        <v>16490</v>
      </c>
      <c r="M610" s="383"/>
      <c r="N610" s="383"/>
      <c r="O610" s="383">
        <v>16490</v>
      </c>
      <c r="P610" s="383">
        <v>9680</v>
      </c>
      <c r="Q610" s="383">
        <v>9680</v>
      </c>
      <c r="R610" s="383">
        <v>18140</v>
      </c>
      <c r="S610" s="383">
        <v>20240</v>
      </c>
      <c r="T610" s="383">
        <v>18140</v>
      </c>
      <c r="U610" s="383">
        <v>10780</v>
      </c>
      <c r="V610" s="383">
        <v>10780</v>
      </c>
      <c r="X610" s="204" t="s">
        <v>414</v>
      </c>
      <c r="CV610" s="205" t="s">
        <v>484</v>
      </c>
      <c r="CW610" s="205" t="s">
        <v>415</v>
      </c>
      <c r="CY610" s="205">
        <v>0</v>
      </c>
      <c r="DG610" s="205">
        <v>21990</v>
      </c>
      <c r="DK610" s="205">
        <v>12990</v>
      </c>
      <c r="DL610" s="205">
        <v>12990</v>
      </c>
      <c r="DM610" s="205">
        <v>24190</v>
      </c>
      <c r="DN610" s="205">
        <v>26290</v>
      </c>
      <c r="DP610" s="205">
        <v>14990</v>
      </c>
      <c r="DQ610" s="205">
        <v>14990</v>
      </c>
    </row>
    <row r="611" spans="2:121" outlineLevel="1" x14ac:dyDescent="0.2">
      <c r="B611" s="381">
        <v>6</v>
      </c>
      <c r="C611" s="384" t="s">
        <v>4897</v>
      </c>
      <c r="D611" s="384" t="s">
        <v>4898</v>
      </c>
      <c r="E611" s="381" t="s">
        <v>65</v>
      </c>
      <c r="F611" s="381" t="s">
        <v>65</v>
      </c>
      <c r="G611" s="381">
        <v>1</v>
      </c>
      <c r="H611" s="381">
        <v>15</v>
      </c>
      <c r="I611" s="381">
        <v>16</v>
      </c>
      <c r="J611" s="381"/>
      <c r="K611" s="383"/>
      <c r="L611" s="383">
        <v>7490</v>
      </c>
      <c r="M611" s="383"/>
      <c r="N611" s="383"/>
      <c r="O611" s="383">
        <v>7490</v>
      </c>
      <c r="P611" s="383">
        <v>9680</v>
      </c>
      <c r="Q611" s="383">
        <v>9680</v>
      </c>
      <c r="R611" s="383">
        <v>8990</v>
      </c>
      <c r="S611" s="383">
        <v>9290</v>
      </c>
      <c r="T611" s="383">
        <v>8990</v>
      </c>
      <c r="U611" s="383">
        <v>10780</v>
      </c>
      <c r="V611" s="383">
        <v>10780</v>
      </c>
      <c r="X611" s="204" t="s">
        <v>4899</v>
      </c>
      <c r="CV611" s="205" t="s">
        <v>484</v>
      </c>
      <c r="CW611" s="205" t="s">
        <v>4897</v>
      </c>
      <c r="CY611" s="205">
        <v>0</v>
      </c>
      <c r="DG611" s="205">
        <v>9990</v>
      </c>
      <c r="DK611" s="205">
        <v>5990</v>
      </c>
      <c r="DL611" s="205">
        <v>5990</v>
      </c>
      <c r="DM611" s="205">
        <v>11990</v>
      </c>
      <c r="DN611" s="205">
        <v>12065</v>
      </c>
      <c r="DP611" s="205">
        <v>6990</v>
      </c>
      <c r="DQ611" s="205">
        <v>6990</v>
      </c>
    </row>
    <row r="612" spans="2:121" outlineLevel="1" x14ac:dyDescent="0.2">
      <c r="B612" s="381">
        <v>7</v>
      </c>
      <c r="C612" s="384" t="s">
        <v>494</v>
      </c>
      <c r="D612" s="384" t="s">
        <v>496</v>
      </c>
      <c r="E612" s="381" t="s">
        <v>65</v>
      </c>
      <c r="F612" s="381" t="s">
        <v>65</v>
      </c>
      <c r="G612" s="381">
        <v>24</v>
      </c>
      <c r="H612" s="381">
        <v>8</v>
      </c>
      <c r="I612" s="381">
        <v>6</v>
      </c>
      <c r="J612" s="381">
        <v>26</v>
      </c>
      <c r="K612" s="383"/>
      <c r="L612" s="383">
        <v>11840</v>
      </c>
      <c r="M612" s="383"/>
      <c r="N612" s="383"/>
      <c r="O612" s="383">
        <v>11840</v>
      </c>
      <c r="P612" s="383">
        <v>9680</v>
      </c>
      <c r="Q612" s="383">
        <v>9680</v>
      </c>
      <c r="R612" s="383">
        <v>12590</v>
      </c>
      <c r="S612" s="383">
        <v>14310</v>
      </c>
      <c r="T612" s="383">
        <v>12590</v>
      </c>
      <c r="U612" s="383">
        <v>10780</v>
      </c>
      <c r="V612" s="383">
        <v>10780</v>
      </c>
      <c r="X612" s="204" t="s">
        <v>495</v>
      </c>
      <c r="CV612" s="205" t="s">
        <v>484</v>
      </c>
      <c r="CW612" s="205" t="s">
        <v>494</v>
      </c>
      <c r="CX612" s="205" t="s">
        <v>4850</v>
      </c>
      <c r="CY612" s="205">
        <v>1</v>
      </c>
      <c r="DG612" s="205">
        <v>15790</v>
      </c>
      <c r="DK612" s="205">
        <v>8990</v>
      </c>
      <c r="DL612" s="205">
        <v>8990</v>
      </c>
      <c r="DM612" s="205">
        <v>16790</v>
      </c>
      <c r="DN612" s="205">
        <v>18590</v>
      </c>
      <c r="DP612" s="205">
        <v>9990</v>
      </c>
      <c r="DQ612" s="205">
        <v>9990</v>
      </c>
    </row>
    <row r="613" spans="2:121" outlineLevel="1" x14ac:dyDescent="0.2">
      <c r="B613" s="381">
        <v>8</v>
      </c>
      <c r="C613" s="384" t="s">
        <v>757</v>
      </c>
      <c r="D613" s="384" t="s">
        <v>759</v>
      </c>
      <c r="E613" s="381" t="s">
        <v>65</v>
      </c>
      <c r="F613" s="381" t="s">
        <v>65</v>
      </c>
      <c r="G613" s="381">
        <v>8</v>
      </c>
      <c r="H613" s="381">
        <v>8</v>
      </c>
      <c r="I613" s="381"/>
      <c r="J613" s="381"/>
      <c r="K613" s="383"/>
      <c r="L613" s="383">
        <v>6290</v>
      </c>
      <c r="M613" s="383"/>
      <c r="N613" s="383"/>
      <c r="O613" s="383">
        <v>6290</v>
      </c>
      <c r="P613" s="383">
        <v>9680</v>
      </c>
      <c r="Q613" s="383">
        <v>9680</v>
      </c>
      <c r="R613" s="383">
        <v>9060</v>
      </c>
      <c r="S613" s="383">
        <v>9770</v>
      </c>
      <c r="T613" s="383">
        <v>9060</v>
      </c>
      <c r="U613" s="383">
        <v>10780</v>
      </c>
      <c r="V613" s="383">
        <v>10780</v>
      </c>
      <c r="X613" s="204" t="s">
        <v>758</v>
      </c>
      <c r="CV613" s="205" t="s">
        <v>484</v>
      </c>
      <c r="CW613" s="205" t="s">
        <v>757</v>
      </c>
      <c r="CY613" s="205">
        <v>0</v>
      </c>
      <c r="DG613" s="205">
        <v>8390</v>
      </c>
      <c r="DM613" s="205">
        <v>12090</v>
      </c>
      <c r="DN613" s="205">
        <v>12690</v>
      </c>
    </row>
    <row r="614" spans="2:121" outlineLevel="1" x14ac:dyDescent="0.2">
      <c r="B614" s="381">
        <v>9</v>
      </c>
      <c r="C614" s="384" t="s">
        <v>645</v>
      </c>
      <c r="D614" s="384" t="s">
        <v>647</v>
      </c>
      <c r="E614" s="381" t="s">
        <v>65</v>
      </c>
      <c r="F614" s="381" t="s">
        <v>65</v>
      </c>
      <c r="G614" s="381">
        <v>24</v>
      </c>
      <c r="H614" s="381">
        <v>12</v>
      </c>
      <c r="I614" s="381">
        <v>12</v>
      </c>
      <c r="J614" s="381">
        <v>24</v>
      </c>
      <c r="K614" s="383"/>
      <c r="L614" s="383">
        <v>12740</v>
      </c>
      <c r="M614" s="383"/>
      <c r="N614" s="383"/>
      <c r="O614" s="383">
        <v>12740</v>
      </c>
      <c r="P614" s="383">
        <v>9680</v>
      </c>
      <c r="Q614" s="383">
        <v>9680</v>
      </c>
      <c r="R614" s="383">
        <v>13490</v>
      </c>
      <c r="S614" s="383">
        <v>15240</v>
      </c>
      <c r="T614" s="383">
        <v>13490</v>
      </c>
      <c r="U614" s="383">
        <v>10780</v>
      </c>
      <c r="V614" s="383">
        <v>10780</v>
      </c>
      <c r="X614" s="204" t="s">
        <v>646</v>
      </c>
      <c r="CV614" s="205" t="s">
        <v>484</v>
      </c>
      <c r="CW614" s="205" t="s">
        <v>645</v>
      </c>
      <c r="CX614" s="205" t="s">
        <v>4851</v>
      </c>
      <c r="CY614" s="205">
        <v>1</v>
      </c>
      <c r="DG614" s="205">
        <v>16990</v>
      </c>
      <c r="DK614" s="205">
        <v>9990</v>
      </c>
      <c r="DL614" s="205">
        <v>9990</v>
      </c>
      <c r="DM614" s="205">
        <v>17990</v>
      </c>
      <c r="DN614" s="205">
        <v>19790</v>
      </c>
      <c r="DP614" s="205">
        <v>10990</v>
      </c>
      <c r="DQ614" s="205">
        <v>10990</v>
      </c>
    </row>
    <row r="615" spans="2:121" outlineLevel="1" x14ac:dyDescent="0.2">
      <c r="B615" s="381">
        <v>10</v>
      </c>
      <c r="C615" s="384" t="s">
        <v>938</v>
      </c>
      <c r="D615" s="384" t="s">
        <v>940</v>
      </c>
      <c r="E615" s="381" t="s">
        <v>65</v>
      </c>
      <c r="F615" s="381" t="s">
        <v>65</v>
      </c>
      <c r="G615" s="381">
        <v>40</v>
      </c>
      <c r="H615" s="381">
        <v>20</v>
      </c>
      <c r="I615" s="381">
        <v>20</v>
      </c>
      <c r="J615" s="381">
        <v>40</v>
      </c>
      <c r="K615" s="383"/>
      <c r="L615" s="383">
        <v>21770</v>
      </c>
      <c r="M615" s="383"/>
      <c r="N615" s="383"/>
      <c r="O615" s="383">
        <v>21770</v>
      </c>
      <c r="P615" s="383">
        <v>9770</v>
      </c>
      <c r="Q615" s="383">
        <v>9770</v>
      </c>
      <c r="R615" s="383">
        <v>23650</v>
      </c>
      <c r="S615" s="383">
        <v>26610</v>
      </c>
      <c r="T615" s="383">
        <v>23650</v>
      </c>
      <c r="U615" s="383">
        <v>10870</v>
      </c>
      <c r="V615" s="383">
        <v>10870</v>
      </c>
      <c r="X615" s="204" t="s">
        <v>939</v>
      </c>
      <c r="CV615" s="205" t="s">
        <v>484</v>
      </c>
      <c r="CW615" s="205" t="s">
        <v>938</v>
      </c>
      <c r="CX615" s="205" t="s">
        <v>4900</v>
      </c>
      <c r="CY615" s="205">
        <v>1</v>
      </c>
      <c r="DG615" s="205">
        <v>28990</v>
      </c>
      <c r="DK615" s="205">
        <v>16990</v>
      </c>
      <c r="DL615" s="205">
        <v>16990</v>
      </c>
      <c r="DM615" s="205">
        <v>31490</v>
      </c>
      <c r="DN615" s="205">
        <v>34490</v>
      </c>
      <c r="DP615" s="205">
        <v>18990</v>
      </c>
      <c r="DQ615" s="205">
        <v>18990</v>
      </c>
    </row>
    <row r="616" spans="2:121" outlineLevel="1" x14ac:dyDescent="0.2">
      <c r="B616" s="251">
        <v>11</v>
      </c>
      <c r="C616" s="385" t="s">
        <v>4847</v>
      </c>
      <c r="D616" s="385"/>
      <c r="E616" s="251" t="s">
        <v>65</v>
      </c>
      <c r="F616" s="251" t="s">
        <v>65</v>
      </c>
      <c r="G616" s="251">
        <v>2</v>
      </c>
      <c r="H616" s="251">
        <v>2</v>
      </c>
      <c r="I616" s="251">
        <v>2</v>
      </c>
      <c r="J616" s="251">
        <v>2</v>
      </c>
      <c r="K616" s="253"/>
      <c r="L616" s="253"/>
      <c r="M616" s="253"/>
      <c r="N616" s="253"/>
      <c r="O616" s="253"/>
      <c r="P616" s="253"/>
      <c r="Q616" s="253"/>
      <c r="R616" s="253"/>
      <c r="S616" s="253"/>
      <c r="T616" s="253"/>
      <c r="U616" s="253"/>
      <c r="V616" s="253"/>
      <c r="X616" s="204" t="s">
        <v>4848</v>
      </c>
      <c r="CV616" s="205" t="s">
        <v>484</v>
      </c>
      <c r="CW616" s="205" t="s">
        <v>4847</v>
      </c>
      <c r="CY616" s="205">
        <v>0</v>
      </c>
    </row>
    <row r="617" spans="2:121" s="267" customFormat="1" x14ac:dyDescent="0.2">
      <c r="B617" s="386" t="s">
        <v>3102</v>
      </c>
      <c r="C617" s="387"/>
      <c r="D617" s="387"/>
      <c r="E617" s="388"/>
      <c r="F617" s="389"/>
      <c r="G617" s="389">
        <v>186</v>
      </c>
      <c r="H617" s="389">
        <v>90</v>
      </c>
      <c r="I617" s="389">
        <v>66</v>
      </c>
      <c r="J617" s="390">
        <v>182</v>
      </c>
      <c r="K617" s="391"/>
      <c r="L617" s="391">
        <v>124190</v>
      </c>
      <c r="M617" s="391"/>
      <c r="N617" s="391"/>
      <c r="O617" s="391">
        <v>124190</v>
      </c>
      <c r="P617" s="391"/>
      <c r="Q617" s="391"/>
      <c r="R617" s="391">
        <v>147290</v>
      </c>
      <c r="S617" s="391">
        <v>161090</v>
      </c>
      <c r="T617" s="391">
        <v>147290</v>
      </c>
      <c r="U617" s="391"/>
      <c r="V617" s="391"/>
      <c r="X617" s="266" t="s">
        <v>4901</v>
      </c>
      <c r="AA617" s="267">
        <f>SUM($G$618:$G$627)</f>
        <v>186</v>
      </c>
      <c r="AB617" s="267">
        <f>SUM($H$618:$H$627)</f>
        <v>90</v>
      </c>
      <c r="AC617" s="267">
        <f>SUM($I$618:$I$627)</f>
        <v>66</v>
      </c>
      <c r="AD617" s="267">
        <f>SUM($J$618:$J$627)</f>
        <v>162</v>
      </c>
      <c r="AE617" s="378">
        <f>SUM($K$618:$K$627)</f>
        <v>0</v>
      </c>
      <c r="AF617" s="378">
        <f>SUM($L$618:$L$627)</f>
        <v>124190</v>
      </c>
      <c r="AG617" s="378">
        <f>SUM($M$618:$M$627)</f>
        <v>0</v>
      </c>
      <c r="AH617" s="378">
        <f>SUM($N$618:$N$627)</f>
        <v>0</v>
      </c>
      <c r="AI617" s="378">
        <f>SUM($O$618:$O$627)</f>
        <v>124190</v>
      </c>
      <c r="AJ617" s="378">
        <f>SUM($P$618:$P$627)</f>
        <v>0</v>
      </c>
      <c r="AK617" s="378">
        <f>SUM($Q$618:$Q$627)</f>
        <v>0</v>
      </c>
      <c r="AL617" s="378">
        <f>SUM($R$618:$R$627)</f>
        <v>147290</v>
      </c>
      <c r="AM617" s="378">
        <f>SUM($S$618:$S$627)</f>
        <v>161090</v>
      </c>
      <c r="AN617" s="378">
        <f>SUM($T$618:$T$627)</f>
        <v>147290</v>
      </c>
      <c r="AO617" s="378">
        <f>SUM($U$618:$U$627)</f>
        <v>0</v>
      </c>
      <c r="AP617" s="378">
        <f>SUM($V$618:$V$627)</f>
        <v>0</v>
      </c>
      <c r="DG617" s="267">
        <f>SUM($DG$618:$DG$627)</f>
        <v>165610</v>
      </c>
      <c r="DI617" s="267">
        <f>SUM($DI$618:$DI$627)</f>
        <v>0</v>
      </c>
      <c r="DJ617" s="267">
        <f>SUM($DJ$618:$DJ$627)</f>
        <v>0</v>
      </c>
      <c r="DK617" s="267">
        <f>SUM($DK$618:$DK$627)</f>
        <v>80930</v>
      </c>
      <c r="DL617" s="267">
        <f>SUM($DL$618:$DL$627)</f>
        <v>80930</v>
      </c>
      <c r="DM617" s="267">
        <f>SUM($DM$618:$DM$627)</f>
        <v>196410</v>
      </c>
      <c r="DN617" s="267">
        <f>SUM($DN$618:$DN$627)</f>
        <v>210210</v>
      </c>
      <c r="DO617" s="267">
        <f>SUM($DO$618:$DO$627)</f>
        <v>0</v>
      </c>
      <c r="DP617" s="267">
        <f>SUM($DP$618:$DP$627)</f>
        <v>93930</v>
      </c>
      <c r="DQ617" s="267">
        <f>SUM($DQ$618:$DQ$627)</f>
        <v>93930</v>
      </c>
    </row>
    <row r="618" spans="2:121" outlineLevel="1" x14ac:dyDescent="0.2">
      <c r="B618" s="278">
        <v>1</v>
      </c>
      <c r="C618" s="392" t="s">
        <v>2996</v>
      </c>
      <c r="D618" s="392" t="s">
        <v>2998</v>
      </c>
      <c r="E618" s="278" t="s">
        <v>65</v>
      </c>
      <c r="F618" s="278" t="s">
        <v>65</v>
      </c>
      <c r="G618" s="278">
        <v>40</v>
      </c>
      <c r="H618" s="278">
        <v>16</v>
      </c>
      <c r="I618" s="278">
        <v>16</v>
      </c>
      <c r="J618" s="278">
        <v>40</v>
      </c>
      <c r="K618" s="280"/>
      <c r="L618" s="280">
        <v>26830</v>
      </c>
      <c r="M618" s="280"/>
      <c r="N618" s="280"/>
      <c r="O618" s="280">
        <v>26830</v>
      </c>
      <c r="P618" s="280"/>
      <c r="Q618" s="280"/>
      <c r="R618" s="280">
        <v>34260</v>
      </c>
      <c r="S618" s="280">
        <v>37310</v>
      </c>
      <c r="T618" s="280">
        <v>34260</v>
      </c>
      <c r="U618" s="280"/>
      <c r="V618" s="280"/>
      <c r="X618" s="204" t="s">
        <v>2997</v>
      </c>
      <c r="CV618" s="205" t="s">
        <v>3102</v>
      </c>
      <c r="CW618" s="205" t="s">
        <v>2996</v>
      </c>
      <c r="CY618" s="205">
        <v>0</v>
      </c>
      <c r="DG618" s="205">
        <v>35790</v>
      </c>
      <c r="DK618" s="205">
        <v>20990</v>
      </c>
      <c r="DL618" s="205">
        <v>20990</v>
      </c>
      <c r="DM618" s="205">
        <v>45690</v>
      </c>
      <c r="DN618" s="205">
        <v>48690</v>
      </c>
      <c r="DP618" s="205">
        <v>26990</v>
      </c>
      <c r="DQ618" s="205">
        <v>26990</v>
      </c>
    </row>
    <row r="619" spans="2:121" outlineLevel="1" x14ac:dyDescent="0.2">
      <c r="B619" s="381">
        <v>2</v>
      </c>
      <c r="C619" s="384" t="s">
        <v>2945</v>
      </c>
      <c r="D619" s="384" t="s">
        <v>2947</v>
      </c>
      <c r="E619" s="381" t="s">
        <v>65</v>
      </c>
      <c r="F619" s="381" t="s">
        <v>65</v>
      </c>
      <c r="G619" s="381">
        <v>32</v>
      </c>
      <c r="H619" s="381">
        <v>12</v>
      </c>
      <c r="I619" s="381">
        <v>12</v>
      </c>
      <c r="J619" s="381">
        <v>32</v>
      </c>
      <c r="K619" s="383"/>
      <c r="L619" s="383">
        <v>19780</v>
      </c>
      <c r="M619" s="383"/>
      <c r="N619" s="383"/>
      <c r="O619" s="383">
        <v>19780</v>
      </c>
      <c r="P619" s="383"/>
      <c r="Q619" s="383"/>
      <c r="R619" s="383">
        <v>20610</v>
      </c>
      <c r="S619" s="383">
        <v>22900</v>
      </c>
      <c r="T619" s="383">
        <v>20610</v>
      </c>
      <c r="U619" s="383"/>
      <c r="V619" s="383"/>
      <c r="X619" s="204" t="s">
        <v>2946</v>
      </c>
      <c r="CV619" s="205" t="s">
        <v>3102</v>
      </c>
      <c r="CW619" s="205" t="s">
        <v>2945</v>
      </c>
      <c r="CY619" s="205">
        <v>0</v>
      </c>
      <c r="DG619" s="205">
        <v>26390</v>
      </c>
      <c r="DK619" s="205">
        <v>15990</v>
      </c>
      <c r="DL619" s="205">
        <v>15990</v>
      </c>
      <c r="DM619" s="205">
        <v>27490</v>
      </c>
      <c r="DN619" s="205">
        <v>29890</v>
      </c>
      <c r="DP619" s="205">
        <v>15990</v>
      </c>
      <c r="DQ619" s="205">
        <v>15990</v>
      </c>
    </row>
    <row r="620" spans="2:121" outlineLevel="1" x14ac:dyDescent="0.2">
      <c r="B620" s="381">
        <v>3</v>
      </c>
      <c r="C620" s="384" t="s">
        <v>3005</v>
      </c>
      <c r="D620" s="384" t="s">
        <v>3007</v>
      </c>
      <c r="E620" s="381" t="s">
        <v>65</v>
      </c>
      <c r="F620" s="381" t="s">
        <v>65</v>
      </c>
      <c r="G620" s="381">
        <v>16</v>
      </c>
      <c r="H620" s="381">
        <v>8</v>
      </c>
      <c r="I620" s="381">
        <v>8</v>
      </c>
      <c r="J620" s="381">
        <v>16</v>
      </c>
      <c r="K620" s="383"/>
      <c r="L620" s="383">
        <v>10710</v>
      </c>
      <c r="M620" s="383"/>
      <c r="N620" s="383"/>
      <c r="O620" s="383">
        <v>10710</v>
      </c>
      <c r="P620" s="383"/>
      <c r="Q620" s="383"/>
      <c r="R620" s="383">
        <v>11540</v>
      </c>
      <c r="S620" s="383">
        <v>12710</v>
      </c>
      <c r="T620" s="383">
        <v>11540</v>
      </c>
      <c r="U620" s="383"/>
      <c r="V620" s="383"/>
      <c r="X620" s="204" t="s">
        <v>3006</v>
      </c>
      <c r="CV620" s="205" t="s">
        <v>3102</v>
      </c>
      <c r="CW620" s="205" t="s">
        <v>3005</v>
      </c>
      <c r="CY620" s="205">
        <v>0</v>
      </c>
      <c r="DG620" s="205">
        <v>14290</v>
      </c>
      <c r="DK620" s="205">
        <v>8990</v>
      </c>
      <c r="DL620" s="205">
        <v>8990</v>
      </c>
      <c r="DM620" s="205">
        <v>15390</v>
      </c>
      <c r="DN620" s="205">
        <v>16590</v>
      </c>
      <c r="DP620" s="205">
        <v>8990</v>
      </c>
      <c r="DQ620" s="205">
        <v>8990</v>
      </c>
    </row>
    <row r="621" spans="2:121" outlineLevel="1" x14ac:dyDescent="0.2">
      <c r="B621" s="381">
        <v>4</v>
      </c>
      <c r="C621" s="384" t="s">
        <v>3099</v>
      </c>
      <c r="D621" s="384" t="s">
        <v>3101</v>
      </c>
      <c r="E621" s="381" t="s">
        <v>65</v>
      </c>
      <c r="F621" s="381" t="s">
        <v>65</v>
      </c>
      <c r="G621" s="381">
        <v>8</v>
      </c>
      <c r="H621" s="381">
        <v>8</v>
      </c>
      <c r="I621" s="381">
        <v>4</v>
      </c>
      <c r="J621" s="381">
        <v>12</v>
      </c>
      <c r="K621" s="383"/>
      <c r="L621" s="383">
        <v>6590</v>
      </c>
      <c r="M621" s="383"/>
      <c r="N621" s="383"/>
      <c r="O621" s="383">
        <v>6590</v>
      </c>
      <c r="P621" s="383"/>
      <c r="Q621" s="383"/>
      <c r="R621" s="383">
        <v>8240</v>
      </c>
      <c r="S621" s="383">
        <v>8880</v>
      </c>
      <c r="T621" s="383">
        <v>8240</v>
      </c>
      <c r="U621" s="383"/>
      <c r="V621" s="383"/>
      <c r="X621" s="204" t="s">
        <v>3100</v>
      </c>
      <c r="CV621" s="205" t="s">
        <v>3102</v>
      </c>
      <c r="CW621" s="205" t="s">
        <v>3099</v>
      </c>
      <c r="CY621" s="205">
        <v>0</v>
      </c>
      <c r="DG621" s="205">
        <v>8790</v>
      </c>
      <c r="DK621" s="205">
        <v>4990</v>
      </c>
      <c r="DL621" s="205">
        <v>4990</v>
      </c>
      <c r="DM621" s="205">
        <v>10990</v>
      </c>
      <c r="DN621" s="205">
        <v>11590</v>
      </c>
      <c r="DP621" s="205">
        <v>6990</v>
      </c>
      <c r="DQ621" s="205">
        <v>6990</v>
      </c>
    </row>
    <row r="622" spans="2:121" outlineLevel="1" x14ac:dyDescent="0.2">
      <c r="B622" s="381">
        <v>5</v>
      </c>
      <c r="C622" s="384" t="s">
        <v>3067</v>
      </c>
      <c r="D622" s="384" t="s">
        <v>3069</v>
      </c>
      <c r="E622" s="381" t="s">
        <v>65</v>
      </c>
      <c r="F622" s="381" t="s">
        <v>65</v>
      </c>
      <c r="G622" s="381">
        <v>32</v>
      </c>
      <c r="H622" s="381">
        <v>12</v>
      </c>
      <c r="I622" s="381">
        <v>12</v>
      </c>
      <c r="J622" s="381">
        <v>32</v>
      </c>
      <c r="K622" s="383"/>
      <c r="L622" s="383">
        <v>18580</v>
      </c>
      <c r="M622" s="383"/>
      <c r="N622" s="383"/>
      <c r="O622" s="383">
        <v>18580</v>
      </c>
      <c r="P622" s="383"/>
      <c r="Q622" s="383"/>
      <c r="R622" s="383">
        <v>21880</v>
      </c>
      <c r="S622" s="383">
        <v>24200</v>
      </c>
      <c r="T622" s="383">
        <v>21880</v>
      </c>
      <c r="U622" s="383"/>
      <c r="V622" s="383"/>
      <c r="X622" s="204" t="s">
        <v>3068</v>
      </c>
      <c r="CV622" s="205" t="s">
        <v>3102</v>
      </c>
      <c r="CW622" s="205" t="s">
        <v>3067</v>
      </c>
      <c r="CY622" s="205">
        <v>0</v>
      </c>
      <c r="DG622" s="205">
        <v>24790</v>
      </c>
      <c r="DK622" s="205">
        <v>14990</v>
      </c>
      <c r="DL622" s="205">
        <v>14990</v>
      </c>
      <c r="DM622" s="205">
        <v>29190</v>
      </c>
      <c r="DN622" s="205">
        <v>31590</v>
      </c>
      <c r="DP622" s="205">
        <v>17990</v>
      </c>
      <c r="DQ622" s="205">
        <v>17990</v>
      </c>
    </row>
    <row r="623" spans="2:121" outlineLevel="1" x14ac:dyDescent="0.2">
      <c r="B623" s="381">
        <v>6</v>
      </c>
      <c r="C623" s="384" t="s">
        <v>2993</v>
      </c>
      <c r="D623" s="384" t="s">
        <v>2995</v>
      </c>
      <c r="E623" s="381" t="s">
        <v>65</v>
      </c>
      <c r="F623" s="381" t="s">
        <v>65</v>
      </c>
      <c r="G623" s="381">
        <v>16</v>
      </c>
      <c r="H623" s="381">
        <v>8</v>
      </c>
      <c r="I623" s="381">
        <v>8</v>
      </c>
      <c r="J623" s="381">
        <v>16</v>
      </c>
      <c r="K623" s="383"/>
      <c r="L623" s="383">
        <v>9510</v>
      </c>
      <c r="M623" s="383"/>
      <c r="N623" s="383"/>
      <c r="O623" s="383">
        <v>9510</v>
      </c>
      <c r="P623" s="383"/>
      <c r="Q623" s="383"/>
      <c r="R623" s="383">
        <v>11540</v>
      </c>
      <c r="S623" s="383">
        <v>12710</v>
      </c>
      <c r="T623" s="383">
        <v>11540</v>
      </c>
      <c r="U623" s="383"/>
      <c r="V623" s="383"/>
      <c r="X623" s="204" t="s">
        <v>2994</v>
      </c>
      <c r="CV623" s="205" t="s">
        <v>3102</v>
      </c>
      <c r="CW623" s="205" t="s">
        <v>2993</v>
      </c>
      <c r="CY623" s="205">
        <v>0</v>
      </c>
      <c r="DG623" s="205">
        <v>12690</v>
      </c>
      <c r="DK623" s="205">
        <v>7990</v>
      </c>
      <c r="DL623" s="205">
        <v>7990</v>
      </c>
      <c r="DM623" s="205">
        <v>15390</v>
      </c>
      <c r="DN623" s="205">
        <v>16590</v>
      </c>
      <c r="DP623" s="205">
        <v>8990</v>
      </c>
      <c r="DQ623" s="205">
        <v>8990</v>
      </c>
    </row>
    <row r="624" spans="2:121" outlineLevel="1" x14ac:dyDescent="0.2">
      <c r="B624" s="381">
        <v>7</v>
      </c>
      <c r="C624" s="384" t="s">
        <v>3019</v>
      </c>
      <c r="D624" s="384" t="s">
        <v>3021</v>
      </c>
      <c r="E624" s="381" t="s">
        <v>65</v>
      </c>
      <c r="F624" s="381" t="s">
        <v>65</v>
      </c>
      <c r="G624" s="381">
        <v>16</v>
      </c>
      <c r="H624" s="381">
        <v>8</v>
      </c>
      <c r="I624" s="381"/>
      <c r="J624" s="381"/>
      <c r="K624" s="383"/>
      <c r="L624" s="383">
        <v>11540</v>
      </c>
      <c r="M624" s="383"/>
      <c r="N624" s="383"/>
      <c r="O624" s="383">
        <v>11540</v>
      </c>
      <c r="P624" s="383"/>
      <c r="Q624" s="383"/>
      <c r="R624" s="383">
        <v>14840</v>
      </c>
      <c r="S624" s="383">
        <v>16080</v>
      </c>
      <c r="T624" s="383">
        <v>14840</v>
      </c>
      <c r="U624" s="383"/>
      <c r="V624" s="383"/>
      <c r="X624" s="204" t="s">
        <v>3020</v>
      </c>
      <c r="CV624" s="205" t="s">
        <v>3102</v>
      </c>
      <c r="CW624" s="205" t="s">
        <v>3019</v>
      </c>
      <c r="CY624" s="205">
        <v>0</v>
      </c>
      <c r="DG624" s="205">
        <v>15390</v>
      </c>
      <c r="DM624" s="205">
        <v>19790</v>
      </c>
      <c r="DN624" s="205">
        <v>20990</v>
      </c>
    </row>
    <row r="625" spans="2:121" outlineLevel="1" x14ac:dyDescent="0.2">
      <c r="B625" s="381">
        <v>8</v>
      </c>
      <c r="C625" s="384" t="s">
        <v>3008</v>
      </c>
      <c r="D625" s="384" t="s">
        <v>3010</v>
      </c>
      <c r="E625" s="381" t="s">
        <v>65</v>
      </c>
      <c r="F625" s="381" t="s">
        <v>65</v>
      </c>
      <c r="G625" s="381">
        <v>16</v>
      </c>
      <c r="H625" s="381">
        <v>8</v>
      </c>
      <c r="I625" s="381"/>
      <c r="J625" s="381"/>
      <c r="K625" s="383"/>
      <c r="L625" s="383">
        <v>12360</v>
      </c>
      <c r="M625" s="383"/>
      <c r="N625" s="383"/>
      <c r="O625" s="383">
        <v>12360</v>
      </c>
      <c r="P625" s="383"/>
      <c r="Q625" s="383"/>
      <c r="R625" s="383">
        <v>14840</v>
      </c>
      <c r="S625" s="383">
        <v>16080</v>
      </c>
      <c r="T625" s="383">
        <v>14840</v>
      </c>
      <c r="U625" s="383"/>
      <c r="V625" s="383"/>
      <c r="X625" s="204" t="s">
        <v>3009</v>
      </c>
      <c r="CV625" s="205" t="s">
        <v>3102</v>
      </c>
      <c r="CW625" s="205" t="s">
        <v>3008</v>
      </c>
      <c r="CY625" s="205">
        <v>0</v>
      </c>
      <c r="DG625" s="205">
        <v>16490</v>
      </c>
      <c r="DM625" s="205">
        <v>19790</v>
      </c>
      <c r="DN625" s="205">
        <v>20990</v>
      </c>
    </row>
    <row r="626" spans="2:121" outlineLevel="1" x14ac:dyDescent="0.2">
      <c r="B626" s="381">
        <v>9</v>
      </c>
      <c r="C626" s="384" t="s">
        <v>3090</v>
      </c>
      <c r="D626" s="384" t="s">
        <v>3092</v>
      </c>
      <c r="E626" s="381" t="s">
        <v>65</v>
      </c>
      <c r="F626" s="381" t="s">
        <v>65</v>
      </c>
      <c r="G626" s="381">
        <v>8</v>
      </c>
      <c r="H626" s="381">
        <v>8</v>
      </c>
      <c r="I626" s="381">
        <v>4</v>
      </c>
      <c r="J626" s="381">
        <v>12</v>
      </c>
      <c r="K626" s="383"/>
      <c r="L626" s="383">
        <v>8290</v>
      </c>
      <c r="M626" s="383"/>
      <c r="N626" s="383"/>
      <c r="O626" s="383">
        <v>8290</v>
      </c>
      <c r="P626" s="383"/>
      <c r="Q626" s="383"/>
      <c r="R626" s="383">
        <v>9540</v>
      </c>
      <c r="S626" s="383">
        <v>10220</v>
      </c>
      <c r="T626" s="383">
        <v>9540</v>
      </c>
      <c r="U626" s="383"/>
      <c r="V626" s="383"/>
      <c r="X626" s="204" t="s">
        <v>3091</v>
      </c>
      <c r="CV626" s="205" t="s">
        <v>3102</v>
      </c>
      <c r="CW626" s="205" t="s">
        <v>3090</v>
      </c>
      <c r="CY626" s="205">
        <v>0</v>
      </c>
      <c r="DG626" s="205">
        <v>10990</v>
      </c>
      <c r="DK626" s="205">
        <v>6990</v>
      </c>
      <c r="DL626" s="205">
        <v>6990</v>
      </c>
      <c r="DM626" s="205">
        <v>12690</v>
      </c>
      <c r="DN626" s="205">
        <v>13290</v>
      </c>
      <c r="DP626" s="205">
        <v>7990</v>
      </c>
      <c r="DQ626" s="205">
        <v>7990</v>
      </c>
    </row>
    <row r="627" spans="2:121" outlineLevel="1" x14ac:dyDescent="0.2">
      <c r="B627" s="251">
        <v>10</v>
      </c>
      <c r="C627" s="385" t="s">
        <v>4847</v>
      </c>
      <c r="D627" s="385"/>
      <c r="E627" s="251" t="s">
        <v>65</v>
      </c>
      <c r="F627" s="251" t="s">
        <v>65</v>
      </c>
      <c r="G627" s="251">
        <v>2</v>
      </c>
      <c r="H627" s="251">
        <v>2</v>
      </c>
      <c r="I627" s="251">
        <v>2</v>
      </c>
      <c r="J627" s="251">
        <v>2</v>
      </c>
      <c r="K627" s="253"/>
      <c r="L627" s="253"/>
      <c r="M627" s="253"/>
      <c r="N627" s="253"/>
      <c r="O627" s="253"/>
      <c r="P627" s="253"/>
      <c r="Q627" s="253"/>
      <c r="R627" s="253"/>
      <c r="S627" s="253"/>
      <c r="T627" s="253"/>
      <c r="U627" s="253"/>
      <c r="V627" s="253"/>
      <c r="X627" s="204" t="s">
        <v>4848</v>
      </c>
      <c r="CV627" s="205" t="s">
        <v>3102</v>
      </c>
      <c r="CW627" s="205" t="s">
        <v>4847</v>
      </c>
      <c r="CY627" s="205">
        <v>0</v>
      </c>
    </row>
    <row r="628" spans="2:121" s="267" customFormat="1" x14ac:dyDescent="0.2">
      <c r="B628" s="386" t="s">
        <v>3514</v>
      </c>
      <c r="C628" s="387"/>
      <c r="D628" s="387"/>
      <c r="E628" s="388"/>
      <c r="F628" s="389"/>
      <c r="G628" s="389">
        <v>258</v>
      </c>
      <c r="H628" s="389">
        <v>106</v>
      </c>
      <c r="I628" s="389">
        <v>104</v>
      </c>
      <c r="J628" s="389">
        <v>260</v>
      </c>
      <c r="K628" s="391"/>
      <c r="L628" s="391">
        <v>186990</v>
      </c>
      <c r="M628" s="391"/>
      <c r="N628" s="391"/>
      <c r="O628" s="391">
        <v>186990</v>
      </c>
      <c r="P628" s="391">
        <v>149890</v>
      </c>
      <c r="Q628" s="391">
        <v>149890</v>
      </c>
      <c r="R628" s="391">
        <v>206190</v>
      </c>
      <c r="S628" s="391">
        <v>225390</v>
      </c>
      <c r="T628" s="391">
        <v>206190</v>
      </c>
      <c r="U628" s="391">
        <v>165890</v>
      </c>
      <c r="V628" s="391">
        <v>165890</v>
      </c>
      <c r="X628" s="266" t="s">
        <v>4902</v>
      </c>
      <c r="AA628" s="267">
        <f>SUM($G$629:$G$639)</f>
        <v>258</v>
      </c>
      <c r="AB628" s="267">
        <f>SUM($H$629:$H$639)</f>
        <v>106</v>
      </c>
      <c r="AC628" s="267">
        <f>SUM($I$629:$I$639)</f>
        <v>104</v>
      </c>
      <c r="AD628" s="267">
        <f>SUM($J$629:$J$639)</f>
        <v>260</v>
      </c>
      <c r="AE628" s="378">
        <f>SUM($K$629:$K$639)</f>
        <v>0</v>
      </c>
      <c r="AF628" s="378">
        <f>SUM($L$629:$L$639)</f>
        <v>186990</v>
      </c>
      <c r="AG628" s="378">
        <f>SUM($M$629:$M$639)</f>
        <v>0</v>
      </c>
      <c r="AH628" s="378">
        <f>SUM($N$629:$N$639)</f>
        <v>0</v>
      </c>
      <c r="AI628" s="378">
        <f>SUM($O$629:$O$639)</f>
        <v>186990</v>
      </c>
      <c r="AJ628" s="378">
        <f>SUM($P$629:$P$639)</f>
        <v>149890</v>
      </c>
      <c r="AK628" s="378">
        <f>SUM($Q$629:$Q$639)</f>
        <v>149890</v>
      </c>
      <c r="AL628" s="378">
        <f>SUM($R$629:$R$639)</f>
        <v>206190</v>
      </c>
      <c r="AM628" s="378">
        <f>SUM($S$629:$S$639)</f>
        <v>225390</v>
      </c>
      <c r="AN628" s="378">
        <f>SUM($T$629:$T$639)</f>
        <v>206190</v>
      </c>
      <c r="AO628" s="378">
        <f>SUM($U$629:$U$639)</f>
        <v>165890</v>
      </c>
      <c r="AP628" s="378">
        <f>SUM($V$629:$V$639)</f>
        <v>165890</v>
      </c>
      <c r="DG628" s="267">
        <f>SUM($DG$629:$DG$639)</f>
        <v>249400</v>
      </c>
      <c r="DI628" s="267">
        <f>SUM($DI$629:$DI$639)</f>
        <v>0</v>
      </c>
      <c r="DJ628" s="267">
        <f>SUM($DJ$629:$DJ$639)</f>
        <v>0</v>
      </c>
      <c r="DK628" s="267">
        <f>SUM($DK$629:$DK$639)</f>
        <v>149900</v>
      </c>
      <c r="DL628" s="267">
        <f>SUM($DL$629:$DL$639)</f>
        <v>149900</v>
      </c>
      <c r="DM628" s="267">
        <f>SUM($DM$629:$DM$639)</f>
        <v>275000</v>
      </c>
      <c r="DN628" s="267">
        <f>SUM($DN$629:$DN$639)</f>
        <v>294200</v>
      </c>
      <c r="DO628" s="267">
        <f>SUM($DO$629:$DO$639)</f>
        <v>0</v>
      </c>
      <c r="DP628" s="267">
        <f>SUM($DP$629:$DP$639)</f>
        <v>165900</v>
      </c>
      <c r="DQ628" s="267">
        <f>SUM($DQ$629:$DQ$639)</f>
        <v>165900</v>
      </c>
    </row>
    <row r="629" spans="2:121" outlineLevel="1" x14ac:dyDescent="0.2">
      <c r="B629" s="278">
        <v>1</v>
      </c>
      <c r="C629" s="392" t="s">
        <v>3503</v>
      </c>
      <c r="D629" s="392" t="s">
        <v>3505</v>
      </c>
      <c r="E629" s="278" t="s">
        <v>65</v>
      </c>
      <c r="F629" s="278" t="s">
        <v>65</v>
      </c>
      <c r="G629" s="278">
        <v>48</v>
      </c>
      <c r="H629" s="278">
        <v>16</v>
      </c>
      <c r="I629" s="278">
        <v>14</v>
      </c>
      <c r="J629" s="278">
        <v>50</v>
      </c>
      <c r="K629" s="280"/>
      <c r="L629" s="280">
        <v>22030</v>
      </c>
      <c r="M629" s="280"/>
      <c r="N629" s="280"/>
      <c r="O629" s="280">
        <v>22030</v>
      </c>
      <c r="P629" s="280">
        <v>17980</v>
      </c>
      <c r="Q629" s="280">
        <v>17980</v>
      </c>
      <c r="R629" s="280">
        <v>23610</v>
      </c>
      <c r="S629" s="280">
        <v>26880</v>
      </c>
      <c r="T629" s="280">
        <v>23610</v>
      </c>
      <c r="U629" s="280">
        <v>18980</v>
      </c>
      <c r="V629" s="280">
        <v>18980</v>
      </c>
      <c r="X629" s="204" t="s">
        <v>3504</v>
      </c>
      <c r="CV629" s="205" t="s">
        <v>3514</v>
      </c>
      <c r="CW629" s="205" t="s">
        <v>3503</v>
      </c>
      <c r="CY629" s="205">
        <v>0</v>
      </c>
      <c r="DG629" s="205">
        <v>29390</v>
      </c>
      <c r="DK629" s="205">
        <v>17990</v>
      </c>
      <c r="DL629" s="205">
        <v>17990</v>
      </c>
      <c r="DM629" s="205">
        <v>31490</v>
      </c>
      <c r="DN629" s="205">
        <v>35090</v>
      </c>
      <c r="DP629" s="205">
        <v>18990</v>
      </c>
      <c r="DQ629" s="205">
        <v>18990</v>
      </c>
    </row>
    <row r="630" spans="2:121" outlineLevel="1" x14ac:dyDescent="0.2">
      <c r="B630" s="381">
        <v>2</v>
      </c>
      <c r="C630" s="384" t="s">
        <v>986</v>
      </c>
      <c r="D630" s="384" t="s">
        <v>988</v>
      </c>
      <c r="E630" s="381" t="s">
        <v>65</v>
      </c>
      <c r="F630" s="381" t="s">
        <v>65</v>
      </c>
      <c r="G630" s="381">
        <v>32</v>
      </c>
      <c r="H630" s="381">
        <v>12</v>
      </c>
      <c r="I630" s="381">
        <v>12</v>
      </c>
      <c r="J630" s="381">
        <v>32</v>
      </c>
      <c r="K630" s="383"/>
      <c r="L630" s="383">
        <v>14980</v>
      </c>
      <c r="M630" s="383"/>
      <c r="N630" s="383"/>
      <c r="O630" s="383">
        <v>14980</v>
      </c>
      <c r="P630" s="383">
        <v>11980</v>
      </c>
      <c r="Q630" s="383">
        <v>11980</v>
      </c>
      <c r="R630" s="383">
        <v>16480</v>
      </c>
      <c r="S630" s="383">
        <v>18680</v>
      </c>
      <c r="T630" s="383">
        <v>16480</v>
      </c>
      <c r="U630" s="383">
        <v>12980</v>
      </c>
      <c r="V630" s="383">
        <v>12980</v>
      </c>
      <c r="X630" s="204" t="s">
        <v>987</v>
      </c>
      <c r="CV630" s="205" t="s">
        <v>3514</v>
      </c>
      <c r="CW630" s="205" t="s">
        <v>986</v>
      </c>
      <c r="CY630" s="205">
        <v>0</v>
      </c>
      <c r="DG630" s="205">
        <v>19990</v>
      </c>
      <c r="DK630" s="205">
        <v>11990</v>
      </c>
      <c r="DL630" s="205">
        <v>11990</v>
      </c>
      <c r="DM630" s="205">
        <v>21990</v>
      </c>
      <c r="DN630" s="205">
        <v>24390</v>
      </c>
      <c r="DP630" s="205">
        <v>12990</v>
      </c>
      <c r="DQ630" s="205">
        <v>12990</v>
      </c>
    </row>
    <row r="631" spans="2:121" outlineLevel="1" x14ac:dyDescent="0.2">
      <c r="B631" s="381">
        <v>3</v>
      </c>
      <c r="C631" s="384" t="s">
        <v>1058</v>
      </c>
      <c r="D631" s="384" t="s">
        <v>1060</v>
      </c>
      <c r="E631" s="381" t="s">
        <v>65</v>
      </c>
      <c r="F631" s="381" t="s">
        <v>65</v>
      </c>
      <c r="G631" s="381">
        <v>32</v>
      </c>
      <c r="H631" s="381">
        <v>16</v>
      </c>
      <c r="I631" s="381">
        <v>16</v>
      </c>
      <c r="J631" s="381">
        <v>32</v>
      </c>
      <c r="K631" s="383"/>
      <c r="L631" s="383">
        <v>23600</v>
      </c>
      <c r="M631" s="383"/>
      <c r="N631" s="383"/>
      <c r="O631" s="383">
        <v>23600</v>
      </c>
      <c r="P631" s="383">
        <v>18980</v>
      </c>
      <c r="Q631" s="383">
        <v>18980</v>
      </c>
      <c r="R631" s="383">
        <v>26230</v>
      </c>
      <c r="S631" s="383">
        <v>28640</v>
      </c>
      <c r="T631" s="383">
        <v>26230</v>
      </c>
      <c r="U631" s="383">
        <v>20980</v>
      </c>
      <c r="V631" s="383">
        <v>20980</v>
      </c>
      <c r="X631" s="204" t="s">
        <v>1059</v>
      </c>
      <c r="CV631" s="205" t="s">
        <v>3514</v>
      </c>
      <c r="CW631" s="205" t="s">
        <v>1058</v>
      </c>
      <c r="CY631" s="205">
        <v>0</v>
      </c>
      <c r="DG631" s="205">
        <v>31490</v>
      </c>
      <c r="DK631" s="205">
        <v>18990</v>
      </c>
      <c r="DL631" s="205">
        <v>18990</v>
      </c>
      <c r="DM631" s="205">
        <v>34990</v>
      </c>
      <c r="DN631" s="205">
        <v>37390</v>
      </c>
      <c r="DP631" s="205">
        <v>20990</v>
      </c>
      <c r="DQ631" s="205">
        <v>20990</v>
      </c>
    </row>
    <row r="632" spans="2:121" outlineLevel="1" x14ac:dyDescent="0.2">
      <c r="B632" s="381">
        <v>4</v>
      </c>
      <c r="C632" s="384" t="s">
        <v>1328</v>
      </c>
      <c r="D632" s="384" t="s">
        <v>1330</v>
      </c>
      <c r="E632" s="381" t="s">
        <v>65</v>
      </c>
      <c r="F632" s="381" t="s">
        <v>65</v>
      </c>
      <c r="G632" s="381">
        <v>16</v>
      </c>
      <c r="H632" s="381">
        <v>8</v>
      </c>
      <c r="I632" s="381">
        <v>8</v>
      </c>
      <c r="J632" s="381">
        <v>16</v>
      </c>
      <c r="K632" s="383"/>
      <c r="L632" s="383">
        <v>13630</v>
      </c>
      <c r="M632" s="383"/>
      <c r="N632" s="383"/>
      <c r="O632" s="383">
        <v>13630</v>
      </c>
      <c r="P632" s="383">
        <v>10980</v>
      </c>
      <c r="Q632" s="383">
        <v>10980</v>
      </c>
      <c r="R632" s="383">
        <v>15660</v>
      </c>
      <c r="S632" s="383">
        <v>16920</v>
      </c>
      <c r="T632" s="383">
        <v>15660</v>
      </c>
      <c r="U632" s="383">
        <v>12980</v>
      </c>
      <c r="V632" s="383">
        <v>12980</v>
      </c>
      <c r="X632" s="204" t="s">
        <v>1329</v>
      </c>
      <c r="CV632" s="205" t="s">
        <v>3514</v>
      </c>
      <c r="CW632" s="205" t="s">
        <v>1328</v>
      </c>
      <c r="CY632" s="205">
        <v>0</v>
      </c>
      <c r="DG632" s="205">
        <v>18190</v>
      </c>
      <c r="DK632" s="205">
        <v>10990</v>
      </c>
      <c r="DL632" s="205">
        <v>10990</v>
      </c>
      <c r="DM632" s="205">
        <v>20890</v>
      </c>
      <c r="DN632" s="205">
        <v>22090</v>
      </c>
      <c r="DP632" s="205">
        <v>12990</v>
      </c>
      <c r="DQ632" s="205">
        <v>12990</v>
      </c>
    </row>
    <row r="633" spans="2:121" outlineLevel="1" x14ac:dyDescent="0.2">
      <c r="B633" s="381">
        <v>5</v>
      </c>
      <c r="C633" s="384" t="s">
        <v>3527</v>
      </c>
      <c r="D633" s="384" t="s">
        <v>3529</v>
      </c>
      <c r="E633" s="381" t="s">
        <v>65</v>
      </c>
      <c r="F633" s="381" t="s">
        <v>65</v>
      </c>
      <c r="G633" s="381">
        <v>24</v>
      </c>
      <c r="H633" s="381">
        <v>8</v>
      </c>
      <c r="I633" s="381">
        <v>8</v>
      </c>
      <c r="J633" s="381">
        <v>24</v>
      </c>
      <c r="K633" s="383"/>
      <c r="L633" s="383">
        <v>14160</v>
      </c>
      <c r="M633" s="383"/>
      <c r="N633" s="383"/>
      <c r="O633" s="383">
        <v>14160</v>
      </c>
      <c r="P633" s="383">
        <v>10980</v>
      </c>
      <c r="Q633" s="383">
        <v>10980</v>
      </c>
      <c r="R633" s="383">
        <v>15730</v>
      </c>
      <c r="S633" s="383">
        <v>17450</v>
      </c>
      <c r="T633" s="383">
        <v>15730</v>
      </c>
      <c r="U633" s="383">
        <v>12980</v>
      </c>
      <c r="V633" s="383">
        <v>12980</v>
      </c>
      <c r="X633" s="204" t="s">
        <v>3528</v>
      </c>
      <c r="CV633" s="205" t="s">
        <v>3514</v>
      </c>
      <c r="CW633" s="205" t="s">
        <v>3527</v>
      </c>
      <c r="CY633" s="205">
        <v>0</v>
      </c>
      <c r="DG633" s="205">
        <v>18890</v>
      </c>
      <c r="DK633" s="205">
        <v>10990</v>
      </c>
      <c r="DL633" s="205">
        <v>10990</v>
      </c>
      <c r="DM633" s="205">
        <v>20990</v>
      </c>
      <c r="DN633" s="205">
        <v>22790</v>
      </c>
      <c r="DP633" s="205">
        <v>12990</v>
      </c>
      <c r="DQ633" s="205">
        <v>12990</v>
      </c>
    </row>
    <row r="634" spans="2:121" outlineLevel="1" x14ac:dyDescent="0.2">
      <c r="B634" s="381">
        <v>6</v>
      </c>
      <c r="C634" s="384" t="s">
        <v>1301</v>
      </c>
      <c r="D634" s="384" t="s">
        <v>1302</v>
      </c>
      <c r="E634" s="381" t="s">
        <v>65</v>
      </c>
      <c r="F634" s="381" t="s">
        <v>65</v>
      </c>
      <c r="G634" s="381">
        <v>24</v>
      </c>
      <c r="H634" s="381">
        <v>12</v>
      </c>
      <c r="I634" s="381">
        <v>12</v>
      </c>
      <c r="J634" s="381">
        <v>24</v>
      </c>
      <c r="K634" s="383"/>
      <c r="L634" s="383">
        <v>24730</v>
      </c>
      <c r="M634" s="383"/>
      <c r="N634" s="383"/>
      <c r="O634" s="383">
        <v>24730</v>
      </c>
      <c r="P634" s="383">
        <v>19980</v>
      </c>
      <c r="Q634" s="383">
        <v>19980</v>
      </c>
      <c r="R634" s="383">
        <v>27650</v>
      </c>
      <c r="S634" s="383">
        <v>29640</v>
      </c>
      <c r="T634" s="383">
        <v>27650</v>
      </c>
      <c r="U634" s="383">
        <v>21980</v>
      </c>
      <c r="V634" s="383">
        <v>21980</v>
      </c>
      <c r="X634" s="204" t="s">
        <v>1300</v>
      </c>
      <c r="CV634" s="205" t="s">
        <v>3514</v>
      </c>
      <c r="CW634" s="205" t="s">
        <v>1301</v>
      </c>
      <c r="CY634" s="205">
        <v>0</v>
      </c>
      <c r="DG634" s="205">
        <v>32990</v>
      </c>
      <c r="DK634" s="205">
        <v>19990</v>
      </c>
      <c r="DL634" s="205">
        <v>19990</v>
      </c>
      <c r="DM634" s="205">
        <v>36890</v>
      </c>
      <c r="DN634" s="205">
        <v>38690</v>
      </c>
      <c r="DP634" s="205">
        <v>21990</v>
      </c>
      <c r="DQ634" s="205">
        <v>21990</v>
      </c>
    </row>
    <row r="635" spans="2:121" outlineLevel="1" x14ac:dyDescent="0.2">
      <c r="B635" s="381">
        <v>7</v>
      </c>
      <c r="C635" s="384" t="s">
        <v>3552</v>
      </c>
      <c r="D635" s="384" t="s">
        <v>3554</v>
      </c>
      <c r="E635" s="381" t="s">
        <v>65</v>
      </c>
      <c r="F635" s="381" t="s">
        <v>65</v>
      </c>
      <c r="G635" s="381">
        <v>24</v>
      </c>
      <c r="H635" s="381">
        <v>8</v>
      </c>
      <c r="I635" s="381">
        <v>8</v>
      </c>
      <c r="J635" s="381">
        <v>24</v>
      </c>
      <c r="K635" s="383"/>
      <c r="L635" s="383">
        <v>23080</v>
      </c>
      <c r="M635" s="383"/>
      <c r="N635" s="383"/>
      <c r="O635" s="383">
        <v>23080</v>
      </c>
      <c r="P635" s="383">
        <v>17980</v>
      </c>
      <c r="Q635" s="383">
        <v>17980</v>
      </c>
      <c r="R635" s="383">
        <v>24730</v>
      </c>
      <c r="S635" s="383">
        <v>26650</v>
      </c>
      <c r="T635" s="383">
        <v>24730</v>
      </c>
      <c r="U635" s="383">
        <v>19980</v>
      </c>
      <c r="V635" s="383">
        <v>19980</v>
      </c>
      <c r="X635" s="204" t="s">
        <v>3553</v>
      </c>
      <c r="CV635" s="205" t="s">
        <v>3514</v>
      </c>
      <c r="CW635" s="205" t="s">
        <v>3552</v>
      </c>
      <c r="CY635" s="205">
        <v>0</v>
      </c>
      <c r="DG635" s="205">
        <v>30790</v>
      </c>
      <c r="DK635" s="205">
        <v>17990</v>
      </c>
      <c r="DL635" s="205">
        <v>17990</v>
      </c>
      <c r="DM635" s="205">
        <v>32990</v>
      </c>
      <c r="DN635" s="205">
        <v>34790</v>
      </c>
      <c r="DP635" s="205">
        <v>19990</v>
      </c>
      <c r="DQ635" s="205">
        <v>19990</v>
      </c>
    </row>
    <row r="636" spans="2:121" outlineLevel="1" x14ac:dyDescent="0.2">
      <c r="B636" s="381">
        <v>8</v>
      </c>
      <c r="C636" s="384" t="s">
        <v>1325</v>
      </c>
      <c r="D636" s="384" t="s">
        <v>1327</v>
      </c>
      <c r="E636" s="381" t="s">
        <v>65</v>
      </c>
      <c r="F636" s="381" t="s">
        <v>65</v>
      </c>
      <c r="G636" s="381">
        <v>16</v>
      </c>
      <c r="H636" s="381">
        <v>4</v>
      </c>
      <c r="I636" s="381">
        <v>4</v>
      </c>
      <c r="J636" s="381">
        <v>16</v>
      </c>
      <c r="K636" s="383"/>
      <c r="L636" s="383">
        <v>13630</v>
      </c>
      <c r="M636" s="383"/>
      <c r="N636" s="383"/>
      <c r="O636" s="383">
        <v>13630</v>
      </c>
      <c r="P636" s="383">
        <v>10980</v>
      </c>
      <c r="Q636" s="383">
        <v>10980</v>
      </c>
      <c r="R636" s="383">
        <v>15660</v>
      </c>
      <c r="S636" s="383">
        <v>16920</v>
      </c>
      <c r="T636" s="383">
        <v>15660</v>
      </c>
      <c r="U636" s="383">
        <v>12980</v>
      </c>
      <c r="V636" s="383">
        <v>12980</v>
      </c>
      <c r="X636" s="204" t="s">
        <v>1326</v>
      </c>
      <c r="CV636" s="205" t="s">
        <v>3514</v>
      </c>
      <c r="CW636" s="205" t="s">
        <v>1325</v>
      </c>
      <c r="CY636" s="205">
        <v>0</v>
      </c>
      <c r="DG636" s="205">
        <v>18190</v>
      </c>
      <c r="DK636" s="205">
        <v>10990</v>
      </c>
      <c r="DL636" s="205">
        <v>10990</v>
      </c>
      <c r="DM636" s="205">
        <v>20890</v>
      </c>
      <c r="DN636" s="205">
        <v>22090</v>
      </c>
      <c r="DP636" s="205">
        <v>12990</v>
      </c>
      <c r="DQ636" s="205">
        <v>12990</v>
      </c>
    </row>
    <row r="637" spans="2:121" outlineLevel="1" x14ac:dyDescent="0.2">
      <c r="B637" s="381">
        <v>9</v>
      </c>
      <c r="C637" s="384" t="s">
        <v>972</v>
      </c>
      <c r="D637" s="384" t="s">
        <v>974</v>
      </c>
      <c r="E637" s="381" t="s">
        <v>65</v>
      </c>
      <c r="F637" s="381" t="s">
        <v>65</v>
      </c>
      <c r="G637" s="381">
        <v>16</v>
      </c>
      <c r="H637" s="381">
        <v>8</v>
      </c>
      <c r="I637" s="381">
        <v>8</v>
      </c>
      <c r="J637" s="381">
        <v>16</v>
      </c>
      <c r="K637" s="383"/>
      <c r="L637" s="383">
        <v>14830</v>
      </c>
      <c r="M637" s="383"/>
      <c r="N637" s="383"/>
      <c r="O637" s="383">
        <v>14830</v>
      </c>
      <c r="P637" s="383">
        <v>11980</v>
      </c>
      <c r="Q637" s="383">
        <v>11980</v>
      </c>
      <c r="R637" s="383">
        <v>16480</v>
      </c>
      <c r="S637" s="383">
        <v>17760</v>
      </c>
      <c r="T637" s="383">
        <v>16480</v>
      </c>
      <c r="U637" s="383">
        <v>12980</v>
      </c>
      <c r="V637" s="383">
        <v>12980</v>
      </c>
      <c r="X637" s="204" t="s">
        <v>973</v>
      </c>
      <c r="CV637" s="205" t="s">
        <v>3514</v>
      </c>
      <c r="CW637" s="205" t="s">
        <v>972</v>
      </c>
      <c r="CY637" s="205">
        <v>0</v>
      </c>
      <c r="DG637" s="205">
        <v>19790</v>
      </c>
      <c r="DK637" s="205">
        <v>11990</v>
      </c>
      <c r="DL637" s="205">
        <v>11990</v>
      </c>
      <c r="DM637" s="205">
        <v>21990</v>
      </c>
      <c r="DN637" s="205">
        <v>23190</v>
      </c>
      <c r="DP637" s="205">
        <v>12990</v>
      </c>
      <c r="DQ637" s="205">
        <v>12990</v>
      </c>
    </row>
    <row r="638" spans="2:121" outlineLevel="1" x14ac:dyDescent="0.2">
      <c r="B638" s="381">
        <v>10</v>
      </c>
      <c r="C638" s="384" t="s">
        <v>975</v>
      </c>
      <c r="D638" s="384" t="s">
        <v>977</v>
      </c>
      <c r="E638" s="381" t="s">
        <v>65</v>
      </c>
      <c r="F638" s="381" t="s">
        <v>65</v>
      </c>
      <c r="G638" s="381">
        <v>24</v>
      </c>
      <c r="H638" s="381">
        <v>12</v>
      </c>
      <c r="I638" s="381">
        <v>12</v>
      </c>
      <c r="J638" s="381">
        <v>24</v>
      </c>
      <c r="K638" s="383"/>
      <c r="L638" s="383">
        <v>22320</v>
      </c>
      <c r="M638" s="383"/>
      <c r="N638" s="383"/>
      <c r="O638" s="383">
        <v>22320</v>
      </c>
      <c r="P638" s="383">
        <v>18070</v>
      </c>
      <c r="Q638" s="383">
        <v>18070</v>
      </c>
      <c r="R638" s="383">
        <v>23960</v>
      </c>
      <c r="S638" s="383">
        <v>25850</v>
      </c>
      <c r="T638" s="383">
        <v>23960</v>
      </c>
      <c r="U638" s="383">
        <v>19070</v>
      </c>
      <c r="V638" s="383">
        <v>19070</v>
      </c>
      <c r="X638" s="204" t="s">
        <v>976</v>
      </c>
      <c r="CV638" s="205" t="s">
        <v>3514</v>
      </c>
      <c r="CW638" s="205" t="s">
        <v>975</v>
      </c>
      <c r="CY638" s="205">
        <v>0</v>
      </c>
      <c r="DG638" s="205">
        <v>29690</v>
      </c>
      <c r="DK638" s="205">
        <v>17990</v>
      </c>
      <c r="DL638" s="205">
        <v>17990</v>
      </c>
      <c r="DM638" s="205">
        <v>31890</v>
      </c>
      <c r="DN638" s="205">
        <v>33690</v>
      </c>
      <c r="DP638" s="205">
        <v>18990</v>
      </c>
      <c r="DQ638" s="205">
        <v>18990</v>
      </c>
    </row>
    <row r="639" spans="2:121" outlineLevel="1" x14ac:dyDescent="0.2">
      <c r="B639" s="251">
        <v>11</v>
      </c>
      <c r="C639" s="385" t="s">
        <v>4847</v>
      </c>
      <c r="D639" s="385"/>
      <c r="E639" s="251" t="s">
        <v>65</v>
      </c>
      <c r="F639" s="251" t="s">
        <v>65</v>
      </c>
      <c r="G639" s="251">
        <v>2</v>
      </c>
      <c r="H639" s="251">
        <v>2</v>
      </c>
      <c r="I639" s="251">
        <v>2</v>
      </c>
      <c r="J639" s="251">
        <v>2</v>
      </c>
      <c r="K639" s="253"/>
      <c r="L639" s="253"/>
      <c r="M639" s="253"/>
      <c r="N639" s="253"/>
      <c r="O639" s="253"/>
      <c r="P639" s="253"/>
      <c r="Q639" s="253"/>
      <c r="R639" s="253"/>
      <c r="S639" s="253"/>
      <c r="T639" s="253"/>
      <c r="U639" s="253"/>
      <c r="V639" s="253"/>
      <c r="X639" s="204" t="s">
        <v>4848</v>
      </c>
      <c r="CV639" s="205" t="s">
        <v>3514</v>
      </c>
      <c r="CW639" s="205" t="s">
        <v>4847</v>
      </c>
      <c r="CY639" s="205">
        <v>0</v>
      </c>
    </row>
    <row r="640" spans="2:121" s="267" customFormat="1" x14ac:dyDescent="0.2">
      <c r="B640" s="386" t="s">
        <v>1702</v>
      </c>
      <c r="C640" s="387"/>
      <c r="D640" s="387"/>
      <c r="E640" s="388"/>
      <c r="F640" s="389"/>
      <c r="G640" s="389">
        <v>226</v>
      </c>
      <c r="H640" s="389">
        <v>86</v>
      </c>
      <c r="I640" s="390">
        <v>86</v>
      </c>
      <c r="J640" s="390">
        <v>226</v>
      </c>
      <c r="K640" s="391"/>
      <c r="L640" s="391">
        <v>141090</v>
      </c>
      <c r="M640" s="391"/>
      <c r="N640" s="391"/>
      <c r="O640" s="391">
        <v>141090</v>
      </c>
      <c r="P640" s="391"/>
      <c r="Q640" s="391"/>
      <c r="R640" s="391">
        <v>156090</v>
      </c>
      <c r="S640" s="391">
        <v>172890</v>
      </c>
      <c r="T640" s="391">
        <v>156090</v>
      </c>
      <c r="U640" s="391"/>
      <c r="V640" s="391"/>
      <c r="X640" s="266" t="s">
        <v>4903</v>
      </c>
      <c r="AA640" s="267">
        <f>SUM($G$641:$G$650)</f>
        <v>226</v>
      </c>
      <c r="AB640" s="267">
        <f>SUM($H$641:$H$650)</f>
        <v>86</v>
      </c>
      <c r="AC640" s="267">
        <f>SUM($I$641:$I$650)</f>
        <v>52</v>
      </c>
      <c r="AD640" s="267">
        <f>SUM($J$641:$J$650)</f>
        <v>156</v>
      </c>
      <c r="AE640" s="378">
        <f>SUM($K$641:$K$650)</f>
        <v>0</v>
      </c>
      <c r="AF640" s="378">
        <f>SUM($L$641:$L$650)</f>
        <v>141090</v>
      </c>
      <c r="AG640" s="378">
        <f>SUM($M$641:$M$650)</f>
        <v>0</v>
      </c>
      <c r="AH640" s="378">
        <f>SUM($N$641:$N$650)</f>
        <v>0</v>
      </c>
      <c r="AI640" s="378">
        <f>SUM($O$641:$O$650)</f>
        <v>141090</v>
      </c>
      <c r="AJ640" s="378">
        <f>SUM($P$641:$P$650)</f>
        <v>0</v>
      </c>
      <c r="AK640" s="378">
        <f>SUM($Q$641:$Q$650)</f>
        <v>0</v>
      </c>
      <c r="AL640" s="378">
        <f>SUM($R$641:$R$650)</f>
        <v>156090</v>
      </c>
      <c r="AM640" s="378">
        <f>SUM($S$641:$S$650)</f>
        <v>172890</v>
      </c>
      <c r="AN640" s="378">
        <f>SUM($T$641:$T$650)</f>
        <v>156090</v>
      </c>
      <c r="AO640" s="378">
        <f>SUM($U$641:$U$650)</f>
        <v>0</v>
      </c>
      <c r="AP640" s="378">
        <f>SUM($V$641:$V$650)</f>
        <v>0</v>
      </c>
      <c r="DG640" s="267">
        <f>SUM($DG$641:$DG$650)</f>
        <v>188210</v>
      </c>
      <c r="DI640" s="267">
        <f>SUM($DI$641:$DI$650)</f>
        <v>0</v>
      </c>
      <c r="DJ640" s="267">
        <f>SUM($DJ$641:$DJ$650)</f>
        <v>0</v>
      </c>
      <c r="DK640" s="267">
        <f>SUM($DK$641:$DK$650)</f>
        <v>52950</v>
      </c>
      <c r="DL640" s="267">
        <f>SUM($DL$641:$DL$650)</f>
        <v>52950</v>
      </c>
      <c r="DM640" s="267">
        <f>SUM($DM$641:$DM$650)</f>
        <v>208210</v>
      </c>
      <c r="DN640" s="267">
        <f>SUM($DN$641:$DN$650)</f>
        <v>225010</v>
      </c>
      <c r="DO640" s="267">
        <f>SUM($DO$641:$DO$650)</f>
        <v>0</v>
      </c>
      <c r="DP640" s="267">
        <f>SUM($DP$641:$DP$650)</f>
        <v>58950</v>
      </c>
      <c r="DQ640" s="267">
        <f>SUM($DQ$641:$DQ$650)</f>
        <v>58950</v>
      </c>
    </row>
    <row r="641" spans="2:121" outlineLevel="1" x14ac:dyDescent="0.2">
      <c r="B641" s="278">
        <v>1</v>
      </c>
      <c r="C641" s="392" t="s">
        <v>494</v>
      </c>
      <c r="D641" s="392" t="s">
        <v>496</v>
      </c>
      <c r="E641" s="278" t="s">
        <v>65</v>
      </c>
      <c r="F641" s="278" t="s">
        <v>65</v>
      </c>
      <c r="G641" s="278">
        <v>24</v>
      </c>
      <c r="H641" s="278">
        <v>8</v>
      </c>
      <c r="I641" s="278">
        <v>6</v>
      </c>
      <c r="J641" s="278">
        <v>26</v>
      </c>
      <c r="K641" s="280"/>
      <c r="L641" s="280">
        <v>11830</v>
      </c>
      <c r="M641" s="280"/>
      <c r="N641" s="280"/>
      <c r="O641" s="280">
        <v>11830</v>
      </c>
      <c r="P641" s="280"/>
      <c r="Q641" s="280"/>
      <c r="R641" s="280">
        <v>12580</v>
      </c>
      <c r="S641" s="280">
        <v>14280</v>
      </c>
      <c r="T641" s="280">
        <v>12580</v>
      </c>
      <c r="U641" s="280"/>
      <c r="V641" s="280"/>
      <c r="X641" s="204" t="s">
        <v>495</v>
      </c>
      <c r="CV641" s="205" t="s">
        <v>1702</v>
      </c>
      <c r="CW641" s="205" t="s">
        <v>494</v>
      </c>
      <c r="CX641" s="205" t="s">
        <v>4850</v>
      </c>
      <c r="CY641" s="205">
        <v>1</v>
      </c>
      <c r="DG641" s="205">
        <v>15790</v>
      </c>
      <c r="DK641" s="205">
        <v>8990</v>
      </c>
      <c r="DL641" s="205">
        <v>8990</v>
      </c>
      <c r="DM641" s="205">
        <v>16790</v>
      </c>
      <c r="DN641" s="205">
        <v>18590</v>
      </c>
      <c r="DP641" s="205">
        <v>9990</v>
      </c>
      <c r="DQ641" s="205">
        <v>9990</v>
      </c>
    </row>
    <row r="642" spans="2:121" outlineLevel="1" x14ac:dyDescent="0.2">
      <c r="B642" s="381">
        <v>2</v>
      </c>
      <c r="C642" s="384" t="s">
        <v>700</v>
      </c>
      <c r="D642" s="384" t="s">
        <v>702</v>
      </c>
      <c r="E642" s="381" t="s">
        <v>65</v>
      </c>
      <c r="F642" s="381" t="s">
        <v>65</v>
      </c>
      <c r="G642" s="381">
        <v>24</v>
      </c>
      <c r="H642" s="381">
        <v>12</v>
      </c>
      <c r="I642" s="381"/>
      <c r="J642" s="381"/>
      <c r="K642" s="383"/>
      <c r="L642" s="383">
        <v>14980</v>
      </c>
      <c r="M642" s="383"/>
      <c r="N642" s="383"/>
      <c r="O642" s="383">
        <v>14980</v>
      </c>
      <c r="P642" s="383"/>
      <c r="Q642" s="383"/>
      <c r="R642" s="383">
        <v>16860</v>
      </c>
      <c r="S642" s="383">
        <v>18660</v>
      </c>
      <c r="T642" s="383">
        <v>16860</v>
      </c>
      <c r="U642" s="383"/>
      <c r="V642" s="383"/>
      <c r="X642" s="204" t="s">
        <v>701</v>
      </c>
      <c r="CV642" s="205" t="s">
        <v>1702</v>
      </c>
      <c r="CW642" s="205" t="s">
        <v>700</v>
      </c>
      <c r="CX642" s="205" t="s">
        <v>4851</v>
      </c>
      <c r="CY642" s="205">
        <v>1</v>
      </c>
      <c r="DG642" s="205">
        <v>19990</v>
      </c>
      <c r="DM642" s="205">
        <v>22490</v>
      </c>
      <c r="DN642" s="205">
        <v>24290</v>
      </c>
    </row>
    <row r="643" spans="2:121" outlineLevel="1" x14ac:dyDescent="0.2">
      <c r="B643" s="381">
        <v>3</v>
      </c>
      <c r="C643" s="384" t="s">
        <v>703</v>
      </c>
      <c r="D643" s="384" t="s">
        <v>705</v>
      </c>
      <c r="E643" s="381" t="s">
        <v>65</v>
      </c>
      <c r="F643" s="381" t="s">
        <v>65</v>
      </c>
      <c r="G643" s="381">
        <v>24</v>
      </c>
      <c r="H643" s="381">
        <v>12</v>
      </c>
      <c r="I643" s="381"/>
      <c r="J643" s="381"/>
      <c r="K643" s="383"/>
      <c r="L643" s="383">
        <v>16100</v>
      </c>
      <c r="M643" s="383"/>
      <c r="N643" s="383"/>
      <c r="O643" s="383">
        <v>16100</v>
      </c>
      <c r="P643" s="383"/>
      <c r="Q643" s="383"/>
      <c r="R643" s="383">
        <v>17980</v>
      </c>
      <c r="S643" s="383">
        <v>19810</v>
      </c>
      <c r="T643" s="383">
        <v>17980</v>
      </c>
      <c r="U643" s="383"/>
      <c r="V643" s="383"/>
      <c r="X643" s="204" t="s">
        <v>704</v>
      </c>
      <c r="CV643" s="205" t="s">
        <v>1702</v>
      </c>
      <c r="CW643" s="205" t="s">
        <v>703</v>
      </c>
      <c r="CX643" s="205" t="s">
        <v>4851</v>
      </c>
      <c r="CY643" s="205">
        <v>1</v>
      </c>
      <c r="DG643" s="205">
        <v>21490</v>
      </c>
      <c r="DM643" s="205">
        <v>23990</v>
      </c>
      <c r="DN643" s="205">
        <v>25790</v>
      </c>
    </row>
    <row r="644" spans="2:121" outlineLevel="1" x14ac:dyDescent="0.2">
      <c r="B644" s="381">
        <v>4</v>
      </c>
      <c r="C644" s="384" t="s">
        <v>721</v>
      </c>
      <c r="D644" s="384" t="s">
        <v>723</v>
      </c>
      <c r="E644" s="381" t="s">
        <v>65</v>
      </c>
      <c r="F644" s="381" t="s">
        <v>65</v>
      </c>
      <c r="G644" s="381">
        <v>24</v>
      </c>
      <c r="H644" s="381">
        <v>12</v>
      </c>
      <c r="I644" s="381">
        <v>12</v>
      </c>
      <c r="J644" s="381">
        <v>24</v>
      </c>
      <c r="K644" s="383"/>
      <c r="L644" s="383">
        <v>16100</v>
      </c>
      <c r="M644" s="383"/>
      <c r="N644" s="383"/>
      <c r="O644" s="383">
        <v>16100</v>
      </c>
      <c r="P644" s="383"/>
      <c r="Q644" s="383"/>
      <c r="R644" s="383">
        <v>18730</v>
      </c>
      <c r="S644" s="383">
        <v>20580</v>
      </c>
      <c r="T644" s="383">
        <v>18730</v>
      </c>
      <c r="U644" s="383"/>
      <c r="V644" s="383"/>
      <c r="X644" s="204" t="s">
        <v>722</v>
      </c>
      <c r="CV644" s="205" t="s">
        <v>1702</v>
      </c>
      <c r="CW644" s="205" t="s">
        <v>721</v>
      </c>
      <c r="CY644" s="205">
        <v>0</v>
      </c>
      <c r="DG644" s="205">
        <v>21490</v>
      </c>
      <c r="DK644" s="205">
        <v>12990</v>
      </c>
      <c r="DL644" s="205">
        <v>12990</v>
      </c>
      <c r="DM644" s="205">
        <v>24990</v>
      </c>
      <c r="DN644" s="205">
        <v>26790</v>
      </c>
      <c r="DP644" s="205">
        <v>14990</v>
      </c>
      <c r="DQ644" s="205">
        <v>14990</v>
      </c>
    </row>
    <row r="645" spans="2:121" outlineLevel="1" x14ac:dyDescent="0.2">
      <c r="B645" s="381">
        <v>5</v>
      </c>
      <c r="C645" s="384" t="s">
        <v>1504</v>
      </c>
      <c r="D645" s="384" t="s">
        <v>1506</v>
      </c>
      <c r="E645" s="381" t="s">
        <v>65</v>
      </c>
      <c r="F645" s="381" t="s">
        <v>65</v>
      </c>
      <c r="G645" s="381">
        <v>40</v>
      </c>
      <c r="H645" s="381"/>
      <c r="I645" s="381"/>
      <c r="J645" s="381">
        <v>40</v>
      </c>
      <c r="K645" s="383"/>
      <c r="L645" s="383">
        <v>25100</v>
      </c>
      <c r="M645" s="383"/>
      <c r="N645" s="383"/>
      <c r="O645" s="383">
        <v>25100</v>
      </c>
      <c r="P645" s="383"/>
      <c r="Q645" s="383"/>
      <c r="R645" s="383">
        <v>28100</v>
      </c>
      <c r="S645" s="383">
        <v>31110</v>
      </c>
      <c r="T645" s="383">
        <v>28100</v>
      </c>
      <c r="U645" s="383"/>
      <c r="V645" s="383"/>
      <c r="X645" s="204" t="s">
        <v>1505</v>
      </c>
      <c r="CV645" s="205" t="s">
        <v>1702</v>
      </c>
      <c r="CW645" s="205" t="s">
        <v>1504</v>
      </c>
      <c r="CY645" s="205">
        <v>0</v>
      </c>
      <c r="DG645" s="205">
        <v>33490</v>
      </c>
      <c r="DM645" s="205">
        <v>37490</v>
      </c>
      <c r="DN645" s="205">
        <v>40490</v>
      </c>
    </row>
    <row r="646" spans="2:121" outlineLevel="1" x14ac:dyDescent="0.2">
      <c r="B646" s="381">
        <v>6</v>
      </c>
      <c r="C646" s="384" t="s">
        <v>1534</v>
      </c>
      <c r="D646" s="384" t="s">
        <v>1536</v>
      </c>
      <c r="E646" s="381" t="s">
        <v>65</v>
      </c>
      <c r="F646" s="381" t="s">
        <v>65</v>
      </c>
      <c r="G646" s="381">
        <v>32</v>
      </c>
      <c r="H646" s="381">
        <v>16</v>
      </c>
      <c r="I646" s="381">
        <v>16</v>
      </c>
      <c r="J646" s="381">
        <v>32</v>
      </c>
      <c r="K646" s="383"/>
      <c r="L646" s="383">
        <v>13480</v>
      </c>
      <c r="M646" s="383"/>
      <c r="N646" s="383"/>
      <c r="O646" s="383">
        <v>13480</v>
      </c>
      <c r="P646" s="383"/>
      <c r="Q646" s="383"/>
      <c r="R646" s="383">
        <v>14980</v>
      </c>
      <c r="S646" s="383">
        <v>17200</v>
      </c>
      <c r="T646" s="383">
        <v>14980</v>
      </c>
      <c r="U646" s="383"/>
      <c r="V646" s="383"/>
      <c r="X646" s="204" t="s">
        <v>1535</v>
      </c>
      <c r="CV646" s="205" t="s">
        <v>1702</v>
      </c>
      <c r="CW646" s="205" t="s">
        <v>1534</v>
      </c>
      <c r="CY646" s="205">
        <v>0</v>
      </c>
      <c r="DG646" s="205">
        <v>17990</v>
      </c>
      <c r="DK646" s="205">
        <v>10990</v>
      </c>
      <c r="DL646" s="205">
        <v>10990</v>
      </c>
      <c r="DM646" s="205">
        <v>19990</v>
      </c>
      <c r="DN646" s="205">
        <v>22390</v>
      </c>
      <c r="DP646" s="205">
        <v>12990</v>
      </c>
      <c r="DQ646" s="205">
        <v>12990</v>
      </c>
    </row>
    <row r="647" spans="2:121" outlineLevel="1" x14ac:dyDescent="0.2">
      <c r="B647" s="381">
        <v>7</v>
      </c>
      <c r="C647" s="384" t="s">
        <v>1978</v>
      </c>
      <c r="D647" s="384" t="s">
        <v>1979</v>
      </c>
      <c r="E647" s="381" t="s">
        <v>65</v>
      </c>
      <c r="F647" s="381" t="s">
        <v>65</v>
      </c>
      <c r="G647" s="381">
        <v>16</v>
      </c>
      <c r="H647" s="381">
        <v>8</v>
      </c>
      <c r="I647" s="381">
        <v>8</v>
      </c>
      <c r="J647" s="381">
        <v>16</v>
      </c>
      <c r="K647" s="383"/>
      <c r="L647" s="383">
        <v>11230</v>
      </c>
      <c r="M647" s="383"/>
      <c r="N647" s="383"/>
      <c r="O647" s="383">
        <v>11230</v>
      </c>
      <c r="P647" s="383"/>
      <c r="Q647" s="383"/>
      <c r="R647" s="383">
        <v>12360</v>
      </c>
      <c r="S647" s="383">
        <v>13590</v>
      </c>
      <c r="T647" s="383">
        <v>12360</v>
      </c>
      <c r="U647" s="383"/>
      <c r="V647" s="383"/>
      <c r="X647" s="204" t="s">
        <v>1410</v>
      </c>
      <c r="CV647" s="205" t="s">
        <v>1702</v>
      </c>
      <c r="CW647" s="205" t="s">
        <v>1978</v>
      </c>
      <c r="CY647" s="205">
        <v>0</v>
      </c>
      <c r="DG647" s="205">
        <v>14990</v>
      </c>
      <c r="DK647" s="205">
        <v>8990</v>
      </c>
      <c r="DL647" s="205">
        <v>8990</v>
      </c>
      <c r="DM647" s="205">
        <v>16490</v>
      </c>
      <c r="DN647" s="205">
        <v>17690</v>
      </c>
      <c r="DP647" s="205">
        <v>9990</v>
      </c>
      <c r="DQ647" s="205">
        <v>9990</v>
      </c>
    </row>
    <row r="648" spans="2:121" outlineLevel="1" x14ac:dyDescent="0.2">
      <c r="B648" s="381">
        <v>8</v>
      </c>
      <c r="C648" s="384" t="s">
        <v>1699</v>
      </c>
      <c r="D648" s="384" t="s">
        <v>1701</v>
      </c>
      <c r="E648" s="381" t="s">
        <v>65</v>
      </c>
      <c r="F648" s="381" t="s">
        <v>65</v>
      </c>
      <c r="G648" s="381">
        <v>16</v>
      </c>
      <c r="H648" s="381">
        <v>8</v>
      </c>
      <c r="I648" s="381">
        <v>8</v>
      </c>
      <c r="J648" s="381">
        <v>16</v>
      </c>
      <c r="K648" s="383"/>
      <c r="L648" s="383">
        <v>13480</v>
      </c>
      <c r="M648" s="383"/>
      <c r="N648" s="383"/>
      <c r="O648" s="383">
        <v>13480</v>
      </c>
      <c r="P648" s="383"/>
      <c r="Q648" s="383"/>
      <c r="R648" s="383">
        <v>14230</v>
      </c>
      <c r="S648" s="383">
        <v>15510</v>
      </c>
      <c r="T648" s="383">
        <v>14230</v>
      </c>
      <c r="U648" s="383"/>
      <c r="V648" s="383"/>
      <c r="X648" s="204" t="s">
        <v>1700</v>
      </c>
      <c r="CV648" s="205" t="s">
        <v>1702</v>
      </c>
      <c r="CW648" s="205" t="s">
        <v>1699</v>
      </c>
      <c r="CY648" s="205">
        <v>0</v>
      </c>
      <c r="DG648" s="205">
        <v>17990</v>
      </c>
      <c r="DK648" s="205">
        <v>10990</v>
      </c>
      <c r="DL648" s="205">
        <v>10990</v>
      </c>
      <c r="DM648" s="205">
        <v>18990</v>
      </c>
      <c r="DN648" s="205">
        <v>20190</v>
      </c>
      <c r="DP648" s="205">
        <v>10990</v>
      </c>
      <c r="DQ648" s="205">
        <v>10990</v>
      </c>
    </row>
    <row r="649" spans="2:121" outlineLevel="1" x14ac:dyDescent="0.2">
      <c r="B649" s="381">
        <v>9</v>
      </c>
      <c r="C649" s="384" t="s">
        <v>1709</v>
      </c>
      <c r="D649" s="384" t="s">
        <v>1711</v>
      </c>
      <c r="E649" s="381" t="s">
        <v>65</v>
      </c>
      <c r="F649" s="381" t="s">
        <v>65</v>
      </c>
      <c r="G649" s="381">
        <v>24</v>
      </c>
      <c r="H649" s="381">
        <v>8</v>
      </c>
      <c r="I649" s="381"/>
      <c r="J649" s="381"/>
      <c r="K649" s="383"/>
      <c r="L649" s="383">
        <v>18790</v>
      </c>
      <c r="M649" s="383"/>
      <c r="N649" s="383"/>
      <c r="O649" s="383">
        <v>18790</v>
      </c>
      <c r="P649" s="383"/>
      <c r="Q649" s="383"/>
      <c r="R649" s="383">
        <v>20270</v>
      </c>
      <c r="S649" s="383">
        <v>22150</v>
      </c>
      <c r="T649" s="383">
        <v>20270</v>
      </c>
      <c r="U649" s="383"/>
      <c r="V649" s="383"/>
      <c r="X649" s="204" t="s">
        <v>1710</v>
      </c>
      <c r="CV649" s="205" t="s">
        <v>1702</v>
      </c>
      <c r="CW649" s="205" t="s">
        <v>1709</v>
      </c>
      <c r="CY649" s="205">
        <v>0</v>
      </c>
      <c r="DG649" s="205">
        <v>24990</v>
      </c>
      <c r="DM649" s="205">
        <v>26990</v>
      </c>
      <c r="DN649" s="205">
        <v>28790</v>
      </c>
    </row>
    <row r="650" spans="2:121" outlineLevel="1" x14ac:dyDescent="0.2">
      <c r="B650" s="251">
        <v>10</v>
      </c>
      <c r="C650" s="385" t="s">
        <v>4847</v>
      </c>
      <c r="D650" s="385"/>
      <c r="E650" s="251" t="s">
        <v>65</v>
      </c>
      <c r="F650" s="251" t="s">
        <v>65</v>
      </c>
      <c r="G650" s="251">
        <v>2</v>
      </c>
      <c r="H650" s="251">
        <v>2</v>
      </c>
      <c r="I650" s="251">
        <v>2</v>
      </c>
      <c r="J650" s="251">
        <v>2</v>
      </c>
      <c r="K650" s="253"/>
      <c r="L650" s="253"/>
      <c r="M650" s="253"/>
      <c r="N650" s="253"/>
      <c r="O650" s="253"/>
      <c r="P650" s="253"/>
      <c r="Q650" s="253"/>
      <c r="R650" s="253"/>
      <c r="S650" s="253"/>
      <c r="T650" s="253"/>
      <c r="U650" s="253"/>
      <c r="V650" s="253"/>
      <c r="X650" s="204" t="s">
        <v>4848</v>
      </c>
      <c r="CV650" s="205" t="s">
        <v>1702</v>
      </c>
      <c r="CW650" s="205" t="s">
        <v>4847</v>
      </c>
      <c r="CY650" s="205">
        <v>0</v>
      </c>
    </row>
    <row r="651" spans="2:121" s="267" customFormat="1" x14ac:dyDescent="0.2">
      <c r="B651" s="386" t="s">
        <v>2129</v>
      </c>
      <c r="C651" s="387"/>
      <c r="D651" s="387"/>
      <c r="E651" s="388"/>
      <c r="F651" s="389"/>
      <c r="G651" s="389">
        <v>274</v>
      </c>
      <c r="H651" s="389">
        <v>410</v>
      </c>
      <c r="I651" s="390">
        <v>90</v>
      </c>
      <c r="J651" s="390">
        <v>178</v>
      </c>
      <c r="K651" s="391"/>
      <c r="L651" s="391">
        <v>184190</v>
      </c>
      <c r="M651" s="391"/>
      <c r="N651" s="391"/>
      <c r="O651" s="391"/>
      <c r="P651" s="391"/>
      <c r="Q651" s="391"/>
      <c r="R651" s="391">
        <v>200490</v>
      </c>
      <c r="S651" s="391">
        <v>220890</v>
      </c>
      <c r="T651" s="391"/>
      <c r="U651" s="391"/>
      <c r="V651" s="391"/>
      <c r="X651" s="266" t="s">
        <v>4904</v>
      </c>
      <c r="AA651" s="267">
        <f>SUM($G$652:$G$660)</f>
        <v>274</v>
      </c>
      <c r="AB651" s="267">
        <f>SUM($H$652:$H$660)</f>
        <v>410</v>
      </c>
      <c r="AC651" s="267">
        <f>SUM($I$652:$I$660)</f>
        <v>102</v>
      </c>
      <c r="AD651" s="267">
        <f>SUM($J$652:$J$660)</f>
        <v>202</v>
      </c>
      <c r="AE651" s="378">
        <f>SUM($K$652:$K$660)</f>
        <v>0</v>
      </c>
      <c r="AF651" s="378">
        <f>SUM($L$652:$L$660)</f>
        <v>184190</v>
      </c>
      <c r="AG651" s="378">
        <f>SUM($M$652:$M$660)</f>
        <v>0</v>
      </c>
      <c r="AH651" s="378">
        <f>SUM($N$652:$N$660)</f>
        <v>0</v>
      </c>
      <c r="AI651" s="378">
        <f>SUM($O$652:$O$660)</f>
        <v>0</v>
      </c>
      <c r="AJ651" s="378">
        <f>SUM($P$652:$P$660)</f>
        <v>0</v>
      </c>
      <c r="AK651" s="378">
        <f>SUM($Q$652:$Q$660)</f>
        <v>0</v>
      </c>
      <c r="AL651" s="378">
        <f>SUM($R$652:$R$660)</f>
        <v>200490</v>
      </c>
      <c r="AM651" s="378">
        <f>SUM($S$652:$S$660)</f>
        <v>220890</v>
      </c>
      <c r="AN651" s="378">
        <f>SUM($T$652:$T$660)</f>
        <v>0</v>
      </c>
      <c r="AO651" s="378">
        <f>SUM($U$652:$U$660)</f>
        <v>0</v>
      </c>
      <c r="AP651" s="378">
        <f>SUM($V$652:$V$660)</f>
        <v>0</v>
      </c>
      <c r="DG651" s="267">
        <f>SUM($DG$652:$DG$660)</f>
        <v>245620</v>
      </c>
      <c r="DI651" s="267">
        <f>SUM($DI$652:$DI$660)</f>
        <v>0</v>
      </c>
      <c r="DJ651" s="267">
        <f>SUM($DJ$652:$DJ$660)</f>
        <v>0</v>
      </c>
      <c r="DK651" s="267">
        <f>SUM($DK$652:$DK$660)</f>
        <v>107940</v>
      </c>
      <c r="DL651" s="267">
        <f>SUM($DL$652:$DL$660)</f>
        <v>107940</v>
      </c>
      <c r="DM651" s="267">
        <f>SUM($DM$652:$DM$660)</f>
        <v>267420</v>
      </c>
      <c r="DN651" s="267">
        <f>SUM($DN$652:$DN$660)</f>
        <v>287820</v>
      </c>
      <c r="DO651" s="267">
        <f>SUM($DO$652:$DO$660)</f>
        <v>0</v>
      </c>
      <c r="DP651" s="267">
        <f>SUM($DP$652:$DP$660)</f>
        <v>117940</v>
      </c>
      <c r="DQ651" s="267">
        <f>SUM($DQ$652:$DQ$660)</f>
        <v>117940</v>
      </c>
    </row>
    <row r="652" spans="2:121" outlineLevel="1" x14ac:dyDescent="0.2">
      <c r="B652" s="278">
        <v>1</v>
      </c>
      <c r="C652" s="392" t="s">
        <v>2258</v>
      </c>
      <c r="D652" s="392" t="s">
        <v>2260</v>
      </c>
      <c r="E652" s="278" t="s">
        <v>65</v>
      </c>
      <c r="F652" s="278" t="s">
        <v>65</v>
      </c>
      <c r="G652" s="278">
        <v>24</v>
      </c>
      <c r="H652" s="278">
        <v>12</v>
      </c>
      <c r="I652" s="278">
        <v>12</v>
      </c>
      <c r="J652" s="278">
        <v>24</v>
      </c>
      <c r="K652" s="280"/>
      <c r="L652" s="280">
        <v>14990</v>
      </c>
      <c r="M652" s="280"/>
      <c r="N652" s="280"/>
      <c r="O652" s="280"/>
      <c r="P652" s="280"/>
      <c r="Q652" s="280"/>
      <c r="R652" s="280">
        <v>18880</v>
      </c>
      <c r="S652" s="280">
        <v>20710</v>
      </c>
      <c r="T652" s="280"/>
      <c r="U652" s="280"/>
      <c r="V652" s="280"/>
      <c r="X652" s="204" t="s">
        <v>2259</v>
      </c>
      <c r="CV652" s="205" t="s">
        <v>2129</v>
      </c>
      <c r="CW652" s="205" t="s">
        <v>2258</v>
      </c>
      <c r="CY652" s="205">
        <v>0</v>
      </c>
      <c r="DG652" s="205">
        <v>19990</v>
      </c>
      <c r="DK652" s="205">
        <v>11990</v>
      </c>
      <c r="DL652" s="205">
        <v>11990</v>
      </c>
      <c r="DM652" s="205">
        <v>25190</v>
      </c>
      <c r="DN652" s="205">
        <v>26990</v>
      </c>
      <c r="DP652" s="205">
        <v>14990</v>
      </c>
      <c r="DQ652" s="205">
        <v>14990</v>
      </c>
    </row>
    <row r="653" spans="2:121" outlineLevel="1" x14ac:dyDescent="0.2">
      <c r="B653" s="381">
        <v>2</v>
      </c>
      <c r="C653" s="384" t="s">
        <v>1438</v>
      </c>
      <c r="D653" s="384" t="s">
        <v>1440</v>
      </c>
      <c r="E653" s="381" t="s">
        <v>65</v>
      </c>
      <c r="F653" s="381" t="s">
        <v>65</v>
      </c>
      <c r="G653" s="381">
        <v>24</v>
      </c>
      <c r="H653" s="381">
        <v>8</v>
      </c>
      <c r="I653" s="381"/>
      <c r="J653" s="381"/>
      <c r="K653" s="383"/>
      <c r="L653" s="383">
        <v>13490</v>
      </c>
      <c r="M653" s="383"/>
      <c r="N653" s="383"/>
      <c r="O653" s="383"/>
      <c r="P653" s="383"/>
      <c r="Q653" s="383"/>
      <c r="R653" s="383">
        <v>14230</v>
      </c>
      <c r="S653" s="383">
        <v>15950</v>
      </c>
      <c r="T653" s="383"/>
      <c r="U653" s="383"/>
      <c r="V653" s="383"/>
      <c r="X653" s="204" t="s">
        <v>1439</v>
      </c>
      <c r="CV653" s="205" t="s">
        <v>2129</v>
      </c>
      <c r="CW653" s="205" t="s">
        <v>1438</v>
      </c>
      <c r="CY653" s="205">
        <v>0</v>
      </c>
      <c r="DG653" s="205">
        <v>17990</v>
      </c>
      <c r="DM653" s="205">
        <v>18990</v>
      </c>
      <c r="DN653" s="205">
        <v>20790</v>
      </c>
    </row>
    <row r="654" spans="2:121" outlineLevel="1" x14ac:dyDescent="0.2">
      <c r="B654" s="381">
        <v>3</v>
      </c>
      <c r="C654" s="384" t="s">
        <v>1921</v>
      </c>
      <c r="D654" s="384" t="s">
        <v>1923</v>
      </c>
      <c r="E654" s="381" t="s">
        <v>65</v>
      </c>
      <c r="F654" s="381" t="s">
        <v>65</v>
      </c>
      <c r="G654" s="381">
        <v>40</v>
      </c>
      <c r="H654" s="381">
        <v>20</v>
      </c>
      <c r="I654" s="381">
        <v>20</v>
      </c>
      <c r="J654" s="381">
        <v>40</v>
      </c>
      <c r="K654" s="383"/>
      <c r="L654" s="383">
        <v>20980</v>
      </c>
      <c r="M654" s="383"/>
      <c r="N654" s="383"/>
      <c r="O654" s="383"/>
      <c r="P654" s="383"/>
      <c r="Q654" s="383"/>
      <c r="R654" s="383">
        <v>24350</v>
      </c>
      <c r="S654" s="383">
        <v>27230</v>
      </c>
      <c r="T654" s="383"/>
      <c r="U654" s="383"/>
      <c r="V654" s="383"/>
      <c r="X654" s="204" t="s">
        <v>1922</v>
      </c>
      <c r="CV654" s="205" t="s">
        <v>2129</v>
      </c>
      <c r="CW654" s="205" t="s">
        <v>1921</v>
      </c>
      <c r="CX654" s="205" t="s">
        <v>4862</v>
      </c>
      <c r="CY654" s="205">
        <v>1</v>
      </c>
      <c r="DG654" s="205">
        <v>27990</v>
      </c>
      <c r="DK654" s="205">
        <v>16990</v>
      </c>
      <c r="DL654" s="205">
        <v>16990</v>
      </c>
      <c r="DM654" s="205">
        <v>32490</v>
      </c>
      <c r="DN654" s="205">
        <v>35490</v>
      </c>
      <c r="DP654" s="205">
        <v>18990</v>
      </c>
      <c r="DQ654" s="205">
        <v>18990</v>
      </c>
    </row>
    <row r="655" spans="2:121" outlineLevel="1" x14ac:dyDescent="0.2">
      <c r="B655" s="381">
        <v>4</v>
      </c>
      <c r="C655" s="384" t="s">
        <v>2141</v>
      </c>
      <c r="D655" s="384" t="s">
        <v>2143</v>
      </c>
      <c r="E655" s="381" t="s">
        <v>65</v>
      </c>
      <c r="F655" s="381" t="s">
        <v>65</v>
      </c>
      <c r="G655" s="381">
        <v>48</v>
      </c>
      <c r="H655" s="381">
        <v>300</v>
      </c>
      <c r="I655" s="381"/>
      <c r="J655" s="381"/>
      <c r="K655" s="383"/>
      <c r="L655" s="383">
        <v>35610</v>
      </c>
      <c r="M655" s="383"/>
      <c r="N655" s="383"/>
      <c r="O655" s="383"/>
      <c r="P655" s="383"/>
      <c r="Q655" s="383"/>
      <c r="R655" s="383">
        <v>36350</v>
      </c>
      <c r="S655" s="383">
        <v>39970</v>
      </c>
      <c r="T655" s="383"/>
      <c r="U655" s="383"/>
      <c r="V655" s="383"/>
      <c r="X655" s="204" t="s">
        <v>2142</v>
      </c>
      <c r="CV655" s="205" t="s">
        <v>2129</v>
      </c>
      <c r="CW655" s="205" t="s">
        <v>2141</v>
      </c>
      <c r="CX655" s="205" t="s">
        <v>4905</v>
      </c>
      <c r="CY655" s="205">
        <v>1</v>
      </c>
      <c r="DG655" s="205">
        <v>47490</v>
      </c>
      <c r="DM655" s="205">
        <v>48490</v>
      </c>
      <c r="DN655" s="205">
        <v>52090</v>
      </c>
    </row>
    <row r="656" spans="2:121" outlineLevel="1" x14ac:dyDescent="0.2">
      <c r="B656" s="381">
        <v>5</v>
      </c>
      <c r="C656" s="384" t="s">
        <v>2132</v>
      </c>
      <c r="D656" s="384" t="s">
        <v>2134</v>
      </c>
      <c r="E656" s="381" t="s">
        <v>65</v>
      </c>
      <c r="F656" s="381" t="s">
        <v>65</v>
      </c>
      <c r="G656" s="381">
        <v>16</v>
      </c>
      <c r="H656" s="381">
        <v>8</v>
      </c>
      <c r="I656" s="381">
        <v>8</v>
      </c>
      <c r="J656" s="381">
        <v>16</v>
      </c>
      <c r="K656" s="383"/>
      <c r="L656" s="383">
        <v>11010</v>
      </c>
      <c r="M656" s="383"/>
      <c r="N656" s="383"/>
      <c r="O656" s="383"/>
      <c r="P656" s="383"/>
      <c r="Q656" s="383"/>
      <c r="R656" s="383">
        <v>11830</v>
      </c>
      <c r="S656" s="383">
        <v>13030</v>
      </c>
      <c r="T656" s="383"/>
      <c r="U656" s="383"/>
      <c r="V656" s="383"/>
      <c r="X656" s="204" t="s">
        <v>2133</v>
      </c>
      <c r="CV656" s="205" t="s">
        <v>2129</v>
      </c>
      <c r="CW656" s="205" t="s">
        <v>2132</v>
      </c>
      <c r="CY656" s="205">
        <v>0</v>
      </c>
      <c r="DG656" s="205">
        <v>14690</v>
      </c>
      <c r="DK656" s="205">
        <v>8990</v>
      </c>
      <c r="DL656" s="205">
        <v>8990</v>
      </c>
      <c r="DM656" s="205">
        <v>15790</v>
      </c>
      <c r="DN656" s="205">
        <v>16990</v>
      </c>
      <c r="DP656" s="205">
        <v>8990</v>
      </c>
      <c r="DQ656" s="205">
        <v>8990</v>
      </c>
    </row>
    <row r="657" spans="2:121" outlineLevel="1" x14ac:dyDescent="0.2">
      <c r="B657" s="381">
        <v>6</v>
      </c>
      <c r="C657" s="384" t="s">
        <v>1924</v>
      </c>
      <c r="D657" s="384" t="s">
        <v>1926</v>
      </c>
      <c r="E657" s="381" t="s">
        <v>65</v>
      </c>
      <c r="F657" s="381" t="s">
        <v>65</v>
      </c>
      <c r="G657" s="381">
        <v>40</v>
      </c>
      <c r="H657" s="381">
        <v>20</v>
      </c>
      <c r="I657" s="381">
        <v>20</v>
      </c>
      <c r="J657" s="381">
        <v>40</v>
      </c>
      <c r="K657" s="383"/>
      <c r="L657" s="383">
        <v>27730</v>
      </c>
      <c r="M657" s="383"/>
      <c r="N657" s="383"/>
      <c r="O657" s="383"/>
      <c r="P657" s="383"/>
      <c r="Q657" s="383"/>
      <c r="R657" s="383">
        <v>31100</v>
      </c>
      <c r="S657" s="383">
        <v>34140</v>
      </c>
      <c r="T657" s="383"/>
      <c r="U657" s="383"/>
      <c r="V657" s="383"/>
      <c r="X657" s="204" t="s">
        <v>1925</v>
      </c>
      <c r="CV657" s="205" t="s">
        <v>2129</v>
      </c>
      <c r="CW657" s="205" t="s">
        <v>1924</v>
      </c>
      <c r="CX657" s="205" t="s">
        <v>4862</v>
      </c>
      <c r="CY657" s="205">
        <v>1</v>
      </c>
      <c r="DG657" s="205">
        <v>36990</v>
      </c>
      <c r="DK657" s="205">
        <v>21990</v>
      </c>
      <c r="DL657" s="205">
        <v>21990</v>
      </c>
      <c r="DM657" s="205">
        <v>41490</v>
      </c>
      <c r="DN657" s="205">
        <v>44490</v>
      </c>
      <c r="DP657" s="205">
        <v>24990</v>
      </c>
      <c r="DQ657" s="205">
        <v>24990</v>
      </c>
    </row>
    <row r="658" spans="2:121" outlineLevel="1" x14ac:dyDescent="0.2">
      <c r="B658" s="381">
        <v>7</v>
      </c>
      <c r="C658" s="384" t="s">
        <v>2013</v>
      </c>
      <c r="D658" s="384" t="s">
        <v>2015</v>
      </c>
      <c r="E658" s="381" t="s">
        <v>65</v>
      </c>
      <c r="F658" s="381" t="s">
        <v>65</v>
      </c>
      <c r="G658" s="381">
        <v>40</v>
      </c>
      <c r="H658" s="381">
        <v>20</v>
      </c>
      <c r="I658" s="381">
        <v>20</v>
      </c>
      <c r="J658" s="381">
        <v>40</v>
      </c>
      <c r="K658" s="383"/>
      <c r="L658" s="383">
        <v>31110</v>
      </c>
      <c r="M658" s="383"/>
      <c r="N658" s="383"/>
      <c r="O658" s="383"/>
      <c r="P658" s="383"/>
      <c r="Q658" s="383"/>
      <c r="R658" s="383">
        <v>31850</v>
      </c>
      <c r="S658" s="383">
        <v>34910</v>
      </c>
      <c r="T658" s="383"/>
      <c r="U658" s="383"/>
      <c r="V658" s="383"/>
      <c r="X658" s="204" t="s">
        <v>2014</v>
      </c>
      <c r="CV658" s="205" t="s">
        <v>2129</v>
      </c>
      <c r="CW658" s="205" t="s">
        <v>2013</v>
      </c>
      <c r="CY658" s="205">
        <v>0</v>
      </c>
      <c r="DG658" s="205">
        <v>41490</v>
      </c>
      <c r="DK658" s="205">
        <v>24990</v>
      </c>
      <c r="DL658" s="205">
        <v>24990</v>
      </c>
      <c r="DM658" s="205">
        <v>42490</v>
      </c>
      <c r="DN658" s="205">
        <v>45490</v>
      </c>
      <c r="DP658" s="205">
        <v>24990</v>
      </c>
      <c r="DQ658" s="205">
        <v>24990</v>
      </c>
    </row>
    <row r="659" spans="2:121" outlineLevel="1" x14ac:dyDescent="0.2">
      <c r="B659" s="381">
        <v>8</v>
      </c>
      <c r="C659" s="384" t="s">
        <v>1935</v>
      </c>
      <c r="D659" s="384" t="s">
        <v>1937</v>
      </c>
      <c r="E659" s="381" t="s">
        <v>65</v>
      </c>
      <c r="F659" s="381" t="s">
        <v>65</v>
      </c>
      <c r="G659" s="381">
        <v>40</v>
      </c>
      <c r="H659" s="381">
        <v>20</v>
      </c>
      <c r="I659" s="381">
        <v>20</v>
      </c>
      <c r="J659" s="381">
        <v>40</v>
      </c>
      <c r="K659" s="383"/>
      <c r="L659" s="383">
        <v>29270</v>
      </c>
      <c r="M659" s="383"/>
      <c r="N659" s="383"/>
      <c r="O659" s="383"/>
      <c r="P659" s="383"/>
      <c r="Q659" s="383"/>
      <c r="R659" s="383">
        <v>31900</v>
      </c>
      <c r="S659" s="383">
        <v>34950</v>
      </c>
      <c r="T659" s="383"/>
      <c r="U659" s="383"/>
      <c r="V659" s="383"/>
      <c r="X659" s="204" t="s">
        <v>1936</v>
      </c>
      <c r="CV659" s="205" t="s">
        <v>2129</v>
      </c>
      <c r="CW659" s="205" t="s">
        <v>1935</v>
      </c>
      <c r="CY659" s="205">
        <v>0</v>
      </c>
      <c r="DG659" s="205">
        <v>38990</v>
      </c>
      <c r="DK659" s="205">
        <v>22990</v>
      </c>
      <c r="DL659" s="205">
        <v>22990</v>
      </c>
      <c r="DM659" s="205">
        <v>42490</v>
      </c>
      <c r="DN659" s="205">
        <v>45490</v>
      </c>
      <c r="DP659" s="205">
        <v>24990</v>
      </c>
      <c r="DQ659" s="205">
        <v>24990</v>
      </c>
    </row>
    <row r="660" spans="2:121" outlineLevel="1" x14ac:dyDescent="0.2">
      <c r="B660" s="251">
        <v>9</v>
      </c>
      <c r="C660" s="385" t="s">
        <v>4847</v>
      </c>
      <c r="D660" s="385"/>
      <c r="E660" s="251" t="s">
        <v>65</v>
      </c>
      <c r="F660" s="251" t="s">
        <v>65</v>
      </c>
      <c r="G660" s="251">
        <v>2</v>
      </c>
      <c r="H660" s="251">
        <v>2</v>
      </c>
      <c r="I660" s="251">
        <v>2</v>
      </c>
      <c r="J660" s="251">
        <v>2</v>
      </c>
      <c r="K660" s="253"/>
      <c r="L660" s="253"/>
      <c r="M660" s="253"/>
      <c r="N660" s="253"/>
      <c r="O660" s="253"/>
      <c r="P660" s="253"/>
      <c r="Q660" s="253"/>
      <c r="R660" s="253"/>
      <c r="S660" s="253"/>
      <c r="T660" s="253"/>
      <c r="U660" s="253"/>
      <c r="V660" s="253"/>
      <c r="X660" s="204" t="s">
        <v>4848</v>
      </c>
      <c r="CV660" s="205" t="s">
        <v>2129</v>
      </c>
      <c r="CW660" s="205" t="s">
        <v>4847</v>
      </c>
      <c r="CY660" s="205">
        <v>0</v>
      </c>
    </row>
    <row r="661" spans="2:121" s="267" customFormat="1" x14ac:dyDescent="0.2">
      <c r="B661" s="386" t="s">
        <v>2752</v>
      </c>
      <c r="C661" s="387"/>
      <c r="D661" s="387"/>
      <c r="E661" s="388"/>
      <c r="F661" s="389"/>
      <c r="G661" s="389">
        <v>258</v>
      </c>
      <c r="H661" s="389">
        <v>122</v>
      </c>
      <c r="I661" s="390">
        <v>122</v>
      </c>
      <c r="J661" s="390">
        <v>258</v>
      </c>
      <c r="K661" s="391"/>
      <c r="L661" s="391">
        <v>238890</v>
      </c>
      <c r="M661" s="391"/>
      <c r="N661" s="391"/>
      <c r="O661" s="391">
        <v>238890</v>
      </c>
      <c r="P661" s="391"/>
      <c r="Q661" s="391"/>
      <c r="R661" s="391">
        <v>260690</v>
      </c>
      <c r="S661" s="391">
        <v>279890</v>
      </c>
      <c r="T661" s="391">
        <v>260690</v>
      </c>
      <c r="U661" s="391"/>
      <c r="V661" s="391"/>
      <c r="X661" s="266" t="s">
        <v>4906</v>
      </c>
      <c r="AA661" s="267">
        <f>SUM($G$662:$G$672)</f>
        <v>258</v>
      </c>
      <c r="AB661" s="267">
        <f>SUM($H$662:$H$672)</f>
        <v>122</v>
      </c>
      <c r="AC661" s="267">
        <f>SUM($I$662:$I$672)</f>
        <v>110</v>
      </c>
      <c r="AD661" s="267">
        <f>SUM($J$662:$J$672)</f>
        <v>218</v>
      </c>
      <c r="AE661" s="378">
        <f>SUM($K$662:$K$672)</f>
        <v>0</v>
      </c>
      <c r="AF661" s="378">
        <f>SUM($L$662:$L$672)</f>
        <v>238890</v>
      </c>
      <c r="AG661" s="378">
        <f>SUM($M$662:$M$672)</f>
        <v>0</v>
      </c>
      <c r="AH661" s="378">
        <f>SUM($N$662:$N$672)</f>
        <v>0</v>
      </c>
      <c r="AI661" s="378">
        <f>SUM($O$662:$O$672)</f>
        <v>238890</v>
      </c>
      <c r="AJ661" s="378">
        <f>SUM($P$662:$P$672)</f>
        <v>0</v>
      </c>
      <c r="AK661" s="378">
        <f>SUM($Q$662:$Q$672)</f>
        <v>0</v>
      </c>
      <c r="AL661" s="378">
        <f>SUM($R$662:$R$672)</f>
        <v>260690</v>
      </c>
      <c r="AM661" s="378">
        <f>SUM($S$662:$S$672)</f>
        <v>279890</v>
      </c>
      <c r="AN661" s="378">
        <f>SUM($T$662:$T$672)</f>
        <v>260690</v>
      </c>
      <c r="AO661" s="378">
        <f>SUM($U$662:$U$672)</f>
        <v>0</v>
      </c>
      <c r="AP661" s="378">
        <f>SUM($V$662:$V$672)</f>
        <v>0</v>
      </c>
      <c r="DG661" s="267">
        <f>SUM($DG$662:$DG$672)</f>
        <v>318600</v>
      </c>
      <c r="DI661" s="267">
        <f>SUM($DI$662:$DI$672)</f>
        <v>0</v>
      </c>
      <c r="DJ661" s="267">
        <f>SUM($DJ$662:$DJ$672)</f>
        <v>0</v>
      </c>
      <c r="DK661" s="267">
        <f>SUM($DK$662:$DK$672)</f>
        <v>158920</v>
      </c>
      <c r="DL661" s="267">
        <f>SUM($DL$662:$DL$672)</f>
        <v>158920</v>
      </c>
      <c r="DM661" s="267">
        <f>SUM($DM$662:$DM$672)</f>
        <v>347600</v>
      </c>
      <c r="DN661" s="267">
        <f>SUM($DN$662:$DN$672)</f>
        <v>366800</v>
      </c>
      <c r="DO661" s="267">
        <f>SUM($DO$662:$DO$672)</f>
        <v>0</v>
      </c>
      <c r="DP661" s="267">
        <f>SUM($DP$662:$DP$672)</f>
        <v>174920</v>
      </c>
      <c r="DQ661" s="267">
        <f>SUM($DQ$662:$DQ$672)</f>
        <v>174920</v>
      </c>
    </row>
    <row r="662" spans="2:121" outlineLevel="1" x14ac:dyDescent="0.2">
      <c r="B662" s="278">
        <v>1</v>
      </c>
      <c r="C662" s="392" t="s">
        <v>2996</v>
      </c>
      <c r="D662" s="392" t="s">
        <v>2998</v>
      </c>
      <c r="E662" s="278" t="s">
        <v>65</v>
      </c>
      <c r="F662" s="278" t="s">
        <v>65</v>
      </c>
      <c r="G662" s="278">
        <v>40</v>
      </c>
      <c r="H662" s="278">
        <v>16</v>
      </c>
      <c r="I662" s="278">
        <v>16</v>
      </c>
      <c r="J662" s="278">
        <v>40</v>
      </c>
      <c r="K662" s="280"/>
      <c r="L662" s="280">
        <v>26830</v>
      </c>
      <c r="M662" s="280"/>
      <c r="N662" s="280"/>
      <c r="O662" s="280">
        <v>26830</v>
      </c>
      <c r="P662" s="280"/>
      <c r="Q662" s="280"/>
      <c r="R662" s="280">
        <v>34260</v>
      </c>
      <c r="S662" s="280">
        <v>37150</v>
      </c>
      <c r="T662" s="280">
        <v>34260</v>
      </c>
      <c r="U662" s="280"/>
      <c r="V662" s="280"/>
      <c r="X662" s="204" t="s">
        <v>2997</v>
      </c>
      <c r="CV662" s="205" t="s">
        <v>2752</v>
      </c>
      <c r="CW662" s="205" t="s">
        <v>2996</v>
      </c>
      <c r="CY662" s="205">
        <v>0</v>
      </c>
      <c r="DG662" s="205">
        <v>35790</v>
      </c>
      <c r="DK662" s="205">
        <v>20990</v>
      </c>
      <c r="DL662" s="205">
        <v>20990</v>
      </c>
      <c r="DM662" s="205">
        <v>45690</v>
      </c>
      <c r="DN662" s="205">
        <v>48690</v>
      </c>
      <c r="DP662" s="205">
        <v>26990</v>
      </c>
      <c r="DQ662" s="205">
        <v>26990</v>
      </c>
    </row>
    <row r="663" spans="2:121" outlineLevel="1" x14ac:dyDescent="0.2">
      <c r="B663" s="381">
        <v>2</v>
      </c>
      <c r="C663" s="384" t="s">
        <v>2774</v>
      </c>
      <c r="D663" s="384" t="s">
        <v>2776</v>
      </c>
      <c r="E663" s="381" t="s">
        <v>65</v>
      </c>
      <c r="F663" s="381" t="s">
        <v>65</v>
      </c>
      <c r="G663" s="381">
        <v>24</v>
      </c>
      <c r="H663" s="381">
        <v>12</v>
      </c>
      <c r="I663" s="381">
        <v>12</v>
      </c>
      <c r="J663" s="381">
        <v>24</v>
      </c>
      <c r="K663" s="383"/>
      <c r="L663" s="383">
        <v>19780</v>
      </c>
      <c r="M663" s="383"/>
      <c r="N663" s="383"/>
      <c r="O663" s="383">
        <v>19780</v>
      </c>
      <c r="P663" s="383"/>
      <c r="Q663" s="383"/>
      <c r="R663" s="383">
        <v>22260</v>
      </c>
      <c r="S663" s="383">
        <v>24020</v>
      </c>
      <c r="T663" s="383">
        <v>22260</v>
      </c>
      <c r="U663" s="383"/>
      <c r="V663" s="383"/>
      <c r="X663" s="204" t="s">
        <v>2775</v>
      </c>
      <c r="CV663" s="205" t="s">
        <v>2752</v>
      </c>
      <c r="CW663" s="205" t="s">
        <v>2774</v>
      </c>
      <c r="CX663" s="205" t="s">
        <v>4907</v>
      </c>
      <c r="CY663" s="205">
        <v>1</v>
      </c>
      <c r="DG663" s="205">
        <v>26390</v>
      </c>
      <c r="DK663" s="205">
        <v>15990</v>
      </c>
      <c r="DL663" s="205">
        <v>15990</v>
      </c>
      <c r="DM663" s="205">
        <v>29690</v>
      </c>
      <c r="DN663" s="205">
        <v>31490</v>
      </c>
      <c r="DP663" s="205">
        <v>17990</v>
      </c>
      <c r="DQ663" s="205">
        <v>17990</v>
      </c>
    </row>
    <row r="664" spans="2:121" outlineLevel="1" x14ac:dyDescent="0.2">
      <c r="B664" s="381">
        <v>3</v>
      </c>
      <c r="C664" s="384" t="s">
        <v>2603</v>
      </c>
      <c r="D664" s="384" t="s">
        <v>2605</v>
      </c>
      <c r="E664" s="381" t="s">
        <v>65</v>
      </c>
      <c r="F664" s="381" t="s">
        <v>65</v>
      </c>
      <c r="G664" s="381">
        <v>40</v>
      </c>
      <c r="H664" s="381">
        <v>20</v>
      </c>
      <c r="I664" s="381">
        <v>20</v>
      </c>
      <c r="J664" s="381">
        <v>40</v>
      </c>
      <c r="K664" s="383"/>
      <c r="L664" s="383">
        <v>43330</v>
      </c>
      <c r="M664" s="383"/>
      <c r="N664" s="383"/>
      <c r="O664" s="383">
        <v>43330</v>
      </c>
      <c r="P664" s="383"/>
      <c r="Q664" s="383"/>
      <c r="R664" s="383">
        <v>43340</v>
      </c>
      <c r="S664" s="383">
        <v>46380</v>
      </c>
      <c r="T664" s="383">
        <v>43340</v>
      </c>
      <c r="U664" s="383"/>
      <c r="V664" s="383"/>
      <c r="X664" s="204" t="s">
        <v>2604</v>
      </c>
      <c r="CV664" s="205" t="s">
        <v>2752</v>
      </c>
      <c r="CW664" s="205" t="s">
        <v>2603</v>
      </c>
      <c r="CX664" s="205" t="s">
        <v>4864</v>
      </c>
      <c r="CY664" s="205">
        <v>1</v>
      </c>
      <c r="DG664" s="205">
        <v>57790</v>
      </c>
      <c r="DK664" s="205">
        <v>34990</v>
      </c>
      <c r="DL664" s="205">
        <v>34990</v>
      </c>
      <c r="DM664" s="205">
        <v>57790</v>
      </c>
      <c r="DN664" s="205">
        <v>60790</v>
      </c>
      <c r="DP664" s="205">
        <v>34990</v>
      </c>
      <c r="DQ664" s="205">
        <v>34990</v>
      </c>
    </row>
    <row r="665" spans="2:121" outlineLevel="1" x14ac:dyDescent="0.2">
      <c r="B665" s="381">
        <v>4</v>
      </c>
      <c r="C665" s="384" t="s">
        <v>2789</v>
      </c>
      <c r="D665" s="384" t="s">
        <v>2791</v>
      </c>
      <c r="E665" s="381" t="s">
        <v>65</v>
      </c>
      <c r="F665" s="381" t="s">
        <v>65</v>
      </c>
      <c r="G665" s="381">
        <v>24</v>
      </c>
      <c r="H665" s="381">
        <v>16</v>
      </c>
      <c r="I665" s="381">
        <v>16</v>
      </c>
      <c r="J665" s="381">
        <v>24</v>
      </c>
      <c r="K665" s="383"/>
      <c r="L665" s="383">
        <v>21430</v>
      </c>
      <c r="M665" s="383"/>
      <c r="N665" s="383"/>
      <c r="O665" s="383">
        <v>21430</v>
      </c>
      <c r="P665" s="383"/>
      <c r="Q665" s="383"/>
      <c r="R665" s="383">
        <v>23090</v>
      </c>
      <c r="S665" s="383">
        <v>24860</v>
      </c>
      <c r="T665" s="383">
        <v>23090</v>
      </c>
      <c r="U665" s="383"/>
      <c r="V665" s="383"/>
      <c r="X665" s="204" t="s">
        <v>2790</v>
      </c>
      <c r="CV665" s="205" t="s">
        <v>2752</v>
      </c>
      <c r="CW665" s="205" t="s">
        <v>2789</v>
      </c>
      <c r="CY665" s="205">
        <v>0</v>
      </c>
      <c r="DG665" s="205">
        <v>28590</v>
      </c>
      <c r="DK665" s="205">
        <v>16990</v>
      </c>
      <c r="DL665" s="205">
        <v>16990</v>
      </c>
      <c r="DM665" s="205">
        <v>30790</v>
      </c>
      <c r="DN665" s="205">
        <v>32590</v>
      </c>
      <c r="DP665" s="205">
        <v>17990</v>
      </c>
      <c r="DQ665" s="205">
        <v>17990</v>
      </c>
    </row>
    <row r="666" spans="2:121" outlineLevel="1" x14ac:dyDescent="0.2">
      <c r="B666" s="381">
        <v>5</v>
      </c>
      <c r="C666" s="384" t="s">
        <v>2765</v>
      </c>
      <c r="D666" s="384" t="s">
        <v>2767</v>
      </c>
      <c r="E666" s="381" t="s">
        <v>65</v>
      </c>
      <c r="F666" s="381" t="s">
        <v>65</v>
      </c>
      <c r="G666" s="381">
        <v>24</v>
      </c>
      <c r="H666" s="381">
        <v>12</v>
      </c>
      <c r="I666" s="381">
        <v>12</v>
      </c>
      <c r="J666" s="381">
        <v>24</v>
      </c>
      <c r="K666" s="383"/>
      <c r="L666" s="383">
        <v>26830</v>
      </c>
      <c r="M666" s="383"/>
      <c r="N666" s="383"/>
      <c r="O666" s="383">
        <v>26830</v>
      </c>
      <c r="P666" s="383"/>
      <c r="Q666" s="383"/>
      <c r="R666" s="383">
        <v>28860</v>
      </c>
      <c r="S666" s="383">
        <v>30740</v>
      </c>
      <c r="T666" s="383">
        <v>28860</v>
      </c>
      <c r="U666" s="383"/>
      <c r="V666" s="383"/>
      <c r="X666" s="204" t="s">
        <v>2766</v>
      </c>
      <c r="CV666" s="205" t="s">
        <v>2752</v>
      </c>
      <c r="CW666" s="205" t="s">
        <v>2765</v>
      </c>
      <c r="CX666" s="205" t="s">
        <v>4907</v>
      </c>
      <c r="CY666" s="205">
        <v>1</v>
      </c>
      <c r="DG666" s="205">
        <v>35790</v>
      </c>
      <c r="DK666" s="205">
        <v>20990</v>
      </c>
      <c r="DL666" s="205">
        <v>20990</v>
      </c>
      <c r="DM666" s="205">
        <v>38490</v>
      </c>
      <c r="DN666" s="205">
        <v>40290</v>
      </c>
      <c r="DP666" s="205">
        <v>22990</v>
      </c>
      <c r="DQ666" s="205">
        <v>22990</v>
      </c>
    </row>
    <row r="667" spans="2:121" outlineLevel="1" x14ac:dyDescent="0.2">
      <c r="B667" s="381">
        <v>6</v>
      </c>
      <c r="C667" s="384" t="s">
        <v>2759</v>
      </c>
      <c r="D667" s="384" t="s">
        <v>2761</v>
      </c>
      <c r="E667" s="381" t="s">
        <v>65</v>
      </c>
      <c r="F667" s="381" t="s">
        <v>65</v>
      </c>
      <c r="G667" s="381">
        <v>24</v>
      </c>
      <c r="H667" s="381">
        <v>12</v>
      </c>
      <c r="I667" s="381"/>
      <c r="J667" s="381"/>
      <c r="K667" s="383"/>
      <c r="L667" s="383">
        <v>27660</v>
      </c>
      <c r="M667" s="383"/>
      <c r="N667" s="383"/>
      <c r="O667" s="383">
        <v>27660</v>
      </c>
      <c r="P667" s="383"/>
      <c r="Q667" s="383"/>
      <c r="R667" s="383">
        <v>29690</v>
      </c>
      <c r="S667" s="383">
        <v>31580</v>
      </c>
      <c r="T667" s="383">
        <v>29690</v>
      </c>
      <c r="U667" s="383"/>
      <c r="V667" s="383"/>
      <c r="X667" s="204" t="s">
        <v>2760</v>
      </c>
      <c r="CV667" s="205" t="s">
        <v>2752</v>
      </c>
      <c r="CW667" s="205" t="s">
        <v>2759</v>
      </c>
      <c r="CX667" s="205" t="s">
        <v>4907</v>
      </c>
      <c r="CY667" s="205">
        <v>1</v>
      </c>
      <c r="DG667" s="205">
        <v>36890</v>
      </c>
      <c r="DM667" s="205">
        <v>39590</v>
      </c>
      <c r="DN667" s="205">
        <v>41390</v>
      </c>
    </row>
    <row r="668" spans="2:121" outlineLevel="1" x14ac:dyDescent="0.2">
      <c r="B668" s="381">
        <v>7</v>
      </c>
      <c r="C668" s="384" t="s">
        <v>2756</v>
      </c>
      <c r="D668" s="384" t="s">
        <v>2758</v>
      </c>
      <c r="E668" s="381" t="s">
        <v>65</v>
      </c>
      <c r="F668" s="381" t="s">
        <v>65</v>
      </c>
      <c r="G668" s="381">
        <v>24</v>
      </c>
      <c r="H668" s="381">
        <v>12</v>
      </c>
      <c r="I668" s="381">
        <v>12</v>
      </c>
      <c r="J668" s="381">
        <v>24</v>
      </c>
      <c r="K668" s="383"/>
      <c r="L668" s="383">
        <v>26830</v>
      </c>
      <c r="M668" s="383"/>
      <c r="N668" s="383"/>
      <c r="O668" s="383">
        <v>26830</v>
      </c>
      <c r="P668" s="383"/>
      <c r="Q668" s="383"/>
      <c r="R668" s="383">
        <v>28860</v>
      </c>
      <c r="S668" s="383">
        <v>30740</v>
      </c>
      <c r="T668" s="383">
        <v>28860</v>
      </c>
      <c r="U668" s="383"/>
      <c r="V668" s="383"/>
      <c r="X668" s="204" t="s">
        <v>2757</v>
      </c>
      <c r="CV668" s="205" t="s">
        <v>2752</v>
      </c>
      <c r="CW668" s="205" t="s">
        <v>2756</v>
      </c>
      <c r="CX668" s="205" t="s">
        <v>4907</v>
      </c>
      <c r="CY668" s="205">
        <v>1</v>
      </c>
      <c r="DG668" s="205">
        <v>35790</v>
      </c>
      <c r="DK668" s="205">
        <v>20990</v>
      </c>
      <c r="DL668" s="205">
        <v>20990</v>
      </c>
      <c r="DM668" s="205">
        <v>38490</v>
      </c>
      <c r="DN668" s="205">
        <v>40290</v>
      </c>
      <c r="DP668" s="205">
        <v>22990</v>
      </c>
      <c r="DQ668" s="205">
        <v>22990</v>
      </c>
    </row>
    <row r="669" spans="2:121" outlineLevel="1" x14ac:dyDescent="0.2">
      <c r="B669" s="381">
        <v>8</v>
      </c>
      <c r="C669" s="384" t="s">
        <v>2812</v>
      </c>
      <c r="D669" s="384" t="s">
        <v>2814</v>
      </c>
      <c r="E669" s="381" t="s">
        <v>65</v>
      </c>
      <c r="F669" s="381" t="s">
        <v>65</v>
      </c>
      <c r="G669" s="381">
        <v>24</v>
      </c>
      <c r="H669" s="381">
        <v>12</v>
      </c>
      <c r="I669" s="381">
        <v>12</v>
      </c>
      <c r="J669" s="381">
        <v>24</v>
      </c>
      <c r="K669" s="383"/>
      <c r="L669" s="383">
        <v>20610</v>
      </c>
      <c r="M669" s="383"/>
      <c r="N669" s="383"/>
      <c r="O669" s="383">
        <v>20610</v>
      </c>
      <c r="P669" s="383"/>
      <c r="Q669" s="383"/>
      <c r="R669" s="383">
        <v>22260</v>
      </c>
      <c r="S669" s="383">
        <v>24020</v>
      </c>
      <c r="T669" s="383">
        <v>22260</v>
      </c>
      <c r="U669" s="383"/>
      <c r="V669" s="383"/>
      <c r="X669" s="204" t="s">
        <v>2813</v>
      </c>
      <c r="CV669" s="205" t="s">
        <v>2752</v>
      </c>
      <c r="CW669" s="205" t="s">
        <v>2812</v>
      </c>
      <c r="CY669" s="205">
        <v>0</v>
      </c>
      <c r="DG669" s="205">
        <v>27490</v>
      </c>
      <c r="DK669" s="205">
        <v>15990</v>
      </c>
      <c r="DL669" s="205">
        <v>15990</v>
      </c>
      <c r="DM669" s="205">
        <v>29690</v>
      </c>
      <c r="DN669" s="205">
        <v>31490</v>
      </c>
      <c r="DP669" s="205">
        <v>17990</v>
      </c>
      <c r="DQ669" s="205">
        <v>17990</v>
      </c>
    </row>
    <row r="670" spans="2:121" outlineLevel="1" x14ac:dyDescent="0.2">
      <c r="B670" s="381">
        <v>9</v>
      </c>
      <c r="C670" s="384" t="s">
        <v>2665</v>
      </c>
      <c r="D670" s="384" t="s">
        <v>2667</v>
      </c>
      <c r="E670" s="381" t="s">
        <v>65</v>
      </c>
      <c r="F670" s="381" t="s">
        <v>65</v>
      </c>
      <c r="G670" s="381">
        <v>16</v>
      </c>
      <c r="H670" s="381">
        <v>8</v>
      </c>
      <c r="I670" s="381">
        <v>8</v>
      </c>
      <c r="J670" s="381">
        <v>16</v>
      </c>
      <c r="K670" s="383"/>
      <c r="L670" s="383">
        <v>14830</v>
      </c>
      <c r="M670" s="383"/>
      <c r="N670" s="383"/>
      <c r="O670" s="383">
        <v>14830</v>
      </c>
      <c r="P670" s="383"/>
      <c r="Q670" s="383"/>
      <c r="R670" s="383">
        <v>16490</v>
      </c>
      <c r="S670" s="383">
        <v>17690</v>
      </c>
      <c r="T670" s="383">
        <v>16490</v>
      </c>
      <c r="U670" s="383"/>
      <c r="V670" s="383"/>
      <c r="X670" s="204" t="s">
        <v>2666</v>
      </c>
      <c r="CV670" s="205" t="s">
        <v>2752</v>
      </c>
      <c r="CW670" s="205" t="s">
        <v>2665</v>
      </c>
      <c r="CX670" s="205" t="s">
        <v>4864</v>
      </c>
      <c r="CY670" s="205">
        <v>1</v>
      </c>
      <c r="DG670" s="205">
        <v>19790</v>
      </c>
      <c r="DK670" s="205">
        <v>11990</v>
      </c>
      <c r="DL670" s="205">
        <v>11990</v>
      </c>
      <c r="DM670" s="205">
        <v>21990</v>
      </c>
      <c r="DN670" s="205">
        <v>23190</v>
      </c>
      <c r="DP670" s="205">
        <v>12990</v>
      </c>
      <c r="DQ670" s="205">
        <v>12990</v>
      </c>
    </row>
    <row r="671" spans="2:121" outlineLevel="1" x14ac:dyDescent="0.2">
      <c r="B671" s="381">
        <v>10</v>
      </c>
      <c r="C671" s="384" t="s">
        <v>4120</v>
      </c>
      <c r="D671" s="384" t="s">
        <v>4122</v>
      </c>
      <c r="E671" s="381" t="s">
        <v>65</v>
      </c>
      <c r="F671" s="381" t="s">
        <v>65</v>
      </c>
      <c r="G671" s="381">
        <v>16</v>
      </c>
      <c r="H671" s="381"/>
      <c r="I671" s="381"/>
      <c r="J671" s="381"/>
      <c r="K671" s="383"/>
      <c r="L671" s="383">
        <v>10760</v>
      </c>
      <c r="M671" s="383"/>
      <c r="N671" s="383"/>
      <c r="O671" s="383">
        <v>10760</v>
      </c>
      <c r="P671" s="383"/>
      <c r="Q671" s="383"/>
      <c r="R671" s="383">
        <v>11580</v>
      </c>
      <c r="S671" s="383">
        <v>12710</v>
      </c>
      <c r="T671" s="383">
        <v>11580</v>
      </c>
      <c r="U671" s="383"/>
      <c r="V671" s="383"/>
      <c r="X671" s="204" t="s">
        <v>4121</v>
      </c>
      <c r="CV671" s="205" t="s">
        <v>2752</v>
      </c>
      <c r="CW671" s="205" t="s">
        <v>4120</v>
      </c>
      <c r="CY671" s="205">
        <v>0</v>
      </c>
      <c r="DG671" s="205">
        <v>14290</v>
      </c>
      <c r="DM671" s="205">
        <v>15390</v>
      </c>
      <c r="DN671" s="205">
        <v>16590</v>
      </c>
    </row>
    <row r="672" spans="2:121" outlineLevel="1" x14ac:dyDescent="0.2">
      <c r="B672" s="251">
        <v>11</v>
      </c>
      <c r="C672" s="385" t="s">
        <v>4847</v>
      </c>
      <c r="D672" s="385"/>
      <c r="E672" s="251" t="s">
        <v>65</v>
      </c>
      <c r="F672" s="251" t="s">
        <v>65</v>
      </c>
      <c r="G672" s="251">
        <v>2</v>
      </c>
      <c r="H672" s="251">
        <v>2</v>
      </c>
      <c r="I672" s="251">
        <v>2</v>
      </c>
      <c r="J672" s="251">
        <v>2</v>
      </c>
      <c r="K672" s="253"/>
      <c r="L672" s="253"/>
      <c r="M672" s="253"/>
      <c r="N672" s="253"/>
      <c r="O672" s="253"/>
      <c r="P672" s="253"/>
      <c r="Q672" s="253"/>
      <c r="R672" s="253"/>
      <c r="S672" s="253"/>
      <c r="T672" s="253"/>
      <c r="U672" s="253"/>
      <c r="V672" s="253"/>
      <c r="X672" s="204" t="s">
        <v>4848</v>
      </c>
      <c r="CV672" s="205" t="s">
        <v>2752</v>
      </c>
      <c r="CW672" s="205" t="s">
        <v>4847</v>
      </c>
      <c r="CY672" s="205">
        <v>0</v>
      </c>
    </row>
    <row r="673" spans="2:121" s="267" customFormat="1" x14ac:dyDescent="0.2">
      <c r="B673" s="386" t="s">
        <v>2854</v>
      </c>
      <c r="C673" s="387"/>
      <c r="D673" s="387"/>
      <c r="E673" s="388"/>
      <c r="F673" s="389"/>
      <c r="G673" s="389">
        <v>222</v>
      </c>
      <c r="H673" s="389">
        <v>114</v>
      </c>
      <c r="I673" s="389">
        <v>106</v>
      </c>
      <c r="J673" s="389">
        <v>230</v>
      </c>
      <c r="K673" s="391"/>
      <c r="L673" s="391">
        <v>108990</v>
      </c>
      <c r="M673" s="391"/>
      <c r="N673" s="391"/>
      <c r="O673" s="391">
        <v>108990</v>
      </c>
      <c r="P673" s="391"/>
      <c r="Q673" s="391"/>
      <c r="R673" s="391">
        <v>131090</v>
      </c>
      <c r="S673" s="391">
        <v>147590</v>
      </c>
      <c r="T673" s="391">
        <v>131090</v>
      </c>
      <c r="U673" s="391"/>
      <c r="V673" s="391"/>
      <c r="X673" s="266" t="s">
        <v>4908</v>
      </c>
      <c r="AA673" s="267">
        <f>SUM($G$674:$G$687)</f>
        <v>222</v>
      </c>
      <c r="AB673" s="267">
        <f>SUM($H$674:$H$687)</f>
        <v>114</v>
      </c>
      <c r="AC673" s="267">
        <f>SUM($I$674:$I$687)</f>
        <v>106</v>
      </c>
      <c r="AD673" s="267">
        <f>SUM($J$674:$J$687)</f>
        <v>230</v>
      </c>
      <c r="AE673" s="378">
        <f>SUM($K$674:$K$687)</f>
        <v>0</v>
      </c>
      <c r="AF673" s="378">
        <f>SUM($L$674:$L$687)</f>
        <v>108990</v>
      </c>
      <c r="AG673" s="378">
        <f>SUM($M$674:$M$687)</f>
        <v>0</v>
      </c>
      <c r="AH673" s="378">
        <f>SUM($N$674:$N$687)</f>
        <v>0</v>
      </c>
      <c r="AI673" s="378">
        <f>SUM($O$674:$O$687)</f>
        <v>108990</v>
      </c>
      <c r="AJ673" s="378">
        <f>SUM($P$674:$P$687)</f>
        <v>0</v>
      </c>
      <c r="AK673" s="378">
        <f>SUM($Q$674:$Q$687)</f>
        <v>0</v>
      </c>
      <c r="AL673" s="378">
        <f>SUM($R$674:$R$687)</f>
        <v>131090</v>
      </c>
      <c r="AM673" s="378">
        <f>SUM($S$674:$S$687)</f>
        <v>147590</v>
      </c>
      <c r="AN673" s="378">
        <f>SUM($T$674:$T$687)</f>
        <v>131090</v>
      </c>
      <c r="AO673" s="378">
        <f>SUM($U$674:$U$687)</f>
        <v>0</v>
      </c>
      <c r="AP673" s="378">
        <f>SUM($V$674:$V$687)</f>
        <v>0</v>
      </c>
      <c r="DG673" s="267">
        <f>SUM($DG$674:$DG$687)</f>
        <v>107430</v>
      </c>
      <c r="DI673" s="267">
        <f>SUM($DI$674:$DI$687)</f>
        <v>0</v>
      </c>
      <c r="DJ673" s="267">
        <f>SUM($DJ$674:$DJ$687)</f>
        <v>0</v>
      </c>
      <c r="DK673" s="267">
        <f>SUM($DK$674:$DK$687)</f>
        <v>65930</v>
      </c>
      <c r="DL673" s="267">
        <f>SUM($DL$674:$DL$687)</f>
        <v>65930</v>
      </c>
      <c r="DM673" s="267">
        <f>SUM($DM$674:$DM$687)</f>
        <v>127630</v>
      </c>
      <c r="DN673" s="267">
        <f>SUM($DN$674:$DN$687)</f>
        <v>136930</v>
      </c>
      <c r="DO673" s="267">
        <f>SUM($DO$674:$DO$687)</f>
        <v>0</v>
      </c>
      <c r="DP673" s="267">
        <f>SUM($DP$674:$DP$687)</f>
        <v>76930</v>
      </c>
      <c r="DQ673" s="267">
        <f>SUM($DQ$674:$DQ$687)</f>
        <v>76930</v>
      </c>
    </row>
    <row r="674" spans="2:121" outlineLevel="1" x14ac:dyDescent="0.2">
      <c r="B674" s="278">
        <v>1</v>
      </c>
      <c r="C674" s="392" t="s">
        <v>2898</v>
      </c>
      <c r="D674" s="392"/>
      <c r="E674" s="278" t="s">
        <v>65</v>
      </c>
      <c r="F674" s="278" t="s">
        <v>65</v>
      </c>
      <c r="G674" s="278">
        <v>32</v>
      </c>
      <c r="H674" s="278">
        <v>12</v>
      </c>
      <c r="I674" s="278">
        <v>12</v>
      </c>
      <c r="J674" s="278">
        <v>32</v>
      </c>
      <c r="K674" s="280"/>
      <c r="L674" s="280">
        <v>8380</v>
      </c>
      <c r="M674" s="280"/>
      <c r="N674" s="280"/>
      <c r="O674" s="280">
        <v>8380</v>
      </c>
      <c r="P674" s="280"/>
      <c r="Q674" s="280"/>
      <c r="R674" s="280">
        <v>10080</v>
      </c>
      <c r="S674" s="280">
        <v>11350</v>
      </c>
      <c r="T674" s="280">
        <v>10080</v>
      </c>
      <c r="U674" s="280"/>
      <c r="V674" s="280"/>
      <c r="X674" s="204" t="s">
        <v>2899</v>
      </c>
      <c r="CV674" s="205" t="s">
        <v>2854</v>
      </c>
      <c r="CW674" s="205" t="s">
        <v>2898</v>
      </c>
      <c r="CY674" s="205">
        <v>0</v>
      </c>
    </row>
    <row r="675" spans="2:121" outlineLevel="1" x14ac:dyDescent="0.2">
      <c r="B675" s="381">
        <v>2</v>
      </c>
      <c r="C675" s="384" t="s">
        <v>4909</v>
      </c>
      <c r="D675" s="384"/>
      <c r="E675" s="381" t="s">
        <v>65</v>
      </c>
      <c r="F675" s="381" t="s">
        <v>65</v>
      </c>
      <c r="G675" s="381">
        <v>16</v>
      </c>
      <c r="H675" s="381">
        <v>8</v>
      </c>
      <c r="I675" s="381">
        <v>8</v>
      </c>
      <c r="J675" s="381">
        <v>16</v>
      </c>
      <c r="K675" s="383"/>
      <c r="L675" s="383">
        <v>8380</v>
      </c>
      <c r="M675" s="383"/>
      <c r="N675" s="383"/>
      <c r="O675" s="383">
        <v>8380</v>
      </c>
      <c r="P675" s="383"/>
      <c r="Q675" s="383"/>
      <c r="R675" s="383">
        <v>10080</v>
      </c>
      <c r="S675" s="383">
        <v>11350</v>
      </c>
      <c r="T675" s="383">
        <v>10080</v>
      </c>
      <c r="U675" s="383"/>
      <c r="V675" s="383"/>
      <c r="X675" s="204" t="s">
        <v>4910</v>
      </c>
      <c r="CV675" s="205" t="s">
        <v>2854</v>
      </c>
      <c r="CW675" s="205" t="s">
        <v>4909</v>
      </c>
      <c r="CY675" s="205">
        <v>0</v>
      </c>
    </row>
    <row r="676" spans="2:121" outlineLevel="1" x14ac:dyDescent="0.2">
      <c r="B676" s="381">
        <v>3</v>
      </c>
      <c r="C676" s="384" t="s">
        <v>4911</v>
      </c>
      <c r="D676" s="384"/>
      <c r="E676" s="381" t="s">
        <v>65</v>
      </c>
      <c r="F676" s="381" t="s">
        <v>65</v>
      </c>
      <c r="G676" s="381">
        <v>16</v>
      </c>
      <c r="H676" s="381">
        <v>8</v>
      </c>
      <c r="I676" s="381">
        <v>8</v>
      </c>
      <c r="J676" s="381">
        <v>16</v>
      </c>
      <c r="K676" s="383"/>
      <c r="L676" s="383">
        <v>8380</v>
      </c>
      <c r="M676" s="383"/>
      <c r="N676" s="383"/>
      <c r="O676" s="383">
        <v>8380</v>
      </c>
      <c r="P676" s="383"/>
      <c r="Q676" s="383"/>
      <c r="R676" s="383">
        <v>10080</v>
      </c>
      <c r="S676" s="383">
        <v>11350</v>
      </c>
      <c r="T676" s="383">
        <v>10080</v>
      </c>
      <c r="U676" s="383"/>
      <c r="V676" s="383"/>
      <c r="X676" s="204" t="s">
        <v>4912</v>
      </c>
      <c r="CV676" s="205" t="s">
        <v>2854</v>
      </c>
      <c r="CW676" s="205" t="s">
        <v>4911</v>
      </c>
      <c r="CY676" s="205">
        <v>0</v>
      </c>
    </row>
    <row r="677" spans="2:121" outlineLevel="1" x14ac:dyDescent="0.2">
      <c r="B677" s="381">
        <v>4</v>
      </c>
      <c r="C677" s="384" t="s">
        <v>4913</v>
      </c>
      <c r="D677" s="384"/>
      <c r="E677" s="381" t="s">
        <v>65</v>
      </c>
      <c r="F677" s="381" t="s">
        <v>65</v>
      </c>
      <c r="G677" s="381">
        <v>8</v>
      </c>
      <c r="H677" s="381">
        <v>8</v>
      </c>
      <c r="I677" s="381">
        <v>4</v>
      </c>
      <c r="J677" s="381">
        <v>12</v>
      </c>
      <c r="K677" s="383"/>
      <c r="L677" s="383">
        <v>8380</v>
      </c>
      <c r="M677" s="383"/>
      <c r="N677" s="383"/>
      <c r="O677" s="383">
        <v>8380</v>
      </c>
      <c r="P677" s="383"/>
      <c r="Q677" s="383"/>
      <c r="R677" s="383">
        <v>10080</v>
      </c>
      <c r="S677" s="383">
        <v>11350</v>
      </c>
      <c r="T677" s="383">
        <v>10080</v>
      </c>
      <c r="U677" s="383"/>
      <c r="V677" s="383"/>
      <c r="X677" s="204" t="s">
        <v>4914</v>
      </c>
      <c r="CV677" s="205" t="s">
        <v>2854</v>
      </c>
      <c r="CW677" s="205" t="s">
        <v>4913</v>
      </c>
      <c r="CY677" s="205">
        <v>0</v>
      </c>
    </row>
    <row r="678" spans="2:121" outlineLevel="1" x14ac:dyDescent="0.2">
      <c r="B678" s="381">
        <v>5</v>
      </c>
      <c r="C678" s="384" t="s">
        <v>4915</v>
      </c>
      <c r="D678" s="384"/>
      <c r="E678" s="381" t="s">
        <v>65</v>
      </c>
      <c r="F678" s="381" t="s">
        <v>65</v>
      </c>
      <c r="G678" s="381">
        <v>16</v>
      </c>
      <c r="H678" s="381">
        <v>8</v>
      </c>
      <c r="I678" s="381">
        <v>8</v>
      </c>
      <c r="J678" s="381">
        <v>16</v>
      </c>
      <c r="K678" s="383"/>
      <c r="L678" s="383">
        <v>8380</v>
      </c>
      <c r="M678" s="383"/>
      <c r="N678" s="383"/>
      <c r="O678" s="383">
        <v>8380</v>
      </c>
      <c r="P678" s="383"/>
      <c r="Q678" s="383"/>
      <c r="R678" s="383">
        <v>10080</v>
      </c>
      <c r="S678" s="383">
        <v>11350</v>
      </c>
      <c r="T678" s="383">
        <v>10080</v>
      </c>
      <c r="U678" s="383"/>
      <c r="V678" s="383"/>
      <c r="X678" s="204" t="s">
        <v>4916</v>
      </c>
      <c r="CV678" s="205" t="s">
        <v>2854</v>
      </c>
      <c r="CW678" s="205" t="s">
        <v>4915</v>
      </c>
      <c r="CY678" s="205">
        <v>0</v>
      </c>
    </row>
    <row r="679" spans="2:121" outlineLevel="1" x14ac:dyDescent="0.2">
      <c r="B679" s="381">
        <v>6</v>
      </c>
      <c r="C679" s="384" t="s">
        <v>3060</v>
      </c>
      <c r="D679" s="384" t="s">
        <v>3062</v>
      </c>
      <c r="E679" s="381" t="s">
        <v>65</v>
      </c>
      <c r="F679" s="381" t="s">
        <v>65</v>
      </c>
      <c r="G679" s="381">
        <v>16</v>
      </c>
      <c r="H679" s="381">
        <v>8</v>
      </c>
      <c r="I679" s="381">
        <v>8</v>
      </c>
      <c r="J679" s="381">
        <v>16</v>
      </c>
      <c r="K679" s="383"/>
      <c r="L679" s="383">
        <v>8380</v>
      </c>
      <c r="M679" s="383"/>
      <c r="N679" s="383"/>
      <c r="O679" s="383">
        <v>8380</v>
      </c>
      <c r="P679" s="383"/>
      <c r="Q679" s="383"/>
      <c r="R679" s="383">
        <v>10080</v>
      </c>
      <c r="S679" s="383">
        <v>11350</v>
      </c>
      <c r="T679" s="383">
        <v>10080</v>
      </c>
      <c r="U679" s="383"/>
      <c r="V679" s="383"/>
      <c r="X679" s="204" t="s">
        <v>3061</v>
      </c>
      <c r="CV679" s="205" t="s">
        <v>2854</v>
      </c>
      <c r="CW679" s="205" t="s">
        <v>3060</v>
      </c>
      <c r="CY679" s="205">
        <v>0</v>
      </c>
      <c r="DG679" s="205">
        <v>20990</v>
      </c>
      <c r="DK679" s="205">
        <v>12990</v>
      </c>
      <c r="DL679" s="205">
        <v>12990</v>
      </c>
      <c r="DM679" s="205">
        <v>23690</v>
      </c>
      <c r="DN679" s="205">
        <v>24890</v>
      </c>
      <c r="DP679" s="205">
        <v>13990</v>
      </c>
      <c r="DQ679" s="205">
        <v>13990</v>
      </c>
    </row>
    <row r="680" spans="2:121" outlineLevel="1" x14ac:dyDescent="0.2">
      <c r="B680" s="381">
        <v>7</v>
      </c>
      <c r="C680" s="384" t="s">
        <v>3975</v>
      </c>
      <c r="D680" s="384"/>
      <c r="E680" s="381" t="s">
        <v>65</v>
      </c>
      <c r="F680" s="381" t="s">
        <v>65</v>
      </c>
      <c r="G680" s="381">
        <v>16</v>
      </c>
      <c r="H680" s="381">
        <v>8</v>
      </c>
      <c r="I680" s="381">
        <v>8</v>
      </c>
      <c r="J680" s="381">
        <v>16</v>
      </c>
      <c r="K680" s="383"/>
      <c r="L680" s="383">
        <v>8380</v>
      </c>
      <c r="M680" s="383"/>
      <c r="N680" s="383"/>
      <c r="O680" s="383">
        <v>8380</v>
      </c>
      <c r="P680" s="383"/>
      <c r="Q680" s="383"/>
      <c r="R680" s="383">
        <v>10080</v>
      </c>
      <c r="S680" s="383">
        <v>11350</v>
      </c>
      <c r="T680" s="383">
        <v>10080</v>
      </c>
      <c r="U680" s="383"/>
      <c r="V680" s="383"/>
      <c r="X680" s="204" t="s">
        <v>3976</v>
      </c>
      <c r="CV680" s="205" t="s">
        <v>2854</v>
      </c>
      <c r="CW680" s="205" t="s">
        <v>3975</v>
      </c>
      <c r="CY680" s="205">
        <v>0</v>
      </c>
      <c r="DG680" s="205">
        <v>14290</v>
      </c>
      <c r="DK680" s="205">
        <v>8990</v>
      </c>
      <c r="DL680" s="205">
        <v>8990</v>
      </c>
      <c r="DM680" s="205">
        <v>16490</v>
      </c>
      <c r="DN680" s="205">
        <v>17690</v>
      </c>
      <c r="DP680" s="205">
        <v>9990</v>
      </c>
      <c r="DQ680" s="205">
        <v>9990</v>
      </c>
    </row>
    <row r="681" spans="2:121" outlineLevel="1" x14ac:dyDescent="0.2">
      <c r="B681" s="381">
        <v>8</v>
      </c>
      <c r="C681" s="384" t="s">
        <v>3955</v>
      </c>
      <c r="D681" s="384" t="s">
        <v>3957</v>
      </c>
      <c r="E681" s="381" t="s">
        <v>65</v>
      </c>
      <c r="F681" s="381" t="s">
        <v>65</v>
      </c>
      <c r="G681" s="381">
        <v>8</v>
      </c>
      <c r="H681" s="381">
        <v>8</v>
      </c>
      <c r="I681" s="381">
        <v>4</v>
      </c>
      <c r="J681" s="381">
        <v>12</v>
      </c>
      <c r="K681" s="383"/>
      <c r="L681" s="383">
        <v>8380</v>
      </c>
      <c r="M681" s="383"/>
      <c r="N681" s="383"/>
      <c r="O681" s="383">
        <v>8380</v>
      </c>
      <c r="P681" s="383"/>
      <c r="Q681" s="383"/>
      <c r="R681" s="383">
        <v>10080</v>
      </c>
      <c r="S681" s="383">
        <v>11350</v>
      </c>
      <c r="T681" s="383">
        <v>10080</v>
      </c>
      <c r="U681" s="383"/>
      <c r="V681" s="383"/>
      <c r="X681" s="204" t="s">
        <v>3956</v>
      </c>
      <c r="CV681" s="205" t="s">
        <v>2854</v>
      </c>
      <c r="CW681" s="205" t="s">
        <v>3955</v>
      </c>
      <c r="CY681" s="205">
        <v>0</v>
      </c>
      <c r="DG681" s="205">
        <v>8790</v>
      </c>
      <c r="DK681" s="205">
        <v>4990</v>
      </c>
      <c r="DL681" s="205">
        <v>4990</v>
      </c>
      <c r="DM681" s="205">
        <v>10990</v>
      </c>
      <c r="DN681" s="205">
        <v>11590</v>
      </c>
      <c r="DP681" s="205">
        <v>6990</v>
      </c>
      <c r="DQ681" s="205">
        <v>6990</v>
      </c>
    </row>
    <row r="682" spans="2:121" outlineLevel="1" x14ac:dyDescent="0.2">
      <c r="B682" s="381">
        <v>9</v>
      </c>
      <c r="C682" s="384" t="s">
        <v>3083</v>
      </c>
      <c r="D682" s="384"/>
      <c r="E682" s="381" t="s">
        <v>65</v>
      </c>
      <c r="F682" s="381" t="s">
        <v>65</v>
      </c>
      <c r="G682" s="381">
        <v>16</v>
      </c>
      <c r="H682" s="381">
        <v>8</v>
      </c>
      <c r="I682" s="381">
        <v>8</v>
      </c>
      <c r="J682" s="381">
        <v>16</v>
      </c>
      <c r="K682" s="383"/>
      <c r="L682" s="383">
        <v>8380</v>
      </c>
      <c r="M682" s="383"/>
      <c r="N682" s="383"/>
      <c r="O682" s="383">
        <v>8380</v>
      </c>
      <c r="P682" s="383"/>
      <c r="Q682" s="383"/>
      <c r="R682" s="383">
        <v>10080</v>
      </c>
      <c r="S682" s="383">
        <v>11350</v>
      </c>
      <c r="T682" s="383">
        <v>10080</v>
      </c>
      <c r="U682" s="383"/>
      <c r="V682" s="383"/>
      <c r="X682" s="204" t="s">
        <v>2910</v>
      </c>
      <c r="CV682" s="205" t="s">
        <v>2854</v>
      </c>
      <c r="CW682" s="205" t="s">
        <v>3083</v>
      </c>
      <c r="CY682" s="205">
        <v>0</v>
      </c>
      <c r="DG682" s="205">
        <v>18190</v>
      </c>
      <c r="DK682" s="205">
        <v>10990</v>
      </c>
      <c r="DL682" s="205">
        <v>10990</v>
      </c>
      <c r="DM682" s="205">
        <v>19790</v>
      </c>
      <c r="DN682" s="205">
        <v>20990</v>
      </c>
      <c r="DP682" s="205">
        <v>11990</v>
      </c>
      <c r="DQ682" s="205">
        <v>11990</v>
      </c>
    </row>
    <row r="683" spans="2:121" outlineLevel="1" x14ac:dyDescent="0.2">
      <c r="B683" s="381">
        <v>10</v>
      </c>
      <c r="C683" s="384" t="s">
        <v>4917</v>
      </c>
      <c r="D683" s="384"/>
      <c r="E683" s="381" t="s">
        <v>65</v>
      </c>
      <c r="F683" s="381" t="s">
        <v>65</v>
      </c>
      <c r="G683" s="381">
        <v>8</v>
      </c>
      <c r="H683" s="381">
        <v>8</v>
      </c>
      <c r="I683" s="381">
        <v>8</v>
      </c>
      <c r="J683" s="381">
        <v>8</v>
      </c>
      <c r="K683" s="383"/>
      <c r="L683" s="383">
        <v>8380</v>
      </c>
      <c r="M683" s="383"/>
      <c r="N683" s="383"/>
      <c r="O683" s="383">
        <v>8380</v>
      </c>
      <c r="P683" s="383"/>
      <c r="Q683" s="383"/>
      <c r="R683" s="383">
        <v>10080</v>
      </c>
      <c r="S683" s="383">
        <v>11350</v>
      </c>
      <c r="T683" s="383">
        <v>10080</v>
      </c>
      <c r="U683" s="383"/>
      <c r="V683" s="383"/>
      <c r="X683" s="204" t="s">
        <v>4918</v>
      </c>
      <c r="CV683" s="205" t="s">
        <v>2854</v>
      </c>
      <c r="CW683" s="205" t="s">
        <v>4917</v>
      </c>
      <c r="CY683" s="205">
        <v>0</v>
      </c>
    </row>
    <row r="684" spans="2:121" outlineLevel="1" x14ac:dyDescent="0.2">
      <c r="B684" s="381">
        <v>11</v>
      </c>
      <c r="C684" s="384" t="s">
        <v>3157</v>
      </c>
      <c r="D684" s="384" t="s">
        <v>3159</v>
      </c>
      <c r="E684" s="381" t="s">
        <v>65</v>
      </c>
      <c r="F684" s="381" t="s">
        <v>65</v>
      </c>
      <c r="G684" s="381">
        <v>36</v>
      </c>
      <c r="H684" s="381">
        <v>16</v>
      </c>
      <c r="I684" s="381">
        <v>16</v>
      </c>
      <c r="J684" s="381">
        <v>36</v>
      </c>
      <c r="K684" s="383"/>
      <c r="L684" s="383">
        <v>8380</v>
      </c>
      <c r="M684" s="383"/>
      <c r="N684" s="383"/>
      <c r="O684" s="383">
        <v>8380</v>
      </c>
      <c r="P684" s="383"/>
      <c r="Q684" s="383"/>
      <c r="R684" s="383">
        <v>10080</v>
      </c>
      <c r="S684" s="383">
        <v>11350</v>
      </c>
      <c r="T684" s="383">
        <v>10080</v>
      </c>
      <c r="U684" s="383"/>
      <c r="V684" s="383"/>
      <c r="X684" s="204" t="s">
        <v>3158</v>
      </c>
      <c r="CV684" s="205" t="s">
        <v>2854</v>
      </c>
      <c r="CW684" s="205" t="s">
        <v>3157</v>
      </c>
      <c r="CY684" s="205">
        <v>0</v>
      </c>
      <c r="DG684" s="205">
        <v>15990</v>
      </c>
      <c r="DK684" s="205">
        <v>9990</v>
      </c>
      <c r="DL684" s="205">
        <v>9990</v>
      </c>
      <c r="DM684" s="205">
        <v>20390</v>
      </c>
      <c r="DN684" s="205">
        <v>23090</v>
      </c>
      <c r="DP684" s="205">
        <v>11990</v>
      </c>
      <c r="DQ684" s="205">
        <v>11990</v>
      </c>
    </row>
    <row r="685" spans="2:121" outlineLevel="1" x14ac:dyDescent="0.2">
      <c r="B685" s="381">
        <v>12</v>
      </c>
      <c r="C685" s="384" t="s">
        <v>3173</v>
      </c>
      <c r="D685" s="384" t="s">
        <v>3175</v>
      </c>
      <c r="E685" s="381" t="s">
        <v>65</v>
      </c>
      <c r="F685" s="381" t="s">
        <v>65</v>
      </c>
      <c r="G685" s="381">
        <v>16</v>
      </c>
      <c r="H685" s="381">
        <v>8</v>
      </c>
      <c r="I685" s="381">
        <v>8</v>
      </c>
      <c r="J685" s="381">
        <v>16</v>
      </c>
      <c r="K685" s="383"/>
      <c r="L685" s="383">
        <v>8380</v>
      </c>
      <c r="M685" s="383"/>
      <c r="N685" s="383"/>
      <c r="O685" s="383">
        <v>8380</v>
      </c>
      <c r="P685" s="383"/>
      <c r="Q685" s="383"/>
      <c r="R685" s="383">
        <v>10080</v>
      </c>
      <c r="S685" s="383">
        <v>11350</v>
      </c>
      <c r="T685" s="383">
        <v>10080</v>
      </c>
      <c r="U685" s="383"/>
      <c r="V685" s="383"/>
      <c r="X685" s="204" t="s">
        <v>3174</v>
      </c>
      <c r="CV685" s="205" t="s">
        <v>2854</v>
      </c>
      <c r="CW685" s="205" t="s">
        <v>3173</v>
      </c>
      <c r="CY685" s="205">
        <v>0</v>
      </c>
      <c r="DG685" s="205">
        <v>16490</v>
      </c>
      <c r="DK685" s="205">
        <v>9990</v>
      </c>
      <c r="DL685" s="205">
        <v>9990</v>
      </c>
      <c r="DM685" s="205">
        <v>20890</v>
      </c>
      <c r="DN685" s="205">
        <v>22090</v>
      </c>
      <c r="DP685" s="205">
        <v>12990</v>
      </c>
      <c r="DQ685" s="205">
        <v>12990</v>
      </c>
    </row>
    <row r="686" spans="2:121" outlineLevel="1" x14ac:dyDescent="0.2">
      <c r="B686" s="381">
        <v>13</v>
      </c>
      <c r="C686" s="384" t="s">
        <v>3166</v>
      </c>
      <c r="D686" s="384" t="s">
        <v>3168</v>
      </c>
      <c r="E686" s="381" t="s">
        <v>65</v>
      </c>
      <c r="F686" s="381" t="s">
        <v>65</v>
      </c>
      <c r="G686" s="381">
        <v>16</v>
      </c>
      <c r="H686" s="381">
        <v>4</v>
      </c>
      <c r="I686" s="381">
        <v>4</v>
      </c>
      <c r="J686" s="381">
        <v>16</v>
      </c>
      <c r="K686" s="383"/>
      <c r="L686" s="383">
        <v>8430</v>
      </c>
      <c r="M686" s="383"/>
      <c r="N686" s="383"/>
      <c r="O686" s="383">
        <v>8430</v>
      </c>
      <c r="P686" s="383"/>
      <c r="Q686" s="383"/>
      <c r="R686" s="383">
        <v>10130</v>
      </c>
      <c r="S686" s="383">
        <v>11390</v>
      </c>
      <c r="T686" s="383">
        <v>10130</v>
      </c>
      <c r="U686" s="383"/>
      <c r="V686" s="383"/>
      <c r="X686" s="204" t="s">
        <v>3167</v>
      </c>
      <c r="CV686" s="205" t="s">
        <v>2854</v>
      </c>
      <c r="CW686" s="205" t="s">
        <v>3166</v>
      </c>
      <c r="CY686" s="205">
        <v>0</v>
      </c>
      <c r="DG686" s="205">
        <v>12690</v>
      </c>
      <c r="DK686" s="205">
        <v>7990</v>
      </c>
      <c r="DL686" s="205">
        <v>7990</v>
      </c>
      <c r="DM686" s="205">
        <v>15390</v>
      </c>
      <c r="DN686" s="205">
        <v>16590</v>
      </c>
      <c r="DP686" s="205">
        <v>8990</v>
      </c>
      <c r="DQ686" s="205">
        <v>8990</v>
      </c>
    </row>
    <row r="687" spans="2:121" outlineLevel="1" x14ac:dyDescent="0.2">
      <c r="B687" s="251">
        <v>14</v>
      </c>
      <c r="C687" s="385" t="s">
        <v>4847</v>
      </c>
      <c r="D687" s="385"/>
      <c r="E687" s="251" t="s">
        <v>65</v>
      </c>
      <c r="F687" s="251" t="s">
        <v>65</v>
      </c>
      <c r="G687" s="251">
        <v>2</v>
      </c>
      <c r="H687" s="251">
        <v>2</v>
      </c>
      <c r="I687" s="251">
        <v>2</v>
      </c>
      <c r="J687" s="251">
        <v>2</v>
      </c>
      <c r="K687" s="253"/>
      <c r="L687" s="253"/>
      <c r="M687" s="253"/>
      <c r="N687" s="253"/>
      <c r="O687" s="253"/>
      <c r="P687" s="253"/>
      <c r="Q687" s="253"/>
      <c r="R687" s="253"/>
      <c r="S687" s="253"/>
      <c r="T687" s="253"/>
      <c r="U687" s="253"/>
      <c r="V687" s="253"/>
      <c r="X687" s="204" t="s">
        <v>4848</v>
      </c>
      <c r="CV687" s="205" t="s">
        <v>2854</v>
      </c>
      <c r="CW687" s="205" t="s">
        <v>4847</v>
      </c>
      <c r="CY687" s="205">
        <v>0</v>
      </c>
    </row>
    <row r="688" spans="2:121" s="267" customFormat="1" x14ac:dyDescent="0.2">
      <c r="B688" s="386" t="s">
        <v>2858</v>
      </c>
      <c r="C688" s="387"/>
      <c r="D688" s="387"/>
      <c r="E688" s="388"/>
      <c r="F688" s="389"/>
      <c r="G688" s="389">
        <v>222</v>
      </c>
      <c r="H688" s="390">
        <v>111</v>
      </c>
      <c r="I688" s="390">
        <v>111</v>
      </c>
      <c r="J688" s="390">
        <v>222</v>
      </c>
      <c r="K688" s="391"/>
      <c r="L688" s="391">
        <v>133090</v>
      </c>
      <c r="M688" s="391"/>
      <c r="N688" s="391"/>
      <c r="O688" s="391">
        <v>133090</v>
      </c>
      <c r="P688" s="391"/>
      <c r="Q688" s="391"/>
      <c r="R688" s="391">
        <v>158490</v>
      </c>
      <c r="S688" s="391">
        <v>174990</v>
      </c>
      <c r="T688" s="391">
        <v>158490</v>
      </c>
      <c r="U688" s="391"/>
      <c r="V688" s="391"/>
      <c r="X688" s="266" t="s">
        <v>4908</v>
      </c>
      <c r="AA688" s="267">
        <f>SUM($G$689:$G$702)</f>
        <v>222</v>
      </c>
      <c r="AB688" s="267">
        <f>SUM($H$689:$H$702)</f>
        <v>114</v>
      </c>
      <c r="AC688" s="267">
        <f>SUM($I$689:$I$702)</f>
        <v>106</v>
      </c>
      <c r="AD688" s="267">
        <f>SUM($J$689:$J$702)</f>
        <v>230</v>
      </c>
      <c r="AE688" s="378">
        <f>SUM($K$689:$K$702)</f>
        <v>0</v>
      </c>
      <c r="AF688" s="378">
        <f>SUM($L$689:$L$702)</f>
        <v>133090</v>
      </c>
      <c r="AG688" s="378">
        <f>SUM($M$689:$M$702)</f>
        <v>0</v>
      </c>
      <c r="AH688" s="378">
        <f>SUM($N$689:$N$702)</f>
        <v>0</v>
      </c>
      <c r="AI688" s="378">
        <f>SUM($O$689:$O$702)</f>
        <v>133090</v>
      </c>
      <c r="AJ688" s="378">
        <f>SUM($P$689:$P$702)</f>
        <v>0</v>
      </c>
      <c r="AK688" s="378">
        <f>SUM($Q$689:$Q$702)</f>
        <v>0</v>
      </c>
      <c r="AL688" s="378">
        <f>SUM($R$689:$R$702)</f>
        <v>158490</v>
      </c>
      <c r="AM688" s="378">
        <f>SUM($S$689:$S$702)</f>
        <v>174990</v>
      </c>
      <c r="AN688" s="378">
        <f>SUM($T$689:$T$702)</f>
        <v>158490</v>
      </c>
      <c r="AO688" s="378">
        <f>SUM($U$689:$U$702)</f>
        <v>0</v>
      </c>
      <c r="AP688" s="378">
        <f>SUM($V$689:$V$702)</f>
        <v>0</v>
      </c>
      <c r="DG688" s="267">
        <f>SUM($DG$689:$DG$702)</f>
        <v>177570</v>
      </c>
      <c r="DI688" s="267">
        <f>SUM($DI$689:$DI$702)</f>
        <v>0</v>
      </c>
      <c r="DJ688" s="267">
        <f>SUM($DJ$689:$DJ$702)</f>
        <v>0</v>
      </c>
      <c r="DK688" s="267">
        <f>SUM($DK$689:$DK$702)</f>
        <v>108870</v>
      </c>
      <c r="DL688" s="267">
        <f>SUM($DL$689:$DL$702)</f>
        <v>108870</v>
      </c>
      <c r="DM688" s="267">
        <f>SUM($DM$689:$DM$702)</f>
        <v>211370</v>
      </c>
      <c r="DN688" s="267">
        <f>SUM($DN$689:$DN$702)</f>
        <v>227870</v>
      </c>
      <c r="DO688" s="267">
        <f>SUM($DO$689:$DO$702)</f>
        <v>0</v>
      </c>
      <c r="DP688" s="267">
        <f>SUM($DP$689:$DP$702)</f>
        <v>127870</v>
      </c>
      <c r="DQ688" s="267">
        <f>SUM($DQ$689:$DQ$702)</f>
        <v>127870</v>
      </c>
    </row>
    <row r="689" spans="2:121" outlineLevel="1" x14ac:dyDescent="0.2">
      <c r="B689" s="278">
        <v>1</v>
      </c>
      <c r="C689" s="392" t="s">
        <v>2900</v>
      </c>
      <c r="D689" s="392" t="s">
        <v>2902</v>
      </c>
      <c r="E689" s="278" t="s">
        <v>65</v>
      </c>
      <c r="F689" s="278" t="s">
        <v>65</v>
      </c>
      <c r="G689" s="278">
        <v>32</v>
      </c>
      <c r="H689" s="278">
        <v>12</v>
      </c>
      <c r="I689" s="278">
        <v>12</v>
      </c>
      <c r="J689" s="278">
        <v>32</v>
      </c>
      <c r="K689" s="280"/>
      <c r="L689" s="280">
        <v>12580</v>
      </c>
      <c r="M689" s="280"/>
      <c r="N689" s="280"/>
      <c r="O689" s="280">
        <v>12580</v>
      </c>
      <c r="P689" s="280"/>
      <c r="Q689" s="280"/>
      <c r="R689" s="280">
        <v>14980</v>
      </c>
      <c r="S689" s="280">
        <v>17190</v>
      </c>
      <c r="T689" s="280">
        <v>14980</v>
      </c>
      <c r="U689" s="280"/>
      <c r="V689" s="280"/>
      <c r="X689" s="204" t="s">
        <v>2901</v>
      </c>
      <c r="CV689" s="205" t="s">
        <v>2858</v>
      </c>
      <c r="CW689" s="205" t="s">
        <v>2900</v>
      </c>
      <c r="CY689" s="205">
        <v>0</v>
      </c>
      <c r="DG689" s="205">
        <v>16790</v>
      </c>
      <c r="DK689" s="205">
        <v>9990</v>
      </c>
      <c r="DL689" s="205">
        <v>9990</v>
      </c>
      <c r="DM689" s="205">
        <v>19990</v>
      </c>
      <c r="DN689" s="205">
        <v>22390</v>
      </c>
      <c r="DP689" s="205">
        <v>11990</v>
      </c>
      <c r="DQ689" s="205">
        <v>11990</v>
      </c>
    </row>
    <row r="690" spans="2:121" outlineLevel="1" x14ac:dyDescent="0.2">
      <c r="B690" s="381">
        <v>2</v>
      </c>
      <c r="C690" s="384" t="s">
        <v>2903</v>
      </c>
      <c r="D690" s="384" t="s">
        <v>2905</v>
      </c>
      <c r="E690" s="381" t="s">
        <v>65</v>
      </c>
      <c r="F690" s="381" t="s">
        <v>65</v>
      </c>
      <c r="G690" s="381">
        <v>16</v>
      </c>
      <c r="H690" s="381">
        <v>8</v>
      </c>
      <c r="I690" s="381">
        <v>8</v>
      </c>
      <c r="J690" s="381">
        <v>16</v>
      </c>
      <c r="K690" s="383"/>
      <c r="L690" s="383">
        <v>7410</v>
      </c>
      <c r="M690" s="383"/>
      <c r="N690" s="383"/>
      <c r="O690" s="383">
        <v>7410</v>
      </c>
      <c r="P690" s="383"/>
      <c r="Q690" s="383"/>
      <c r="R690" s="383">
        <v>8240</v>
      </c>
      <c r="S690" s="383">
        <v>9360</v>
      </c>
      <c r="T690" s="383">
        <v>8240</v>
      </c>
      <c r="U690" s="383"/>
      <c r="V690" s="383"/>
      <c r="X690" s="204" t="s">
        <v>2904</v>
      </c>
      <c r="CV690" s="205" t="s">
        <v>2858</v>
      </c>
      <c r="CW690" s="205" t="s">
        <v>2903</v>
      </c>
      <c r="CY690" s="205">
        <v>0</v>
      </c>
      <c r="DG690" s="205">
        <v>9890</v>
      </c>
      <c r="DK690" s="205">
        <v>5990</v>
      </c>
      <c r="DL690" s="205">
        <v>5990</v>
      </c>
      <c r="DM690" s="205">
        <v>10990</v>
      </c>
      <c r="DN690" s="205">
        <v>12190</v>
      </c>
      <c r="DP690" s="205">
        <v>6990</v>
      </c>
      <c r="DQ690" s="205">
        <v>6990</v>
      </c>
    </row>
    <row r="691" spans="2:121" outlineLevel="1" x14ac:dyDescent="0.2">
      <c r="B691" s="381">
        <v>3</v>
      </c>
      <c r="C691" s="384" t="s">
        <v>2906</v>
      </c>
      <c r="D691" s="384" t="s">
        <v>2908</v>
      </c>
      <c r="E691" s="381" t="s">
        <v>65</v>
      </c>
      <c r="F691" s="381" t="s">
        <v>65</v>
      </c>
      <c r="G691" s="381">
        <v>16</v>
      </c>
      <c r="H691" s="381">
        <v>8</v>
      </c>
      <c r="I691" s="381">
        <v>8</v>
      </c>
      <c r="J691" s="381">
        <v>16</v>
      </c>
      <c r="K691" s="383"/>
      <c r="L691" s="383">
        <v>9510</v>
      </c>
      <c r="M691" s="383"/>
      <c r="N691" s="383"/>
      <c r="O691" s="383">
        <v>9510</v>
      </c>
      <c r="P691" s="383"/>
      <c r="Q691" s="383"/>
      <c r="R691" s="383">
        <v>12360</v>
      </c>
      <c r="S691" s="383">
        <v>13580</v>
      </c>
      <c r="T691" s="383">
        <v>12360</v>
      </c>
      <c r="U691" s="383"/>
      <c r="V691" s="383"/>
      <c r="X691" s="204" t="s">
        <v>2907</v>
      </c>
      <c r="CV691" s="205" t="s">
        <v>2858</v>
      </c>
      <c r="CW691" s="205" t="s">
        <v>2906</v>
      </c>
      <c r="CY691" s="205">
        <v>0</v>
      </c>
      <c r="DG691" s="205">
        <v>12690</v>
      </c>
      <c r="DK691" s="205">
        <v>7990</v>
      </c>
      <c r="DL691" s="205">
        <v>7990</v>
      </c>
      <c r="DM691" s="205">
        <v>16490</v>
      </c>
      <c r="DN691" s="205">
        <v>17690</v>
      </c>
      <c r="DP691" s="205">
        <v>9990</v>
      </c>
      <c r="DQ691" s="205">
        <v>9990</v>
      </c>
    </row>
    <row r="692" spans="2:121" outlineLevel="1" x14ac:dyDescent="0.2">
      <c r="B692" s="381">
        <v>4</v>
      </c>
      <c r="C692" s="384" t="s">
        <v>2915</v>
      </c>
      <c r="D692" s="384" t="s">
        <v>2917</v>
      </c>
      <c r="E692" s="381" t="s">
        <v>65</v>
      </c>
      <c r="F692" s="381" t="s">
        <v>65</v>
      </c>
      <c r="G692" s="381">
        <v>8</v>
      </c>
      <c r="H692" s="381">
        <v>8</v>
      </c>
      <c r="I692" s="381">
        <v>4</v>
      </c>
      <c r="J692" s="381">
        <v>12</v>
      </c>
      <c r="K692" s="383"/>
      <c r="L692" s="383">
        <v>5760</v>
      </c>
      <c r="M692" s="383"/>
      <c r="N692" s="383"/>
      <c r="O692" s="383">
        <v>5760</v>
      </c>
      <c r="P692" s="383"/>
      <c r="Q692" s="383"/>
      <c r="R692" s="383">
        <v>6590</v>
      </c>
      <c r="S692" s="383">
        <v>7210</v>
      </c>
      <c r="T692" s="383">
        <v>6590</v>
      </c>
      <c r="U692" s="383"/>
      <c r="V692" s="383"/>
      <c r="X692" s="204" t="s">
        <v>2916</v>
      </c>
      <c r="CV692" s="205" t="s">
        <v>2858</v>
      </c>
      <c r="CW692" s="205" t="s">
        <v>2915</v>
      </c>
      <c r="CY692" s="205">
        <v>0</v>
      </c>
      <c r="DG692" s="205">
        <v>7690</v>
      </c>
      <c r="DK692" s="205">
        <v>4990</v>
      </c>
      <c r="DL692" s="205">
        <v>4990</v>
      </c>
      <c r="DM692" s="205">
        <v>8790</v>
      </c>
      <c r="DN692" s="205">
        <v>9390</v>
      </c>
      <c r="DP692" s="205">
        <v>4990</v>
      </c>
      <c r="DQ692" s="205">
        <v>4990</v>
      </c>
    </row>
    <row r="693" spans="2:121" outlineLevel="1" x14ac:dyDescent="0.2">
      <c r="B693" s="381">
        <v>5</v>
      </c>
      <c r="C693" s="384" t="s">
        <v>3049</v>
      </c>
      <c r="D693" s="384" t="s">
        <v>3051</v>
      </c>
      <c r="E693" s="381" t="s">
        <v>65</v>
      </c>
      <c r="F693" s="381" t="s">
        <v>65</v>
      </c>
      <c r="G693" s="381">
        <v>16</v>
      </c>
      <c r="H693" s="381">
        <v>8</v>
      </c>
      <c r="I693" s="381">
        <v>8</v>
      </c>
      <c r="J693" s="381">
        <v>16</v>
      </c>
      <c r="K693" s="383"/>
      <c r="L693" s="383">
        <v>10710</v>
      </c>
      <c r="M693" s="383"/>
      <c r="N693" s="383"/>
      <c r="O693" s="383">
        <v>10710</v>
      </c>
      <c r="P693" s="383"/>
      <c r="Q693" s="383"/>
      <c r="R693" s="383">
        <v>12360</v>
      </c>
      <c r="S693" s="383">
        <v>13580</v>
      </c>
      <c r="T693" s="383">
        <v>12360</v>
      </c>
      <c r="U693" s="383"/>
      <c r="V693" s="383"/>
      <c r="X693" s="204" t="s">
        <v>3050</v>
      </c>
      <c r="CV693" s="205" t="s">
        <v>2858</v>
      </c>
      <c r="CW693" s="205" t="s">
        <v>3049</v>
      </c>
      <c r="CY693" s="205">
        <v>0</v>
      </c>
      <c r="DG693" s="205">
        <v>14290</v>
      </c>
      <c r="DK693" s="205">
        <v>8990</v>
      </c>
      <c r="DL693" s="205">
        <v>8990</v>
      </c>
      <c r="DM693" s="205">
        <v>16490</v>
      </c>
      <c r="DN693" s="205">
        <v>17690</v>
      </c>
      <c r="DP693" s="205">
        <v>9990</v>
      </c>
      <c r="DQ693" s="205">
        <v>9990</v>
      </c>
    </row>
    <row r="694" spans="2:121" outlineLevel="1" x14ac:dyDescent="0.2">
      <c r="B694" s="381">
        <v>6</v>
      </c>
      <c r="C694" s="384" t="s">
        <v>3060</v>
      </c>
      <c r="D694" s="384" t="s">
        <v>3062</v>
      </c>
      <c r="E694" s="381" t="s">
        <v>65</v>
      </c>
      <c r="F694" s="381" t="s">
        <v>65</v>
      </c>
      <c r="G694" s="381">
        <v>16</v>
      </c>
      <c r="H694" s="381">
        <v>8</v>
      </c>
      <c r="I694" s="381">
        <v>8</v>
      </c>
      <c r="J694" s="381">
        <v>16</v>
      </c>
      <c r="K694" s="383"/>
      <c r="L694" s="383">
        <v>15730</v>
      </c>
      <c r="M694" s="383"/>
      <c r="N694" s="383"/>
      <c r="O694" s="383">
        <v>15730</v>
      </c>
      <c r="P694" s="383"/>
      <c r="Q694" s="383"/>
      <c r="R694" s="383">
        <v>17760</v>
      </c>
      <c r="S694" s="383">
        <v>19110</v>
      </c>
      <c r="T694" s="383">
        <v>17760</v>
      </c>
      <c r="U694" s="383"/>
      <c r="V694" s="383"/>
      <c r="X694" s="204" t="s">
        <v>3061</v>
      </c>
      <c r="CV694" s="205" t="s">
        <v>2858</v>
      </c>
      <c r="CW694" s="205" t="s">
        <v>3060</v>
      </c>
      <c r="CY694" s="205">
        <v>0</v>
      </c>
      <c r="DG694" s="205">
        <v>20990</v>
      </c>
      <c r="DK694" s="205">
        <v>12990</v>
      </c>
      <c r="DL694" s="205">
        <v>12990</v>
      </c>
      <c r="DM694" s="205">
        <v>23690</v>
      </c>
      <c r="DN694" s="205">
        <v>24890</v>
      </c>
      <c r="DP694" s="205">
        <v>13990</v>
      </c>
      <c r="DQ694" s="205">
        <v>13990</v>
      </c>
    </row>
    <row r="695" spans="2:121" outlineLevel="1" x14ac:dyDescent="0.2">
      <c r="B695" s="381">
        <v>7</v>
      </c>
      <c r="C695" s="384" t="s">
        <v>3975</v>
      </c>
      <c r="D695" s="384"/>
      <c r="E695" s="381" t="s">
        <v>65</v>
      </c>
      <c r="F695" s="381" t="s">
        <v>65</v>
      </c>
      <c r="G695" s="381">
        <v>16</v>
      </c>
      <c r="H695" s="381">
        <v>8</v>
      </c>
      <c r="I695" s="381">
        <v>8</v>
      </c>
      <c r="J695" s="381">
        <v>16</v>
      </c>
      <c r="K695" s="383"/>
      <c r="L695" s="383">
        <v>10710</v>
      </c>
      <c r="M695" s="383"/>
      <c r="N695" s="383"/>
      <c r="O695" s="383">
        <v>10710</v>
      </c>
      <c r="P695" s="383"/>
      <c r="Q695" s="383"/>
      <c r="R695" s="383">
        <v>12360</v>
      </c>
      <c r="S695" s="383">
        <v>13580</v>
      </c>
      <c r="T695" s="383">
        <v>12360</v>
      </c>
      <c r="U695" s="383"/>
      <c r="V695" s="383"/>
      <c r="X695" s="204" t="s">
        <v>3976</v>
      </c>
      <c r="CV695" s="205" t="s">
        <v>2858</v>
      </c>
      <c r="CW695" s="205" t="s">
        <v>3975</v>
      </c>
      <c r="CY695" s="205">
        <v>0</v>
      </c>
      <c r="DG695" s="205">
        <v>14290</v>
      </c>
      <c r="DK695" s="205">
        <v>8990</v>
      </c>
      <c r="DL695" s="205">
        <v>8990</v>
      </c>
      <c r="DM695" s="205">
        <v>16490</v>
      </c>
      <c r="DN695" s="205">
        <v>17690</v>
      </c>
      <c r="DP695" s="205">
        <v>9990</v>
      </c>
      <c r="DQ695" s="205">
        <v>9990</v>
      </c>
    </row>
    <row r="696" spans="2:121" outlineLevel="1" x14ac:dyDescent="0.2">
      <c r="B696" s="381">
        <v>8</v>
      </c>
      <c r="C696" s="384" t="s">
        <v>3955</v>
      </c>
      <c r="D696" s="384" t="s">
        <v>3957</v>
      </c>
      <c r="E696" s="381" t="s">
        <v>65</v>
      </c>
      <c r="F696" s="381" t="s">
        <v>65</v>
      </c>
      <c r="G696" s="381">
        <v>8</v>
      </c>
      <c r="H696" s="381">
        <v>8</v>
      </c>
      <c r="I696" s="381">
        <v>4</v>
      </c>
      <c r="J696" s="381">
        <v>12</v>
      </c>
      <c r="K696" s="383"/>
      <c r="L696" s="383">
        <v>6580</v>
      </c>
      <c r="M696" s="383"/>
      <c r="N696" s="383"/>
      <c r="O696" s="383">
        <v>6580</v>
      </c>
      <c r="P696" s="383"/>
      <c r="Q696" s="383"/>
      <c r="R696" s="383">
        <v>8240</v>
      </c>
      <c r="S696" s="383">
        <v>8900</v>
      </c>
      <c r="T696" s="383">
        <v>8240</v>
      </c>
      <c r="U696" s="383"/>
      <c r="V696" s="383"/>
      <c r="X696" s="204" t="s">
        <v>3956</v>
      </c>
      <c r="CV696" s="205" t="s">
        <v>2858</v>
      </c>
      <c r="CW696" s="205" t="s">
        <v>3955</v>
      </c>
      <c r="CY696" s="205">
        <v>0</v>
      </c>
      <c r="DG696" s="205">
        <v>8790</v>
      </c>
      <c r="DK696" s="205">
        <v>4990</v>
      </c>
      <c r="DL696" s="205">
        <v>4990</v>
      </c>
      <c r="DM696" s="205">
        <v>10990</v>
      </c>
      <c r="DN696" s="205">
        <v>11590</v>
      </c>
      <c r="DP696" s="205">
        <v>6990</v>
      </c>
      <c r="DQ696" s="205">
        <v>6990</v>
      </c>
    </row>
    <row r="697" spans="2:121" outlineLevel="1" x14ac:dyDescent="0.2">
      <c r="B697" s="381">
        <v>9</v>
      </c>
      <c r="C697" s="384" t="s">
        <v>3083</v>
      </c>
      <c r="D697" s="384"/>
      <c r="E697" s="381" t="s">
        <v>65</v>
      </c>
      <c r="F697" s="381" t="s">
        <v>65</v>
      </c>
      <c r="G697" s="381">
        <v>16</v>
      </c>
      <c r="H697" s="381">
        <v>8</v>
      </c>
      <c r="I697" s="381">
        <v>8</v>
      </c>
      <c r="J697" s="381">
        <v>16</v>
      </c>
      <c r="K697" s="383"/>
      <c r="L697" s="383">
        <v>13630</v>
      </c>
      <c r="M697" s="383"/>
      <c r="N697" s="383"/>
      <c r="O697" s="383">
        <v>13630</v>
      </c>
      <c r="P697" s="383"/>
      <c r="Q697" s="383"/>
      <c r="R697" s="383">
        <v>14830</v>
      </c>
      <c r="S697" s="383">
        <v>16110</v>
      </c>
      <c r="T697" s="383">
        <v>14830</v>
      </c>
      <c r="U697" s="383"/>
      <c r="V697" s="383"/>
      <c r="X697" s="204" t="s">
        <v>2910</v>
      </c>
      <c r="CV697" s="205" t="s">
        <v>2858</v>
      </c>
      <c r="CW697" s="205" t="s">
        <v>3083</v>
      </c>
      <c r="CY697" s="205">
        <v>0</v>
      </c>
      <c r="DG697" s="205">
        <v>18190</v>
      </c>
      <c r="DK697" s="205">
        <v>10990</v>
      </c>
      <c r="DL697" s="205">
        <v>10990</v>
      </c>
      <c r="DM697" s="205">
        <v>19790</v>
      </c>
      <c r="DN697" s="205">
        <v>20990</v>
      </c>
      <c r="DP697" s="205">
        <v>11990</v>
      </c>
      <c r="DQ697" s="205">
        <v>11990</v>
      </c>
    </row>
    <row r="698" spans="2:121" outlineLevel="1" x14ac:dyDescent="0.2">
      <c r="B698" s="381">
        <v>10</v>
      </c>
      <c r="C698" s="384" t="s">
        <v>2912</v>
      </c>
      <c r="D698" s="384" t="s">
        <v>2914</v>
      </c>
      <c r="E698" s="381" t="s">
        <v>65</v>
      </c>
      <c r="F698" s="381" t="s">
        <v>65</v>
      </c>
      <c r="G698" s="381">
        <v>8</v>
      </c>
      <c r="H698" s="381">
        <v>8</v>
      </c>
      <c r="I698" s="381">
        <v>8</v>
      </c>
      <c r="J698" s="381">
        <v>8</v>
      </c>
      <c r="K698" s="383"/>
      <c r="L698" s="383">
        <v>6580</v>
      </c>
      <c r="M698" s="383"/>
      <c r="N698" s="383"/>
      <c r="O698" s="383">
        <v>6580</v>
      </c>
      <c r="P698" s="383"/>
      <c r="Q698" s="383"/>
      <c r="R698" s="383">
        <v>8240</v>
      </c>
      <c r="S698" s="383">
        <v>8900</v>
      </c>
      <c r="T698" s="383">
        <v>8240</v>
      </c>
      <c r="U698" s="383"/>
      <c r="V698" s="383"/>
      <c r="X698" s="204" t="s">
        <v>2913</v>
      </c>
      <c r="CV698" s="205" t="s">
        <v>2858</v>
      </c>
      <c r="CW698" s="205" t="s">
        <v>2912</v>
      </c>
      <c r="CY698" s="205">
        <v>0</v>
      </c>
      <c r="DG698" s="205">
        <v>8790</v>
      </c>
      <c r="DK698" s="205">
        <v>4990</v>
      </c>
      <c r="DL698" s="205">
        <v>4990</v>
      </c>
      <c r="DM698" s="205">
        <v>10990</v>
      </c>
      <c r="DN698" s="205">
        <v>11590</v>
      </c>
      <c r="DP698" s="205">
        <v>6990</v>
      </c>
      <c r="DQ698" s="205">
        <v>6990</v>
      </c>
    </row>
    <row r="699" spans="2:121" outlineLevel="1" x14ac:dyDescent="0.2">
      <c r="B699" s="381">
        <v>11</v>
      </c>
      <c r="C699" s="384" t="s">
        <v>3157</v>
      </c>
      <c r="D699" s="384" t="s">
        <v>3159</v>
      </c>
      <c r="E699" s="381" t="s">
        <v>65</v>
      </c>
      <c r="F699" s="381" t="s">
        <v>65</v>
      </c>
      <c r="G699" s="381">
        <v>36</v>
      </c>
      <c r="H699" s="381">
        <v>16</v>
      </c>
      <c r="I699" s="381">
        <v>16</v>
      </c>
      <c r="J699" s="381">
        <v>36</v>
      </c>
      <c r="K699" s="383"/>
      <c r="L699" s="383">
        <v>11980</v>
      </c>
      <c r="M699" s="383"/>
      <c r="N699" s="383"/>
      <c r="O699" s="383">
        <v>11980</v>
      </c>
      <c r="P699" s="383"/>
      <c r="Q699" s="383"/>
      <c r="R699" s="383">
        <v>15280</v>
      </c>
      <c r="S699" s="383">
        <v>17730</v>
      </c>
      <c r="T699" s="383">
        <v>15280</v>
      </c>
      <c r="U699" s="383"/>
      <c r="V699" s="383"/>
      <c r="X699" s="204" t="s">
        <v>3158</v>
      </c>
      <c r="CV699" s="205" t="s">
        <v>2858</v>
      </c>
      <c r="CW699" s="205" t="s">
        <v>3157</v>
      </c>
      <c r="CY699" s="205">
        <v>0</v>
      </c>
      <c r="DG699" s="205">
        <v>15990</v>
      </c>
      <c r="DK699" s="205">
        <v>9990</v>
      </c>
      <c r="DL699" s="205">
        <v>9990</v>
      </c>
      <c r="DM699" s="205">
        <v>20390</v>
      </c>
      <c r="DN699" s="205">
        <v>23090</v>
      </c>
      <c r="DP699" s="205">
        <v>11990</v>
      </c>
      <c r="DQ699" s="205">
        <v>11990</v>
      </c>
    </row>
    <row r="700" spans="2:121" outlineLevel="1" x14ac:dyDescent="0.2">
      <c r="B700" s="381">
        <v>12</v>
      </c>
      <c r="C700" s="384" t="s">
        <v>3173</v>
      </c>
      <c r="D700" s="384" t="s">
        <v>3175</v>
      </c>
      <c r="E700" s="381" t="s">
        <v>65</v>
      </c>
      <c r="F700" s="381" t="s">
        <v>65</v>
      </c>
      <c r="G700" s="381">
        <v>16</v>
      </c>
      <c r="H700" s="381">
        <v>8</v>
      </c>
      <c r="I700" s="381">
        <v>8</v>
      </c>
      <c r="J700" s="381">
        <v>16</v>
      </c>
      <c r="K700" s="383"/>
      <c r="L700" s="383">
        <v>12350</v>
      </c>
      <c r="M700" s="383"/>
      <c r="N700" s="383"/>
      <c r="O700" s="383">
        <v>12350</v>
      </c>
      <c r="P700" s="383"/>
      <c r="Q700" s="383"/>
      <c r="R700" s="383">
        <v>15660</v>
      </c>
      <c r="S700" s="383">
        <v>16960</v>
      </c>
      <c r="T700" s="383">
        <v>15660</v>
      </c>
      <c r="U700" s="383"/>
      <c r="V700" s="383"/>
      <c r="X700" s="204" t="s">
        <v>3174</v>
      </c>
      <c r="CV700" s="205" t="s">
        <v>2858</v>
      </c>
      <c r="CW700" s="205" t="s">
        <v>3173</v>
      </c>
      <c r="CY700" s="205">
        <v>0</v>
      </c>
      <c r="DG700" s="205">
        <v>16490</v>
      </c>
      <c r="DK700" s="205">
        <v>9990</v>
      </c>
      <c r="DL700" s="205">
        <v>9990</v>
      </c>
      <c r="DM700" s="205">
        <v>20890</v>
      </c>
      <c r="DN700" s="205">
        <v>22090</v>
      </c>
      <c r="DP700" s="205">
        <v>12990</v>
      </c>
      <c r="DQ700" s="205">
        <v>12990</v>
      </c>
    </row>
    <row r="701" spans="2:121" outlineLevel="1" x14ac:dyDescent="0.2">
      <c r="B701" s="381">
        <v>13</v>
      </c>
      <c r="C701" s="384" t="s">
        <v>3166</v>
      </c>
      <c r="D701" s="384" t="s">
        <v>3168</v>
      </c>
      <c r="E701" s="381" t="s">
        <v>65</v>
      </c>
      <c r="F701" s="381" t="s">
        <v>65</v>
      </c>
      <c r="G701" s="381">
        <v>16</v>
      </c>
      <c r="H701" s="381">
        <v>4</v>
      </c>
      <c r="I701" s="381">
        <v>4</v>
      </c>
      <c r="J701" s="381">
        <v>16</v>
      </c>
      <c r="K701" s="383"/>
      <c r="L701" s="383">
        <v>9560</v>
      </c>
      <c r="M701" s="383"/>
      <c r="N701" s="383"/>
      <c r="O701" s="383">
        <v>9560</v>
      </c>
      <c r="P701" s="383"/>
      <c r="Q701" s="383"/>
      <c r="R701" s="383">
        <v>11590</v>
      </c>
      <c r="S701" s="383">
        <v>12780</v>
      </c>
      <c r="T701" s="383">
        <v>11590</v>
      </c>
      <c r="U701" s="383"/>
      <c r="V701" s="383"/>
      <c r="X701" s="204" t="s">
        <v>3167</v>
      </c>
      <c r="CV701" s="205" t="s">
        <v>2858</v>
      </c>
      <c r="CW701" s="205" t="s">
        <v>3166</v>
      </c>
      <c r="CY701" s="205">
        <v>0</v>
      </c>
      <c r="DG701" s="205">
        <v>12690</v>
      </c>
      <c r="DK701" s="205">
        <v>7990</v>
      </c>
      <c r="DL701" s="205">
        <v>7990</v>
      </c>
      <c r="DM701" s="205">
        <v>15390</v>
      </c>
      <c r="DN701" s="205">
        <v>16590</v>
      </c>
      <c r="DP701" s="205">
        <v>8990</v>
      </c>
      <c r="DQ701" s="205">
        <v>8990</v>
      </c>
    </row>
    <row r="702" spans="2:121" outlineLevel="1" x14ac:dyDescent="0.2">
      <c r="B702" s="251">
        <v>14</v>
      </c>
      <c r="C702" s="385" t="s">
        <v>4847</v>
      </c>
      <c r="D702" s="385"/>
      <c r="E702" s="251" t="s">
        <v>65</v>
      </c>
      <c r="F702" s="251" t="s">
        <v>65</v>
      </c>
      <c r="G702" s="251">
        <v>2</v>
      </c>
      <c r="H702" s="251">
        <v>2</v>
      </c>
      <c r="I702" s="251">
        <v>2</v>
      </c>
      <c r="J702" s="251">
        <v>2</v>
      </c>
      <c r="K702" s="253"/>
      <c r="L702" s="253"/>
      <c r="M702" s="253"/>
      <c r="N702" s="253"/>
      <c r="O702" s="253"/>
      <c r="P702" s="253"/>
      <c r="Q702" s="253"/>
      <c r="R702" s="253"/>
      <c r="S702" s="253"/>
      <c r="T702" s="253"/>
      <c r="U702" s="253"/>
      <c r="V702" s="253"/>
      <c r="X702" s="204" t="s">
        <v>4848</v>
      </c>
      <c r="CV702" s="205" t="s">
        <v>2858</v>
      </c>
      <c r="CW702" s="205" t="s">
        <v>4847</v>
      </c>
      <c r="CY702" s="205">
        <v>0</v>
      </c>
    </row>
    <row r="703" spans="2:121" s="267" customFormat="1" x14ac:dyDescent="0.2">
      <c r="B703" s="386" t="s">
        <v>2861</v>
      </c>
      <c r="C703" s="387"/>
      <c r="D703" s="387"/>
      <c r="E703" s="388"/>
      <c r="F703" s="389"/>
      <c r="G703" s="389">
        <v>222</v>
      </c>
      <c r="H703" s="390">
        <v>111</v>
      </c>
      <c r="I703" s="390">
        <v>111</v>
      </c>
      <c r="J703" s="390">
        <v>222</v>
      </c>
      <c r="K703" s="391"/>
      <c r="L703" s="391">
        <v>133090</v>
      </c>
      <c r="M703" s="391"/>
      <c r="N703" s="391"/>
      <c r="O703" s="391">
        <v>133090</v>
      </c>
      <c r="P703" s="391"/>
      <c r="Q703" s="391"/>
      <c r="R703" s="391">
        <v>158490</v>
      </c>
      <c r="S703" s="391">
        <v>174990</v>
      </c>
      <c r="T703" s="391">
        <v>158490</v>
      </c>
      <c r="U703" s="391"/>
      <c r="V703" s="391"/>
      <c r="X703" s="266" t="s">
        <v>4908</v>
      </c>
      <c r="AA703" s="267">
        <f>SUM($G$704:$G$717)</f>
        <v>222</v>
      </c>
      <c r="AB703" s="267">
        <f>SUM($H$704:$H$717)</f>
        <v>114</v>
      </c>
      <c r="AC703" s="267">
        <f>SUM($I$704:$I$717)</f>
        <v>106</v>
      </c>
      <c r="AD703" s="267">
        <f>SUM($J$704:$J$717)</f>
        <v>230</v>
      </c>
      <c r="AE703" s="378">
        <f>SUM($K$704:$K$717)</f>
        <v>0</v>
      </c>
      <c r="AF703" s="378">
        <f>SUM($L$704:$L$717)</f>
        <v>133090</v>
      </c>
      <c r="AG703" s="378">
        <f>SUM($M$704:$M$717)</f>
        <v>0</v>
      </c>
      <c r="AH703" s="378">
        <f>SUM($N$704:$N$717)</f>
        <v>0</v>
      </c>
      <c r="AI703" s="378">
        <f>SUM($O$704:$O$717)</f>
        <v>133090</v>
      </c>
      <c r="AJ703" s="378">
        <f>SUM($P$704:$P$717)</f>
        <v>0</v>
      </c>
      <c r="AK703" s="378">
        <f>SUM($Q$704:$Q$717)</f>
        <v>0</v>
      </c>
      <c r="AL703" s="378">
        <f>SUM($R$704:$R$717)</f>
        <v>158490</v>
      </c>
      <c r="AM703" s="378">
        <f>SUM($S$704:$S$717)</f>
        <v>174990</v>
      </c>
      <c r="AN703" s="378">
        <f>SUM($T$704:$T$717)</f>
        <v>158490</v>
      </c>
      <c r="AO703" s="378">
        <f>SUM($U$704:$U$717)</f>
        <v>0</v>
      </c>
      <c r="AP703" s="378">
        <f>SUM($V$704:$V$717)</f>
        <v>0</v>
      </c>
      <c r="DG703" s="267">
        <f>SUM($DG$704:$DG$717)</f>
        <v>177570</v>
      </c>
      <c r="DI703" s="267">
        <f>SUM($DI$704:$DI$717)</f>
        <v>0</v>
      </c>
      <c r="DJ703" s="267">
        <f>SUM($DJ$704:$DJ$717)</f>
        <v>0</v>
      </c>
      <c r="DK703" s="267">
        <f>SUM($DK$704:$DK$717)</f>
        <v>108870</v>
      </c>
      <c r="DL703" s="267">
        <f>SUM($DL$704:$DL$717)</f>
        <v>108870</v>
      </c>
      <c r="DM703" s="267">
        <f>SUM($DM$704:$DM$717)</f>
        <v>211370</v>
      </c>
      <c r="DN703" s="267">
        <f>SUM($DN$704:$DN$717)</f>
        <v>227870</v>
      </c>
      <c r="DO703" s="267">
        <f>SUM($DO$704:$DO$717)</f>
        <v>0</v>
      </c>
      <c r="DP703" s="267">
        <f>SUM($DP$704:$DP$717)</f>
        <v>127870</v>
      </c>
      <c r="DQ703" s="267">
        <f>SUM($DQ$704:$DQ$717)</f>
        <v>127870</v>
      </c>
    </row>
    <row r="704" spans="2:121" outlineLevel="1" x14ac:dyDescent="0.2">
      <c r="B704" s="278">
        <v>1</v>
      </c>
      <c r="C704" s="392" t="s">
        <v>2900</v>
      </c>
      <c r="D704" s="392" t="s">
        <v>2902</v>
      </c>
      <c r="E704" s="278" t="s">
        <v>65</v>
      </c>
      <c r="F704" s="278" t="s">
        <v>65</v>
      </c>
      <c r="G704" s="278">
        <v>32</v>
      </c>
      <c r="H704" s="278">
        <v>12</v>
      </c>
      <c r="I704" s="278">
        <v>12</v>
      </c>
      <c r="J704" s="278">
        <v>32</v>
      </c>
      <c r="K704" s="280"/>
      <c r="L704" s="280">
        <v>12580</v>
      </c>
      <c r="M704" s="280"/>
      <c r="N704" s="280"/>
      <c r="O704" s="280">
        <v>12580</v>
      </c>
      <c r="P704" s="280"/>
      <c r="Q704" s="280"/>
      <c r="R704" s="280">
        <v>14980</v>
      </c>
      <c r="S704" s="280">
        <v>17190</v>
      </c>
      <c r="T704" s="280">
        <v>14980</v>
      </c>
      <c r="U704" s="280"/>
      <c r="V704" s="280"/>
      <c r="X704" s="204" t="s">
        <v>2901</v>
      </c>
      <c r="CV704" s="205" t="s">
        <v>2861</v>
      </c>
      <c r="CW704" s="205" t="s">
        <v>2900</v>
      </c>
      <c r="CY704" s="205">
        <v>0</v>
      </c>
      <c r="DG704" s="205">
        <v>16790</v>
      </c>
      <c r="DK704" s="205">
        <v>9990</v>
      </c>
      <c r="DL704" s="205">
        <v>9990</v>
      </c>
      <c r="DM704" s="205">
        <v>19990</v>
      </c>
      <c r="DN704" s="205">
        <v>22390</v>
      </c>
      <c r="DP704" s="205">
        <v>11990</v>
      </c>
      <c r="DQ704" s="205">
        <v>11990</v>
      </c>
    </row>
    <row r="705" spans="2:121" outlineLevel="1" x14ac:dyDescent="0.2">
      <c r="B705" s="381">
        <v>2</v>
      </c>
      <c r="C705" s="384" t="s">
        <v>2903</v>
      </c>
      <c r="D705" s="384" t="s">
        <v>2905</v>
      </c>
      <c r="E705" s="381" t="s">
        <v>65</v>
      </c>
      <c r="F705" s="381" t="s">
        <v>65</v>
      </c>
      <c r="G705" s="381">
        <v>16</v>
      </c>
      <c r="H705" s="381">
        <v>8</v>
      </c>
      <c r="I705" s="381">
        <v>8</v>
      </c>
      <c r="J705" s="381">
        <v>16</v>
      </c>
      <c r="K705" s="383"/>
      <c r="L705" s="383">
        <v>7410</v>
      </c>
      <c r="M705" s="383"/>
      <c r="N705" s="383"/>
      <c r="O705" s="383">
        <v>7410</v>
      </c>
      <c r="P705" s="383"/>
      <c r="Q705" s="383"/>
      <c r="R705" s="383">
        <v>8240</v>
      </c>
      <c r="S705" s="383">
        <v>9360</v>
      </c>
      <c r="T705" s="383">
        <v>8240</v>
      </c>
      <c r="U705" s="383"/>
      <c r="V705" s="383"/>
      <c r="X705" s="204" t="s">
        <v>2904</v>
      </c>
      <c r="CV705" s="205" t="s">
        <v>2861</v>
      </c>
      <c r="CW705" s="205" t="s">
        <v>2903</v>
      </c>
      <c r="CY705" s="205">
        <v>0</v>
      </c>
      <c r="DG705" s="205">
        <v>9890</v>
      </c>
      <c r="DK705" s="205">
        <v>5990</v>
      </c>
      <c r="DL705" s="205">
        <v>5990</v>
      </c>
      <c r="DM705" s="205">
        <v>10990</v>
      </c>
      <c r="DN705" s="205">
        <v>12190</v>
      </c>
      <c r="DP705" s="205">
        <v>6990</v>
      </c>
      <c r="DQ705" s="205">
        <v>6990</v>
      </c>
    </row>
    <row r="706" spans="2:121" outlineLevel="1" x14ac:dyDescent="0.2">
      <c r="B706" s="381">
        <v>3</v>
      </c>
      <c r="C706" s="384" t="s">
        <v>2906</v>
      </c>
      <c r="D706" s="384" t="s">
        <v>2908</v>
      </c>
      <c r="E706" s="381" t="s">
        <v>65</v>
      </c>
      <c r="F706" s="381" t="s">
        <v>65</v>
      </c>
      <c r="G706" s="381">
        <v>16</v>
      </c>
      <c r="H706" s="381">
        <v>8</v>
      </c>
      <c r="I706" s="381">
        <v>8</v>
      </c>
      <c r="J706" s="381">
        <v>16</v>
      </c>
      <c r="K706" s="383"/>
      <c r="L706" s="383">
        <v>9510</v>
      </c>
      <c r="M706" s="383"/>
      <c r="N706" s="383"/>
      <c r="O706" s="383">
        <v>9510</v>
      </c>
      <c r="P706" s="383"/>
      <c r="Q706" s="383"/>
      <c r="R706" s="383">
        <v>12360</v>
      </c>
      <c r="S706" s="383">
        <v>13580</v>
      </c>
      <c r="T706" s="383">
        <v>12360</v>
      </c>
      <c r="U706" s="383"/>
      <c r="V706" s="383"/>
      <c r="X706" s="204" t="s">
        <v>2907</v>
      </c>
      <c r="CV706" s="205" t="s">
        <v>2861</v>
      </c>
      <c r="CW706" s="205" t="s">
        <v>2906</v>
      </c>
      <c r="CY706" s="205">
        <v>0</v>
      </c>
      <c r="DG706" s="205">
        <v>12690</v>
      </c>
      <c r="DK706" s="205">
        <v>7990</v>
      </c>
      <c r="DL706" s="205">
        <v>7990</v>
      </c>
      <c r="DM706" s="205">
        <v>16490</v>
      </c>
      <c r="DN706" s="205">
        <v>17690</v>
      </c>
      <c r="DP706" s="205">
        <v>9990</v>
      </c>
      <c r="DQ706" s="205">
        <v>9990</v>
      </c>
    </row>
    <row r="707" spans="2:121" outlineLevel="1" x14ac:dyDescent="0.2">
      <c r="B707" s="381">
        <v>4</v>
      </c>
      <c r="C707" s="384" t="s">
        <v>2915</v>
      </c>
      <c r="D707" s="384" t="s">
        <v>2917</v>
      </c>
      <c r="E707" s="381" t="s">
        <v>65</v>
      </c>
      <c r="F707" s="381" t="s">
        <v>65</v>
      </c>
      <c r="G707" s="381">
        <v>8</v>
      </c>
      <c r="H707" s="381">
        <v>8</v>
      </c>
      <c r="I707" s="381">
        <v>4</v>
      </c>
      <c r="J707" s="381">
        <v>12</v>
      </c>
      <c r="K707" s="383"/>
      <c r="L707" s="383">
        <v>5760</v>
      </c>
      <c r="M707" s="383"/>
      <c r="N707" s="383"/>
      <c r="O707" s="383">
        <v>5760</v>
      </c>
      <c r="P707" s="383"/>
      <c r="Q707" s="383"/>
      <c r="R707" s="383">
        <v>6590</v>
      </c>
      <c r="S707" s="383">
        <v>7210</v>
      </c>
      <c r="T707" s="383">
        <v>6590</v>
      </c>
      <c r="U707" s="383"/>
      <c r="V707" s="383"/>
      <c r="X707" s="204" t="s">
        <v>2916</v>
      </c>
      <c r="CV707" s="205" t="s">
        <v>2861</v>
      </c>
      <c r="CW707" s="205" t="s">
        <v>2915</v>
      </c>
      <c r="CY707" s="205">
        <v>0</v>
      </c>
      <c r="DG707" s="205">
        <v>7690</v>
      </c>
      <c r="DK707" s="205">
        <v>4990</v>
      </c>
      <c r="DL707" s="205">
        <v>4990</v>
      </c>
      <c r="DM707" s="205">
        <v>8790</v>
      </c>
      <c r="DN707" s="205">
        <v>9390</v>
      </c>
      <c r="DP707" s="205">
        <v>4990</v>
      </c>
      <c r="DQ707" s="205">
        <v>4990</v>
      </c>
    </row>
    <row r="708" spans="2:121" outlineLevel="1" x14ac:dyDescent="0.2">
      <c r="B708" s="381">
        <v>5</v>
      </c>
      <c r="C708" s="384" t="s">
        <v>3049</v>
      </c>
      <c r="D708" s="384" t="s">
        <v>3051</v>
      </c>
      <c r="E708" s="381" t="s">
        <v>65</v>
      </c>
      <c r="F708" s="381" t="s">
        <v>65</v>
      </c>
      <c r="G708" s="381">
        <v>16</v>
      </c>
      <c r="H708" s="381">
        <v>8</v>
      </c>
      <c r="I708" s="381">
        <v>8</v>
      </c>
      <c r="J708" s="381">
        <v>16</v>
      </c>
      <c r="K708" s="383"/>
      <c r="L708" s="383">
        <v>10710</v>
      </c>
      <c r="M708" s="383"/>
      <c r="N708" s="383"/>
      <c r="O708" s="383">
        <v>10710</v>
      </c>
      <c r="P708" s="383"/>
      <c r="Q708" s="383"/>
      <c r="R708" s="383">
        <v>12360</v>
      </c>
      <c r="S708" s="383">
        <v>13580</v>
      </c>
      <c r="T708" s="383">
        <v>12360</v>
      </c>
      <c r="U708" s="383"/>
      <c r="V708" s="383"/>
      <c r="X708" s="204" t="s">
        <v>3050</v>
      </c>
      <c r="CV708" s="205" t="s">
        <v>2861</v>
      </c>
      <c r="CW708" s="205" t="s">
        <v>3049</v>
      </c>
      <c r="CY708" s="205">
        <v>0</v>
      </c>
      <c r="DG708" s="205">
        <v>14290</v>
      </c>
      <c r="DK708" s="205">
        <v>8990</v>
      </c>
      <c r="DL708" s="205">
        <v>8990</v>
      </c>
      <c r="DM708" s="205">
        <v>16490</v>
      </c>
      <c r="DN708" s="205">
        <v>17690</v>
      </c>
      <c r="DP708" s="205">
        <v>9990</v>
      </c>
      <c r="DQ708" s="205">
        <v>9990</v>
      </c>
    </row>
    <row r="709" spans="2:121" outlineLevel="1" x14ac:dyDescent="0.2">
      <c r="B709" s="381">
        <v>6</v>
      </c>
      <c r="C709" s="384" t="s">
        <v>3060</v>
      </c>
      <c r="D709" s="384" t="s">
        <v>3062</v>
      </c>
      <c r="E709" s="381" t="s">
        <v>65</v>
      </c>
      <c r="F709" s="381" t="s">
        <v>65</v>
      </c>
      <c r="G709" s="381">
        <v>16</v>
      </c>
      <c r="H709" s="381">
        <v>8</v>
      </c>
      <c r="I709" s="381">
        <v>8</v>
      </c>
      <c r="J709" s="381">
        <v>16</v>
      </c>
      <c r="K709" s="383"/>
      <c r="L709" s="383">
        <v>15730</v>
      </c>
      <c r="M709" s="383"/>
      <c r="N709" s="383"/>
      <c r="O709" s="383">
        <v>15730</v>
      </c>
      <c r="P709" s="383"/>
      <c r="Q709" s="383"/>
      <c r="R709" s="383">
        <v>17760</v>
      </c>
      <c r="S709" s="383">
        <v>19110</v>
      </c>
      <c r="T709" s="383">
        <v>17760</v>
      </c>
      <c r="U709" s="383"/>
      <c r="V709" s="383"/>
      <c r="X709" s="204" t="s">
        <v>3061</v>
      </c>
      <c r="CV709" s="205" t="s">
        <v>2861</v>
      </c>
      <c r="CW709" s="205" t="s">
        <v>3060</v>
      </c>
      <c r="CY709" s="205">
        <v>0</v>
      </c>
      <c r="DG709" s="205">
        <v>20990</v>
      </c>
      <c r="DK709" s="205">
        <v>12990</v>
      </c>
      <c r="DL709" s="205">
        <v>12990</v>
      </c>
      <c r="DM709" s="205">
        <v>23690</v>
      </c>
      <c r="DN709" s="205">
        <v>24890</v>
      </c>
      <c r="DP709" s="205">
        <v>13990</v>
      </c>
      <c r="DQ709" s="205">
        <v>13990</v>
      </c>
    </row>
    <row r="710" spans="2:121" outlineLevel="1" x14ac:dyDescent="0.2">
      <c r="B710" s="381">
        <v>7</v>
      </c>
      <c r="C710" s="384" t="s">
        <v>3977</v>
      </c>
      <c r="D710" s="384" t="s">
        <v>3978</v>
      </c>
      <c r="E710" s="381" t="s">
        <v>65</v>
      </c>
      <c r="F710" s="381" t="s">
        <v>65</v>
      </c>
      <c r="G710" s="381">
        <v>16</v>
      </c>
      <c r="H710" s="381">
        <v>8</v>
      </c>
      <c r="I710" s="381">
        <v>8</v>
      </c>
      <c r="J710" s="381">
        <v>16</v>
      </c>
      <c r="K710" s="383"/>
      <c r="L710" s="383">
        <v>10710</v>
      </c>
      <c r="M710" s="383"/>
      <c r="N710" s="383"/>
      <c r="O710" s="383">
        <v>10710</v>
      </c>
      <c r="P710" s="383"/>
      <c r="Q710" s="383"/>
      <c r="R710" s="383">
        <v>12360</v>
      </c>
      <c r="S710" s="383">
        <v>13580</v>
      </c>
      <c r="T710" s="383">
        <v>12360</v>
      </c>
      <c r="U710" s="383"/>
      <c r="V710" s="383"/>
      <c r="X710" s="204" t="s">
        <v>3976</v>
      </c>
      <c r="CV710" s="205" t="s">
        <v>2861</v>
      </c>
      <c r="CW710" s="205" t="s">
        <v>3977</v>
      </c>
      <c r="CY710" s="205">
        <v>0</v>
      </c>
      <c r="DG710" s="205">
        <v>14290</v>
      </c>
      <c r="DK710" s="205">
        <v>8990</v>
      </c>
      <c r="DL710" s="205">
        <v>8990</v>
      </c>
      <c r="DM710" s="205">
        <v>16490</v>
      </c>
      <c r="DN710" s="205">
        <v>17690</v>
      </c>
      <c r="DP710" s="205">
        <v>9990</v>
      </c>
      <c r="DQ710" s="205">
        <v>9990</v>
      </c>
    </row>
    <row r="711" spans="2:121" outlineLevel="1" x14ac:dyDescent="0.2">
      <c r="B711" s="381">
        <v>8</v>
      </c>
      <c r="C711" s="384" t="s">
        <v>3958</v>
      </c>
      <c r="D711" s="384" t="s">
        <v>3959</v>
      </c>
      <c r="E711" s="381" t="s">
        <v>65</v>
      </c>
      <c r="F711" s="381" t="s">
        <v>65</v>
      </c>
      <c r="G711" s="381">
        <v>8</v>
      </c>
      <c r="H711" s="381">
        <v>8</v>
      </c>
      <c r="I711" s="381">
        <v>4</v>
      </c>
      <c r="J711" s="381">
        <v>12</v>
      </c>
      <c r="K711" s="383"/>
      <c r="L711" s="383">
        <v>6580</v>
      </c>
      <c r="M711" s="383"/>
      <c r="N711" s="383"/>
      <c r="O711" s="383">
        <v>6580</v>
      </c>
      <c r="P711" s="383"/>
      <c r="Q711" s="383"/>
      <c r="R711" s="383">
        <v>8240</v>
      </c>
      <c r="S711" s="383">
        <v>8900</v>
      </c>
      <c r="T711" s="383">
        <v>8240</v>
      </c>
      <c r="U711" s="383"/>
      <c r="V711" s="383"/>
      <c r="X711" s="204" t="s">
        <v>3956</v>
      </c>
      <c r="CV711" s="205" t="s">
        <v>2861</v>
      </c>
      <c r="CW711" s="205" t="s">
        <v>3958</v>
      </c>
      <c r="CY711" s="205">
        <v>0</v>
      </c>
      <c r="DG711" s="205">
        <v>8790</v>
      </c>
      <c r="DK711" s="205">
        <v>4990</v>
      </c>
      <c r="DL711" s="205">
        <v>4990</v>
      </c>
      <c r="DM711" s="205">
        <v>10990</v>
      </c>
      <c r="DN711" s="205">
        <v>11590</v>
      </c>
      <c r="DP711" s="205">
        <v>6990</v>
      </c>
      <c r="DQ711" s="205">
        <v>6990</v>
      </c>
    </row>
    <row r="712" spans="2:121" outlineLevel="1" x14ac:dyDescent="0.2">
      <c r="B712" s="381">
        <v>9</v>
      </c>
      <c r="C712" s="384" t="s">
        <v>3083</v>
      </c>
      <c r="D712" s="384"/>
      <c r="E712" s="381" t="s">
        <v>65</v>
      </c>
      <c r="F712" s="381" t="s">
        <v>65</v>
      </c>
      <c r="G712" s="381">
        <v>16</v>
      </c>
      <c r="H712" s="381">
        <v>8</v>
      </c>
      <c r="I712" s="381">
        <v>8</v>
      </c>
      <c r="J712" s="381">
        <v>16</v>
      </c>
      <c r="K712" s="383"/>
      <c r="L712" s="383">
        <v>13630</v>
      </c>
      <c r="M712" s="383"/>
      <c r="N712" s="383"/>
      <c r="O712" s="383">
        <v>13630</v>
      </c>
      <c r="P712" s="383"/>
      <c r="Q712" s="383"/>
      <c r="R712" s="383">
        <v>14830</v>
      </c>
      <c r="S712" s="383">
        <v>16110</v>
      </c>
      <c r="T712" s="383">
        <v>14830</v>
      </c>
      <c r="U712" s="383"/>
      <c r="V712" s="383"/>
      <c r="X712" s="204" t="s">
        <v>2910</v>
      </c>
      <c r="CV712" s="205" t="s">
        <v>2861</v>
      </c>
      <c r="CW712" s="205" t="s">
        <v>3083</v>
      </c>
      <c r="CY712" s="205">
        <v>0</v>
      </c>
      <c r="DG712" s="205">
        <v>18190</v>
      </c>
      <c r="DK712" s="205">
        <v>10990</v>
      </c>
      <c r="DL712" s="205">
        <v>10990</v>
      </c>
      <c r="DM712" s="205">
        <v>19790</v>
      </c>
      <c r="DN712" s="205">
        <v>20990</v>
      </c>
      <c r="DP712" s="205">
        <v>11990</v>
      </c>
      <c r="DQ712" s="205">
        <v>11990</v>
      </c>
    </row>
    <row r="713" spans="2:121" outlineLevel="1" x14ac:dyDescent="0.2">
      <c r="B713" s="381">
        <v>10</v>
      </c>
      <c r="C713" s="384" t="s">
        <v>2912</v>
      </c>
      <c r="D713" s="384" t="s">
        <v>2914</v>
      </c>
      <c r="E713" s="381" t="s">
        <v>65</v>
      </c>
      <c r="F713" s="381" t="s">
        <v>65</v>
      </c>
      <c r="G713" s="381">
        <v>8</v>
      </c>
      <c r="H713" s="381">
        <v>8</v>
      </c>
      <c r="I713" s="381">
        <v>8</v>
      </c>
      <c r="J713" s="381">
        <v>8</v>
      </c>
      <c r="K713" s="383"/>
      <c r="L713" s="383">
        <v>6580</v>
      </c>
      <c r="M713" s="383"/>
      <c r="N713" s="383"/>
      <c r="O713" s="383">
        <v>6580</v>
      </c>
      <c r="P713" s="383"/>
      <c r="Q713" s="383"/>
      <c r="R713" s="383">
        <v>8240</v>
      </c>
      <c r="S713" s="383">
        <v>8900</v>
      </c>
      <c r="T713" s="383">
        <v>8240</v>
      </c>
      <c r="U713" s="383"/>
      <c r="V713" s="383"/>
      <c r="X713" s="204" t="s">
        <v>2913</v>
      </c>
      <c r="CV713" s="205" t="s">
        <v>2861</v>
      </c>
      <c r="CW713" s="205" t="s">
        <v>2912</v>
      </c>
      <c r="CY713" s="205">
        <v>0</v>
      </c>
      <c r="DG713" s="205">
        <v>8790</v>
      </c>
      <c r="DK713" s="205">
        <v>4990</v>
      </c>
      <c r="DL713" s="205">
        <v>4990</v>
      </c>
      <c r="DM713" s="205">
        <v>10990</v>
      </c>
      <c r="DN713" s="205">
        <v>11590</v>
      </c>
      <c r="DP713" s="205">
        <v>6990</v>
      </c>
      <c r="DQ713" s="205">
        <v>6990</v>
      </c>
    </row>
    <row r="714" spans="2:121" outlineLevel="1" x14ac:dyDescent="0.2">
      <c r="B714" s="381">
        <v>11</v>
      </c>
      <c r="C714" s="384" t="s">
        <v>3157</v>
      </c>
      <c r="D714" s="384" t="s">
        <v>3159</v>
      </c>
      <c r="E714" s="381" t="s">
        <v>65</v>
      </c>
      <c r="F714" s="381" t="s">
        <v>65</v>
      </c>
      <c r="G714" s="381">
        <v>36</v>
      </c>
      <c r="H714" s="381">
        <v>16</v>
      </c>
      <c r="I714" s="381">
        <v>16</v>
      </c>
      <c r="J714" s="381">
        <v>36</v>
      </c>
      <c r="K714" s="383"/>
      <c r="L714" s="383">
        <v>11980</v>
      </c>
      <c r="M714" s="383"/>
      <c r="N714" s="383"/>
      <c r="O714" s="383">
        <v>11980</v>
      </c>
      <c r="P714" s="383"/>
      <c r="Q714" s="383"/>
      <c r="R714" s="383">
        <v>15280</v>
      </c>
      <c r="S714" s="383">
        <v>17730</v>
      </c>
      <c r="T714" s="383">
        <v>15280</v>
      </c>
      <c r="U714" s="383"/>
      <c r="V714" s="383"/>
      <c r="X714" s="204" t="s">
        <v>3158</v>
      </c>
      <c r="CV714" s="205" t="s">
        <v>2861</v>
      </c>
      <c r="CW714" s="205" t="s">
        <v>3157</v>
      </c>
      <c r="CY714" s="205">
        <v>0</v>
      </c>
      <c r="DG714" s="205">
        <v>15990</v>
      </c>
      <c r="DK714" s="205">
        <v>9990</v>
      </c>
      <c r="DL714" s="205">
        <v>9990</v>
      </c>
      <c r="DM714" s="205">
        <v>20390</v>
      </c>
      <c r="DN714" s="205">
        <v>23090</v>
      </c>
      <c r="DP714" s="205">
        <v>11990</v>
      </c>
      <c r="DQ714" s="205">
        <v>11990</v>
      </c>
    </row>
    <row r="715" spans="2:121" outlineLevel="1" x14ac:dyDescent="0.2">
      <c r="B715" s="381">
        <v>12</v>
      </c>
      <c r="C715" s="384" t="s">
        <v>3173</v>
      </c>
      <c r="D715" s="384" t="s">
        <v>3175</v>
      </c>
      <c r="E715" s="381" t="s">
        <v>65</v>
      </c>
      <c r="F715" s="381" t="s">
        <v>65</v>
      </c>
      <c r="G715" s="381">
        <v>16</v>
      </c>
      <c r="H715" s="381">
        <v>8</v>
      </c>
      <c r="I715" s="381">
        <v>8</v>
      </c>
      <c r="J715" s="381">
        <v>16</v>
      </c>
      <c r="K715" s="383"/>
      <c r="L715" s="383">
        <v>12350</v>
      </c>
      <c r="M715" s="383"/>
      <c r="N715" s="383"/>
      <c r="O715" s="383">
        <v>12350</v>
      </c>
      <c r="P715" s="383"/>
      <c r="Q715" s="383"/>
      <c r="R715" s="383">
        <v>15660</v>
      </c>
      <c r="S715" s="383">
        <v>16960</v>
      </c>
      <c r="T715" s="383">
        <v>15660</v>
      </c>
      <c r="U715" s="383"/>
      <c r="V715" s="383"/>
      <c r="X715" s="204" t="s">
        <v>3174</v>
      </c>
      <c r="CV715" s="205" t="s">
        <v>2861</v>
      </c>
      <c r="CW715" s="205" t="s">
        <v>3173</v>
      </c>
      <c r="CY715" s="205">
        <v>0</v>
      </c>
      <c r="DG715" s="205">
        <v>16490</v>
      </c>
      <c r="DK715" s="205">
        <v>9990</v>
      </c>
      <c r="DL715" s="205">
        <v>9990</v>
      </c>
      <c r="DM715" s="205">
        <v>20890</v>
      </c>
      <c r="DN715" s="205">
        <v>22090</v>
      </c>
      <c r="DP715" s="205">
        <v>12990</v>
      </c>
      <c r="DQ715" s="205">
        <v>12990</v>
      </c>
    </row>
    <row r="716" spans="2:121" outlineLevel="1" x14ac:dyDescent="0.2">
      <c r="B716" s="381">
        <v>13</v>
      </c>
      <c r="C716" s="384" t="s">
        <v>3166</v>
      </c>
      <c r="D716" s="384" t="s">
        <v>3168</v>
      </c>
      <c r="E716" s="381" t="s">
        <v>65</v>
      </c>
      <c r="F716" s="381" t="s">
        <v>65</v>
      </c>
      <c r="G716" s="381">
        <v>16</v>
      </c>
      <c r="H716" s="381">
        <v>4</v>
      </c>
      <c r="I716" s="381">
        <v>4</v>
      </c>
      <c r="J716" s="381">
        <v>16</v>
      </c>
      <c r="K716" s="383"/>
      <c r="L716" s="383">
        <v>9560</v>
      </c>
      <c r="M716" s="383"/>
      <c r="N716" s="383"/>
      <c r="O716" s="383">
        <v>9560</v>
      </c>
      <c r="P716" s="383"/>
      <c r="Q716" s="383"/>
      <c r="R716" s="383">
        <v>11590</v>
      </c>
      <c r="S716" s="383">
        <v>12780</v>
      </c>
      <c r="T716" s="383">
        <v>11590</v>
      </c>
      <c r="U716" s="383"/>
      <c r="V716" s="383"/>
      <c r="X716" s="204" t="s">
        <v>3167</v>
      </c>
      <c r="CV716" s="205" t="s">
        <v>2861</v>
      </c>
      <c r="CW716" s="205" t="s">
        <v>3166</v>
      </c>
      <c r="CY716" s="205">
        <v>0</v>
      </c>
      <c r="DG716" s="205">
        <v>12690</v>
      </c>
      <c r="DK716" s="205">
        <v>7990</v>
      </c>
      <c r="DL716" s="205">
        <v>7990</v>
      </c>
      <c r="DM716" s="205">
        <v>15390</v>
      </c>
      <c r="DN716" s="205">
        <v>16590</v>
      </c>
      <c r="DP716" s="205">
        <v>8990</v>
      </c>
      <c r="DQ716" s="205">
        <v>8990</v>
      </c>
    </row>
    <row r="717" spans="2:121" outlineLevel="1" x14ac:dyDescent="0.2">
      <c r="B717" s="251">
        <v>14</v>
      </c>
      <c r="C717" s="385" t="s">
        <v>4847</v>
      </c>
      <c r="D717" s="385"/>
      <c r="E717" s="251" t="s">
        <v>65</v>
      </c>
      <c r="F717" s="251" t="s">
        <v>65</v>
      </c>
      <c r="G717" s="251">
        <v>2</v>
      </c>
      <c r="H717" s="251">
        <v>2</v>
      </c>
      <c r="I717" s="251">
        <v>2</v>
      </c>
      <c r="J717" s="251">
        <v>2</v>
      </c>
      <c r="K717" s="253"/>
      <c r="L717" s="253"/>
      <c r="M717" s="253"/>
      <c r="N717" s="253"/>
      <c r="O717" s="253"/>
      <c r="P717" s="253"/>
      <c r="Q717" s="253"/>
      <c r="R717" s="253"/>
      <c r="S717" s="253"/>
      <c r="T717" s="253"/>
      <c r="U717" s="253"/>
      <c r="V717" s="253"/>
      <c r="X717" s="204" t="s">
        <v>4848</v>
      </c>
      <c r="CV717" s="205" t="s">
        <v>2861</v>
      </c>
      <c r="CW717" s="205" t="s">
        <v>4847</v>
      </c>
      <c r="CY717" s="205">
        <v>0</v>
      </c>
    </row>
    <row r="718" spans="2:121" s="267" customFormat="1" x14ac:dyDescent="0.2">
      <c r="B718" s="386" t="s">
        <v>2864</v>
      </c>
      <c r="C718" s="387"/>
      <c r="D718" s="387"/>
      <c r="E718" s="388"/>
      <c r="F718" s="389"/>
      <c r="G718" s="389">
        <v>222</v>
      </c>
      <c r="H718" s="389">
        <v>114</v>
      </c>
      <c r="I718" s="390">
        <v>114</v>
      </c>
      <c r="J718" s="390">
        <v>222</v>
      </c>
      <c r="K718" s="391"/>
      <c r="L718" s="391">
        <v>133090</v>
      </c>
      <c r="M718" s="391"/>
      <c r="N718" s="391"/>
      <c r="O718" s="391">
        <v>133090</v>
      </c>
      <c r="P718" s="391">
        <v>108790</v>
      </c>
      <c r="Q718" s="391">
        <v>108790</v>
      </c>
      <c r="R718" s="391">
        <v>158490</v>
      </c>
      <c r="S718" s="391">
        <v>174990</v>
      </c>
      <c r="T718" s="391">
        <v>158490</v>
      </c>
      <c r="U718" s="391">
        <v>127790</v>
      </c>
      <c r="V718" s="391">
        <v>127790</v>
      </c>
      <c r="X718" s="266" t="s">
        <v>4908</v>
      </c>
      <c r="AA718" s="267">
        <f>SUM($G$719:$G$732)</f>
        <v>222</v>
      </c>
      <c r="AB718" s="267">
        <f>SUM($H$719:$H$732)</f>
        <v>114</v>
      </c>
      <c r="AC718" s="267">
        <f>SUM($I$719:$I$732)</f>
        <v>106</v>
      </c>
      <c r="AD718" s="267">
        <f>SUM($J$719:$J$732)</f>
        <v>230</v>
      </c>
      <c r="AE718" s="378">
        <f>SUM($K$719:$K$732)</f>
        <v>0</v>
      </c>
      <c r="AF718" s="378">
        <f>SUM($L$719:$L$732)</f>
        <v>133090</v>
      </c>
      <c r="AG718" s="378">
        <f>SUM($M$719:$M$732)</f>
        <v>0</v>
      </c>
      <c r="AH718" s="378">
        <f>SUM($N$719:$N$732)</f>
        <v>0</v>
      </c>
      <c r="AI718" s="378">
        <f>SUM($O$719:$O$732)</f>
        <v>133090</v>
      </c>
      <c r="AJ718" s="378">
        <f>SUM($P$719:$P$732)</f>
        <v>108790</v>
      </c>
      <c r="AK718" s="378">
        <f>SUM($Q$719:$Q$732)</f>
        <v>108790</v>
      </c>
      <c r="AL718" s="378">
        <f>SUM($R$719:$R$732)</f>
        <v>158490</v>
      </c>
      <c r="AM718" s="378">
        <f>SUM($S$719:$S$732)</f>
        <v>174990</v>
      </c>
      <c r="AN718" s="378">
        <f>SUM($T$719:$T$732)</f>
        <v>158490</v>
      </c>
      <c r="AO718" s="378">
        <f>SUM($U$719:$U$732)</f>
        <v>127790</v>
      </c>
      <c r="AP718" s="378">
        <f>SUM($V$719:$V$732)</f>
        <v>127790</v>
      </c>
      <c r="DG718" s="267">
        <f>SUM($DG$719:$DG$732)</f>
        <v>177570</v>
      </c>
      <c r="DI718" s="267">
        <f>SUM($DI$719:$DI$732)</f>
        <v>0</v>
      </c>
      <c r="DJ718" s="267">
        <f>SUM($DJ$719:$DJ$732)</f>
        <v>0</v>
      </c>
      <c r="DK718" s="267">
        <f>SUM($DK$719:$DK$732)</f>
        <v>108870</v>
      </c>
      <c r="DL718" s="267">
        <f>SUM($DL$719:$DL$732)</f>
        <v>108870</v>
      </c>
      <c r="DM718" s="267">
        <f>SUM($DM$719:$DM$732)</f>
        <v>211370</v>
      </c>
      <c r="DN718" s="267">
        <f>SUM($DN$719:$DN$732)</f>
        <v>227870</v>
      </c>
      <c r="DO718" s="267">
        <f>SUM($DO$719:$DO$732)</f>
        <v>0</v>
      </c>
      <c r="DP718" s="267">
        <f>SUM($DP$719:$DP$732)</f>
        <v>127870</v>
      </c>
      <c r="DQ718" s="267">
        <f>SUM($DQ$719:$DQ$732)</f>
        <v>127870</v>
      </c>
    </row>
    <row r="719" spans="2:121" outlineLevel="1" x14ac:dyDescent="0.2">
      <c r="B719" s="278">
        <v>1</v>
      </c>
      <c r="C719" s="392" t="s">
        <v>2900</v>
      </c>
      <c r="D719" s="392" t="s">
        <v>2902</v>
      </c>
      <c r="E719" s="278" t="s">
        <v>65</v>
      </c>
      <c r="F719" s="278" t="s">
        <v>65</v>
      </c>
      <c r="G719" s="278">
        <v>32</v>
      </c>
      <c r="H719" s="278">
        <v>12</v>
      </c>
      <c r="I719" s="278">
        <v>12</v>
      </c>
      <c r="J719" s="278">
        <v>32</v>
      </c>
      <c r="K719" s="280"/>
      <c r="L719" s="280">
        <v>12580</v>
      </c>
      <c r="M719" s="280"/>
      <c r="N719" s="280"/>
      <c r="O719" s="280">
        <v>12580</v>
      </c>
      <c r="P719" s="280">
        <v>9980</v>
      </c>
      <c r="Q719" s="280">
        <v>9980</v>
      </c>
      <c r="R719" s="280">
        <v>14980</v>
      </c>
      <c r="S719" s="280">
        <v>17190</v>
      </c>
      <c r="T719" s="280">
        <v>14980</v>
      </c>
      <c r="U719" s="280">
        <v>11980</v>
      </c>
      <c r="V719" s="280">
        <v>11980</v>
      </c>
      <c r="X719" s="204" t="s">
        <v>2901</v>
      </c>
      <c r="CV719" s="205" t="s">
        <v>2864</v>
      </c>
      <c r="CW719" s="205" t="s">
        <v>2900</v>
      </c>
      <c r="CY719" s="205">
        <v>0</v>
      </c>
      <c r="DG719" s="205">
        <v>16790</v>
      </c>
      <c r="DK719" s="205">
        <v>9990</v>
      </c>
      <c r="DL719" s="205">
        <v>9990</v>
      </c>
      <c r="DM719" s="205">
        <v>19990</v>
      </c>
      <c r="DN719" s="205">
        <v>22390</v>
      </c>
      <c r="DP719" s="205">
        <v>11990</v>
      </c>
      <c r="DQ719" s="205">
        <v>11990</v>
      </c>
    </row>
    <row r="720" spans="2:121" outlineLevel="1" x14ac:dyDescent="0.2">
      <c r="B720" s="381">
        <v>2</v>
      </c>
      <c r="C720" s="384" t="s">
        <v>2903</v>
      </c>
      <c r="D720" s="384" t="s">
        <v>2905</v>
      </c>
      <c r="E720" s="381" t="s">
        <v>65</v>
      </c>
      <c r="F720" s="381" t="s">
        <v>65</v>
      </c>
      <c r="G720" s="381">
        <v>16</v>
      </c>
      <c r="H720" s="381">
        <v>8</v>
      </c>
      <c r="I720" s="381">
        <v>8</v>
      </c>
      <c r="J720" s="381">
        <v>16</v>
      </c>
      <c r="K720" s="383"/>
      <c r="L720" s="383">
        <v>7410</v>
      </c>
      <c r="M720" s="383"/>
      <c r="N720" s="383"/>
      <c r="O720" s="383">
        <v>7410</v>
      </c>
      <c r="P720" s="383">
        <v>5980</v>
      </c>
      <c r="Q720" s="383">
        <v>5980</v>
      </c>
      <c r="R720" s="383">
        <v>8240</v>
      </c>
      <c r="S720" s="383">
        <v>9360</v>
      </c>
      <c r="T720" s="383">
        <v>8240</v>
      </c>
      <c r="U720" s="383">
        <v>6980</v>
      </c>
      <c r="V720" s="383">
        <v>6980</v>
      </c>
      <c r="X720" s="204" t="s">
        <v>2904</v>
      </c>
      <c r="CV720" s="205" t="s">
        <v>2864</v>
      </c>
      <c r="CW720" s="205" t="s">
        <v>2903</v>
      </c>
      <c r="CY720" s="205">
        <v>0</v>
      </c>
      <c r="DG720" s="205">
        <v>9890</v>
      </c>
      <c r="DK720" s="205">
        <v>5990</v>
      </c>
      <c r="DL720" s="205">
        <v>5990</v>
      </c>
      <c r="DM720" s="205">
        <v>10990</v>
      </c>
      <c r="DN720" s="205">
        <v>12190</v>
      </c>
      <c r="DP720" s="205">
        <v>6990</v>
      </c>
      <c r="DQ720" s="205">
        <v>6990</v>
      </c>
    </row>
    <row r="721" spans="2:121" outlineLevel="1" x14ac:dyDescent="0.2">
      <c r="B721" s="381">
        <v>3</v>
      </c>
      <c r="C721" s="384" t="s">
        <v>2906</v>
      </c>
      <c r="D721" s="384" t="s">
        <v>2908</v>
      </c>
      <c r="E721" s="381" t="s">
        <v>65</v>
      </c>
      <c r="F721" s="381" t="s">
        <v>65</v>
      </c>
      <c r="G721" s="381">
        <v>16</v>
      </c>
      <c r="H721" s="381">
        <v>8</v>
      </c>
      <c r="I721" s="381">
        <v>8</v>
      </c>
      <c r="J721" s="381">
        <v>16</v>
      </c>
      <c r="K721" s="383"/>
      <c r="L721" s="383">
        <v>9510</v>
      </c>
      <c r="M721" s="383"/>
      <c r="N721" s="383"/>
      <c r="O721" s="383">
        <v>9510</v>
      </c>
      <c r="P721" s="383">
        <v>7980</v>
      </c>
      <c r="Q721" s="383">
        <v>7980</v>
      </c>
      <c r="R721" s="383">
        <v>12360</v>
      </c>
      <c r="S721" s="383">
        <v>13580</v>
      </c>
      <c r="T721" s="383">
        <v>12360</v>
      </c>
      <c r="U721" s="383">
        <v>9980</v>
      </c>
      <c r="V721" s="383">
        <v>9980</v>
      </c>
      <c r="X721" s="204" t="s">
        <v>2907</v>
      </c>
      <c r="CV721" s="205" t="s">
        <v>2864</v>
      </c>
      <c r="CW721" s="205" t="s">
        <v>2906</v>
      </c>
      <c r="CY721" s="205">
        <v>0</v>
      </c>
      <c r="DG721" s="205">
        <v>12690</v>
      </c>
      <c r="DK721" s="205">
        <v>7990</v>
      </c>
      <c r="DL721" s="205">
        <v>7990</v>
      </c>
      <c r="DM721" s="205">
        <v>16490</v>
      </c>
      <c r="DN721" s="205">
        <v>17690</v>
      </c>
      <c r="DP721" s="205">
        <v>9990</v>
      </c>
      <c r="DQ721" s="205">
        <v>9990</v>
      </c>
    </row>
    <row r="722" spans="2:121" outlineLevel="1" x14ac:dyDescent="0.2">
      <c r="B722" s="381">
        <v>4</v>
      </c>
      <c r="C722" s="384" t="s">
        <v>2915</v>
      </c>
      <c r="D722" s="384" t="s">
        <v>2917</v>
      </c>
      <c r="E722" s="381" t="s">
        <v>65</v>
      </c>
      <c r="F722" s="381" t="s">
        <v>65</v>
      </c>
      <c r="G722" s="381">
        <v>8</v>
      </c>
      <c r="H722" s="381">
        <v>8</v>
      </c>
      <c r="I722" s="381">
        <v>4</v>
      </c>
      <c r="J722" s="381">
        <v>12</v>
      </c>
      <c r="K722" s="383"/>
      <c r="L722" s="383">
        <v>5760</v>
      </c>
      <c r="M722" s="383"/>
      <c r="N722" s="383"/>
      <c r="O722" s="383">
        <v>5760</v>
      </c>
      <c r="P722" s="383">
        <v>4980</v>
      </c>
      <c r="Q722" s="383">
        <v>4980</v>
      </c>
      <c r="R722" s="383">
        <v>6590</v>
      </c>
      <c r="S722" s="383">
        <v>7210</v>
      </c>
      <c r="T722" s="383">
        <v>6590</v>
      </c>
      <c r="U722" s="383">
        <v>4980</v>
      </c>
      <c r="V722" s="383">
        <v>4980</v>
      </c>
      <c r="X722" s="204" t="s">
        <v>2916</v>
      </c>
      <c r="CV722" s="205" t="s">
        <v>2864</v>
      </c>
      <c r="CW722" s="205" t="s">
        <v>2915</v>
      </c>
      <c r="CY722" s="205">
        <v>0</v>
      </c>
      <c r="DG722" s="205">
        <v>7690</v>
      </c>
      <c r="DK722" s="205">
        <v>4990</v>
      </c>
      <c r="DL722" s="205">
        <v>4990</v>
      </c>
      <c r="DM722" s="205">
        <v>8790</v>
      </c>
      <c r="DN722" s="205">
        <v>9390</v>
      </c>
      <c r="DP722" s="205">
        <v>4990</v>
      </c>
      <c r="DQ722" s="205">
        <v>4990</v>
      </c>
    </row>
    <row r="723" spans="2:121" outlineLevel="1" x14ac:dyDescent="0.2">
      <c r="B723" s="381">
        <v>5</v>
      </c>
      <c r="C723" s="384" t="s">
        <v>3049</v>
      </c>
      <c r="D723" s="384" t="s">
        <v>3051</v>
      </c>
      <c r="E723" s="381" t="s">
        <v>65</v>
      </c>
      <c r="F723" s="381" t="s">
        <v>65</v>
      </c>
      <c r="G723" s="381">
        <v>16</v>
      </c>
      <c r="H723" s="381">
        <v>8</v>
      </c>
      <c r="I723" s="381">
        <v>8</v>
      </c>
      <c r="J723" s="381">
        <v>16</v>
      </c>
      <c r="K723" s="383"/>
      <c r="L723" s="383">
        <v>10710</v>
      </c>
      <c r="M723" s="383"/>
      <c r="N723" s="383"/>
      <c r="O723" s="383">
        <v>10710</v>
      </c>
      <c r="P723" s="383">
        <v>8980</v>
      </c>
      <c r="Q723" s="383">
        <v>8980</v>
      </c>
      <c r="R723" s="383">
        <v>12360</v>
      </c>
      <c r="S723" s="383">
        <v>13580</v>
      </c>
      <c r="T723" s="383">
        <v>12360</v>
      </c>
      <c r="U723" s="383">
        <v>9980</v>
      </c>
      <c r="V723" s="383">
        <v>9980</v>
      </c>
      <c r="X723" s="204" t="s">
        <v>3050</v>
      </c>
      <c r="CV723" s="205" t="s">
        <v>2864</v>
      </c>
      <c r="CW723" s="205" t="s">
        <v>3049</v>
      </c>
      <c r="CY723" s="205">
        <v>0</v>
      </c>
      <c r="DG723" s="205">
        <v>14290</v>
      </c>
      <c r="DK723" s="205">
        <v>8990</v>
      </c>
      <c r="DL723" s="205">
        <v>8990</v>
      </c>
      <c r="DM723" s="205">
        <v>16490</v>
      </c>
      <c r="DN723" s="205">
        <v>17690</v>
      </c>
      <c r="DP723" s="205">
        <v>9990</v>
      </c>
      <c r="DQ723" s="205">
        <v>9990</v>
      </c>
    </row>
    <row r="724" spans="2:121" outlineLevel="1" x14ac:dyDescent="0.2">
      <c r="B724" s="381">
        <v>6</v>
      </c>
      <c r="C724" s="384" t="s">
        <v>3060</v>
      </c>
      <c r="D724" s="384" t="s">
        <v>3062</v>
      </c>
      <c r="E724" s="381" t="s">
        <v>65</v>
      </c>
      <c r="F724" s="381" t="s">
        <v>65</v>
      </c>
      <c r="G724" s="381">
        <v>16</v>
      </c>
      <c r="H724" s="381">
        <v>8</v>
      </c>
      <c r="I724" s="381">
        <v>8</v>
      </c>
      <c r="J724" s="381">
        <v>16</v>
      </c>
      <c r="K724" s="383"/>
      <c r="L724" s="383">
        <v>15730</v>
      </c>
      <c r="M724" s="383"/>
      <c r="N724" s="383"/>
      <c r="O724" s="383">
        <v>15730</v>
      </c>
      <c r="P724" s="383">
        <v>12980</v>
      </c>
      <c r="Q724" s="383">
        <v>12980</v>
      </c>
      <c r="R724" s="383">
        <v>17760</v>
      </c>
      <c r="S724" s="383">
        <v>19110</v>
      </c>
      <c r="T724" s="383">
        <v>17760</v>
      </c>
      <c r="U724" s="383">
        <v>13980</v>
      </c>
      <c r="V724" s="383">
        <v>13980</v>
      </c>
      <c r="X724" s="204" t="s">
        <v>3061</v>
      </c>
      <c r="CV724" s="205" t="s">
        <v>2864</v>
      </c>
      <c r="CW724" s="205" t="s">
        <v>3060</v>
      </c>
      <c r="CY724" s="205">
        <v>0</v>
      </c>
      <c r="DG724" s="205">
        <v>20990</v>
      </c>
      <c r="DK724" s="205">
        <v>12990</v>
      </c>
      <c r="DL724" s="205">
        <v>12990</v>
      </c>
      <c r="DM724" s="205">
        <v>23690</v>
      </c>
      <c r="DN724" s="205">
        <v>24890</v>
      </c>
      <c r="DP724" s="205">
        <v>13990</v>
      </c>
      <c r="DQ724" s="205">
        <v>13990</v>
      </c>
    </row>
    <row r="725" spans="2:121" outlineLevel="1" x14ac:dyDescent="0.2">
      <c r="B725" s="381">
        <v>7</v>
      </c>
      <c r="C725" s="384" t="s">
        <v>3977</v>
      </c>
      <c r="D725" s="384" t="s">
        <v>3978</v>
      </c>
      <c r="E725" s="381" t="s">
        <v>65</v>
      </c>
      <c r="F725" s="381" t="s">
        <v>65</v>
      </c>
      <c r="G725" s="381">
        <v>16</v>
      </c>
      <c r="H725" s="381">
        <v>8</v>
      </c>
      <c r="I725" s="381">
        <v>8</v>
      </c>
      <c r="J725" s="381">
        <v>16</v>
      </c>
      <c r="K725" s="383"/>
      <c r="L725" s="383">
        <v>10710</v>
      </c>
      <c r="M725" s="383"/>
      <c r="N725" s="383"/>
      <c r="O725" s="383">
        <v>10710</v>
      </c>
      <c r="P725" s="383">
        <v>8980</v>
      </c>
      <c r="Q725" s="383">
        <v>8980</v>
      </c>
      <c r="R725" s="383">
        <v>12360</v>
      </c>
      <c r="S725" s="383">
        <v>13580</v>
      </c>
      <c r="T725" s="383">
        <v>12360</v>
      </c>
      <c r="U725" s="383">
        <v>9980</v>
      </c>
      <c r="V725" s="383">
        <v>9980</v>
      </c>
      <c r="X725" s="204" t="s">
        <v>3976</v>
      </c>
      <c r="CV725" s="205" t="s">
        <v>2864</v>
      </c>
      <c r="CW725" s="205" t="s">
        <v>3977</v>
      </c>
      <c r="CY725" s="205">
        <v>0</v>
      </c>
      <c r="DG725" s="205">
        <v>14290</v>
      </c>
      <c r="DK725" s="205">
        <v>8990</v>
      </c>
      <c r="DL725" s="205">
        <v>8990</v>
      </c>
      <c r="DM725" s="205">
        <v>16490</v>
      </c>
      <c r="DN725" s="205">
        <v>17690</v>
      </c>
      <c r="DP725" s="205">
        <v>9990</v>
      </c>
      <c r="DQ725" s="205">
        <v>9990</v>
      </c>
    </row>
    <row r="726" spans="2:121" outlineLevel="1" x14ac:dyDescent="0.2">
      <c r="B726" s="381">
        <v>8</v>
      </c>
      <c r="C726" s="384" t="s">
        <v>3958</v>
      </c>
      <c r="D726" s="384" t="s">
        <v>3959</v>
      </c>
      <c r="E726" s="381" t="s">
        <v>65</v>
      </c>
      <c r="F726" s="381" t="s">
        <v>65</v>
      </c>
      <c r="G726" s="381">
        <v>8</v>
      </c>
      <c r="H726" s="381">
        <v>8</v>
      </c>
      <c r="I726" s="381">
        <v>4</v>
      </c>
      <c r="J726" s="381">
        <v>12</v>
      </c>
      <c r="K726" s="383"/>
      <c r="L726" s="383">
        <v>6580</v>
      </c>
      <c r="M726" s="383"/>
      <c r="N726" s="383"/>
      <c r="O726" s="383">
        <v>6580</v>
      </c>
      <c r="P726" s="383">
        <v>4980</v>
      </c>
      <c r="Q726" s="383">
        <v>4980</v>
      </c>
      <c r="R726" s="383">
        <v>8240</v>
      </c>
      <c r="S726" s="383">
        <v>8900</v>
      </c>
      <c r="T726" s="383">
        <v>8240</v>
      </c>
      <c r="U726" s="383">
        <v>6980</v>
      </c>
      <c r="V726" s="383">
        <v>6980</v>
      </c>
      <c r="X726" s="204" t="s">
        <v>3956</v>
      </c>
      <c r="CV726" s="205" t="s">
        <v>2864</v>
      </c>
      <c r="CW726" s="205" t="s">
        <v>3958</v>
      </c>
      <c r="CY726" s="205">
        <v>0</v>
      </c>
      <c r="DG726" s="205">
        <v>8790</v>
      </c>
      <c r="DK726" s="205">
        <v>4990</v>
      </c>
      <c r="DL726" s="205">
        <v>4990</v>
      </c>
      <c r="DM726" s="205">
        <v>10990</v>
      </c>
      <c r="DN726" s="205">
        <v>11590</v>
      </c>
      <c r="DP726" s="205">
        <v>6990</v>
      </c>
      <c r="DQ726" s="205">
        <v>6990</v>
      </c>
    </row>
    <row r="727" spans="2:121" outlineLevel="1" x14ac:dyDescent="0.2">
      <c r="B727" s="381">
        <v>9</v>
      </c>
      <c r="C727" s="384" t="s">
        <v>2909</v>
      </c>
      <c r="D727" s="384" t="s">
        <v>2911</v>
      </c>
      <c r="E727" s="381" t="s">
        <v>65</v>
      </c>
      <c r="F727" s="381" t="s">
        <v>65</v>
      </c>
      <c r="G727" s="381">
        <v>16</v>
      </c>
      <c r="H727" s="381">
        <v>8</v>
      </c>
      <c r="I727" s="381">
        <v>8</v>
      </c>
      <c r="J727" s="381">
        <v>16</v>
      </c>
      <c r="K727" s="383"/>
      <c r="L727" s="383">
        <v>13630</v>
      </c>
      <c r="M727" s="383"/>
      <c r="N727" s="383"/>
      <c r="O727" s="383">
        <v>13630</v>
      </c>
      <c r="P727" s="383">
        <v>10980</v>
      </c>
      <c r="Q727" s="383">
        <v>10980</v>
      </c>
      <c r="R727" s="383">
        <v>14830</v>
      </c>
      <c r="S727" s="383">
        <v>16110</v>
      </c>
      <c r="T727" s="383">
        <v>14830</v>
      </c>
      <c r="U727" s="383">
        <v>11980</v>
      </c>
      <c r="V727" s="383">
        <v>11980</v>
      </c>
      <c r="X727" s="204" t="s">
        <v>2910</v>
      </c>
      <c r="CV727" s="205" t="s">
        <v>2864</v>
      </c>
      <c r="CW727" s="205" t="s">
        <v>2909</v>
      </c>
      <c r="CY727" s="205">
        <v>0</v>
      </c>
      <c r="DG727" s="205">
        <v>18190</v>
      </c>
      <c r="DK727" s="205">
        <v>10990</v>
      </c>
      <c r="DL727" s="205">
        <v>10990</v>
      </c>
      <c r="DM727" s="205">
        <v>19790</v>
      </c>
      <c r="DN727" s="205">
        <v>20990</v>
      </c>
      <c r="DP727" s="205">
        <v>11990</v>
      </c>
      <c r="DQ727" s="205">
        <v>11990</v>
      </c>
    </row>
    <row r="728" spans="2:121" outlineLevel="1" x14ac:dyDescent="0.2">
      <c r="B728" s="381">
        <v>10</v>
      </c>
      <c r="C728" s="384" t="s">
        <v>2912</v>
      </c>
      <c r="D728" s="384" t="s">
        <v>2914</v>
      </c>
      <c r="E728" s="381" t="s">
        <v>65</v>
      </c>
      <c r="F728" s="381" t="s">
        <v>65</v>
      </c>
      <c r="G728" s="381">
        <v>8</v>
      </c>
      <c r="H728" s="381">
        <v>8</v>
      </c>
      <c r="I728" s="381">
        <v>8</v>
      </c>
      <c r="J728" s="381">
        <v>8</v>
      </c>
      <c r="K728" s="383"/>
      <c r="L728" s="383">
        <v>6580</v>
      </c>
      <c r="M728" s="383"/>
      <c r="N728" s="383"/>
      <c r="O728" s="383">
        <v>6580</v>
      </c>
      <c r="P728" s="383">
        <v>4980</v>
      </c>
      <c r="Q728" s="383">
        <v>4980</v>
      </c>
      <c r="R728" s="383">
        <v>8240</v>
      </c>
      <c r="S728" s="383">
        <v>8900</v>
      </c>
      <c r="T728" s="383">
        <v>8240</v>
      </c>
      <c r="U728" s="383">
        <v>6980</v>
      </c>
      <c r="V728" s="383">
        <v>6980</v>
      </c>
      <c r="X728" s="204" t="s">
        <v>2913</v>
      </c>
      <c r="CV728" s="205" t="s">
        <v>2864</v>
      </c>
      <c r="CW728" s="205" t="s">
        <v>2912</v>
      </c>
      <c r="CY728" s="205">
        <v>0</v>
      </c>
      <c r="DG728" s="205">
        <v>8790</v>
      </c>
      <c r="DK728" s="205">
        <v>4990</v>
      </c>
      <c r="DL728" s="205">
        <v>4990</v>
      </c>
      <c r="DM728" s="205">
        <v>10990</v>
      </c>
      <c r="DN728" s="205">
        <v>11590</v>
      </c>
      <c r="DP728" s="205">
        <v>6990</v>
      </c>
      <c r="DQ728" s="205">
        <v>6990</v>
      </c>
    </row>
    <row r="729" spans="2:121" outlineLevel="1" x14ac:dyDescent="0.2">
      <c r="B729" s="381">
        <v>11</v>
      </c>
      <c r="C729" s="384" t="s">
        <v>3157</v>
      </c>
      <c r="D729" s="384" t="s">
        <v>3159</v>
      </c>
      <c r="E729" s="381" t="s">
        <v>65</v>
      </c>
      <c r="F729" s="381" t="s">
        <v>65</v>
      </c>
      <c r="G729" s="381">
        <v>36</v>
      </c>
      <c r="H729" s="381">
        <v>16</v>
      </c>
      <c r="I729" s="381">
        <v>16</v>
      </c>
      <c r="J729" s="381">
        <v>36</v>
      </c>
      <c r="K729" s="383"/>
      <c r="L729" s="383">
        <v>11980</v>
      </c>
      <c r="M729" s="383"/>
      <c r="N729" s="383"/>
      <c r="O729" s="383">
        <v>11980</v>
      </c>
      <c r="P729" s="383">
        <v>9980</v>
      </c>
      <c r="Q729" s="383">
        <v>9980</v>
      </c>
      <c r="R729" s="383">
        <v>15280</v>
      </c>
      <c r="S729" s="383">
        <v>17730</v>
      </c>
      <c r="T729" s="383">
        <v>15280</v>
      </c>
      <c r="U729" s="383">
        <v>11980</v>
      </c>
      <c r="V729" s="383">
        <v>11980</v>
      </c>
      <c r="X729" s="204" t="s">
        <v>3158</v>
      </c>
      <c r="CV729" s="205" t="s">
        <v>2864</v>
      </c>
      <c r="CW729" s="205" t="s">
        <v>3157</v>
      </c>
      <c r="CY729" s="205">
        <v>0</v>
      </c>
      <c r="DG729" s="205">
        <v>15990</v>
      </c>
      <c r="DK729" s="205">
        <v>9990</v>
      </c>
      <c r="DL729" s="205">
        <v>9990</v>
      </c>
      <c r="DM729" s="205">
        <v>20390</v>
      </c>
      <c r="DN729" s="205">
        <v>23090</v>
      </c>
      <c r="DP729" s="205">
        <v>11990</v>
      </c>
      <c r="DQ729" s="205">
        <v>11990</v>
      </c>
    </row>
    <row r="730" spans="2:121" outlineLevel="1" x14ac:dyDescent="0.2">
      <c r="B730" s="381">
        <v>12</v>
      </c>
      <c r="C730" s="384" t="s">
        <v>3173</v>
      </c>
      <c r="D730" s="384" t="s">
        <v>3175</v>
      </c>
      <c r="E730" s="381" t="s">
        <v>65</v>
      </c>
      <c r="F730" s="381" t="s">
        <v>65</v>
      </c>
      <c r="G730" s="381">
        <v>16</v>
      </c>
      <c r="H730" s="381">
        <v>8</v>
      </c>
      <c r="I730" s="381">
        <v>8</v>
      </c>
      <c r="J730" s="381">
        <v>16</v>
      </c>
      <c r="K730" s="383"/>
      <c r="L730" s="383">
        <v>12350</v>
      </c>
      <c r="M730" s="383"/>
      <c r="N730" s="383"/>
      <c r="O730" s="383">
        <v>12350</v>
      </c>
      <c r="P730" s="383">
        <v>9980</v>
      </c>
      <c r="Q730" s="383">
        <v>9980</v>
      </c>
      <c r="R730" s="383">
        <v>15660</v>
      </c>
      <c r="S730" s="383">
        <v>16960</v>
      </c>
      <c r="T730" s="383">
        <v>15660</v>
      </c>
      <c r="U730" s="383">
        <v>12980</v>
      </c>
      <c r="V730" s="383">
        <v>12980</v>
      </c>
      <c r="X730" s="204" t="s">
        <v>3174</v>
      </c>
      <c r="CV730" s="205" t="s">
        <v>2864</v>
      </c>
      <c r="CW730" s="205" t="s">
        <v>3173</v>
      </c>
      <c r="CY730" s="205">
        <v>0</v>
      </c>
      <c r="DG730" s="205">
        <v>16490</v>
      </c>
      <c r="DK730" s="205">
        <v>9990</v>
      </c>
      <c r="DL730" s="205">
        <v>9990</v>
      </c>
      <c r="DM730" s="205">
        <v>20890</v>
      </c>
      <c r="DN730" s="205">
        <v>22090</v>
      </c>
      <c r="DP730" s="205">
        <v>12990</v>
      </c>
      <c r="DQ730" s="205">
        <v>12990</v>
      </c>
    </row>
    <row r="731" spans="2:121" outlineLevel="1" x14ac:dyDescent="0.2">
      <c r="B731" s="381">
        <v>13</v>
      </c>
      <c r="C731" s="384" t="s">
        <v>3166</v>
      </c>
      <c r="D731" s="384" t="s">
        <v>3168</v>
      </c>
      <c r="E731" s="381" t="s">
        <v>65</v>
      </c>
      <c r="F731" s="381" t="s">
        <v>65</v>
      </c>
      <c r="G731" s="381">
        <v>16</v>
      </c>
      <c r="H731" s="381">
        <v>4</v>
      </c>
      <c r="I731" s="381">
        <v>4</v>
      </c>
      <c r="J731" s="381">
        <v>16</v>
      </c>
      <c r="K731" s="383"/>
      <c r="L731" s="383">
        <v>9560</v>
      </c>
      <c r="M731" s="383"/>
      <c r="N731" s="383"/>
      <c r="O731" s="383">
        <v>9560</v>
      </c>
      <c r="P731" s="383">
        <v>8030</v>
      </c>
      <c r="Q731" s="383">
        <v>8030</v>
      </c>
      <c r="R731" s="383">
        <v>11590</v>
      </c>
      <c r="S731" s="383">
        <v>12780</v>
      </c>
      <c r="T731" s="383">
        <v>11590</v>
      </c>
      <c r="U731" s="383">
        <v>9030</v>
      </c>
      <c r="V731" s="383">
        <v>9030</v>
      </c>
      <c r="X731" s="204" t="s">
        <v>3167</v>
      </c>
      <c r="CV731" s="205" t="s">
        <v>2864</v>
      </c>
      <c r="CW731" s="205" t="s">
        <v>3166</v>
      </c>
      <c r="CY731" s="205">
        <v>0</v>
      </c>
      <c r="DG731" s="205">
        <v>12690</v>
      </c>
      <c r="DK731" s="205">
        <v>7990</v>
      </c>
      <c r="DL731" s="205">
        <v>7990</v>
      </c>
      <c r="DM731" s="205">
        <v>15390</v>
      </c>
      <c r="DN731" s="205">
        <v>16590</v>
      </c>
      <c r="DP731" s="205">
        <v>8990</v>
      </c>
      <c r="DQ731" s="205">
        <v>8990</v>
      </c>
    </row>
    <row r="732" spans="2:121" outlineLevel="1" x14ac:dyDescent="0.2">
      <c r="B732" s="251">
        <v>14</v>
      </c>
      <c r="C732" s="385" t="s">
        <v>4847</v>
      </c>
      <c r="D732" s="385"/>
      <c r="E732" s="251" t="s">
        <v>65</v>
      </c>
      <c r="F732" s="251" t="s">
        <v>65</v>
      </c>
      <c r="G732" s="251">
        <v>2</v>
      </c>
      <c r="H732" s="251">
        <v>2</v>
      </c>
      <c r="I732" s="251">
        <v>2</v>
      </c>
      <c r="J732" s="251">
        <v>2</v>
      </c>
      <c r="K732" s="253"/>
      <c r="L732" s="253"/>
      <c r="M732" s="253"/>
      <c r="N732" s="253"/>
      <c r="O732" s="253"/>
      <c r="P732" s="253"/>
      <c r="Q732" s="253"/>
      <c r="R732" s="253"/>
      <c r="S732" s="253"/>
      <c r="T732" s="253"/>
      <c r="U732" s="253"/>
      <c r="V732" s="253"/>
      <c r="X732" s="204" t="s">
        <v>4848</v>
      </c>
      <c r="CV732" s="205" t="s">
        <v>2864</v>
      </c>
      <c r="CW732" s="205" t="s">
        <v>4847</v>
      </c>
      <c r="CY732" s="205">
        <v>0</v>
      </c>
    </row>
    <row r="733" spans="2:121" s="267" customFormat="1" x14ac:dyDescent="0.2">
      <c r="B733" s="386" t="s">
        <v>3586</v>
      </c>
      <c r="C733" s="387"/>
      <c r="D733" s="387"/>
      <c r="E733" s="388"/>
      <c r="F733" s="389"/>
      <c r="G733" s="389">
        <v>210</v>
      </c>
      <c r="H733" s="389">
        <v>78</v>
      </c>
      <c r="I733" s="390">
        <v>76</v>
      </c>
      <c r="J733" s="390">
        <v>212</v>
      </c>
      <c r="K733" s="391"/>
      <c r="L733" s="391">
        <v>137090</v>
      </c>
      <c r="M733" s="391"/>
      <c r="N733" s="391"/>
      <c r="O733" s="391">
        <v>137090</v>
      </c>
      <c r="P733" s="391"/>
      <c r="Q733" s="391"/>
      <c r="R733" s="391">
        <v>151090</v>
      </c>
      <c r="S733" s="391">
        <v>166690</v>
      </c>
      <c r="T733" s="391">
        <v>151090</v>
      </c>
      <c r="U733" s="391"/>
      <c r="V733" s="391"/>
      <c r="X733" s="266" t="s">
        <v>4919</v>
      </c>
      <c r="AA733" s="267">
        <f>SUM($G$734:$G$744)</f>
        <v>210</v>
      </c>
      <c r="AB733" s="267">
        <f>SUM($H$734:$H$744)</f>
        <v>78</v>
      </c>
      <c r="AC733" s="267">
        <f>SUM($I$734:$I$744)</f>
        <v>62</v>
      </c>
      <c r="AD733" s="267">
        <f>SUM($J$734:$J$744)</f>
        <v>170</v>
      </c>
      <c r="AE733" s="378">
        <f>SUM($K$734:$K$744)</f>
        <v>0</v>
      </c>
      <c r="AF733" s="378">
        <f>SUM($L$734:$L$744)</f>
        <v>137090</v>
      </c>
      <c r="AG733" s="378">
        <f>SUM($M$734:$M$744)</f>
        <v>0</v>
      </c>
      <c r="AH733" s="378">
        <f>SUM($N$734:$N$744)</f>
        <v>0</v>
      </c>
      <c r="AI733" s="378">
        <f>SUM($O$734:$O$744)</f>
        <v>137090</v>
      </c>
      <c r="AJ733" s="378">
        <f>SUM($P$734:$P$744)</f>
        <v>0</v>
      </c>
      <c r="AK733" s="378">
        <f>SUM($Q$734:$Q$744)</f>
        <v>0</v>
      </c>
      <c r="AL733" s="378">
        <f>SUM($R$734:$R$744)</f>
        <v>151090</v>
      </c>
      <c r="AM733" s="378">
        <f>SUM($S$734:$S$744)</f>
        <v>166690</v>
      </c>
      <c r="AN733" s="378">
        <f>SUM($T$734:$T$744)</f>
        <v>151090</v>
      </c>
      <c r="AO733" s="378">
        <f>SUM($U$734:$U$744)</f>
        <v>0</v>
      </c>
      <c r="AP733" s="378">
        <f>SUM($V$734:$V$744)</f>
        <v>0</v>
      </c>
      <c r="DG733" s="267">
        <f>SUM($DG$734:$DG$744)</f>
        <v>182800</v>
      </c>
      <c r="DI733" s="267">
        <f>SUM($DI$734:$DI$744)</f>
        <v>0</v>
      </c>
      <c r="DJ733" s="267">
        <f>SUM($DJ$734:$DJ$744)</f>
        <v>0</v>
      </c>
      <c r="DK733" s="267">
        <f>SUM($DK$734:$DK$744)</f>
        <v>81930</v>
      </c>
      <c r="DL733" s="267">
        <f>SUM($DL$734:$DL$744)</f>
        <v>81930</v>
      </c>
      <c r="DM733" s="267">
        <f>SUM($DM$734:$DM$744)</f>
        <v>201500</v>
      </c>
      <c r="DN733" s="267">
        <f>SUM($DN$734:$DN$744)</f>
        <v>217100</v>
      </c>
      <c r="DO733" s="267">
        <f>SUM($DO$734:$DO$744)</f>
        <v>0</v>
      </c>
      <c r="DP733" s="267">
        <f>SUM($DP$734:$DP$744)</f>
        <v>91930</v>
      </c>
      <c r="DQ733" s="267">
        <f>SUM($DQ$734:$DQ$744)</f>
        <v>91930</v>
      </c>
    </row>
    <row r="734" spans="2:121" outlineLevel="1" x14ac:dyDescent="0.2">
      <c r="B734" s="278">
        <v>1</v>
      </c>
      <c r="C734" s="392" t="s">
        <v>3503</v>
      </c>
      <c r="D734" s="392" t="s">
        <v>3505</v>
      </c>
      <c r="E734" s="278" t="s">
        <v>65</v>
      </c>
      <c r="F734" s="278" t="s">
        <v>65</v>
      </c>
      <c r="G734" s="278">
        <v>48</v>
      </c>
      <c r="H734" s="278">
        <v>16</v>
      </c>
      <c r="I734" s="278">
        <v>14</v>
      </c>
      <c r="J734" s="278">
        <v>50</v>
      </c>
      <c r="K734" s="280"/>
      <c r="L734" s="280">
        <v>22040</v>
      </c>
      <c r="M734" s="280"/>
      <c r="N734" s="280"/>
      <c r="O734" s="280">
        <v>22040</v>
      </c>
      <c r="P734" s="280"/>
      <c r="Q734" s="280"/>
      <c r="R734" s="280">
        <v>23610</v>
      </c>
      <c r="S734" s="280">
        <v>26940</v>
      </c>
      <c r="T734" s="280">
        <v>23610</v>
      </c>
      <c r="U734" s="280"/>
      <c r="V734" s="280"/>
      <c r="X734" s="204" t="s">
        <v>3504</v>
      </c>
      <c r="CV734" s="205" t="s">
        <v>3586</v>
      </c>
      <c r="CW734" s="205" t="s">
        <v>3503</v>
      </c>
      <c r="CY734" s="205">
        <v>0</v>
      </c>
      <c r="DG734" s="205">
        <v>29390</v>
      </c>
      <c r="DK734" s="205">
        <v>17990</v>
      </c>
      <c r="DL734" s="205">
        <v>17990</v>
      </c>
      <c r="DM734" s="205">
        <v>31490</v>
      </c>
      <c r="DN734" s="205">
        <v>35090</v>
      </c>
      <c r="DP734" s="205">
        <v>18990</v>
      </c>
      <c r="DQ734" s="205">
        <v>18990</v>
      </c>
    </row>
    <row r="735" spans="2:121" outlineLevel="1" x14ac:dyDescent="0.2">
      <c r="B735" s="381">
        <v>2</v>
      </c>
      <c r="C735" s="384" t="s">
        <v>3478</v>
      </c>
      <c r="D735" s="384" t="s">
        <v>3480</v>
      </c>
      <c r="E735" s="381" t="s">
        <v>65</v>
      </c>
      <c r="F735" s="381" t="s">
        <v>65</v>
      </c>
      <c r="G735" s="381">
        <v>16</v>
      </c>
      <c r="H735" s="381">
        <v>8</v>
      </c>
      <c r="I735" s="381">
        <v>8</v>
      </c>
      <c r="J735" s="381">
        <v>16</v>
      </c>
      <c r="K735" s="383"/>
      <c r="L735" s="383">
        <v>11540</v>
      </c>
      <c r="M735" s="383"/>
      <c r="N735" s="383"/>
      <c r="O735" s="383">
        <v>11540</v>
      </c>
      <c r="P735" s="383"/>
      <c r="Q735" s="383"/>
      <c r="R735" s="383">
        <v>13180</v>
      </c>
      <c r="S735" s="383">
        <v>14420</v>
      </c>
      <c r="T735" s="383">
        <v>13180</v>
      </c>
      <c r="U735" s="383"/>
      <c r="V735" s="383"/>
      <c r="X735" s="204" t="s">
        <v>3479</v>
      </c>
      <c r="CV735" s="205" t="s">
        <v>3586</v>
      </c>
      <c r="CW735" s="205" t="s">
        <v>3478</v>
      </c>
      <c r="CY735" s="205">
        <v>0</v>
      </c>
      <c r="DG735" s="205">
        <v>15390</v>
      </c>
      <c r="DK735" s="205">
        <v>8990</v>
      </c>
      <c r="DL735" s="205">
        <v>8990</v>
      </c>
      <c r="DM735" s="205">
        <v>17590</v>
      </c>
      <c r="DN735" s="205">
        <v>18790</v>
      </c>
      <c r="DP735" s="205">
        <v>10990</v>
      </c>
      <c r="DQ735" s="205">
        <v>10990</v>
      </c>
    </row>
    <row r="736" spans="2:121" outlineLevel="1" x14ac:dyDescent="0.2">
      <c r="B736" s="381">
        <v>3</v>
      </c>
      <c r="C736" s="384" t="s">
        <v>494</v>
      </c>
      <c r="D736" s="384" t="s">
        <v>496</v>
      </c>
      <c r="E736" s="381" t="s">
        <v>65</v>
      </c>
      <c r="F736" s="381" t="s">
        <v>65</v>
      </c>
      <c r="G736" s="381">
        <v>24</v>
      </c>
      <c r="H736" s="381">
        <v>8</v>
      </c>
      <c r="I736" s="381">
        <v>6</v>
      </c>
      <c r="J736" s="381">
        <v>26</v>
      </c>
      <c r="K736" s="383"/>
      <c r="L736" s="383">
        <v>11840</v>
      </c>
      <c r="M736" s="383"/>
      <c r="N736" s="383"/>
      <c r="O736" s="383">
        <v>11840</v>
      </c>
      <c r="P736" s="383"/>
      <c r="Q736" s="383"/>
      <c r="R736" s="383">
        <v>12580</v>
      </c>
      <c r="S736" s="383">
        <v>14270</v>
      </c>
      <c r="T736" s="383">
        <v>12580</v>
      </c>
      <c r="U736" s="383"/>
      <c r="V736" s="383"/>
      <c r="X736" s="204" t="s">
        <v>495</v>
      </c>
      <c r="CV736" s="205" t="s">
        <v>3586</v>
      </c>
      <c r="CW736" s="205" t="s">
        <v>494</v>
      </c>
      <c r="CX736" s="205" t="s">
        <v>4850</v>
      </c>
      <c r="CY736" s="205">
        <v>1</v>
      </c>
      <c r="DG736" s="205">
        <v>15790</v>
      </c>
      <c r="DK736" s="205">
        <v>8990</v>
      </c>
      <c r="DL736" s="205">
        <v>8990</v>
      </c>
      <c r="DM736" s="205">
        <v>16790</v>
      </c>
      <c r="DN736" s="205">
        <v>18590</v>
      </c>
      <c r="DP736" s="205">
        <v>9990</v>
      </c>
      <c r="DQ736" s="205">
        <v>9990</v>
      </c>
    </row>
    <row r="737" spans="2:121" outlineLevel="1" x14ac:dyDescent="0.2">
      <c r="B737" s="381">
        <v>4</v>
      </c>
      <c r="C737" s="384" t="s">
        <v>4130</v>
      </c>
      <c r="D737" s="384" t="s">
        <v>4132</v>
      </c>
      <c r="E737" s="381" t="s">
        <v>65</v>
      </c>
      <c r="F737" s="381" t="s">
        <v>65</v>
      </c>
      <c r="G737" s="381">
        <v>16</v>
      </c>
      <c r="H737" s="381"/>
      <c r="I737" s="381"/>
      <c r="J737" s="381"/>
      <c r="K737" s="383"/>
      <c r="L737" s="383">
        <v>10260</v>
      </c>
      <c r="M737" s="383"/>
      <c r="N737" s="383"/>
      <c r="O737" s="383">
        <v>10260</v>
      </c>
      <c r="P737" s="383"/>
      <c r="Q737" s="383"/>
      <c r="R737" s="383">
        <v>11010</v>
      </c>
      <c r="S737" s="383">
        <v>12200</v>
      </c>
      <c r="T737" s="383">
        <v>11010</v>
      </c>
      <c r="U737" s="383"/>
      <c r="V737" s="383"/>
      <c r="X737" s="204" t="s">
        <v>4131</v>
      </c>
      <c r="CV737" s="205" t="s">
        <v>3586</v>
      </c>
      <c r="CW737" s="205" t="s">
        <v>4130</v>
      </c>
      <c r="CY737" s="205">
        <v>0</v>
      </c>
      <c r="DG737" s="205">
        <v>13690</v>
      </c>
      <c r="DM737" s="205">
        <v>14690</v>
      </c>
      <c r="DN737" s="205">
        <v>15890</v>
      </c>
    </row>
    <row r="738" spans="2:121" outlineLevel="1" x14ac:dyDescent="0.2">
      <c r="B738" s="381">
        <v>5</v>
      </c>
      <c r="C738" s="384" t="s">
        <v>3527</v>
      </c>
      <c r="D738" s="384" t="s">
        <v>3529</v>
      </c>
      <c r="E738" s="381" t="s">
        <v>65</v>
      </c>
      <c r="F738" s="381" t="s">
        <v>65</v>
      </c>
      <c r="G738" s="381">
        <v>24</v>
      </c>
      <c r="H738" s="381">
        <v>8</v>
      </c>
      <c r="I738" s="381">
        <v>8</v>
      </c>
      <c r="J738" s="381">
        <v>24</v>
      </c>
      <c r="K738" s="383"/>
      <c r="L738" s="383">
        <v>14160</v>
      </c>
      <c r="M738" s="383"/>
      <c r="N738" s="383"/>
      <c r="O738" s="383">
        <v>14160</v>
      </c>
      <c r="P738" s="383"/>
      <c r="Q738" s="383"/>
      <c r="R738" s="383">
        <v>15730</v>
      </c>
      <c r="S738" s="383">
        <v>17490</v>
      </c>
      <c r="T738" s="383">
        <v>15730</v>
      </c>
      <c r="U738" s="383"/>
      <c r="V738" s="383"/>
      <c r="X738" s="204" t="s">
        <v>3528</v>
      </c>
      <c r="CV738" s="205" t="s">
        <v>3586</v>
      </c>
      <c r="CW738" s="205" t="s">
        <v>3527</v>
      </c>
      <c r="CY738" s="205">
        <v>0</v>
      </c>
      <c r="DG738" s="205">
        <v>18890</v>
      </c>
      <c r="DK738" s="205">
        <v>10990</v>
      </c>
      <c r="DL738" s="205">
        <v>10990</v>
      </c>
      <c r="DM738" s="205">
        <v>20990</v>
      </c>
      <c r="DN738" s="205">
        <v>22790</v>
      </c>
      <c r="DP738" s="205">
        <v>12990</v>
      </c>
      <c r="DQ738" s="205">
        <v>12990</v>
      </c>
    </row>
    <row r="739" spans="2:121" outlineLevel="1" x14ac:dyDescent="0.2">
      <c r="B739" s="381">
        <v>6</v>
      </c>
      <c r="C739" s="384" t="s">
        <v>1301</v>
      </c>
      <c r="D739" s="384" t="s">
        <v>1302</v>
      </c>
      <c r="E739" s="381" t="s">
        <v>65</v>
      </c>
      <c r="F739" s="381" t="s">
        <v>65</v>
      </c>
      <c r="G739" s="381">
        <v>24</v>
      </c>
      <c r="H739" s="381">
        <v>12</v>
      </c>
      <c r="I739" s="381">
        <v>12</v>
      </c>
      <c r="J739" s="381">
        <v>24</v>
      </c>
      <c r="K739" s="383"/>
      <c r="L739" s="383">
        <v>24740</v>
      </c>
      <c r="M739" s="383"/>
      <c r="N739" s="383"/>
      <c r="O739" s="383">
        <v>24740</v>
      </c>
      <c r="P739" s="383"/>
      <c r="Q739" s="383"/>
      <c r="R739" s="383">
        <v>27660</v>
      </c>
      <c r="S739" s="383">
        <v>29700</v>
      </c>
      <c r="T739" s="383">
        <v>27660</v>
      </c>
      <c r="U739" s="383"/>
      <c r="V739" s="383"/>
      <c r="X739" s="204" t="s">
        <v>1300</v>
      </c>
      <c r="CV739" s="205" t="s">
        <v>3586</v>
      </c>
      <c r="CW739" s="205" t="s">
        <v>1301</v>
      </c>
      <c r="CY739" s="205">
        <v>0</v>
      </c>
      <c r="DG739" s="205">
        <v>32990</v>
      </c>
      <c r="DK739" s="205">
        <v>19990</v>
      </c>
      <c r="DL739" s="205">
        <v>19990</v>
      </c>
      <c r="DM739" s="205">
        <v>36890</v>
      </c>
      <c r="DN739" s="205">
        <v>38690</v>
      </c>
      <c r="DP739" s="205">
        <v>21990</v>
      </c>
      <c r="DQ739" s="205">
        <v>21990</v>
      </c>
    </row>
    <row r="740" spans="2:121" outlineLevel="1" x14ac:dyDescent="0.2">
      <c r="B740" s="381">
        <v>7</v>
      </c>
      <c r="C740" s="384" t="s">
        <v>1311</v>
      </c>
      <c r="D740" s="384" t="s">
        <v>1313</v>
      </c>
      <c r="E740" s="381" t="s">
        <v>65</v>
      </c>
      <c r="F740" s="381" t="s">
        <v>65</v>
      </c>
      <c r="G740" s="381">
        <v>8</v>
      </c>
      <c r="H740" s="381">
        <v>8</v>
      </c>
      <c r="I740" s="381">
        <v>4</v>
      </c>
      <c r="J740" s="381">
        <v>12</v>
      </c>
      <c r="K740" s="383"/>
      <c r="L740" s="383">
        <v>6590</v>
      </c>
      <c r="M740" s="383"/>
      <c r="N740" s="383"/>
      <c r="O740" s="383">
        <v>6590</v>
      </c>
      <c r="P740" s="383"/>
      <c r="Q740" s="383"/>
      <c r="R740" s="383">
        <v>7410</v>
      </c>
      <c r="S740" s="383">
        <v>8050</v>
      </c>
      <c r="T740" s="383">
        <v>7410</v>
      </c>
      <c r="U740" s="383"/>
      <c r="V740" s="383"/>
      <c r="X740" s="204" t="s">
        <v>1312</v>
      </c>
      <c r="CV740" s="205" t="s">
        <v>3586</v>
      </c>
      <c r="CW740" s="205" t="s">
        <v>1311</v>
      </c>
      <c r="CY740" s="205">
        <v>0</v>
      </c>
      <c r="DG740" s="205">
        <v>8790</v>
      </c>
      <c r="DK740" s="205">
        <v>4990</v>
      </c>
      <c r="DL740" s="205">
        <v>4990</v>
      </c>
      <c r="DM740" s="205">
        <v>9890</v>
      </c>
      <c r="DN740" s="205">
        <v>10490</v>
      </c>
      <c r="DP740" s="205">
        <v>5990</v>
      </c>
      <c r="DQ740" s="205">
        <v>5990</v>
      </c>
    </row>
    <row r="741" spans="2:121" outlineLevel="1" x14ac:dyDescent="0.2">
      <c r="B741" s="381">
        <v>8</v>
      </c>
      <c r="C741" s="384" t="s">
        <v>1293</v>
      </c>
      <c r="D741" s="384" t="s">
        <v>1295</v>
      </c>
      <c r="E741" s="381" t="s">
        <v>65</v>
      </c>
      <c r="F741" s="381" t="s">
        <v>65</v>
      </c>
      <c r="G741" s="381">
        <v>16</v>
      </c>
      <c r="H741" s="381">
        <v>8</v>
      </c>
      <c r="I741" s="381">
        <v>8</v>
      </c>
      <c r="J741" s="381">
        <v>16</v>
      </c>
      <c r="K741" s="383"/>
      <c r="L741" s="383">
        <v>11990</v>
      </c>
      <c r="M741" s="383"/>
      <c r="N741" s="383"/>
      <c r="O741" s="383">
        <v>11990</v>
      </c>
      <c r="P741" s="383"/>
      <c r="Q741" s="383"/>
      <c r="R741" s="383">
        <v>13480</v>
      </c>
      <c r="S741" s="383">
        <v>14730</v>
      </c>
      <c r="T741" s="383">
        <v>13480</v>
      </c>
      <c r="U741" s="383"/>
      <c r="V741" s="383"/>
      <c r="X741" s="204" t="s">
        <v>1294</v>
      </c>
      <c r="CV741" s="205" t="s">
        <v>3586</v>
      </c>
      <c r="CW741" s="205" t="s">
        <v>1293</v>
      </c>
      <c r="CY741" s="205">
        <v>0</v>
      </c>
      <c r="DG741" s="205">
        <v>15990</v>
      </c>
      <c r="DK741" s="205">
        <v>9990</v>
      </c>
      <c r="DL741" s="205">
        <v>9990</v>
      </c>
      <c r="DM741" s="205">
        <v>17990</v>
      </c>
      <c r="DN741" s="205">
        <v>19190</v>
      </c>
      <c r="DP741" s="205">
        <v>10990</v>
      </c>
      <c r="DQ741" s="205">
        <v>10990</v>
      </c>
    </row>
    <row r="742" spans="2:121" outlineLevel="1" x14ac:dyDescent="0.2">
      <c r="B742" s="381">
        <v>9</v>
      </c>
      <c r="C742" s="384" t="s">
        <v>2720</v>
      </c>
      <c r="D742" s="384" t="s">
        <v>2722</v>
      </c>
      <c r="E742" s="381" t="s">
        <v>65</v>
      </c>
      <c r="F742" s="381" t="s">
        <v>65</v>
      </c>
      <c r="G742" s="381">
        <v>16</v>
      </c>
      <c r="H742" s="381">
        <v>8</v>
      </c>
      <c r="I742" s="381"/>
      <c r="J742" s="381"/>
      <c r="K742" s="383"/>
      <c r="L742" s="383">
        <v>13190</v>
      </c>
      <c r="M742" s="383"/>
      <c r="N742" s="383"/>
      <c r="O742" s="383">
        <v>13190</v>
      </c>
      <c r="P742" s="383"/>
      <c r="Q742" s="383"/>
      <c r="R742" s="383">
        <v>14830</v>
      </c>
      <c r="S742" s="383">
        <v>16110</v>
      </c>
      <c r="T742" s="383">
        <v>14830</v>
      </c>
      <c r="U742" s="383"/>
      <c r="V742" s="383"/>
      <c r="X742" s="204" t="s">
        <v>2721</v>
      </c>
      <c r="CV742" s="205" t="s">
        <v>3586</v>
      </c>
      <c r="CW742" s="205" t="s">
        <v>2720</v>
      </c>
      <c r="CY742" s="205">
        <v>0</v>
      </c>
      <c r="DG742" s="205">
        <v>17590</v>
      </c>
      <c r="DM742" s="205">
        <v>19790</v>
      </c>
      <c r="DN742" s="205">
        <v>20990</v>
      </c>
    </row>
    <row r="743" spans="2:121" outlineLevel="1" x14ac:dyDescent="0.2">
      <c r="B743" s="381">
        <v>10</v>
      </c>
      <c r="C743" s="384" t="s">
        <v>4120</v>
      </c>
      <c r="D743" s="384" t="s">
        <v>4122</v>
      </c>
      <c r="E743" s="381" t="s">
        <v>65</v>
      </c>
      <c r="F743" s="381" t="s">
        <v>65</v>
      </c>
      <c r="G743" s="381">
        <v>16</v>
      </c>
      <c r="H743" s="381"/>
      <c r="I743" s="381"/>
      <c r="J743" s="381"/>
      <c r="K743" s="383"/>
      <c r="L743" s="383">
        <v>10740</v>
      </c>
      <c r="M743" s="383"/>
      <c r="N743" s="383"/>
      <c r="O743" s="383">
        <v>10740</v>
      </c>
      <c r="P743" s="383"/>
      <c r="Q743" s="383"/>
      <c r="R743" s="383">
        <v>11600</v>
      </c>
      <c r="S743" s="383">
        <v>12780</v>
      </c>
      <c r="T743" s="383">
        <v>11600</v>
      </c>
      <c r="U743" s="383"/>
      <c r="V743" s="383"/>
      <c r="X743" s="204" t="s">
        <v>4121</v>
      </c>
      <c r="CV743" s="205" t="s">
        <v>3586</v>
      </c>
      <c r="CW743" s="205" t="s">
        <v>4120</v>
      </c>
      <c r="CY743" s="205">
        <v>0</v>
      </c>
      <c r="DG743" s="205">
        <v>14290</v>
      </c>
      <c r="DM743" s="205">
        <v>15390</v>
      </c>
      <c r="DN743" s="205">
        <v>16590</v>
      </c>
    </row>
    <row r="744" spans="2:121" outlineLevel="1" x14ac:dyDescent="0.2">
      <c r="B744" s="251">
        <v>11</v>
      </c>
      <c r="C744" s="385" t="s">
        <v>4847</v>
      </c>
      <c r="D744" s="385"/>
      <c r="E744" s="251" t="s">
        <v>65</v>
      </c>
      <c r="F744" s="251" t="s">
        <v>65</v>
      </c>
      <c r="G744" s="251">
        <v>2</v>
      </c>
      <c r="H744" s="251">
        <v>2</v>
      </c>
      <c r="I744" s="251">
        <v>2</v>
      </c>
      <c r="J744" s="251">
        <v>2</v>
      </c>
      <c r="K744" s="253"/>
      <c r="L744" s="253"/>
      <c r="M744" s="253"/>
      <c r="N744" s="253"/>
      <c r="O744" s="253"/>
      <c r="P744" s="253"/>
      <c r="Q744" s="253"/>
      <c r="R744" s="253"/>
      <c r="S744" s="253"/>
      <c r="T744" s="253"/>
      <c r="U744" s="253"/>
      <c r="V744" s="253"/>
      <c r="X744" s="204" t="s">
        <v>4848</v>
      </c>
      <c r="CV744" s="205" t="s">
        <v>3586</v>
      </c>
      <c r="CW744" s="205" t="s">
        <v>4847</v>
      </c>
      <c r="CY744" s="205">
        <v>0</v>
      </c>
    </row>
    <row r="745" spans="2:121" s="267" customFormat="1" x14ac:dyDescent="0.2">
      <c r="B745" s="386" t="s">
        <v>3590</v>
      </c>
      <c r="C745" s="387"/>
      <c r="D745" s="387"/>
      <c r="E745" s="388"/>
      <c r="F745" s="389"/>
      <c r="G745" s="389">
        <v>210</v>
      </c>
      <c r="H745" s="389">
        <v>78</v>
      </c>
      <c r="I745" s="390">
        <v>76</v>
      </c>
      <c r="J745" s="390">
        <v>212</v>
      </c>
      <c r="K745" s="391"/>
      <c r="L745" s="391">
        <v>137890</v>
      </c>
      <c r="M745" s="391"/>
      <c r="N745" s="391"/>
      <c r="O745" s="391">
        <v>137890</v>
      </c>
      <c r="P745" s="391"/>
      <c r="Q745" s="391"/>
      <c r="R745" s="391">
        <v>151890</v>
      </c>
      <c r="S745" s="391">
        <v>167490</v>
      </c>
      <c r="T745" s="391">
        <v>151890</v>
      </c>
      <c r="U745" s="391"/>
      <c r="V745" s="391"/>
      <c r="X745" s="266" t="s">
        <v>4919</v>
      </c>
      <c r="AA745" s="267">
        <f>SUM($G$746:$G$756)</f>
        <v>210</v>
      </c>
      <c r="AB745" s="267">
        <f>SUM($H$746:$H$756)</f>
        <v>78</v>
      </c>
      <c r="AC745" s="267">
        <f>SUM($I$746:$I$756)</f>
        <v>62</v>
      </c>
      <c r="AD745" s="267">
        <f>SUM($J$746:$J$756)</f>
        <v>170</v>
      </c>
      <c r="AE745" s="378">
        <f>SUM($K$746:$K$756)</f>
        <v>0</v>
      </c>
      <c r="AF745" s="378">
        <f>SUM($L$746:$L$756)</f>
        <v>137890</v>
      </c>
      <c r="AG745" s="378">
        <f>SUM($M$746:$M$756)</f>
        <v>0</v>
      </c>
      <c r="AH745" s="378">
        <f>SUM($N$746:$N$756)</f>
        <v>0</v>
      </c>
      <c r="AI745" s="378">
        <f>SUM($O$746:$O$756)</f>
        <v>137890</v>
      </c>
      <c r="AJ745" s="378">
        <f>SUM($P$746:$P$756)</f>
        <v>0</v>
      </c>
      <c r="AK745" s="378">
        <f>SUM($Q$746:$Q$756)</f>
        <v>0</v>
      </c>
      <c r="AL745" s="378">
        <f>SUM($R$746:$R$756)</f>
        <v>151890</v>
      </c>
      <c r="AM745" s="378">
        <f>SUM($S$746:$S$756)</f>
        <v>167490</v>
      </c>
      <c r="AN745" s="378">
        <f>SUM($T$746:$T$756)</f>
        <v>151890</v>
      </c>
      <c r="AO745" s="378">
        <f>SUM($U$746:$U$756)</f>
        <v>0</v>
      </c>
      <c r="AP745" s="378">
        <f>SUM($V$746:$V$756)</f>
        <v>0</v>
      </c>
      <c r="DG745" s="267">
        <f>SUM($DG$746:$DG$756)</f>
        <v>183900</v>
      </c>
      <c r="DI745" s="267">
        <f>SUM($DI$746:$DI$756)</f>
        <v>0</v>
      </c>
      <c r="DJ745" s="267">
        <f>SUM($DJ$746:$DJ$756)</f>
        <v>0</v>
      </c>
      <c r="DK745" s="267">
        <f>SUM($DK$746:$DK$756)</f>
        <v>81930</v>
      </c>
      <c r="DL745" s="267">
        <f>SUM($DL$746:$DL$756)</f>
        <v>81930</v>
      </c>
      <c r="DM745" s="267">
        <f>SUM($DM$746:$DM$756)</f>
        <v>202600</v>
      </c>
      <c r="DN745" s="267">
        <f>SUM($DN$746:$DN$756)</f>
        <v>218200</v>
      </c>
      <c r="DO745" s="267">
        <f>SUM($DO$746:$DO$756)</f>
        <v>0</v>
      </c>
      <c r="DP745" s="267">
        <f>SUM($DP$746:$DP$756)</f>
        <v>91930</v>
      </c>
      <c r="DQ745" s="267">
        <f>SUM($DQ$746:$DQ$756)</f>
        <v>91930</v>
      </c>
    </row>
    <row r="746" spans="2:121" outlineLevel="1" x14ac:dyDescent="0.2">
      <c r="B746" s="278">
        <v>1</v>
      </c>
      <c r="C746" s="392" t="s">
        <v>3503</v>
      </c>
      <c r="D746" s="392" t="s">
        <v>3505</v>
      </c>
      <c r="E746" s="278" t="s">
        <v>65</v>
      </c>
      <c r="F746" s="278" t="s">
        <v>65</v>
      </c>
      <c r="G746" s="278">
        <v>48</v>
      </c>
      <c r="H746" s="278">
        <v>16</v>
      </c>
      <c r="I746" s="278">
        <v>14</v>
      </c>
      <c r="J746" s="278">
        <v>50</v>
      </c>
      <c r="K746" s="280"/>
      <c r="L746" s="280">
        <v>22030</v>
      </c>
      <c r="M746" s="280"/>
      <c r="N746" s="280"/>
      <c r="O746" s="280">
        <v>22030</v>
      </c>
      <c r="P746" s="280"/>
      <c r="Q746" s="280"/>
      <c r="R746" s="280">
        <v>23600</v>
      </c>
      <c r="S746" s="280">
        <v>26930</v>
      </c>
      <c r="T746" s="280">
        <v>23600</v>
      </c>
      <c r="U746" s="280"/>
      <c r="V746" s="280"/>
      <c r="X746" s="204" t="s">
        <v>3504</v>
      </c>
      <c r="CV746" s="205" t="s">
        <v>3590</v>
      </c>
      <c r="CW746" s="205" t="s">
        <v>3503</v>
      </c>
      <c r="CY746" s="205">
        <v>0</v>
      </c>
      <c r="DG746" s="205">
        <v>29390</v>
      </c>
      <c r="DK746" s="205">
        <v>17990</v>
      </c>
      <c r="DL746" s="205">
        <v>17990</v>
      </c>
      <c r="DM746" s="205">
        <v>31490</v>
      </c>
      <c r="DN746" s="205">
        <v>35090</v>
      </c>
      <c r="DP746" s="205">
        <v>18990</v>
      </c>
      <c r="DQ746" s="205">
        <v>18990</v>
      </c>
    </row>
    <row r="747" spans="2:121" outlineLevel="1" x14ac:dyDescent="0.2">
      <c r="B747" s="381">
        <v>2</v>
      </c>
      <c r="C747" s="384" t="s">
        <v>3478</v>
      </c>
      <c r="D747" s="384" t="s">
        <v>3480</v>
      </c>
      <c r="E747" s="381" t="s">
        <v>65</v>
      </c>
      <c r="F747" s="381" t="s">
        <v>65</v>
      </c>
      <c r="G747" s="381">
        <v>16</v>
      </c>
      <c r="H747" s="381">
        <v>8</v>
      </c>
      <c r="I747" s="381">
        <v>8</v>
      </c>
      <c r="J747" s="381">
        <v>16</v>
      </c>
      <c r="K747" s="383"/>
      <c r="L747" s="383">
        <v>11530</v>
      </c>
      <c r="M747" s="383"/>
      <c r="N747" s="383"/>
      <c r="O747" s="383">
        <v>11530</v>
      </c>
      <c r="P747" s="383"/>
      <c r="Q747" s="383"/>
      <c r="R747" s="383">
        <v>13180</v>
      </c>
      <c r="S747" s="383">
        <v>14420</v>
      </c>
      <c r="T747" s="383">
        <v>13180</v>
      </c>
      <c r="U747" s="383"/>
      <c r="V747" s="383"/>
      <c r="X747" s="204" t="s">
        <v>3479</v>
      </c>
      <c r="CV747" s="205" t="s">
        <v>3590</v>
      </c>
      <c r="CW747" s="205" t="s">
        <v>3478</v>
      </c>
      <c r="CY747" s="205">
        <v>0</v>
      </c>
      <c r="DG747" s="205">
        <v>15390</v>
      </c>
      <c r="DK747" s="205">
        <v>8990</v>
      </c>
      <c r="DL747" s="205">
        <v>8990</v>
      </c>
      <c r="DM747" s="205">
        <v>17590</v>
      </c>
      <c r="DN747" s="205">
        <v>18790</v>
      </c>
      <c r="DP747" s="205">
        <v>10990</v>
      </c>
      <c r="DQ747" s="205">
        <v>10990</v>
      </c>
    </row>
    <row r="748" spans="2:121" outlineLevel="1" x14ac:dyDescent="0.2">
      <c r="B748" s="381">
        <v>3</v>
      </c>
      <c r="C748" s="384" t="s">
        <v>494</v>
      </c>
      <c r="D748" s="384" t="s">
        <v>496</v>
      </c>
      <c r="E748" s="381" t="s">
        <v>65</v>
      </c>
      <c r="F748" s="381" t="s">
        <v>65</v>
      </c>
      <c r="G748" s="381">
        <v>24</v>
      </c>
      <c r="H748" s="381">
        <v>8</v>
      </c>
      <c r="I748" s="381">
        <v>6</v>
      </c>
      <c r="J748" s="381">
        <v>26</v>
      </c>
      <c r="K748" s="383"/>
      <c r="L748" s="383">
        <v>11830</v>
      </c>
      <c r="M748" s="383"/>
      <c r="N748" s="383"/>
      <c r="O748" s="383">
        <v>11830</v>
      </c>
      <c r="P748" s="383"/>
      <c r="Q748" s="383"/>
      <c r="R748" s="383">
        <v>12580</v>
      </c>
      <c r="S748" s="383">
        <v>14260</v>
      </c>
      <c r="T748" s="383">
        <v>12580</v>
      </c>
      <c r="U748" s="383"/>
      <c r="V748" s="383"/>
      <c r="X748" s="204" t="s">
        <v>495</v>
      </c>
      <c r="CV748" s="205" t="s">
        <v>3590</v>
      </c>
      <c r="CW748" s="205" t="s">
        <v>494</v>
      </c>
      <c r="CX748" s="205" t="s">
        <v>4850</v>
      </c>
      <c r="CY748" s="205">
        <v>1</v>
      </c>
      <c r="DG748" s="205">
        <v>15790</v>
      </c>
      <c r="DK748" s="205">
        <v>8990</v>
      </c>
      <c r="DL748" s="205">
        <v>8990</v>
      </c>
      <c r="DM748" s="205">
        <v>16790</v>
      </c>
      <c r="DN748" s="205">
        <v>18590</v>
      </c>
      <c r="DP748" s="205">
        <v>9990</v>
      </c>
      <c r="DQ748" s="205">
        <v>9990</v>
      </c>
    </row>
    <row r="749" spans="2:121" outlineLevel="1" x14ac:dyDescent="0.2">
      <c r="B749" s="381">
        <v>4</v>
      </c>
      <c r="C749" s="384" t="s">
        <v>4130</v>
      </c>
      <c r="D749" s="384" t="s">
        <v>4132</v>
      </c>
      <c r="E749" s="381" t="s">
        <v>65</v>
      </c>
      <c r="F749" s="381" t="s">
        <v>65</v>
      </c>
      <c r="G749" s="381">
        <v>16</v>
      </c>
      <c r="H749" s="381"/>
      <c r="I749" s="381"/>
      <c r="J749" s="381"/>
      <c r="K749" s="383"/>
      <c r="L749" s="383">
        <v>10260</v>
      </c>
      <c r="M749" s="383"/>
      <c r="N749" s="383"/>
      <c r="O749" s="383">
        <v>10260</v>
      </c>
      <c r="P749" s="383"/>
      <c r="Q749" s="383"/>
      <c r="R749" s="383">
        <v>11010</v>
      </c>
      <c r="S749" s="383">
        <v>12190</v>
      </c>
      <c r="T749" s="383">
        <v>11010</v>
      </c>
      <c r="U749" s="383"/>
      <c r="V749" s="383"/>
      <c r="X749" s="204" t="s">
        <v>4131</v>
      </c>
      <c r="CV749" s="205" t="s">
        <v>3590</v>
      </c>
      <c r="CW749" s="205" t="s">
        <v>4130</v>
      </c>
      <c r="CY749" s="205">
        <v>0</v>
      </c>
      <c r="DG749" s="205">
        <v>13690</v>
      </c>
      <c r="DM749" s="205">
        <v>14690</v>
      </c>
      <c r="DN749" s="205">
        <v>15890</v>
      </c>
    </row>
    <row r="750" spans="2:121" outlineLevel="1" x14ac:dyDescent="0.2">
      <c r="B750" s="381">
        <v>5</v>
      </c>
      <c r="C750" s="384" t="s">
        <v>3527</v>
      </c>
      <c r="D750" s="384" t="s">
        <v>3529</v>
      </c>
      <c r="E750" s="381" t="s">
        <v>65</v>
      </c>
      <c r="F750" s="381" t="s">
        <v>65</v>
      </c>
      <c r="G750" s="381">
        <v>24</v>
      </c>
      <c r="H750" s="381">
        <v>8</v>
      </c>
      <c r="I750" s="381">
        <v>8</v>
      </c>
      <c r="J750" s="381">
        <v>24</v>
      </c>
      <c r="K750" s="383"/>
      <c r="L750" s="383">
        <v>14160</v>
      </c>
      <c r="M750" s="383"/>
      <c r="N750" s="383"/>
      <c r="O750" s="383">
        <v>14160</v>
      </c>
      <c r="P750" s="383"/>
      <c r="Q750" s="383"/>
      <c r="R750" s="383">
        <v>15730</v>
      </c>
      <c r="S750" s="383">
        <v>17490</v>
      </c>
      <c r="T750" s="383">
        <v>15730</v>
      </c>
      <c r="U750" s="383"/>
      <c r="V750" s="383"/>
      <c r="X750" s="204" t="s">
        <v>3528</v>
      </c>
      <c r="CV750" s="205" t="s">
        <v>3590</v>
      </c>
      <c r="CW750" s="205" t="s">
        <v>3527</v>
      </c>
      <c r="CY750" s="205">
        <v>0</v>
      </c>
      <c r="DG750" s="205">
        <v>18890</v>
      </c>
      <c r="DK750" s="205">
        <v>10990</v>
      </c>
      <c r="DL750" s="205">
        <v>10990</v>
      </c>
      <c r="DM750" s="205">
        <v>20990</v>
      </c>
      <c r="DN750" s="205">
        <v>22790</v>
      </c>
      <c r="DP750" s="205">
        <v>12990</v>
      </c>
      <c r="DQ750" s="205">
        <v>12990</v>
      </c>
    </row>
    <row r="751" spans="2:121" outlineLevel="1" x14ac:dyDescent="0.2">
      <c r="B751" s="381">
        <v>6</v>
      </c>
      <c r="C751" s="384" t="s">
        <v>1301</v>
      </c>
      <c r="D751" s="384" t="s">
        <v>1302</v>
      </c>
      <c r="E751" s="381" t="s">
        <v>65</v>
      </c>
      <c r="F751" s="381" t="s">
        <v>65</v>
      </c>
      <c r="G751" s="381">
        <v>24</v>
      </c>
      <c r="H751" s="381">
        <v>12</v>
      </c>
      <c r="I751" s="381">
        <v>12</v>
      </c>
      <c r="J751" s="381">
        <v>24</v>
      </c>
      <c r="K751" s="383"/>
      <c r="L751" s="383">
        <v>24730</v>
      </c>
      <c r="M751" s="383"/>
      <c r="N751" s="383"/>
      <c r="O751" s="383">
        <v>24730</v>
      </c>
      <c r="P751" s="383"/>
      <c r="Q751" s="383"/>
      <c r="R751" s="383">
        <v>27650</v>
      </c>
      <c r="S751" s="383">
        <v>29690</v>
      </c>
      <c r="T751" s="383">
        <v>27650</v>
      </c>
      <c r="U751" s="383"/>
      <c r="V751" s="383"/>
      <c r="X751" s="204" t="s">
        <v>1300</v>
      </c>
      <c r="CV751" s="205" t="s">
        <v>3590</v>
      </c>
      <c r="CW751" s="205" t="s">
        <v>1301</v>
      </c>
      <c r="CY751" s="205">
        <v>0</v>
      </c>
      <c r="DG751" s="205">
        <v>32990</v>
      </c>
      <c r="DK751" s="205">
        <v>19990</v>
      </c>
      <c r="DL751" s="205">
        <v>19990</v>
      </c>
      <c r="DM751" s="205">
        <v>36890</v>
      </c>
      <c r="DN751" s="205">
        <v>38690</v>
      </c>
      <c r="DP751" s="205">
        <v>21990</v>
      </c>
      <c r="DQ751" s="205">
        <v>21990</v>
      </c>
    </row>
    <row r="752" spans="2:121" outlineLevel="1" x14ac:dyDescent="0.2">
      <c r="B752" s="381">
        <v>7</v>
      </c>
      <c r="C752" s="384" t="s">
        <v>1311</v>
      </c>
      <c r="D752" s="384" t="s">
        <v>1313</v>
      </c>
      <c r="E752" s="381" t="s">
        <v>65</v>
      </c>
      <c r="F752" s="381" t="s">
        <v>65</v>
      </c>
      <c r="G752" s="381">
        <v>8</v>
      </c>
      <c r="H752" s="381">
        <v>8</v>
      </c>
      <c r="I752" s="381">
        <v>4</v>
      </c>
      <c r="J752" s="381">
        <v>12</v>
      </c>
      <c r="K752" s="383"/>
      <c r="L752" s="383">
        <v>6590</v>
      </c>
      <c r="M752" s="383"/>
      <c r="N752" s="383"/>
      <c r="O752" s="383">
        <v>6590</v>
      </c>
      <c r="P752" s="383"/>
      <c r="Q752" s="383"/>
      <c r="R752" s="383">
        <v>7410</v>
      </c>
      <c r="S752" s="383">
        <v>8050</v>
      </c>
      <c r="T752" s="383">
        <v>7410</v>
      </c>
      <c r="U752" s="383"/>
      <c r="V752" s="383"/>
      <c r="X752" s="204" t="s">
        <v>1312</v>
      </c>
      <c r="CV752" s="205" t="s">
        <v>3590</v>
      </c>
      <c r="CW752" s="205" t="s">
        <v>1311</v>
      </c>
      <c r="CY752" s="205">
        <v>0</v>
      </c>
      <c r="DG752" s="205">
        <v>8790</v>
      </c>
      <c r="DK752" s="205">
        <v>4990</v>
      </c>
      <c r="DL752" s="205">
        <v>4990</v>
      </c>
      <c r="DM752" s="205">
        <v>9890</v>
      </c>
      <c r="DN752" s="205">
        <v>10490</v>
      </c>
      <c r="DP752" s="205">
        <v>5990</v>
      </c>
      <c r="DQ752" s="205">
        <v>5990</v>
      </c>
    </row>
    <row r="753" spans="2:121" outlineLevel="1" x14ac:dyDescent="0.2">
      <c r="B753" s="381">
        <v>8</v>
      </c>
      <c r="C753" s="384" t="s">
        <v>1293</v>
      </c>
      <c r="D753" s="384" t="s">
        <v>1295</v>
      </c>
      <c r="E753" s="381" t="s">
        <v>65</v>
      </c>
      <c r="F753" s="381" t="s">
        <v>65</v>
      </c>
      <c r="G753" s="381">
        <v>16</v>
      </c>
      <c r="H753" s="381">
        <v>8</v>
      </c>
      <c r="I753" s="381">
        <v>8</v>
      </c>
      <c r="J753" s="381">
        <v>16</v>
      </c>
      <c r="K753" s="383"/>
      <c r="L753" s="383">
        <v>11980</v>
      </c>
      <c r="M753" s="383"/>
      <c r="N753" s="383"/>
      <c r="O753" s="383">
        <v>11980</v>
      </c>
      <c r="P753" s="383"/>
      <c r="Q753" s="383"/>
      <c r="R753" s="383">
        <v>13480</v>
      </c>
      <c r="S753" s="383">
        <v>14730</v>
      </c>
      <c r="T753" s="383">
        <v>13480</v>
      </c>
      <c r="U753" s="383"/>
      <c r="V753" s="383"/>
      <c r="X753" s="204" t="s">
        <v>1294</v>
      </c>
      <c r="CV753" s="205" t="s">
        <v>3590</v>
      </c>
      <c r="CW753" s="205" t="s">
        <v>1293</v>
      </c>
      <c r="CY753" s="205">
        <v>0</v>
      </c>
      <c r="DG753" s="205">
        <v>15990</v>
      </c>
      <c r="DK753" s="205">
        <v>9990</v>
      </c>
      <c r="DL753" s="205">
        <v>9990</v>
      </c>
      <c r="DM753" s="205">
        <v>17990</v>
      </c>
      <c r="DN753" s="205">
        <v>19190</v>
      </c>
      <c r="DP753" s="205">
        <v>10990</v>
      </c>
      <c r="DQ753" s="205">
        <v>10990</v>
      </c>
    </row>
    <row r="754" spans="2:121" outlineLevel="1" x14ac:dyDescent="0.2">
      <c r="B754" s="381">
        <v>9</v>
      </c>
      <c r="C754" s="384" t="s">
        <v>2723</v>
      </c>
      <c r="D754" s="384" t="s">
        <v>2722</v>
      </c>
      <c r="E754" s="381" t="s">
        <v>65</v>
      </c>
      <c r="F754" s="381" t="s">
        <v>65</v>
      </c>
      <c r="G754" s="381">
        <v>16</v>
      </c>
      <c r="H754" s="381">
        <v>8</v>
      </c>
      <c r="I754" s="381"/>
      <c r="J754" s="381"/>
      <c r="K754" s="383"/>
      <c r="L754" s="383">
        <v>14010</v>
      </c>
      <c r="M754" s="383"/>
      <c r="N754" s="383"/>
      <c r="O754" s="383">
        <v>14010</v>
      </c>
      <c r="P754" s="383"/>
      <c r="Q754" s="383"/>
      <c r="R754" s="383">
        <v>15660</v>
      </c>
      <c r="S754" s="383">
        <v>16950</v>
      </c>
      <c r="T754" s="383">
        <v>15660</v>
      </c>
      <c r="U754" s="383"/>
      <c r="V754" s="383"/>
      <c r="X754" s="204" t="s">
        <v>2724</v>
      </c>
      <c r="CV754" s="205" t="s">
        <v>3590</v>
      </c>
      <c r="CW754" s="205" t="s">
        <v>2723</v>
      </c>
      <c r="CY754" s="205">
        <v>0</v>
      </c>
      <c r="DG754" s="205">
        <v>18690</v>
      </c>
      <c r="DM754" s="205">
        <v>20890</v>
      </c>
      <c r="DN754" s="205">
        <v>22090</v>
      </c>
    </row>
    <row r="755" spans="2:121" outlineLevel="1" x14ac:dyDescent="0.2">
      <c r="B755" s="381">
        <v>10</v>
      </c>
      <c r="C755" s="384" t="s">
        <v>4120</v>
      </c>
      <c r="D755" s="384" t="s">
        <v>4122</v>
      </c>
      <c r="E755" s="381" t="s">
        <v>65</v>
      </c>
      <c r="F755" s="381" t="s">
        <v>65</v>
      </c>
      <c r="G755" s="381">
        <v>16</v>
      </c>
      <c r="H755" s="381"/>
      <c r="I755" s="381"/>
      <c r="J755" s="381"/>
      <c r="K755" s="383"/>
      <c r="L755" s="383">
        <v>10770</v>
      </c>
      <c r="M755" s="383"/>
      <c r="N755" s="383"/>
      <c r="O755" s="383">
        <v>10770</v>
      </c>
      <c r="P755" s="383"/>
      <c r="Q755" s="383"/>
      <c r="R755" s="383">
        <v>11590</v>
      </c>
      <c r="S755" s="383">
        <v>12780</v>
      </c>
      <c r="T755" s="383">
        <v>11590</v>
      </c>
      <c r="U755" s="383"/>
      <c r="V755" s="383"/>
      <c r="X755" s="204" t="s">
        <v>4121</v>
      </c>
      <c r="CV755" s="205" t="s">
        <v>3590</v>
      </c>
      <c r="CW755" s="205" t="s">
        <v>4120</v>
      </c>
      <c r="CY755" s="205">
        <v>0</v>
      </c>
      <c r="DG755" s="205">
        <v>14290</v>
      </c>
      <c r="DM755" s="205">
        <v>15390</v>
      </c>
      <c r="DN755" s="205">
        <v>16590</v>
      </c>
    </row>
    <row r="756" spans="2:121" outlineLevel="1" x14ac:dyDescent="0.2">
      <c r="B756" s="251">
        <v>11</v>
      </c>
      <c r="C756" s="385" t="s">
        <v>4847</v>
      </c>
      <c r="D756" s="385"/>
      <c r="E756" s="251" t="s">
        <v>65</v>
      </c>
      <c r="F756" s="251" t="s">
        <v>65</v>
      </c>
      <c r="G756" s="251">
        <v>2</v>
      </c>
      <c r="H756" s="251">
        <v>2</v>
      </c>
      <c r="I756" s="251">
        <v>2</v>
      </c>
      <c r="J756" s="251">
        <v>2</v>
      </c>
      <c r="K756" s="253"/>
      <c r="L756" s="253"/>
      <c r="M756" s="253"/>
      <c r="N756" s="253"/>
      <c r="O756" s="253"/>
      <c r="P756" s="253"/>
      <c r="Q756" s="253"/>
      <c r="R756" s="253"/>
      <c r="S756" s="253"/>
      <c r="T756" s="253"/>
      <c r="U756" s="253"/>
      <c r="V756" s="253"/>
      <c r="X756" s="204" t="s">
        <v>4848</v>
      </c>
      <c r="CV756" s="205" t="s">
        <v>3590</v>
      </c>
      <c r="CW756" s="205" t="s">
        <v>4847</v>
      </c>
      <c r="CY756" s="205">
        <v>0</v>
      </c>
    </row>
    <row r="757" spans="2:121" s="267" customFormat="1" x14ac:dyDescent="0.2">
      <c r="B757" s="386" t="s">
        <v>1617</v>
      </c>
      <c r="C757" s="387"/>
      <c r="D757" s="387"/>
      <c r="E757" s="388"/>
      <c r="F757" s="389"/>
      <c r="G757" s="389">
        <v>266</v>
      </c>
      <c r="H757" s="389">
        <v>125</v>
      </c>
      <c r="I757" s="389">
        <v>125</v>
      </c>
      <c r="J757" s="389">
        <v>266</v>
      </c>
      <c r="K757" s="391"/>
      <c r="L757" s="391">
        <v>193790</v>
      </c>
      <c r="M757" s="391"/>
      <c r="N757" s="391"/>
      <c r="O757" s="391">
        <v>193790</v>
      </c>
      <c r="P757" s="391">
        <v>153890</v>
      </c>
      <c r="Q757" s="391">
        <v>153890</v>
      </c>
      <c r="R757" s="391">
        <v>209890</v>
      </c>
      <c r="S757" s="391">
        <v>229690</v>
      </c>
      <c r="T757" s="391">
        <v>209890</v>
      </c>
      <c r="U757" s="391">
        <v>166890</v>
      </c>
      <c r="V757" s="391">
        <v>166890</v>
      </c>
      <c r="X757" s="266" t="s">
        <v>4920</v>
      </c>
      <c r="AA757" s="267">
        <f>SUM($G$758:$G$766)</f>
        <v>266</v>
      </c>
      <c r="AB757" s="267">
        <f>SUM($H$758:$H$766)</f>
        <v>125</v>
      </c>
      <c r="AC757" s="267">
        <f>SUM($I$758:$I$766)</f>
        <v>125</v>
      </c>
      <c r="AD757" s="267">
        <f>SUM($J$758:$J$766)</f>
        <v>266</v>
      </c>
      <c r="AE757" s="378">
        <f>SUM($K$758:$K$766)</f>
        <v>0</v>
      </c>
      <c r="AF757" s="378">
        <f>SUM($L$758:$L$766)</f>
        <v>193790</v>
      </c>
      <c r="AG757" s="378">
        <f>SUM($M$758:$M$766)</f>
        <v>0</v>
      </c>
      <c r="AH757" s="378">
        <f>SUM($N$758:$N$766)</f>
        <v>0</v>
      </c>
      <c r="AI757" s="378">
        <f>SUM($O$758:$O$766)</f>
        <v>193790</v>
      </c>
      <c r="AJ757" s="378">
        <f>SUM($P$758:$P$766)</f>
        <v>153890</v>
      </c>
      <c r="AK757" s="378">
        <f>SUM($Q$758:$Q$766)</f>
        <v>153890</v>
      </c>
      <c r="AL757" s="378">
        <f>SUM($R$758:$R$766)</f>
        <v>209890</v>
      </c>
      <c r="AM757" s="378">
        <f>SUM($S$758:$S$766)</f>
        <v>229690</v>
      </c>
      <c r="AN757" s="378">
        <f>SUM($T$758:$T$766)</f>
        <v>209890</v>
      </c>
      <c r="AO757" s="378">
        <f>SUM($U$758:$U$766)</f>
        <v>166890</v>
      </c>
      <c r="AP757" s="378">
        <f>SUM($V$758:$V$766)</f>
        <v>166890</v>
      </c>
      <c r="DG757" s="267">
        <f>SUM($DG$758:$DG$766)</f>
        <v>258420</v>
      </c>
      <c r="DI757" s="267">
        <f>SUM($DI$758:$DI$766)</f>
        <v>0</v>
      </c>
      <c r="DJ757" s="267">
        <f>SUM($DJ$758:$DJ$766)</f>
        <v>0</v>
      </c>
      <c r="DK757" s="267">
        <f>SUM($DK$758:$DK$766)</f>
        <v>153920</v>
      </c>
      <c r="DL757" s="267">
        <f>SUM($DL$758:$DL$766)</f>
        <v>153920</v>
      </c>
      <c r="DM757" s="267">
        <f>SUM($DM$758:$DM$766)</f>
        <v>279920</v>
      </c>
      <c r="DN757" s="267">
        <f>SUM($DN$758:$DN$766)</f>
        <v>299720</v>
      </c>
      <c r="DO757" s="267">
        <f>SUM($DO$758:$DO$766)</f>
        <v>0</v>
      </c>
      <c r="DP757" s="267">
        <f>SUM($DP$758:$DP$766)</f>
        <v>166920</v>
      </c>
      <c r="DQ757" s="267">
        <f>SUM($DQ$758:$DQ$766)</f>
        <v>166920</v>
      </c>
    </row>
    <row r="758" spans="2:121" outlineLevel="1" x14ac:dyDescent="0.2">
      <c r="B758" s="278">
        <v>1</v>
      </c>
      <c r="C758" s="392" t="s">
        <v>1537</v>
      </c>
      <c r="D758" s="392" t="s">
        <v>1539</v>
      </c>
      <c r="E758" s="278" t="s">
        <v>65</v>
      </c>
      <c r="F758" s="278" t="s">
        <v>65</v>
      </c>
      <c r="G758" s="278">
        <v>40</v>
      </c>
      <c r="H758" s="278">
        <v>20</v>
      </c>
      <c r="I758" s="278">
        <v>20</v>
      </c>
      <c r="J758" s="278">
        <v>40</v>
      </c>
      <c r="K758" s="280"/>
      <c r="L758" s="280">
        <v>26980</v>
      </c>
      <c r="M758" s="280"/>
      <c r="N758" s="280"/>
      <c r="O758" s="280">
        <v>26980</v>
      </c>
      <c r="P758" s="280">
        <v>21980</v>
      </c>
      <c r="Q758" s="280">
        <v>21980</v>
      </c>
      <c r="R758" s="280">
        <v>28480</v>
      </c>
      <c r="S758" s="280">
        <v>31410</v>
      </c>
      <c r="T758" s="280">
        <v>28480</v>
      </c>
      <c r="U758" s="280">
        <v>22980</v>
      </c>
      <c r="V758" s="280">
        <v>22980</v>
      </c>
      <c r="X758" s="204" t="s">
        <v>1538</v>
      </c>
      <c r="CV758" s="205" t="s">
        <v>1617</v>
      </c>
      <c r="CW758" s="205" t="s">
        <v>1537</v>
      </c>
      <c r="CY758" s="205">
        <v>0</v>
      </c>
      <c r="DG758" s="205">
        <v>35990</v>
      </c>
      <c r="DK758" s="205">
        <v>21990</v>
      </c>
      <c r="DL758" s="205">
        <v>21990</v>
      </c>
      <c r="DM758" s="205">
        <v>37990</v>
      </c>
      <c r="DN758" s="205">
        <v>40990</v>
      </c>
      <c r="DP758" s="205">
        <v>22990</v>
      </c>
      <c r="DQ758" s="205">
        <v>22990</v>
      </c>
    </row>
    <row r="759" spans="2:121" outlineLevel="1" x14ac:dyDescent="0.2">
      <c r="B759" s="381">
        <v>2</v>
      </c>
      <c r="C759" s="384" t="s">
        <v>1540</v>
      </c>
      <c r="D759" s="384" t="s">
        <v>1542</v>
      </c>
      <c r="E759" s="381" t="s">
        <v>65</v>
      </c>
      <c r="F759" s="381" t="s">
        <v>65</v>
      </c>
      <c r="G759" s="381">
        <v>40</v>
      </c>
      <c r="H759" s="381">
        <v>20</v>
      </c>
      <c r="I759" s="381">
        <v>20</v>
      </c>
      <c r="J759" s="381">
        <v>40</v>
      </c>
      <c r="K759" s="383"/>
      <c r="L759" s="383">
        <v>29230</v>
      </c>
      <c r="M759" s="383"/>
      <c r="N759" s="383"/>
      <c r="O759" s="383">
        <v>29230</v>
      </c>
      <c r="P759" s="383">
        <v>22980</v>
      </c>
      <c r="Q759" s="383">
        <v>22980</v>
      </c>
      <c r="R759" s="383">
        <v>31850</v>
      </c>
      <c r="S759" s="383">
        <v>34860</v>
      </c>
      <c r="T759" s="383">
        <v>31850</v>
      </c>
      <c r="U759" s="383">
        <v>24980</v>
      </c>
      <c r="V759" s="383">
        <v>24980</v>
      </c>
      <c r="X759" s="204" t="s">
        <v>1541</v>
      </c>
      <c r="CV759" s="205" t="s">
        <v>1617</v>
      </c>
      <c r="CW759" s="205" t="s">
        <v>1540</v>
      </c>
      <c r="CY759" s="205">
        <v>0</v>
      </c>
      <c r="DG759" s="205">
        <v>38990</v>
      </c>
      <c r="DK759" s="205">
        <v>22990</v>
      </c>
      <c r="DL759" s="205">
        <v>22990</v>
      </c>
      <c r="DM759" s="205">
        <v>42490</v>
      </c>
      <c r="DN759" s="205">
        <v>45490</v>
      </c>
      <c r="DP759" s="205">
        <v>24990</v>
      </c>
      <c r="DQ759" s="205">
        <v>24990</v>
      </c>
    </row>
    <row r="760" spans="2:121" outlineLevel="1" x14ac:dyDescent="0.2">
      <c r="B760" s="381">
        <v>3</v>
      </c>
      <c r="C760" s="384" t="s">
        <v>1599</v>
      </c>
      <c r="D760" s="384" t="s">
        <v>1601</v>
      </c>
      <c r="E760" s="381" t="s">
        <v>65</v>
      </c>
      <c r="F760" s="381" t="s">
        <v>65</v>
      </c>
      <c r="G760" s="381">
        <v>40</v>
      </c>
      <c r="H760" s="381">
        <v>15</v>
      </c>
      <c r="I760" s="381">
        <v>15</v>
      </c>
      <c r="J760" s="381">
        <v>40</v>
      </c>
      <c r="K760" s="383"/>
      <c r="L760" s="383">
        <v>35610</v>
      </c>
      <c r="M760" s="383"/>
      <c r="N760" s="383"/>
      <c r="O760" s="383">
        <v>35610</v>
      </c>
      <c r="P760" s="383">
        <v>27980</v>
      </c>
      <c r="Q760" s="383">
        <v>27980</v>
      </c>
      <c r="R760" s="383">
        <v>39350</v>
      </c>
      <c r="S760" s="383">
        <v>42520</v>
      </c>
      <c r="T760" s="383">
        <v>39350</v>
      </c>
      <c r="U760" s="383">
        <v>30980</v>
      </c>
      <c r="V760" s="383">
        <v>30980</v>
      </c>
      <c r="X760" s="204" t="s">
        <v>1600</v>
      </c>
      <c r="CV760" s="205" t="s">
        <v>1617</v>
      </c>
      <c r="CW760" s="205" t="s">
        <v>1599</v>
      </c>
      <c r="CY760" s="205">
        <v>0</v>
      </c>
      <c r="DG760" s="205">
        <v>47490</v>
      </c>
      <c r="DK760" s="205">
        <v>27990</v>
      </c>
      <c r="DL760" s="205">
        <v>27990</v>
      </c>
      <c r="DM760" s="205">
        <v>52490</v>
      </c>
      <c r="DN760" s="205">
        <v>55490</v>
      </c>
      <c r="DP760" s="205">
        <v>30990</v>
      </c>
      <c r="DQ760" s="205">
        <v>30990</v>
      </c>
    </row>
    <row r="761" spans="2:121" outlineLevel="1" x14ac:dyDescent="0.2">
      <c r="B761" s="381">
        <v>4</v>
      </c>
      <c r="C761" s="384" t="s">
        <v>1626</v>
      </c>
      <c r="D761" s="384" t="s">
        <v>1628</v>
      </c>
      <c r="E761" s="381" t="s">
        <v>65</v>
      </c>
      <c r="F761" s="381" t="s">
        <v>65</v>
      </c>
      <c r="G761" s="381">
        <v>32</v>
      </c>
      <c r="H761" s="381">
        <v>16</v>
      </c>
      <c r="I761" s="381">
        <v>16</v>
      </c>
      <c r="J761" s="381">
        <v>32</v>
      </c>
      <c r="K761" s="383"/>
      <c r="L761" s="383">
        <v>20980</v>
      </c>
      <c r="M761" s="383"/>
      <c r="N761" s="383"/>
      <c r="O761" s="383">
        <v>20980</v>
      </c>
      <c r="P761" s="383">
        <v>16980</v>
      </c>
      <c r="Q761" s="383">
        <v>16980</v>
      </c>
      <c r="R761" s="383">
        <v>22480</v>
      </c>
      <c r="S761" s="383">
        <v>24820</v>
      </c>
      <c r="T761" s="383">
        <v>22480</v>
      </c>
      <c r="U761" s="383">
        <v>17980</v>
      </c>
      <c r="V761" s="383">
        <v>17980</v>
      </c>
      <c r="X761" s="204" t="s">
        <v>1627</v>
      </c>
      <c r="CV761" s="205" t="s">
        <v>1617</v>
      </c>
      <c r="CW761" s="205" t="s">
        <v>1626</v>
      </c>
      <c r="CX761" s="205" t="s">
        <v>4860</v>
      </c>
      <c r="CY761" s="205">
        <v>1</v>
      </c>
      <c r="DG761" s="205">
        <v>27990</v>
      </c>
      <c r="DK761" s="205">
        <v>16990</v>
      </c>
      <c r="DL761" s="205">
        <v>16990</v>
      </c>
      <c r="DM761" s="205">
        <v>29990</v>
      </c>
      <c r="DN761" s="205">
        <v>32390</v>
      </c>
      <c r="DP761" s="205">
        <v>17990</v>
      </c>
      <c r="DQ761" s="205">
        <v>17990</v>
      </c>
    </row>
    <row r="762" spans="2:121" outlineLevel="1" x14ac:dyDescent="0.2">
      <c r="B762" s="381">
        <v>5</v>
      </c>
      <c r="C762" s="384" t="s">
        <v>1629</v>
      </c>
      <c r="D762" s="384" t="s">
        <v>1631</v>
      </c>
      <c r="E762" s="381" t="s">
        <v>65</v>
      </c>
      <c r="F762" s="381" t="s">
        <v>65</v>
      </c>
      <c r="G762" s="381">
        <v>32</v>
      </c>
      <c r="H762" s="381">
        <v>16</v>
      </c>
      <c r="I762" s="381">
        <v>16</v>
      </c>
      <c r="J762" s="381">
        <v>32</v>
      </c>
      <c r="K762" s="383"/>
      <c r="L762" s="383">
        <v>21730</v>
      </c>
      <c r="M762" s="383"/>
      <c r="N762" s="383"/>
      <c r="O762" s="383">
        <v>21730</v>
      </c>
      <c r="P762" s="383">
        <v>16980</v>
      </c>
      <c r="Q762" s="383">
        <v>16980</v>
      </c>
      <c r="R762" s="383">
        <v>23610</v>
      </c>
      <c r="S762" s="383">
        <v>25970</v>
      </c>
      <c r="T762" s="383">
        <v>23610</v>
      </c>
      <c r="U762" s="383">
        <v>18980</v>
      </c>
      <c r="V762" s="383">
        <v>18980</v>
      </c>
      <c r="X762" s="204" t="s">
        <v>1630</v>
      </c>
      <c r="CV762" s="205" t="s">
        <v>1617</v>
      </c>
      <c r="CW762" s="205" t="s">
        <v>1629</v>
      </c>
      <c r="CX762" s="205" t="s">
        <v>4860</v>
      </c>
      <c r="CY762" s="205">
        <v>1</v>
      </c>
      <c r="DG762" s="205">
        <v>28990</v>
      </c>
      <c r="DK762" s="205">
        <v>16990</v>
      </c>
      <c r="DL762" s="205">
        <v>16990</v>
      </c>
      <c r="DM762" s="205">
        <v>31490</v>
      </c>
      <c r="DN762" s="205">
        <v>33890</v>
      </c>
      <c r="DP762" s="205">
        <v>18990</v>
      </c>
      <c r="DQ762" s="205">
        <v>18990</v>
      </c>
    </row>
    <row r="763" spans="2:121" outlineLevel="1" x14ac:dyDescent="0.2">
      <c r="B763" s="381">
        <v>6</v>
      </c>
      <c r="C763" s="384" t="s">
        <v>1978</v>
      </c>
      <c r="D763" s="384" t="s">
        <v>1979</v>
      </c>
      <c r="E763" s="381" t="s">
        <v>65</v>
      </c>
      <c r="F763" s="381" t="s">
        <v>65</v>
      </c>
      <c r="G763" s="381">
        <v>16</v>
      </c>
      <c r="H763" s="381">
        <v>8</v>
      </c>
      <c r="I763" s="381">
        <v>8</v>
      </c>
      <c r="J763" s="381">
        <v>16</v>
      </c>
      <c r="K763" s="383"/>
      <c r="L763" s="383">
        <v>11240</v>
      </c>
      <c r="M763" s="383"/>
      <c r="N763" s="383"/>
      <c r="O763" s="383">
        <v>11240</v>
      </c>
      <c r="P763" s="383">
        <v>8980</v>
      </c>
      <c r="Q763" s="383">
        <v>8980</v>
      </c>
      <c r="R763" s="383">
        <v>12360</v>
      </c>
      <c r="S763" s="383">
        <v>13550</v>
      </c>
      <c r="T763" s="383">
        <v>12360</v>
      </c>
      <c r="U763" s="383">
        <v>9980</v>
      </c>
      <c r="V763" s="383">
        <v>9980</v>
      </c>
      <c r="X763" s="204" t="s">
        <v>1410</v>
      </c>
      <c r="CV763" s="205" t="s">
        <v>1617</v>
      </c>
      <c r="CW763" s="205" t="s">
        <v>1978</v>
      </c>
      <c r="CY763" s="205">
        <v>0</v>
      </c>
      <c r="DG763" s="205">
        <v>14990</v>
      </c>
      <c r="DK763" s="205">
        <v>8990</v>
      </c>
      <c r="DL763" s="205">
        <v>8990</v>
      </c>
      <c r="DM763" s="205">
        <v>16490</v>
      </c>
      <c r="DN763" s="205">
        <v>17690</v>
      </c>
      <c r="DP763" s="205">
        <v>9990</v>
      </c>
      <c r="DQ763" s="205">
        <v>9990</v>
      </c>
    </row>
    <row r="764" spans="2:121" outlineLevel="1" x14ac:dyDescent="0.2">
      <c r="B764" s="381">
        <v>7</v>
      </c>
      <c r="C764" s="384" t="s">
        <v>1116</v>
      </c>
      <c r="D764" s="384" t="s">
        <v>1118</v>
      </c>
      <c r="E764" s="381" t="s">
        <v>65</v>
      </c>
      <c r="F764" s="381" t="s">
        <v>65</v>
      </c>
      <c r="G764" s="381">
        <v>24</v>
      </c>
      <c r="H764" s="381">
        <v>8</v>
      </c>
      <c r="I764" s="381">
        <v>8</v>
      </c>
      <c r="J764" s="381">
        <v>24</v>
      </c>
      <c r="K764" s="383"/>
      <c r="L764" s="383">
        <v>16860</v>
      </c>
      <c r="M764" s="383"/>
      <c r="N764" s="383"/>
      <c r="O764" s="383">
        <v>16860</v>
      </c>
      <c r="P764" s="383">
        <v>12980</v>
      </c>
      <c r="Q764" s="383">
        <v>12980</v>
      </c>
      <c r="R764" s="383">
        <v>19860</v>
      </c>
      <c r="S764" s="383">
        <v>21680</v>
      </c>
      <c r="T764" s="383">
        <v>19860</v>
      </c>
      <c r="U764" s="383">
        <v>15980</v>
      </c>
      <c r="V764" s="383">
        <v>15980</v>
      </c>
      <c r="X764" s="204" t="s">
        <v>1117</v>
      </c>
      <c r="CV764" s="205" t="s">
        <v>1617</v>
      </c>
      <c r="CW764" s="205" t="s">
        <v>1116</v>
      </c>
      <c r="CY764" s="205">
        <v>0</v>
      </c>
      <c r="DG764" s="205">
        <v>22490</v>
      </c>
      <c r="DK764" s="205">
        <v>12990</v>
      </c>
      <c r="DL764" s="205">
        <v>12990</v>
      </c>
      <c r="DM764" s="205">
        <v>26490</v>
      </c>
      <c r="DN764" s="205">
        <v>28290</v>
      </c>
      <c r="DP764" s="205">
        <v>15990</v>
      </c>
      <c r="DQ764" s="205">
        <v>15990</v>
      </c>
    </row>
    <row r="765" spans="2:121" outlineLevel="1" x14ac:dyDescent="0.2">
      <c r="B765" s="381">
        <v>8</v>
      </c>
      <c r="C765" s="384" t="s">
        <v>2013</v>
      </c>
      <c r="D765" s="384" t="s">
        <v>2015</v>
      </c>
      <c r="E765" s="381" t="s">
        <v>65</v>
      </c>
      <c r="F765" s="381" t="s">
        <v>65</v>
      </c>
      <c r="G765" s="381">
        <v>40</v>
      </c>
      <c r="H765" s="381">
        <v>20</v>
      </c>
      <c r="I765" s="381">
        <v>20</v>
      </c>
      <c r="J765" s="381">
        <v>40</v>
      </c>
      <c r="K765" s="383"/>
      <c r="L765" s="383">
        <v>31160</v>
      </c>
      <c r="M765" s="383"/>
      <c r="N765" s="383"/>
      <c r="O765" s="383">
        <v>31160</v>
      </c>
      <c r="P765" s="383">
        <v>25030</v>
      </c>
      <c r="Q765" s="383">
        <v>25030</v>
      </c>
      <c r="R765" s="383">
        <v>31900</v>
      </c>
      <c r="S765" s="383">
        <v>34880</v>
      </c>
      <c r="T765" s="383">
        <v>31900</v>
      </c>
      <c r="U765" s="383">
        <v>25030</v>
      </c>
      <c r="V765" s="383">
        <v>25030</v>
      </c>
      <c r="X765" s="204" t="s">
        <v>2014</v>
      </c>
      <c r="CV765" s="205" t="s">
        <v>1617</v>
      </c>
      <c r="CW765" s="205" t="s">
        <v>2013</v>
      </c>
      <c r="CY765" s="205">
        <v>0</v>
      </c>
      <c r="DG765" s="205">
        <v>41490</v>
      </c>
      <c r="DK765" s="205">
        <v>24990</v>
      </c>
      <c r="DL765" s="205">
        <v>24990</v>
      </c>
      <c r="DM765" s="205">
        <v>42490</v>
      </c>
      <c r="DN765" s="205">
        <v>45490</v>
      </c>
      <c r="DP765" s="205">
        <v>24990</v>
      </c>
      <c r="DQ765" s="205">
        <v>24990</v>
      </c>
    </row>
    <row r="766" spans="2:121" outlineLevel="1" x14ac:dyDescent="0.2">
      <c r="B766" s="251">
        <v>9</v>
      </c>
      <c r="C766" s="385" t="s">
        <v>4847</v>
      </c>
      <c r="D766" s="385"/>
      <c r="E766" s="251" t="s">
        <v>65</v>
      </c>
      <c r="F766" s="251" t="s">
        <v>65</v>
      </c>
      <c r="G766" s="251">
        <v>2</v>
      </c>
      <c r="H766" s="251">
        <v>2</v>
      </c>
      <c r="I766" s="251">
        <v>2</v>
      </c>
      <c r="J766" s="251">
        <v>2</v>
      </c>
      <c r="K766" s="253"/>
      <c r="L766" s="253"/>
      <c r="M766" s="253"/>
      <c r="N766" s="253"/>
      <c r="O766" s="253"/>
      <c r="P766" s="253"/>
      <c r="Q766" s="253"/>
      <c r="R766" s="253"/>
      <c r="S766" s="253"/>
      <c r="T766" s="253"/>
      <c r="U766" s="253"/>
      <c r="V766" s="253"/>
      <c r="X766" s="204" t="s">
        <v>4848</v>
      </c>
      <c r="CV766" s="205" t="s">
        <v>1617</v>
      </c>
      <c r="CW766" s="205" t="s">
        <v>4847</v>
      </c>
      <c r="CY766" s="205">
        <v>0</v>
      </c>
    </row>
    <row r="767" spans="2:121" s="267" customFormat="1" x14ac:dyDescent="0.2">
      <c r="B767" s="386" t="s">
        <v>395</v>
      </c>
      <c r="C767" s="387"/>
      <c r="D767" s="387"/>
      <c r="E767" s="388"/>
      <c r="F767" s="389"/>
      <c r="G767" s="389">
        <v>210</v>
      </c>
      <c r="H767" s="389">
        <v>78</v>
      </c>
      <c r="I767" s="389"/>
      <c r="J767" s="389"/>
      <c r="K767" s="391"/>
      <c r="L767" s="391">
        <v>106290</v>
      </c>
      <c r="M767" s="391"/>
      <c r="N767" s="391"/>
      <c r="O767" s="391">
        <v>106290</v>
      </c>
      <c r="P767" s="391"/>
      <c r="Q767" s="391"/>
      <c r="R767" s="391">
        <v>117590</v>
      </c>
      <c r="S767" s="391">
        <v>133190</v>
      </c>
      <c r="T767" s="391">
        <v>117590</v>
      </c>
      <c r="U767" s="391"/>
      <c r="V767" s="391"/>
      <c r="X767" s="266" t="s">
        <v>4921</v>
      </c>
      <c r="AA767" s="267">
        <f>SUM($G$768:$G$775)</f>
        <v>210</v>
      </c>
      <c r="AB767" s="267">
        <f>SUM($H$768:$H$775)</f>
        <v>78</v>
      </c>
      <c r="AC767" s="267">
        <f>SUM($I$768:$I$775)</f>
        <v>38</v>
      </c>
      <c r="AD767" s="267">
        <f>SUM($J$768:$J$775)</f>
        <v>94</v>
      </c>
      <c r="AE767" s="378">
        <f>SUM($K$768:$K$775)</f>
        <v>0</v>
      </c>
      <c r="AF767" s="378">
        <f>SUM($L$768:$L$775)</f>
        <v>106290</v>
      </c>
      <c r="AG767" s="378">
        <f>SUM($M$768:$M$775)</f>
        <v>0</v>
      </c>
      <c r="AH767" s="378">
        <f>SUM($N$768:$N$775)</f>
        <v>0</v>
      </c>
      <c r="AI767" s="378">
        <f>SUM($O$768:$O$775)</f>
        <v>106290</v>
      </c>
      <c r="AJ767" s="378">
        <f>SUM($P$768:$P$775)</f>
        <v>0</v>
      </c>
      <c r="AK767" s="378">
        <f>SUM($Q$768:$Q$775)</f>
        <v>0</v>
      </c>
      <c r="AL767" s="378">
        <f>SUM($R$768:$R$775)</f>
        <v>117590</v>
      </c>
      <c r="AM767" s="378">
        <f>SUM($S$768:$S$775)</f>
        <v>133190</v>
      </c>
      <c r="AN767" s="378">
        <f>SUM($T$768:$T$775)</f>
        <v>117590</v>
      </c>
      <c r="AO767" s="378">
        <f>SUM($U$768:$U$775)</f>
        <v>0</v>
      </c>
      <c r="AP767" s="378">
        <f>SUM($V$768:$V$775)</f>
        <v>0</v>
      </c>
      <c r="DG767" s="267">
        <f>SUM($DG$768:$DG$775)</f>
        <v>141730</v>
      </c>
      <c r="DI767" s="267">
        <f>SUM($DI$768:$DI$775)</f>
        <v>0</v>
      </c>
      <c r="DJ767" s="267">
        <f>SUM($DJ$768:$DJ$775)</f>
        <v>0</v>
      </c>
      <c r="DK767" s="267">
        <f>SUM($DK$768:$DK$775)</f>
        <v>31960</v>
      </c>
      <c r="DL767" s="267">
        <f>SUM($DL$768:$DL$775)</f>
        <v>31960</v>
      </c>
      <c r="DM767" s="267">
        <f>SUM($DM$768:$DM$775)</f>
        <v>156830</v>
      </c>
      <c r="DN767" s="267">
        <f>SUM($DN$768:$DN$775)</f>
        <v>172430</v>
      </c>
      <c r="DO767" s="267">
        <f>SUM($DO$768:$DO$775)</f>
        <v>0</v>
      </c>
      <c r="DP767" s="267">
        <f>SUM($DP$768:$DP$775)</f>
        <v>37960</v>
      </c>
      <c r="DQ767" s="267">
        <f>SUM($DQ$768:$DQ$775)</f>
        <v>37960</v>
      </c>
    </row>
    <row r="768" spans="2:121" outlineLevel="1" x14ac:dyDescent="0.2">
      <c r="B768" s="278">
        <v>1</v>
      </c>
      <c r="C768" s="392" t="s">
        <v>400</v>
      </c>
      <c r="D768" s="392" t="s">
        <v>402</v>
      </c>
      <c r="E768" s="278" t="s">
        <v>65</v>
      </c>
      <c r="F768" s="278" t="s">
        <v>65</v>
      </c>
      <c r="G768" s="278">
        <v>16</v>
      </c>
      <c r="H768" s="278">
        <v>8</v>
      </c>
      <c r="I768" s="278">
        <v>6</v>
      </c>
      <c r="J768" s="278">
        <v>18</v>
      </c>
      <c r="K768" s="280"/>
      <c r="L768" s="280">
        <v>7860</v>
      </c>
      <c r="M768" s="280"/>
      <c r="N768" s="280"/>
      <c r="O768" s="280">
        <v>7860</v>
      </c>
      <c r="P768" s="280"/>
      <c r="Q768" s="280"/>
      <c r="R768" s="280">
        <v>9060</v>
      </c>
      <c r="S768" s="280">
        <v>10260</v>
      </c>
      <c r="T768" s="280">
        <v>9060</v>
      </c>
      <c r="U768" s="280"/>
      <c r="V768" s="280"/>
      <c r="X768" s="204" t="s">
        <v>401</v>
      </c>
      <c r="CV768" s="205" t="s">
        <v>395</v>
      </c>
      <c r="CW768" s="205" t="s">
        <v>400</v>
      </c>
      <c r="CY768" s="205">
        <v>0</v>
      </c>
      <c r="DG768" s="205">
        <v>10490</v>
      </c>
      <c r="DK768" s="205">
        <v>5990</v>
      </c>
      <c r="DL768" s="205">
        <v>5990</v>
      </c>
      <c r="DM768" s="205">
        <v>12090</v>
      </c>
      <c r="DN768" s="205">
        <v>13290</v>
      </c>
      <c r="DP768" s="205">
        <v>6990</v>
      </c>
      <c r="DQ768" s="205">
        <v>6990</v>
      </c>
    </row>
    <row r="769" spans="2:121" outlineLevel="1" x14ac:dyDescent="0.2">
      <c r="B769" s="381">
        <v>2</v>
      </c>
      <c r="C769" s="384" t="s">
        <v>437</v>
      </c>
      <c r="D769" s="384" t="s">
        <v>439</v>
      </c>
      <c r="E769" s="381" t="s">
        <v>65</v>
      </c>
      <c r="F769" s="381" t="s">
        <v>65</v>
      </c>
      <c r="G769" s="381">
        <v>32</v>
      </c>
      <c r="H769" s="381">
        <v>16</v>
      </c>
      <c r="I769" s="381"/>
      <c r="J769" s="381"/>
      <c r="K769" s="383"/>
      <c r="L769" s="383">
        <v>17760</v>
      </c>
      <c r="M769" s="383"/>
      <c r="N769" s="383"/>
      <c r="O769" s="383">
        <v>17760</v>
      </c>
      <c r="P769" s="383"/>
      <c r="Q769" s="383"/>
      <c r="R769" s="383">
        <v>18580</v>
      </c>
      <c r="S769" s="383">
        <v>21000</v>
      </c>
      <c r="T769" s="383">
        <v>18580</v>
      </c>
      <c r="U769" s="383"/>
      <c r="V769" s="383"/>
      <c r="X769" s="204" t="s">
        <v>438</v>
      </c>
      <c r="CV769" s="205" t="s">
        <v>395</v>
      </c>
      <c r="CW769" s="205" t="s">
        <v>437</v>
      </c>
      <c r="CY769" s="205">
        <v>0</v>
      </c>
      <c r="DG769" s="205">
        <v>23690</v>
      </c>
      <c r="DM769" s="205">
        <v>24790</v>
      </c>
      <c r="DN769" s="205">
        <v>27190</v>
      </c>
    </row>
    <row r="770" spans="2:121" outlineLevel="1" x14ac:dyDescent="0.2">
      <c r="B770" s="381">
        <v>3</v>
      </c>
      <c r="C770" s="384" t="s">
        <v>425</v>
      </c>
      <c r="D770" s="384" t="s">
        <v>427</v>
      </c>
      <c r="E770" s="381" t="s">
        <v>65</v>
      </c>
      <c r="F770" s="381" t="s">
        <v>65</v>
      </c>
      <c r="G770" s="381">
        <v>16</v>
      </c>
      <c r="H770" s="381">
        <v>8</v>
      </c>
      <c r="I770" s="381">
        <v>8</v>
      </c>
      <c r="J770" s="381">
        <v>16</v>
      </c>
      <c r="K770" s="383"/>
      <c r="L770" s="383">
        <v>9510</v>
      </c>
      <c r="M770" s="383"/>
      <c r="N770" s="383"/>
      <c r="O770" s="383">
        <v>9510</v>
      </c>
      <c r="P770" s="383"/>
      <c r="Q770" s="383"/>
      <c r="R770" s="383">
        <v>10710</v>
      </c>
      <c r="S770" s="383">
        <v>11960</v>
      </c>
      <c r="T770" s="383">
        <v>10710</v>
      </c>
      <c r="U770" s="383"/>
      <c r="V770" s="383"/>
      <c r="X770" s="204" t="s">
        <v>426</v>
      </c>
      <c r="CV770" s="205" t="s">
        <v>395</v>
      </c>
      <c r="CW770" s="205" t="s">
        <v>425</v>
      </c>
      <c r="CY770" s="205">
        <v>0</v>
      </c>
      <c r="DG770" s="205">
        <v>12690</v>
      </c>
      <c r="DK770" s="205">
        <v>7990</v>
      </c>
      <c r="DL770" s="205">
        <v>7990</v>
      </c>
      <c r="DM770" s="205">
        <v>14290</v>
      </c>
      <c r="DN770" s="205">
        <v>15490</v>
      </c>
      <c r="DP770" s="205">
        <v>8990</v>
      </c>
      <c r="DQ770" s="205">
        <v>8990</v>
      </c>
    </row>
    <row r="771" spans="2:121" outlineLevel="1" x14ac:dyDescent="0.2">
      <c r="B771" s="381">
        <v>4</v>
      </c>
      <c r="C771" s="384" t="s">
        <v>459</v>
      </c>
      <c r="D771" s="384" t="s">
        <v>461</v>
      </c>
      <c r="E771" s="381" t="s">
        <v>65</v>
      </c>
      <c r="F771" s="381" t="s">
        <v>65</v>
      </c>
      <c r="G771" s="381">
        <v>48</v>
      </c>
      <c r="H771" s="381"/>
      <c r="I771" s="381"/>
      <c r="J771" s="381"/>
      <c r="K771" s="383"/>
      <c r="L771" s="383">
        <v>22040</v>
      </c>
      <c r="M771" s="383"/>
      <c r="N771" s="383"/>
      <c r="O771" s="383">
        <v>22040</v>
      </c>
      <c r="P771" s="383"/>
      <c r="Q771" s="383"/>
      <c r="R771" s="383">
        <v>24810</v>
      </c>
      <c r="S771" s="383">
        <v>28340</v>
      </c>
      <c r="T771" s="383">
        <v>24810</v>
      </c>
      <c r="U771" s="383"/>
      <c r="V771" s="383"/>
      <c r="X771" s="204" t="s">
        <v>460</v>
      </c>
      <c r="CV771" s="205" t="s">
        <v>395</v>
      </c>
      <c r="CW771" s="205" t="s">
        <v>459</v>
      </c>
      <c r="CY771" s="205">
        <v>0</v>
      </c>
      <c r="DG771" s="205">
        <v>29390</v>
      </c>
      <c r="DM771" s="205">
        <v>33090</v>
      </c>
      <c r="DN771" s="205">
        <v>36690</v>
      </c>
    </row>
    <row r="772" spans="2:121" outlineLevel="1" x14ac:dyDescent="0.2">
      <c r="B772" s="381">
        <v>5</v>
      </c>
      <c r="C772" s="384" t="s">
        <v>462</v>
      </c>
      <c r="D772" s="384" t="s">
        <v>464</v>
      </c>
      <c r="E772" s="381" t="s">
        <v>65</v>
      </c>
      <c r="F772" s="381" t="s">
        <v>65</v>
      </c>
      <c r="G772" s="381">
        <v>40</v>
      </c>
      <c r="H772" s="381">
        <v>20</v>
      </c>
      <c r="I772" s="381"/>
      <c r="J772" s="381"/>
      <c r="K772" s="383"/>
      <c r="L772" s="383">
        <v>26010</v>
      </c>
      <c r="M772" s="383"/>
      <c r="N772" s="383"/>
      <c r="O772" s="383">
        <v>26010</v>
      </c>
      <c r="P772" s="383"/>
      <c r="Q772" s="383"/>
      <c r="R772" s="383">
        <v>26830</v>
      </c>
      <c r="S772" s="383">
        <v>29960</v>
      </c>
      <c r="T772" s="383">
        <v>26830</v>
      </c>
      <c r="U772" s="383"/>
      <c r="V772" s="383"/>
      <c r="X772" s="204" t="s">
        <v>463</v>
      </c>
      <c r="CV772" s="205" t="s">
        <v>395</v>
      </c>
      <c r="CW772" s="205" t="s">
        <v>462</v>
      </c>
      <c r="CY772" s="205">
        <v>0</v>
      </c>
      <c r="DG772" s="205">
        <v>34690</v>
      </c>
      <c r="DM772" s="205">
        <v>35790</v>
      </c>
      <c r="DN772" s="205">
        <v>38790</v>
      </c>
    </row>
    <row r="773" spans="2:121" outlineLevel="1" x14ac:dyDescent="0.2">
      <c r="B773" s="381">
        <v>6</v>
      </c>
      <c r="C773" s="384" t="s">
        <v>494</v>
      </c>
      <c r="D773" s="384" t="s">
        <v>496</v>
      </c>
      <c r="E773" s="381" t="s">
        <v>65</v>
      </c>
      <c r="F773" s="381" t="s">
        <v>65</v>
      </c>
      <c r="G773" s="381">
        <v>24</v>
      </c>
      <c r="H773" s="381">
        <v>8</v>
      </c>
      <c r="I773" s="381">
        <v>6</v>
      </c>
      <c r="J773" s="381">
        <v>26</v>
      </c>
      <c r="K773" s="383"/>
      <c r="L773" s="383">
        <v>11840</v>
      </c>
      <c r="M773" s="383"/>
      <c r="N773" s="383"/>
      <c r="O773" s="383">
        <v>11840</v>
      </c>
      <c r="P773" s="383"/>
      <c r="Q773" s="383"/>
      <c r="R773" s="383">
        <v>12580</v>
      </c>
      <c r="S773" s="383">
        <v>14350</v>
      </c>
      <c r="T773" s="383">
        <v>12580</v>
      </c>
      <c r="U773" s="383"/>
      <c r="V773" s="383"/>
      <c r="X773" s="204" t="s">
        <v>495</v>
      </c>
      <c r="CV773" s="205" t="s">
        <v>395</v>
      </c>
      <c r="CW773" s="205" t="s">
        <v>494</v>
      </c>
      <c r="CX773" s="205" t="s">
        <v>4850</v>
      </c>
      <c r="CY773" s="205">
        <v>1</v>
      </c>
      <c r="DG773" s="205">
        <v>15790</v>
      </c>
      <c r="DK773" s="205">
        <v>8990</v>
      </c>
      <c r="DL773" s="205">
        <v>8990</v>
      </c>
      <c r="DM773" s="205">
        <v>16790</v>
      </c>
      <c r="DN773" s="205">
        <v>18590</v>
      </c>
      <c r="DP773" s="205">
        <v>9990</v>
      </c>
      <c r="DQ773" s="205">
        <v>9990</v>
      </c>
    </row>
    <row r="774" spans="2:121" outlineLevel="1" x14ac:dyDescent="0.2">
      <c r="B774" s="381">
        <v>7</v>
      </c>
      <c r="C774" s="384" t="s">
        <v>814</v>
      </c>
      <c r="D774" s="384" t="s">
        <v>816</v>
      </c>
      <c r="E774" s="381" t="s">
        <v>65</v>
      </c>
      <c r="F774" s="381" t="s">
        <v>65</v>
      </c>
      <c r="G774" s="381">
        <v>32</v>
      </c>
      <c r="H774" s="381">
        <v>16</v>
      </c>
      <c r="I774" s="381">
        <v>16</v>
      </c>
      <c r="J774" s="381">
        <v>32</v>
      </c>
      <c r="K774" s="383"/>
      <c r="L774" s="383">
        <v>11270</v>
      </c>
      <c r="M774" s="383"/>
      <c r="N774" s="383"/>
      <c r="O774" s="383">
        <v>11270</v>
      </c>
      <c r="P774" s="383"/>
      <c r="Q774" s="383"/>
      <c r="R774" s="383">
        <v>15020</v>
      </c>
      <c r="S774" s="383">
        <v>17320</v>
      </c>
      <c r="T774" s="383">
        <v>15020</v>
      </c>
      <c r="U774" s="383"/>
      <c r="V774" s="383"/>
      <c r="X774" s="204" t="s">
        <v>815</v>
      </c>
      <c r="CV774" s="205" t="s">
        <v>395</v>
      </c>
      <c r="CW774" s="205" t="s">
        <v>814</v>
      </c>
      <c r="CX774" s="205" t="s">
        <v>4851</v>
      </c>
      <c r="CY774" s="205">
        <v>1</v>
      </c>
      <c r="DG774" s="205">
        <v>14990</v>
      </c>
      <c r="DK774" s="205">
        <v>8990</v>
      </c>
      <c r="DL774" s="205">
        <v>8990</v>
      </c>
      <c r="DM774" s="205">
        <v>19990</v>
      </c>
      <c r="DN774" s="205">
        <v>22390</v>
      </c>
      <c r="DP774" s="205">
        <v>11990</v>
      </c>
      <c r="DQ774" s="205">
        <v>11990</v>
      </c>
    </row>
    <row r="775" spans="2:121" outlineLevel="1" x14ac:dyDescent="0.2">
      <c r="B775" s="251">
        <v>8</v>
      </c>
      <c r="C775" s="385" t="s">
        <v>4847</v>
      </c>
      <c r="D775" s="385"/>
      <c r="E775" s="251" t="s">
        <v>65</v>
      </c>
      <c r="F775" s="251" t="s">
        <v>65</v>
      </c>
      <c r="G775" s="251">
        <v>2</v>
      </c>
      <c r="H775" s="251">
        <v>2</v>
      </c>
      <c r="I775" s="251">
        <v>2</v>
      </c>
      <c r="J775" s="251">
        <v>2</v>
      </c>
      <c r="K775" s="253"/>
      <c r="L775" s="253"/>
      <c r="M775" s="253"/>
      <c r="N775" s="253"/>
      <c r="O775" s="253"/>
      <c r="P775" s="253"/>
      <c r="Q775" s="253"/>
      <c r="R775" s="253"/>
      <c r="S775" s="253"/>
      <c r="T775" s="253"/>
      <c r="U775" s="253"/>
      <c r="V775" s="253"/>
      <c r="X775" s="204" t="s">
        <v>4848</v>
      </c>
      <c r="CV775" s="205" t="s">
        <v>395</v>
      </c>
      <c r="CW775" s="205" t="s">
        <v>4847</v>
      </c>
      <c r="CY775" s="205">
        <v>0</v>
      </c>
    </row>
    <row r="776" spans="2:121" s="267" customFormat="1" x14ac:dyDescent="0.2">
      <c r="B776" s="386" t="s">
        <v>2261</v>
      </c>
      <c r="C776" s="387"/>
      <c r="D776" s="387"/>
      <c r="E776" s="388"/>
      <c r="F776" s="389"/>
      <c r="G776" s="389">
        <v>178</v>
      </c>
      <c r="H776" s="389">
        <v>90</v>
      </c>
      <c r="I776" s="390">
        <v>90</v>
      </c>
      <c r="J776" s="390">
        <v>178</v>
      </c>
      <c r="K776" s="391"/>
      <c r="L776" s="391">
        <v>154390</v>
      </c>
      <c r="M776" s="391"/>
      <c r="N776" s="391"/>
      <c r="O776" s="391">
        <v>154390</v>
      </c>
      <c r="P776" s="391"/>
      <c r="Q776" s="391"/>
      <c r="R776" s="391">
        <v>177190</v>
      </c>
      <c r="S776" s="391">
        <v>190390</v>
      </c>
      <c r="T776" s="391">
        <v>177190</v>
      </c>
      <c r="U776" s="391"/>
      <c r="V776" s="391"/>
      <c r="X776" s="266" t="s">
        <v>4922</v>
      </c>
      <c r="AA776" s="267">
        <f>SUM($G$777:$G$784)</f>
        <v>178</v>
      </c>
      <c r="AB776" s="267">
        <f>SUM($H$777:$H$784)</f>
        <v>90</v>
      </c>
      <c r="AC776" s="267">
        <f>SUM($I$777:$I$784)</f>
        <v>38</v>
      </c>
      <c r="AD776" s="267">
        <f>SUM($J$777:$J$784)</f>
        <v>74</v>
      </c>
      <c r="AE776" s="378">
        <f>SUM($K$777:$K$784)</f>
        <v>0</v>
      </c>
      <c r="AF776" s="378">
        <f>SUM($L$777:$L$784)</f>
        <v>154390</v>
      </c>
      <c r="AG776" s="378">
        <f>SUM($M$777:$M$784)</f>
        <v>0</v>
      </c>
      <c r="AH776" s="378">
        <f>SUM($N$777:$N$784)</f>
        <v>0</v>
      </c>
      <c r="AI776" s="378">
        <f>SUM($O$777:$O$784)</f>
        <v>154390</v>
      </c>
      <c r="AJ776" s="378">
        <f>SUM($P$777:$P$784)</f>
        <v>0</v>
      </c>
      <c r="AK776" s="378">
        <f>SUM($Q$777:$Q$784)</f>
        <v>0</v>
      </c>
      <c r="AL776" s="378">
        <f>SUM($R$777:$R$784)</f>
        <v>177190</v>
      </c>
      <c r="AM776" s="378">
        <f>SUM($S$777:$S$784)</f>
        <v>190390</v>
      </c>
      <c r="AN776" s="378">
        <f>SUM($T$777:$T$784)</f>
        <v>177190</v>
      </c>
      <c r="AO776" s="378">
        <f>SUM($U$777:$U$784)</f>
        <v>0</v>
      </c>
      <c r="AP776" s="378">
        <f>SUM($V$777:$V$784)</f>
        <v>0</v>
      </c>
      <c r="DG776" s="267">
        <f>SUM($DG$777:$DG$784)</f>
        <v>205930</v>
      </c>
      <c r="DI776" s="267">
        <f>SUM($DI$777:$DI$784)</f>
        <v>0</v>
      </c>
      <c r="DJ776" s="267">
        <f>SUM($DJ$777:$DJ$784)</f>
        <v>0</v>
      </c>
      <c r="DK776" s="267">
        <f>SUM($DK$777:$DK$784)</f>
        <v>62960</v>
      </c>
      <c r="DL776" s="267">
        <f>SUM($DL$777:$DL$784)</f>
        <v>62960</v>
      </c>
      <c r="DM776" s="267">
        <f>SUM($DM$777:$DM$784)</f>
        <v>236330</v>
      </c>
      <c r="DN776" s="267">
        <f>SUM($DN$777:$DN$784)</f>
        <v>249530</v>
      </c>
      <c r="DO776" s="267">
        <f>SUM($DO$777:$DO$784)</f>
        <v>0</v>
      </c>
      <c r="DP776" s="267">
        <f>SUM($DP$777:$DP$784)</f>
        <v>72960</v>
      </c>
      <c r="DQ776" s="267">
        <f>SUM($DQ$777:$DQ$784)</f>
        <v>72960</v>
      </c>
    </row>
    <row r="777" spans="2:121" outlineLevel="1" x14ac:dyDescent="0.2">
      <c r="B777" s="278">
        <v>1</v>
      </c>
      <c r="C777" s="392" t="s">
        <v>2258</v>
      </c>
      <c r="D777" s="392" t="s">
        <v>2260</v>
      </c>
      <c r="E777" s="278" t="s">
        <v>65</v>
      </c>
      <c r="F777" s="278" t="s">
        <v>65</v>
      </c>
      <c r="G777" s="278">
        <v>24</v>
      </c>
      <c r="H777" s="278">
        <v>12</v>
      </c>
      <c r="I777" s="278">
        <v>12</v>
      </c>
      <c r="J777" s="278">
        <v>24</v>
      </c>
      <c r="K777" s="280"/>
      <c r="L777" s="280">
        <v>14980</v>
      </c>
      <c r="M777" s="280"/>
      <c r="N777" s="280"/>
      <c r="O777" s="280">
        <v>14980</v>
      </c>
      <c r="P777" s="280"/>
      <c r="Q777" s="280"/>
      <c r="R777" s="280">
        <v>18880</v>
      </c>
      <c r="S777" s="280">
        <v>20590</v>
      </c>
      <c r="T777" s="280">
        <v>18880</v>
      </c>
      <c r="U777" s="280"/>
      <c r="V777" s="280"/>
      <c r="X777" s="204" t="s">
        <v>2259</v>
      </c>
      <c r="CV777" s="205" t="s">
        <v>2261</v>
      </c>
      <c r="CW777" s="205" t="s">
        <v>2258</v>
      </c>
      <c r="CY777" s="205">
        <v>0</v>
      </c>
      <c r="DG777" s="205">
        <v>19990</v>
      </c>
      <c r="DK777" s="205">
        <v>11990</v>
      </c>
      <c r="DL777" s="205">
        <v>11990</v>
      </c>
      <c r="DM777" s="205">
        <v>25190</v>
      </c>
      <c r="DN777" s="205">
        <v>26990</v>
      </c>
      <c r="DP777" s="205">
        <v>14990</v>
      </c>
      <c r="DQ777" s="205">
        <v>14990</v>
      </c>
    </row>
    <row r="778" spans="2:121" outlineLevel="1" x14ac:dyDescent="0.2">
      <c r="B778" s="381">
        <v>2</v>
      </c>
      <c r="C778" s="384" t="s">
        <v>4574</v>
      </c>
      <c r="D778" s="384" t="s">
        <v>4575</v>
      </c>
      <c r="E778" s="381" t="s">
        <v>65</v>
      </c>
      <c r="F778" s="381" t="s">
        <v>65</v>
      </c>
      <c r="G778" s="381">
        <v>32</v>
      </c>
      <c r="H778" s="381">
        <v>16</v>
      </c>
      <c r="I778" s="381"/>
      <c r="J778" s="381"/>
      <c r="K778" s="383"/>
      <c r="L778" s="383">
        <v>28930</v>
      </c>
      <c r="M778" s="383"/>
      <c r="N778" s="383"/>
      <c r="O778" s="383">
        <v>28930</v>
      </c>
      <c r="P778" s="383"/>
      <c r="Q778" s="383"/>
      <c r="R778" s="383">
        <v>32750</v>
      </c>
      <c r="S778" s="383">
        <v>35160</v>
      </c>
      <c r="T778" s="383">
        <v>32750</v>
      </c>
      <c r="U778" s="383"/>
      <c r="V778" s="383"/>
      <c r="X778" s="204" t="s">
        <v>4573</v>
      </c>
      <c r="CV778" s="205" t="s">
        <v>2261</v>
      </c>
      <c r="CW778" s="205" t="s">
        <v>4574</v>
      </c>
      <c r="CX778" s="205" t="s">
        <v>4856</v>
      </c>
      <c r="CY778" s="205">
        <v>1</v>
      </c>
      <c r="DG778" s="205">
        <v>38590</v>
      </c>
      <c r="DM778" s="205">
        <v>43690</v>
      </c>
      <c r="DN778" s="205">
        <v>46090</v>
      </c>
    </row>
    <row r="779" spans="2:121" outlineLevel="1" x14ac:dyDescent="0.2">
      <c r="B779" s="381">
        <v>3</v>
      </c>
      <c r="C779" s="384" t="s">
        <v>2268</v>
      </c>
      <c r="D779" s="384" t="s">
        <v>2270</v>
      </c>
      <c r="E779" s="381" t="s">
        <v>65</v>
      </c>
      <c r="F779" s="381" t="s">
        <v>65</v>
      </c>
      <c r="G779" s="381">
        <v>24</v>
      </c>
      <c r="H779" s="381">
        <v>12</v>
      </c>
      <c r="I779" s="381">
        <v>12</v>
      </c>
      <c r="J779" s="381">
        <v>24</v>
      </c>
      <c r="K779" s="383"/>
      <c r="L779" s="383">
        <v>19410</v>
      </c>
      <c r="M779" s="383"/>
      <c r="N779" s="383"/>
      <c r="O779" s="383">
        <v>19410</v>
      </c>
      <c r="P779" s="383"/>
      <c r="Q779" s="383"/>
      <c r="R779" s="383">
        <v>22410</v>
      </c>
      <c r="S779" s="383">
        <v>24170</v>
      </c>
      <c r="T779" s="383">
        <v>22410</v>
      </c>
      <c r="U779" s="383"/>
      <c r="V779" s="383"/>
      <c r="X779" s="204" t="s">
        <v>2269</v>
      </c>
      <c r="CV779" s="205" t="s">
        <v>2261</v>
      </c>
      <c r="CW779" s="205" t="s">
        <v>2268</v>
      </c>
      <c r="CY779" s="205">
        <v>0</v>
      </c>
      <c r="DG779" s="205">
        <v>25890</v>
      </c>
      <c r="DK779" s="205">
        <v>15990</v>
      </c>
      <c r="DL779" s="205">
        <v>15990</v>
      </c>
      <c r="DM779" s="205">
        <v>29890</v>
      </c>
      <c r="DN779" s="205">
        <v>31690</v>
      </c>
      <c r="DP779" s="205">
        <v>17990</v>
      </c>
      <c r="DQ779" s="205">
        <v>17990</v>
      </c>
    </row>
    <row r="780" spans="2:121" outlineLevel="1" x14ac:dyDescent="0.2">
      <c r="B780" s="381">
        <v>4</v>
      </c>
      <c r="C780" s="384" t="s">
        <v>2271</v>
      </c>
      <c r="D780" s="384" t="s">
        <v>2273</v>
      </c>
      <c r="E780" s="381" t="s">
        <v>65</v>
      </c>
      <c r="F780" s="381" t="s">
        <v>65</v>
      </c>
      <c r="G780" s="381">
        <v>24</v>
      </c>
      <c r="H780" s="381">
        <v>12</v>
      </c>
      <c r="I780" s="381"/>
      <c r="J780" s="381"/>
      <c r="K780" s="383"/>
      <c r="L780" s="383">
        <v>20680</v>
      </c>
      <c r="M780" s="383"/>
      <c r="N780" s="383"/>
      <c r="O780" s="383">
        <v>20680</v>
      </c>
      <c r="P780" s="383"/>
      <c r="Q780" s="383"/>
      <c r="R780" s="383">
        <v>22860</v>
      </c>
      <c r="S780" s="383">
        <v>24630</v>
      </c>
      <c r="T780" s="383">
        <v>22860</v>
      </c>
      <c r="U780" s="383"/>
      <c r="V780" s="383"/>
      <c r="X780" s="204" t="s">
        <v>2272</v>
      </c>
      <c r="CV780" s="205" t="s">
        <v>2261</v>
      </c>
      <c r="CW780" s="205" t="s">
        <v>2271</v>
      </c>
      <c r="CY780" s="205">
        <v>0</v>
      </c>
      <c r="DG780" s="205">
        <v>27590</v>
      </c>
      <c r="DK780" s="205">
        <v>16990</v>
      </c>
      <c r="DL780" s="205">
        <v>16990</v>
      </c>
      <c r="DM780" s="205">
        <v>30490</v>
      </c>
      <c r="DN780" s="205">
        <v>32290</v>
      </c>
      <c r="DP780" s="205">
        <v>18990</v>
      </c>
      <c r="DQ780" s="205">
        <v>18990</v>
      </c>
    </row>
    <row r="781" spans="2:121" outlineLevel="1" x14ac:dyDescent="0.2">
      <c r="B781" s="381">
        <v>5</v>
      </c>
      <c r="C781" s="384" t="s">
        <v>2274</v>
      </c>
      <c r="D781" s="384" t="s">
        <v>2276</v>
      </c>
      <c r="E781" s="381" t="s">
        <v>65</v>
      </c>
      <c r="F781" s="381" t="s">
        <v>65</v>
      </c>
      <c r="G781" s="381">
        <v>24</v>
      </c>
      <c r="H781" s="381">
        <v>12</v>
      </c>
      <c r="I781" s="381"/>
      <c r="J781" s="381"/>
      <c r="K781" s="383"/>
      <c r="L781" s="383">
        <v>23750</v>
      </c>
      <c r="M781" s="383"/>
      <c r="N781" s="383"/>
      <c r="O781" s="383">
        <v>23750</v>
      </c>
      <c r="P781" s="383"/>
      <c r="Q781" s="383"/>
      <c r="R781" s="383">
        <v>27200</v>
      </c>
      <c r="S781" s="383">
        <v>29060</v>
      </c>
      <c r="T781" s="383">
        <v>27200</v>
      </c>
      <c r="U781" s="383"/>
      <c r="V781" s="383"/>
      <c r="X781" s="204" t="s">
        <v>2275</v>
      </c>
      <c r="CV781" s="205" t="s">
        <v>2261</v>
      </c>
      <c r="CW781" s="205" t="s">
        <v>2274</v>
      </c>
      <c r="CY781" s="205">
        <v>0</v>
      </c>
      <c r="DG781" s="205">
        <v>31690</v>
      </c>
      <c r="DM781" s="205">
        <v>36290</v>
      </c>
      <c r="DN781" s="205">
        <v>38090</v>
      </c>
    </row>
    <row r="782" spans="2:121" outlineLevel="1" x14ac:dyDescent="0.2">
      <c r="B782" s="381">
        <v>6</v>
      </c>
      <c r="C782" s="384" t="s">
        <v>2280</v>
      </c>
      <c r="D782" s="384" t="s">
        <v>2282</v>
      </c>
      <c r="E782" s="381" t="s">
        <v>65</v>
      </c>
      <c r="F782" s="381" t="s">
        <v>65</v>
      </c>
      <c r="G782" s="381">
        <v>24</v>
      </c>
      <c r="H782" s="381">
        <v>12</v>
      </c>
      <c r="I782" s="381">
        <v>12</v>
      </c>
      <c r="J782" s="381">
        <v>24</v>
      </c>
      <c r="K782" s="383"/>
      <c r="L782" s="383">
        <v>22850</v>
      </c>
      <c r="M782" s="383"/>
      <c r="N782" s="383"/>
      <c r="O782" s="383">
        <v>22850</v>
      </c>
      <c r="P782" s="383"/>
      <c r="Q782" s="383"/>
      <c r="R782" s="383">
        <v>25850</v>
      </c>
      <c r="S782" s="383">
        <v>27680</v>
      </c>
      <c r="T782" s="383">
        <v>25850</v>
      </c>
      <c r="U782" s="383"/>
      <c r="V782" s="383"/>
      <c r="X782" s="204" t="s">
        <v>2281</v>
      </c>
      <c r="CV782" s="205" t="s">
        <v>2261</v>
      </c>
      <c r="CW782" s="205" t="s">
        <v>2280</v>
      </c>
      <c r="CY782" s="205">
        <v>0</v>
      </c>
      <c r="DG782" s="205">
        <v>30490</v>
      </c>
      <c r="DK782" s="205">
        <v>17990</v>
      </c>
      <c r="DL782" s="205">
        <v>17990</v>
      </c>
      <c r="DM782" s="205">
        <v>34490</v>
      </c>
      <c r="DN782" s="205">
        <v>36290</v>
      </c>
      <c r="DP782" s="205">
        <v>20990</v>
      </c>
      <c r="DQ782" s="205">
        <v>20990</v>
      </c>
    </row>
    <row r="783" spans="2:121" outlineLevel="1" x14ac:dyDescent="0.2">
      <c r="B783" s="381">
        <v>7</v>
      </c>
      <c r="C783" s="384" t="s">
        <v>2290</v>
      </c>
      <c r="D783" s="384" t="s">
        <v>2292</v>
      </c>
      <c r="E783" s="381" t="s">
        <v>65</v>
      </c>
      <c r="F783" s="381" t="s">
        <v>65</v>
      </c>
      <c r="G783" s="381">
        <v>24</v>
      </c>
      <c r="H783" s="381">
        <v>12</v>
      </c>
      <c r="I783" s="381"/>
      <c r="J783" s="381"/>
      <c r="K783" s="383"/>
      <c r="L783" s="383">
        <v>23790</v>
      </c>
      <c r="M783" s="383"/>
      <c r="N783" s="383"/>
      <c r="O783" s="383">
        <v>23790</v>
      </c>
      <c r="P783" s="383"/>
      <c r="Q783" s="383"/>
      <c r="R783" s="383">
        <v>27240</v>
      </c>
      <c r="S783" s="383">
        <v>29100</v>
      </c>
      <c r="T783" s="383">
        <v>27240</v>
      </c>
      <c r="U783" s="383"/>
      <c r="V783" s="383"/>
      <c r="X783" s="204" t="s">
        <v>2291</v>
      </c>
      <c r="CV783" s="205" t="s">
        <v>2261</v>
      </c>
      <c r="CW783" s="205" t="s">
        <v>2290</v>
      </c>
      <c r="CY783" s="205">
        <v>0</v>
      </c>
      <c r="DG783" s="205">
        <v>31690</v>
      </c>
      <c r="DM783" s="205">
        <v>36290</v>
      </c>
      <c r="DN783" s="205">
        <v>38090</v>
      </c>
    </row>
    <row r="784" spans="2:121" outlineLevel="1" x14ac:dyDescent="0.2">
      <c r="B784" s="251">
        <v>8</v>
      </c>
      <c r="C784" s="385" t="s">
        <v>4847</v>
      </c>
      <c r="D784" s="385"/>
      <c r="E784" s="251" t="s">
        <v>65</v>
      </c>
      <c r="F784" s="251" t="s">
        <v>65</v>
      </c>
      <c r="G784" s="251">
        <v>2</v>
      </c>
      <c r="H784" s="251">
        <v>2</v>
      </c>
      <c r="I784" s="251">
        <v>2</v>
      </c>
      <c r="J784" s="251">
        <v>2</v>
      </c>
      <c r="K784" s="253"/>
      <c r="L784" s="253"/>
      <c r="M784" s="253"/>
      <c r="N784" s="253"/>
      <c r="O784" s="253"/>
      <c r="P784" s="253"/>
      <c r="Q784" s="253"/>
      <c r="R784" s="253"/>
      <c r="S784" s="253"/>
      <c r="T784" s="253"/>
      <c r="U784" s="253"/>
      <c r="V784" s="253"/>
      <c r="X784" s="204" t="s">
        <v>4848</v>
      </c>
      <c r="CV784" s="205" t="s">
        <v>2261</v>
      </c>
      <c r="CW784" s="205" t="s">
        <v>4847</v>
      </c>
      <c r="CY784" s="205">
        <v>0</v>
      </c>
    </row>
    <row r="785" spans="2:121" s="267" customFormat="1" x14ac:dyDescent="0.2">
      <c r="B785" s="386" t="s">
        <v>3339</v>
      </c>
      <c r="C785" s="387"/>
      <c r="D785" s="387"/>
      <c r="E785" s="388"/>
      <c r="F785" s="389"/>
      <c r="G785" s="390">
        <v>202</v>
      </c>
      <c r="H785" s="390">
        <v>74</v>
      </c>
      <c r="I785" s="390">
        <v>74</v>
      </c>
      <c r="J785" s="390">
        <v>202</v>
      </c>
      <c r="K785" s="391"/>
      <c r="L785" s="391">
        <v>125290</v>
      </c>
      <c r="M785" s="391"/>
      <c r="N785" s="391"/>
      <c r="O785" s="391">
        <v>125290</v>
      </c>
      <c r="P785" s="391">
        <v>102890</v>
      </c>
      <c r="Q785" s="391">
        <v>102890</v>
      </c>
      <c r="R785" s="391">
        <v>133890</v>
      </c>
      <c r="S785" s="391">
        <v>147690</v>
      </c>
      <c r="T785" s="391">
        <v>133890</v>
      </c>
      <c r="U785" s="391">
        <v>111890</v>
      </c>
      <c r="V785" s="391">
        <v>111890</v>
      </c>
      <c r="X785" s="266" t="s">
        <v>4923</v>
      </c>
      <c r="AA785" s="267">
        <f>SUM($G$786:$G$792)</f>
        <v>186</v>
      </c>
      <c r="AB785" s="267">
        <f>SUM($H$786:$H$792)</f>
        <v>66</v>
      </c>
      <c r="AC785" s="267">
        <f>SUM($I$786:$I$792)</f>
        <v>66</v>
      </c>
      <c r="AD785" s="267">
        <f>SUM($J$786:$J$792)</f>
        <v>186</v>
      </c>
      <c r="AE785" s="378">
        <f>SUM($K$786:$K$792)</f>
        <v>0</v>
      </c>
      <c r="AF785" s="378">
        <f>SUM($L$786:$L$792)</f>
        <v>125290</v>
      </c>
      <c r="AG785" s="378">
        <f>SUM($M$786:$M$792)</f>
        <v>0</v>
      </c>
      <c r="AH785" s="378">
        <f>SUM($N$786:$N$792)</f>
        <v>0</v>
      </c>
      <c r="AI785" s="378">
        <f>SUM($O$786:$O$792)</f>
        <v>125290</v>
      </c>
      <c r="AJ785" s="378">
        <f>SUM($P$786:$P$792)</f>
        <v>102890</v>
      </c>
      <c r="AK785" s="378">
        <f>SUM($Q$786:$Q$792)</f>
        <v>102890</v>
      </c>
      <c r="AL785" s="378">
        <f>SUM($R$786:$R$792)</f>
        <v>133890</v>
      </c>
      <c r="AM785" s="378">
        <f>SUM($S$786:$S$792)</f>
        <v>147690</v>
      </c>
      <c r="AN785" s="378">
        <f>SUM($T$786:$T$792)</f>
        <v>133890</v>
      </c>
      <c r="AO785" s="378">
        <f>SUM($U$786:$U$792)</f>
        <v>111890</v>
      </c>
      <c r="AP785" s="378">
        <f>SUM($V$786:$V$792)</f>
        <v>111890</v>
      </c>
      <c r="DG785" s="267">
        <f>SUM($DG$786:$DG$792)</f>
        <v>139550</v>
      </c>
      <c r="DI785" s="267">
        <f>SUM($DI$786:$DI$792)</f>
        <v>0</v>
      </c>
      <c r="DJ785" s="267">
        <f>SUM($DJ$786:$DJ$792)</f>
        <v>0</v>
      </c>
      <c r="DK785" s="267">
        <f>SUM($DK$786:$DK$792)</f>
        <v>83950</v>
      </c>
      <c r="DL785" s="267">
        <f>SUM($DL$786:$DL$792)</f>
        <v>83950</v>
      </c>
      <c r="DM785" s="267">
        <f>SUM($DM$786:$DM$792)</f>
        <v>148350</v>
      </c>
      <c r="DN785" s="267">
        <f>SUM($DN$786:$DN$792)</f>
        <v>160350</v>
      </c>
      <c r="DO785" s="267">
        <f>SUM($DO$786:$DO$792)</f>
        <v>0</v>
      </c>
      <c r="DP785" s="267">
        <f>SUM($DP$786:$DP$792)</f>
        <v>87950</v>
      </c>
      <c r="DQ785" s="267">
        <f>SUM($DQ$786:$DQ$792)</f>
        <v>87950</v>
      </c>
    </row>
    <row r="786" spans="2:121" outlineLevel="1" x14ac:dyDescent="0.2">
      <c r="B786" s="278">
        <v>1</v>
      </c>
      <c r="C786" s="392" t="s">
        <v>3267</v>
      </c>
      <c r="D786" s="392" t="s">
        <v>3269</v>
      </c>
      <c r="E786" s="278" t="s">
        <v>65</v>
      </c>
      <c r="F786" s="278" t="s">
        <v>65</v>
      </c>
      <c r="G786" s="278">
        <v>40</v>
      </c>
      <c r="H786" s="278">
        <v>16</v>
      </c>
      <c r="I786" s="278">
        <v>16</v>
      </c>
      <c r="J786" s="278">
        <v>40</v>
      </c>
      <c r="K786" s="280"/>
      <c r="L786" s="280">
        <v>20880</v>
      </c>
      <c r="M786" s="280"/>
      <c r="N786" s="280"/>
      <c r="O786" s="280">
        <v>20880</v>
      </c>
      <c r="P786" s="280">
        <v>17140</v>
      </c>
      <c r="Q786" s="280">
        <v>17140</v>
      </c>
      <c r="R786" s="280">
        <v>22310</v>
      </c>
      <c r="S786" s="280">
        <v>24610</v>
      </c>
      <c r="T786" s="280">
        <v>22310</v>
      </c>
      <c r="U786" s="280">
        <v>18640</v>
      </c>
      <c r="V786" s="280">
        <v>18640</v>
      </c>
      <c r="X786" s="204" t="s">
        <v>3268</v>
      </c>
      <c r="CV786" s="205" t="s">
        <v>3339</v>
      </c>
      <c r="CW786" s="205" t="s">
        <v>3267</v>
      </c>
      <c r="CY786" s="205">
        <v>0</v>
      </c>
      <c r="DG786" s="205">
        <v>35190</v>
      </c>
      <c r="DK786" s="205">
        <v>20990</v>
      </c>
      <c r="DL786" s="205">
        <v>20990</v>
      </c>
      <c r="DM786" s="205">
        <v>38390</v>
      </c>
      <c r="DN786" s="205">
        <v>41390</v>
      </c>
      <c r="DP786" s="205">
        <v>22990</v>
      </c>
      <c r="DQ786" s="205">
        <v>22990</v>
      </c>
    </row>
    <row r="787" spans="2:121" outlineLevel="1" x14ac:dyDescent="0.2">
      <c r="B787" s="381">
        <v>2</v>
      </c>
      <c r="C787" s="384" t="s">
        <v>3273</v>
      </c>
      <c r="D787" s="384" t="s">
        <v>3275</v>
      </c>
      <c r="E787" s="381" t="s">
        <v>65</v>
      </c>
      <c r="F787" s="381" t="s">
        <v>65</v>
      </c>
      <c r="G787" s="381">
        <v>40</v>
      </c>
      <c r="H787" s="381">
        <v>12</v>
      </c>
      <c r="I787" s="381">
        <v>12</v>
      </c>
      <c r="J787" s="381">
        <v>40</v>
      </c>
      <c r="K787" s="383"/>
      <c r="L787" s="383">
        <v>20880</v>
      </c>
      <c r="M787" s="383"/>
      <c r="N787" s="383"/>
      <c r="O787" s="383">
        <v>20880</v>
      </c>
      <c r="P787" s="383">
        <v>17140</v>
      </c>
      <c r="Q787" s="383">
        <v>17140</v>
      </c>
      <c r="R787" s="383">
        <v>22310</v>
      </c>
      <c r="S787" s="383">
        <v>24610</v>
      </c>
      <c r="T787" s="383">
        <v>22310</v>
      </c>
      <c r="U787" s="383">
        <v>18640</v>
      </c>
      <c r="V787" s="383">
        <v>18640</v>
      </c>
      <c r="X787" s="204" t="s">
        <v>3274</v>
      </c>
      <c r="CV787" s="205" t="s">
        <v>3339</v>
      </c>
      <c r="CW787" s="205" t="s">
        <v>3273</v>
      </c>
      <c r="CY787" s="205">
        <v>0</v>
      </c>
      <c r="DG787" s="205">
        <v>32990</v>
      </c>
      <c r="DK787" s="205">
        <v>19990</v>
      </c>
      <c r="DL787" s="205">
        <v>19990</v>
      </c>
      <c r="DM787" s="205">
        <v>34690</v>
      </c>
      <c r="DN787" s="205">
        <v>37690</v>
      </c>
      <c r="DP787" s="205">
        <v>20990</v>
      </c>
      <c r="DQ787" s="205">
        <v>20990</v>
      </c>
    </row>
    <row r="788" spans="2:121" outlineLevel="1" x14ac:dyDescent="0.2">
      <c r="B788" s="381">
        <v>3</v>
      </c>
      <c r="C788" s="384" t="s">
        <v>3276</v>
      </c>
      <c r="D788" s="384" t="s">
        <v>3278</v>
      </c>
      <c r="E788" s="381" t="s">
        <v>65</v>
      </c>
      <c r="F788" s="381" t="s">
        <v>65</v>
      </c>
      <c r="G788" s="381">
        <v>40</v>
      </c>
      <c r="H788" s="381">
        <v>12</v>
      </c>
      <c r="I788" s="381">
        <v>12</v>
      </c>
      <c r="J788" s="381">
        <v>40</v>
      </c>
      <c r="K788" s="383"/>
      <c r="L788" s="383">
        <v>20880</v>
      </c>
      <c r="M788" s="383"/>
      <c r="N788" s="383"/>
      <c r="O788" s="383">
        <v>20880</v>
      </c>
      <c r="P788" s="383">
        <v>17140</v>
      </c>
      <c r="Q788" s="383">
        <v>17140</v>
      </c>
      <c r="R788" s="383">
        <v>22310</v>
      </c>
      <c r="S788" s="383">
        <v>24610</v>
      </c>
      <c r="T788" s="383">
        <v>22310</v>
      </c>
      <c r="U788" s="383">
        <v>18640</v>
      </c>
      <c r="V788" s="383">
        <v>18640</v>
      </c>
      <c r="X788" s="204" t="s">
        <v>3277</v>
      </c>
      <c r="CV788" s="205" t="s">
        <v>3339</v>
      </c>
      <c r="CW788" s="205" t="s">
        <v>3276</v>
      </c>
      <c r="CY788" s="205">
        <v>0</v>
      </c>
      <c r="DG788" s="205">
        <v>34690</v>
      </c>
      <c r="DK788" s="205">
        <v>20990</v>
      </c>
      <c r="DL788" s="205">
        <v>20990</v>
      </c>
      <c r="DM788" s="205">
        <v>35790</v>
      </c>
      <c r="DN788" s="205">
        <v>38790</v>
      </c>
      <c r="DP788" s="205">
        <v>20990</v>
      </c>
      <c r="DQ788" s="205">
        <v>20990</v>
      </c>
    </row>
    <row r="789" spans="2:121" outlineLevel="1" x14ac:dyDescent="0.2">
      <c r="B789" s="381">
        <v>4</v>
      </c>
      <c r="C789" s="384" t="s">
        <v>3279</v>
      </c>
      <c r="D789" s="384" t="s">
        <v>3281</v>
      </c>
      <c r="E789" s="381" t="s">
        <v>65</v>
      </c>
      <c r="F789" s="381" t="s">
        <v>65</v>
      </c>
      <c r="G789" s="381">
        <v>24</v>
      </c>
      <c r="H789" s="381">
        <v>8</v>
      </c>
      <c r="I789" s="381">
        <v>8</v>
      </c>
      <c r="J789" s="381">
        <v>24</v>
      </c>
      <c r="K789" s="383"/>
      <c r="L789" s="383">
        <v>20880</v>
      </c>
      <c r="M789" s="383"/>
      <c r="N789" s="383"/>
      <c r="O789" s="383">
        <v>20880</v>
      </c>
      <c r="P789" s="383">
        <v>17140</v>
      </c>
      <c r="Q789" s="383">
        <v>17140</v>
      </c>
      <c r="R789" s="383">
        <v>22310</v>
      </c>
      <c r="S789" s="383">
        <v>24610</v>
      </c>
      <c r="T789" s="383">
        <v>22310</v>
      </c>
      <c r="U789" s="383">
        <v>18640</v>
      </c>
      <c r="V789" s="383">
        <v>18640</v>
      </c>
      <c r="X789" s="204" t="s">
        <v>3280</v>
      </c>
      <c r="CV789" s="205" t="s">
        <v>3339</v>
      </c>
      <c r="CW789" s="205" t="s">
        <v>3279</v>
      </c>
      <c r="CY789" s="205">
        <v>0</v>
      </c>
      <c r="DG789" s="205">
        <v>21990</v>
      </c>
      <c r="DK789" s="205">
        <v>12990</v>
      </c>
      <c r="DL789" s="205">
        <v>12990</v>
      </c>
      <c r="DM789" s="205">
        <v>23690</v>
      </c>
      <c r="DN789" s="205">
        <v>25490</v>
      </c>
      <c r="DP789" s="205">
        <v>13990</v>
      </c>
      <c r="DQ789" s="205">
        <v>13990</v>
      </c>
    </row>
    <row r="790" spans="2:121" outlineLevel="1" x14ac:dyDescent="0.2">
      <c r="B790" s="381">
        <v>5</v>
      </c>
      <c r="C790" s="384" t="s">
        <v>4924</v>
      </c>
      <c r="D790" s="384"/>
      <c r="E790" s="381" t="s">
        <v>65</v>
      </c>
      <c r="F790" s="381" t="s">
        <v>65</v>
      </c>
      <c r="G790" s="381">
        <v>24</v>
      </c>
      <c r="H790" s="381">
        <v>8</v>
      </c>
      <c r="I790" s="381">
        <v>8</v>
      </c>
      <c r="J790" s="381">
        <v>24</v>
      </c>
      <c r="K790" s="383"/>
      <c r="L790" s="383">
        <v>20880</v>
      </c>
      <c r="M790" s="383"/>
      <c r="N790" s="383"/>
      <c r="O790" s="383">
        <v>20880</v>
      </c>
      <c r="P790" s="383">
        <v>17140</v>
      </c>
      <c r="Q790" s="383">
        <v>17140</v>
      </c>
      <c r="R790" s="383">
        <v>22310</v>
      </c>
      <c r="S790" s="383">
        <v>24610</v>
      </c>
      <c r="T790" s="383">
        <v>22310</v>
      </c>
      <c r="U790" s="383">
        <v>18640</v>
      </c>
      <c r="V790" s="383">
        <v>18640</v>
      </c>
      <c r="X790" s="204" t="s">
        <v>4925</v>
      </c>
      <c r="CV790" s="205" t="s">
        <v>3339</v>
      </c>
      <c r="CW790" s="205" t="s">
        <v>4924</v>
      </c>
      <c r="CX790" s="205" t="s">
        <v>4846</v>
      </c>
      <c r="CY790" s="205">
        <v>1</v>
      </c>
    </row>
    <row r="791" spans="2:121" outlineLevel="1" x14ac:dyDescent="0.2">
      <c r="B791" s="381">
        <v>6</v>
      </c>
      <c r="C791" s="384" t="s">
        <v>341</v>
      </c>
      <c r="D791" s="384" t="s">
        <v>343</v>
      </c>
      <c r="E791" s="381" t="s">
        <v>65</v>
      </c>
      <c r="F791" s="381" t="s">
        <v>65</v>
      </c>
      <c r="G791" s="381">
        <v>16</v>
      </c>
      <c r="H791" s="381">
        <v>8</v>
      </c>
      <c r="I791" s="381">
        <v>8</v>
      </c>
      <c r="J791" s="381">
        <v>16</v>
      </c>
      <c r="K791" s="383"/>
      <c r="L791" s="383">
        <v>20890</v>
      </c>
      <c r="M791" s="383"/>
      <c r="N791" s="383"/>
      <c r="O791" s="383">
        <v>20890</v>
      </c>
      <c r="P791" s="383">
        <v>17190</v>
      </c>
      <c r="Q791" s="383">
        <v>17190</v>
      </c>
      <c r="R791" s="383">
        <v>22340</v>
      </c>
      <c r="S791" s="383">
        <v>24640</v>
      </c>
      <c r="T791" s="383">
        <v>22340</v>
      </c>
      <c r="U791" s="383">
        <v>18690</v>
      </c>
      <c r="V791" s="383">
        <v>18690</v>
      </c>
      <c r="X791" s="204" t="s">
        <v>342</v>
      </c>
      <c r="CV791" s="205" t="s">
        <v>3339</v>
      </c>
      <c r="CW791" s="205" t="s">
        <v>341</v>
      </c>
      <c r="CX791" s="205" t="s">
        <v>4856</v>
      </c>
      <c r="CY791" s="205">
        <v>1</v>
      </c>
      <c r="DG791" s="205">
        <v>14690</v>
      </c>
      <c r="DK791" s="205">
        <v>8990</v>
      </c>
      <c r="DL791" s="205">
        <v>8990</v>
      </c>
      <c r="DM791" s="205">
        <v>15790</v>
      </c>
      <c r="DN791" s="205">
        <v>16990</v>
      </c>
      <c r="DP791" s="205">
        <v>8990</v>
      </c>
      <c r="DQ791" s="205">
        <v>8990</v>
      </c>
    </row>
    <row r="792" spans="2:121" outlineLevel="1" x14ac:dyDescent="0.2">
      <c r="B792" s="251">
        <v>7</v>
      </c>
      <c r="C792" s="385" t="s">
        <v>4847</v>
      </c>
      <c r="D792" s="385"/>
      <c r="E792" s="251" t="s">
        <v>65</v>
      </c>
      <c r="F792" s="251" t="s">
        <v>65</v>
      </c>
      <c r="G792" s="251">
        <v>2</v>
      </c>
      <c r="H792" s="251">
        <v>2</v>
      </c>
      <c r="I792" s="251">
        <v>2</v>
      </c>
      <c r="J792" s="251">
        <v>2</v>
      </c>
      <c r="K792" s="253"/>
      <c r="L792" s="253"/>
      <c r="M792" s="253"/>
      <c r="N792" s="253"/>
      <c r="O792" s="253"/>
      <c r="P792" s="253"/>
      <c r="Q792" s="253"/>
      <c r="R792" s="253"/>
      <c r="S792" s="253"/>
      <c r="T792" s="253"/>
      <c r="U792" s="253"/>
      <c r="V792" s="253"/>
      <c r="X792" s="204" t="s">
        <v>4848</v>
      </c>
      <c r="CV792" s="205" t="s">
        <v>3339</v>
      </c>
      <c r="CW792" s="205" t="s">
        <v>4847</v>
      </c>
      <c r="CY792" s="205">
        <v>0</v>
      </c>
    </row>
    <row r="793" spans="2:121" s="267" customFormat="1" x14ac:dyDescent="0.2">
      <c r="B793" s="386" t="s">
        <v>3342</v>
      </c>
      <c r="C793" s="387"/>
      <c r="D793" s="387"/>
      <c r="E793" s="388"/>
      <c r="F793" s="389"/>
      <c r="G793" s="389">
        <v>218</v>
      </c>
      <c r="H793" s="389">
        <v>70</v>
      </c>
      <c r="I793" s="389">
        <v>70</v>
      </c>
      <c r="J793" s="390">
        <v>218</v>
      </c>
      <c r="K793" s="391"/>
      <c r="L793" s="391">
        <v>128490</v>
      </c>
      <c r="M793" s="391"/>
      <c r="N793" s="391"/>
      <c r="O793" s="391">
        <v>128490</v>
      </c>
      <c r="P793" s="391"/>
      <c r="Q793" s="391"/>
      <c r="R793" s="391">
        <v>136790</v>
      </c>
      <c r="S793" s="391">
        <v>152990</v>
      </c>
      <c r="T793" s="391">
        <v>136790</v>
      </c>
      <c r="U793" s="391"/>
      <c r="V793" s="391"/>
      <c r="X793" s="266" t="s">
        <v>4923</v>
      </c>
      <c r="AA793" s="267">
        <f>SUM($G$794:$G$801)</f>
        <v>218</v>
      </c>
      <c r="AB793" s="267">
        <f>SUM($H$794:$H$801)</f>
        <v>70</v>
      </c>
      <c r="AC793" s="267">
        <f>SUM($I$794:$I$801)</f>
        <v>70</v>
      </c>
      <c r="AD793" s="267">
        <f>SUM($J$794:$J$801)</f>
        <v>194</v>
      </c>
      <c r="AE793" s="378">
        <f>SUM($K$794:$K$801)</f>
        <v>0</v>
      </c>
      <c r="AF793" s="378">
        <f>SUM($L$794:$L$801)</f>
        <v>128490</v>
      </c>
      <c r="AG793" s="378">
        <f>SUM($M$794:$M$801)</f>
        <v>0</v>
      </c>
      <c r="AH793" s="378">
        <f>SUM($N$794:$N$801)</f>
        <v>0</v>
      </c>
      <c r="AI793" s="378">
        <f>SUM($O$794:$O$801)</f>
        <v>128490</v>
      </c>
      <c r="AJ793" s="378">
        <f>SUM($P$794:$P$801)</f>
        <v>0</v>
      </c>
      <c r="AK793" s="378">
        <f>SUM($Q$794:$Q$801)</f>
        <v>0</v>
      </c>
      <c r="AL793" s="378">
        <f>SUM($R$794:$R$801)</f>
        <v>136790</v>
      </c>
      <c r="AM793" s="378">
        <f>SUM($S$794:$S$801)</f>
        <v>152990</v>
      </c>
      <c r="AN793" s="378">
        <f>SUM($T$794:$T$801)</f>
        <v>136790</v>
      </c>
      <c r="AO793" s="378">
        <f>SUM($U$794:$U$801)</f>
        <v>0</v>
      </c>
      <c r="AP793" s="378">
        <f>SUM($V$794:$V$801)</f>
        <v>0</v>
      </c>
      <c r="DG793" s="267">
        <f>SUM($DG$794:$DG$801)</f>
        <v>169440</v>
      </c>
      <c r="DI793" s="267">
        <f>SUM($DI$794:$DI$801)</f>
        <v>0</v>
      </c>
      <c r="DJ793" s="267">
        <f>SUM($DJ$794:$DJ$801)</f>
        <v>0</v>
      </c>
      <c r="DK793" s="267">
        <f>SUM($DK$794:$DK$801)</f>
        <v>87950</v>
      </c>
      <c r="DL793" s="267">
        <f>SUM($DL$794:$DL$801)</f>
        <v>87950</v>
      </c>
      <c r="DM793" s="267">
        <f>SUM($DM$794:$DM$801)</f>
        <v>179340</v>
      </c>
      <c r="DN793" s="267">
        <f>SUM($DN$794:$DN$801)</f>
        <v>193740</v>
      </c>
      <c r="DO793" s="267">
        <f>SUM($DO$794:$DO$801)</f>
        <v>0</v>
      </c>
      <c r="DP793" s="267">
        <f>SUM($DP$794:$DP$801)</f>
        <v>91950</v>
      </c>
      <c r="DQ793" s="267">
        <f>SUM($DQ$794:$DQ$801)</f>
        <v>91950</v>
      </c>
    </row>
    <row r="794" spans="2:121" outlineLevel="1" x14ac:dyDescent="0.2">
      <c r="B794" s="278">
        <v>1</v>
      </c>
      <c r="C794" s="392" t="s">
        <v>3267</v>
      </c>
      <c r="D794" s="392" t="s">
        <v>3269</v>
      </c>
      <c r="E794" s="278" t="s">
        <v>65</v>
      </c>
      <c r="F794" s="278" t="s">
        <v>65</v>
      </c>
      <c r="G794" s="278">
        <v>40</v>
      </c>
      <c r="H794" s="278">
        <v>16</v>
      </c>
      <c r="I794" s="278">
        <v>16</v>
      </c>
      <c r="J794" s="278">
        <v>40</v>
      </c>
      <c r="K794" s="280"/>
      <c r="L794" s="280">
        <v>18350</v>
      </c>
      <c r="M794" s="280"/>
      <c r="N794" s="280"/>
      <c r="O794" s="280">
        <v>18350</v>
      </c>
      <c r="P794" s="280"/>
      <c r="Q794" s="280"/>
      <c r="R794" s="280">
        <v>19540</v>
      </c>
      <c r="S794" s="280">
        <v>21850</v>
      </c>
      <c r="T794" s="280">
        <v>19540</v>
      </c>
      <c r="U794" s="280"/>
      <c r="V794" s="280"/>
      <c r="X794" s="204" t="s">
        <v>3268</v>
      </c>
      <c r="CV794" s="205" t="s">
        <v>3342</v>
      </c>
      <c r="CW794" s="205" t="s">
        <v>3267</v>
      </c>
      <c r="CY794" s="205">
        <v>0</v>
      </c>
      <c r="DG794" s="205">
        <v>35190</v>
      </c>
      <c r="DK794" s="205">
        <v>20990</v>
      </c>
      <c r="DL794" s="205">
        <v>20990</v>
      </c>
      <c r="DM794" s="205">
        <v>38390</v>
      </c>
      <c r="DN794" s="205">
        <v>41390</v>
      </c>
      <c r="DP794" s="205">
        <v>22990</v>
      </c>
      <c r="DQ794" s="205">
        <v>22990</v>
      </c>
    </row>
    <row r="795" spans="2:121" outlineLevel="1" x14ac:dyDescent="0.2">
      <c r="B795" s="381">
        <v>2</v>
      </c>
      <c r="C795" s="384" t="s">
        <v>3273</v>
      </c>
      <c r="D795" s="384" t="s">
        <v>3275</v>
      </c>
      <c r="E795" s="381" t="s">
        <v>65</v>
      </c>
      <c r="F795" s="381" t="s">
        <v>65</v>
      </c>
      <c r="G795" s="381">
        <v>40</v>
      </c>
      <c r="H795" s="381">
        <v>12</v>
      </c>
      <c r="I795" s="381">
        <v>12</v>
      </c>
      <c r="J795" s="381">
        <v>40</v>
      </c>
      <c r="K795" s="383"/>
      <c r="L795" s="383">
        <v>18350</v>
      </c>
      <c r="M795" s="383"/>
      <c r="N795" s="383"/>
      <c r="O795" s="383">
        <v>18350</v>
      </c>
      <c r="P795" s="383"/>
      <c r="Q795" s="383"/>
      <c r="R795" s="383">
        <v>19540</v>
      </c>
      <c r="S795" s="383">
        <v>21850</v>
      </c>
      <c r="T795" s="383">
        <v>19540</v>
      </c>
      <c r="U795" s="383"/>
      <c r="V795" s="383"/>
      <c r="X795" s="204" t="s">
        <v>3274</v>
      </c>
      <c r="CV795" s="205" t="s">
        <v>3342</v>
      </c>
      <c r="CW795" s="205" t="s">
        <v>3273</v>
      </c>
      <c r="CY795" s="205">
        <v>0</v>
      </c>
      <c r="DG795" s="205">
        <v>32990</v>
      </c>
      <c r="DK795" s="205">
        <v>19990</v>
      </c>
      <c r="DL795" s="205">
        <v>19990</v>
      </c>
      <c r="DM795" s="205">
        <v>34690</v>
      </c>
      <c r="DN795" s="205">
        <v>37690</v>
      </c>
      <c r="DP795" s="205">
        <v>20990</v>
      </c>
      <c r="DQ795" s="205">
        <v>20990</v>
      </c>
    </row>
    <row r="796" spans="2:121" outlineLevel="1" x14ac:dyDescent="0.2">
      <c r="B796" s="381">
        <v>3</v>
      </c>
      <c r="C796" s="384" t="s">
        <v>3276</v>
      </c>
      <c r="D796" s="384" t="s">
        <v>3278</v>
      </c>
      <c r="E796" s="381" t="s">
        <v>65</v>
      </c>
      <c r="F796" s="381" t="s">
        <v>65</v>
      </c>
      <c r="G796" s="381">
        <v>40</v>
      </c>
      <c r="H796" s="381">
        <v>12</v>
      </c>
      <c r="I796" s="381">
        <v>12</v>
      </c>
      <c r="J796" s="381">
        <v>40</v>
      </c>
      <c r="K796" s="383"/>
      <c r="L796" s="383">
        <v>18350</v>
      </c>
      <c r="M796" s="383"/>
      <c r="N796" s="383"/>
      <c r="O796" s="383">
        <v>18350</v>
      </c>
      <c r="P796" s="383"/>
      <c r="Q796" s="383"/>
      <c r="R796" s="383">
        <v>19540</v>
      </c>
      <c r="S796" s="383">
        <v>21850</v>
      </c>
      <c r="T796" s="383">
        <v>19540</v>
      </c>
      <c r="U796" s="383"/>
      <c r="V796" s="383"/>
      <c r="X796" s="204" t="s">
        <v>3277</v>
      </c>
      <c r="CV796" s="205" t="s">
        <v>3342</v>
      </c>
      <c r="CW796" s="205" t="s">
        <v>3276</v>
      </c>
      <c r="CY796" s="205">
        <v>0</v>
      </c>
      <c r="DG796" s="205">
        <v>34690</v>
      </c>
      <c r="DK796" s="205">
        <v>20990</v>
      </c>
      <c r="DL796" s="205">
        <v>20990</v>
      </c>
      <c r="DM796" s="205">
        <v>35790</v>
      </c>
      <c r="DN796" s="205">
        <v>38790</v>
      </c>
      <c r="DP796" s="205">
        <v>20990</v>
      </c>
      <c r="DQ796" s="205">
        <v>20990</v>
      </c>
    </row>
    <row r="797" spans="2:121" outlineLevel="1" x14ac:dyDescent="0.2">
      <c r="B797" s="381">
        <v>4</v>
      </c>
      <c r="C797" s="384" t="s">
        <v>3270</v>
      </c>
      <c r="D797" s="384" t="s">
        <v>3272</v>
      </c>
      <c r="E797" s="381" t="s">
        <v>65</v>
      </c>
      <c r="F797" s="381" t="s">
        <v>65</v>
      </c>
      <c r="G797" s="381">
        <v>24</v>
      </c>
      <c r="H797" s="381"/>
      <c r="I797" s="381"/>
      <c r="J797" s="381"/>
      <c r="K797" s="383"/>
      <c r="L797" s="383">
        <v>18350</v>
      </c>
      <c r="M797" s="383"/>
      <c r="N797" s="383"/>
      <c r="O797" s="383">
        <v>18350</v>
      </c>
      <c r="P797" s="383"/>
      <c r="Q797" s="383"/>
      <c r="R797" s="383">
        <v>19540</v>
      </c>
      <c r="S797" s="383">
        <v>21850</v>
      </c>
      <c r="T797" s="383">
        <v>19540</v>
      </c>
      <c r="U797" s="383"/>
      <c r="V797" s="383"/>
      <c r="X797" s="204" t="s">
        <v>3271</v>
      </c>
      <c r="CV797" s="205" t="s">
        <v>3342</v>
      </c>
      <c r="CW797" s="205" t="s">
        <v>3270</v>
      </c>
      <c r="CY797" s="205">
        <v>0</v>
      </c>
      <c r="DG797" s="205">
        <v>23690</v>
      </c>
      <c r="DM797" s="205">
        <v>24790</v>
      </c>
      <c r="DN797" s="205">
        <v>26590</v>
      </c>
    </row>
    <row r="798" spans="2:121" outlineLevel="1" x14ac:dyDescent="0.2">
      <c r="B798" s="381">
        <v>5</v>
      </c>
      <c r="C798" s="384" t="s">
        <v>3279</v>
      </c>
      <c r="D798" s="384" t="s">
        <v>3281</v>
      </c>
      <c r="E798" s="381" t="s">
        <v>65</v>
      </c>
      <c r="F798" s="381" t="s">
        <v>65</v>
      </c>
      <c r="G798" s="381">
        <v>24</v>
      </c>
      <c r="H798" s="381">
        <v>8</v>
      </c>
      <c r="I798" s="381">
        <v>8</v>
      </c>
      <c r="J798" s="381">
        <v>24</v>
      </c>
      <c r="K798" s="383"/>
      <c r="L798" s="383">
        <v>18350</v>
      </c>
      <c r="M798" s="383"/>
      <c r="N798" s="383"/>
      <c r="O798" s="383">
        <v>18350</v>
      </c>
      <c r="P798" s="383"/>
      <c r="Q798" s="383"/>
      <c r="R798" s="383">
        <v>19540</v>
      </c>
      <c r="S798" s="383">
        <v>21850</v>
      </c>
      <c r="T798" s="383">
        <v>19540</v>
      </c>
      <c r="U798" s="383"/>
      <c r="V798" s="383"/>
      <c r="X798" s="204" t="s">
        <v>3280</v>
      </c>
      <c r="CV798" s="205" t="s">
        <v>3342</v>
      </c>
      <c r="CW798" s="205" t="s">
        <v>3279</v>
      </c>
      <c r="CY798" s="205">
        <v>0</v>
      </c>
      <c r="DG798" s="205">
        <v>21990</v>
      </c>
      <c r="DK798" s="205">
        <v>12990</v>
      </c>
      <c r="DL798" s="205">
        <v>12990</v>
      </c>
      <c r="DM798" s="205">
        <v>23690</v>
      </c>
      <c r="DN798" s="205">
        <v>25490</v>
      </c>
      <c r="DP798" s="205">
        <v>13990</v>
      </c>
      <c r="DQ798" s="205">
        <v>13990</v>
      </c>
    </row>
    <row r="799" spans="2:121" outlineLevel="1" x14ac:dyDescent="0.2">
      <c r="B799" s="381">
        <v>6</v>
      </c>
      <c r="C799" s="384" t="s">
        <v>4924</v>
      </c>
      <c r="D799" s="384"/>
      <c r="E799" s="381" t="s">
        <v>65</v>
      </c>
      <c r="F799" s="381" t="s">
        <v>65</v>
      </c>
      <c r="G799" s="381">
        <v>24</v>
      </c>
      <c r="H799" s="381">
        <v>8</v>
      </c>
      <c r="I799" s="381">
        <v>8</v>
      </c>
      <c r="J799" s="381">
        <v>24</v>
      </c>
      <c r="K799" s="383"/>
      <c r="L799" s="383">
        <v>18350</v>
      </c>
      <c r="M799" s="383"/>
      <c r="N799" s="383"/>
      <c r="O799" s="383">
        <v>18350</v>
      </c>
      <c r="P799" s="383"/>
      <c r="Q799" s="383"/>
      <c r="R799" s="383">
        <v>19540</v>
      </c>
      <c r="S799" s="383">
        <v>21850</v>
      </c>
      <c r="T799" s="383">
        <v>19540</v>
      </c>
      <c r="U799" s="383"/>
      <c r="V799" s="383"/>
      <c r="X799" s="204" t="s">
        <v>4925</v>
      </c>
      <c r="CV799" s="205" t="s">
        <v>3342</v>
      </c>
      <c r="CW799" s="205" t="s">
        <v>4924</v>
      </c>
      <c r="CX799" s="205" t="s">
        <v>4846</v>
      </c>
      <c r="CY799" s="205">
        <v>1</v>
      </c>
    </row>
    <row r="800" spans="2:121" outlineLevel="1" x14ac:dyDescent="0.2">
      <c r="B800" s="381">
        <v>7</v>
      </c>
      <c r="C800" s="384" t="s">
        <v>3300</v>
      </c>
      <c r="D800" s="384" t="s">
        <v>3302</v>
      </c>
      <c r="E800" s="381" t="s">
        <v>65</v>
      </c>
      <c r="F800" s="381" t="s">
        <v>65</v>
      </c>
      <c r="G800" s="381">
        <v>24</v>
      </c>
      <c r="H800" s="381">
        <v>12</v>
      </c>
      <c r="I800" s="381">
        <v>12</v>
      </c>
      <c r="J800" s="381">
        <v>24</v>
      </c>
      <c r="K800" s="383"/>
      <c r="L800" s="383">
        <v>18390</v>
      </c>
      <c r="M800" s="383"/>
      <c r="N800" s="383"/>
      <c r="O800" s="383">
        <v>18390</v>
      </c>
      <c r="P800" s="383"/>
      <c r="Q800" s="383"/>
      <c r="R800" s="383">
        <v>19550</v>
      </c>
      <c r="S800" s="383">
        <v>21890</v>
      </c>
      <c r="T800" s="383">
        <v>19550</v>
      </c>
      <c r="U800" s="383"/>
      <c r="V800" s="383"/>
      <c r="X800" s="204" t="s">
        <v>3301</v>
      </c>
      <c r="CV800" s="205" t="s">
        <v>3342</v>
      </c>
      <c r="CW800" s="205" t="s">
        <v>3300</v>
      </c>
      <c r="CY800" s="205">
        <v>0</v>
      </c>
      <c r="DG800" s="205">
        <v>20890</v>
      </c>
      <c r="DK800" s="205">
        <v>12990</v>
      </c>
      <c r="DL800" s="205">
        <v>12990</v>
      </c>
      <c r="DM800" s="205">
        <v>21990</v>
      </c>
      <c r="DN800" s="205">
        <v>23790</v>
      </c>
      <c r="DP800" s="205">
        <v>12990</v>
      </c>
      <c r="DQ800" s="205">
        <v>12990</v>
      </c>
    </row>
    <row r="801" spans="2:121" outlineLevel="1" x14ac:dyDescent="0.2">
      <c r="B801" s="251">
        <v>8</v>
      </c>
      <c r="C801" s="385" t="s">
        <v>4847</v>
      </c>
      <c r="D801" s="385"/>
      <c r="E801" s="251" t="s">
        <v>65</v>
      </c>
      <c r="F801" s="251" t="s">
        <v>65</v>
      </c>
      <c r="G801" s="251">
        <v>2</v>
      </c>
      <c r="H801" s="251">
        <v>2</v>
      </c>
      <c r="I801" s="251">
        <v>2</v>
      </c>
      <c r="J801" s="251">
        <v>2</v>
      </c>
      <c r="K801" s="253"/>
      <c r="L801" s="253"/>
      <c r="M801" s="253"/>
      <c r="N801" s="253"/>
      <c r="O801" s="253"/>
      <c r="P801" s="253"/>
      <c r="Q801" s="253"/>
      <c r="R801" s="253"/>
      <c r="S801" s="253"/>
      <c r="T801" s="253"/>
      <c r="U801" s="253"/>
      <c r="V801" s="253"/>
      <c r="X801" s="204" t="s">
        <v>4848</v>
      </c>
      <c r="CV801" s="205" t="s">
        <v>3342</v>
      </c>
      <c r="CW801" s="205" t="s">
        <v>4847</v>
      </c>
      <c r="CY801" s="205">
        <v>0</v>
      </c>
    </row>
    <row r="802" spans="2:121" s="267" customFormat="1" x14ac:dyDescent="0.2">
      <c r="B802" s="386" t="s">
        <v>3346</v>
      </c>
      <c r="C802" s="387"/>
      <c r="D802" s="387"/>
      <c r="E802" s="388"/>
      <c r="F802" s="389"/>
      <c r="G802" s="389">
        <v>218</v>
      </c>
      <c r="H802" s="389">
        <v>70</v>
      </c>
      <c r="I802" s="389">
        <v>70</v>
      </c>
      <c r="J802" s="390">
        <v>218</v>
      </c>
      <c r="K802" s="391"/>
      <c r="L802" s="391">
        <v>139990</v>
      </c>
      <c r="M802" s="391"/>
      <c r="N802" s="391"/>
      <c r="O802" s="391">
        <v>139990</v>
      </c>
      <c r="P802" s="391"/>
      <c r="Q802" s="391"/>
      <c r="R802" s="391">
        <v>149290</v>
      </c>
      <c r="S802" s="391">
        <v>165490</v>
      </c>
      <c r="T802" s="391">
        <v>149290</v>
      </c>
      <c r="U802" s="391"/>
      <c r="V802" s="391"/>
      <c r="X802" s="266" t="s">
        <v>4923</v>
      </c>
      <c r="AA802" s="267">
        <f>SUM($G$803:$G$810)</f>
        <v>218</v>
      </c>
      <c r="AB802" s="267">
        <f>SUM($H$803:$H$810)</f>
        <v>70</v>
      </c>
      <c r="AC802" s="267">
        <f>SUM($I$803:$I$810)</f>
        <v>70</v>
      </c>
      <c r="AD802" s="267">
        <f>SUM($J$803:$J$810)</f>
        <v>194</v>
      </c>
      <c r="AE802" s="378">
        <f>SUM($K$803:$K$810)</f>
        <v>0</v>
      </c>
      <c r="AF802" s="378">
        <f>SUM($L$803:$L$810)</f>
        <v>139990</v>
      </c>
      <c r="AG802" s="378">
        <f>SUM($M$803:$M$810)</f>
        <v>0</v>
      </c>
      <c r="AH802" s="378">
        <f>SUM($N$803:$N$810)</f>
        <v>0</v>
      </c>
      <c r="AI802" s="378">
        <f>SUM($O$803:$O$810)</f>
        <v>139990</v>
      </c>
      <c r="AJ802" s="378">
        <f>SUM($P$803:$P$810)</f>
        <v>0</v>
      </c>
      <c r="AK802" s="378">
        <f>SUM($Q$803:$Q$810)</f>
        <v>0</v>
      </c>
      <c r="AL802" s="378">
        <f>SUM($R$803:$R$810)</f>
        <v>149290</v>
      </c>
      <c r="AM802" s="378">
        <f>SUM($S$803:$S$810)</f>
        <v>165490</v>
      </c>
      <c r="AN802" s="378">
        <f>SUM($T$803:$T$810)</f>
        <v>149290</v>
      </c>
      <c r="AO802" s="378">
        <f>SUM($U$803:$U$810)</f>
        <v>0</v>
      </c>
      <c r="AP802" s="378">
        <f>SUM($V$803:$V$810)</f>
        <v>0</v>
      </c>
      <c r="DG802" s="267">
        <f>SUM($DG$803:$DG$810)</f>
        <v>187030</v>
      </c>
      <c r="DI802" s="267">
        <f>SUM($DI$803:$DI$810)</f>
        <v>0</v>
      </c>
      <c r="DJ802" s="267">
        <f>SUM($DJ$803:$DJ$810)</f>
        <v>0</v>
      </c>
      <c r="DK802" s="267">
        <f>SUM($DK$803:$DK$810)</f>
        <v>98940</v>
      </c>
      <c r="DL802" s="267">
        <f>SUM($DL$803:$DL$810)</f>
        <v>98940</v>
      </c>
      <c r="DM802" s="267">
        <f>SUM($DM$803:$DM$810)</f>
        <v>199130</v>
      </c>
      <c r="DN802" s="267">
        <f>SUM($DN$803:$DN$810)</f>
        <v>215330</v>
      </c>
      <c r="DO802" s="267">
        <f>SUM($DO$803:$DO$810)</f>
        <v>0</v>
      </c>
      <c r="DP802" s="267">
        <f>SUM($DP$803:$DP$810)</f>
        <v>103940</v>
      </c>
      <c r="DQ802" s="267">
        <f>SUM($DQ$803:$DQ$810)</f>
        <v>103940</v>
      </c>
    </row>
    <row r="803" spans="2:121" outlineLevel="1" x14ac:dyDescent="0.2">
      <c r="B803" s="278">
        <v>1</v>
      </c>
      <c r="C803" s="392" t="s">
        <v>3267</v>
      </c>
      <c r="D803" s="392" t="s">
        <v>3269</v>
      </c>
      <c r="E803" s="278" t="s">
        <v>65</v>
      </c>
      <c r="F803" s="278" t="s">
        <v>65</v>
      </c>
      <c r="G803" s="278">
        <v>40</v>
      </c>
      <c r="H803" s="278">
        <v>16</v>
      </c>
      <c r="I803" s="278">
        <v>16</v>
      </c>
      <c r="J803" s="278">
        <v>40</v>
      </c>
      <c r="K803" s="280"/>
      <c r="L803" s="280">
        <v>26330</v>
      </c>
      <c r="M803" s="280"/>
      <c r="N803" s="280"/>
      <c r="O803" s="280">
        <v>26330</v>
      </c>
      <c r="P803" s="280"/>
      <c r="Q803" s="280"/>
      <c r="R803" s="280">
        <v>28780</v>
      </c>
      <c r="S803" s="280">
        <v>31800</v>
      </c>
      <c r="T803" s="280">
        <v>28780</v>
      </c>
      <c r="U803" s="280"/>
      <c r="V803" s="280"/>
      <c r="X803" s="204" t="s">
        <v>3268</v>
      </c>
      <c r="CV803" s="205" t="s">
        <v>3346</v>
      </c>
      <c r="CW803" s="205" t="s">
        <v>3267</v>
      </c>
      <c r="CY803" s="205">
        <v>0</v>
      </c>
      <c r="DG803" s="205">
        <v>35190</v>
      </c>
      <c r="DK803" s="205">
        <v>20990</v>
      </c>
      <c r="DL803" s="205">
        <v>20990</v>
      </c>
      <c r="DM803" s="205">
        <v>38390</v>
      </c>
      <c r="DN803" s="205">
        <v>41390</v>
      </c>
      <c r="DP803" s="205">
        <v>22990</v>
      </c>
      <c r="DQ803" s="205">
        <v>22990</v>
      </c>
    </row>
    <row r="804" spans="2:121" outlineLevel="1" x14ac:dyDescent="0.2">
      <c r="B804" s="381">
        <v>2</v>
      </c>
      <c r="C804" s="384" t="s">
        <v>3273</v>
      </c>
      <c r="D804" s="384" t="s">
        <v>3275</v>
      </c>
      <c r="E804" s="381" t="s">
        <v>65</v>
      </c>
      <c r="F804" s="381" t="s">
        <v>65</v>
      </c>
      <c r="G804" s="381">
        <v>40</v>
      </c>
      <c r="H804" s="381">
        <v>12</v>
      </c>
      <c r="I804" s="381">
        <v>12</v>
      </c>
      <c r="J804" s="381">
        <v>40</v>
      </c>
      <c r="K804" s="383"/>
      <c r="L804" s="383">
        <v>24690</v>
      </c>
      <c r="M804" s="383"/>
      <c r="N804" s="383"/>
      <c r="O804" s="383">
        <v>24690</v>
      </c>
      <c r="P804" s="383"/>
      <c r="Q804" s="383"/>
      <c r="R804" s="383">
        <v>26000</v>
      </c>
      <c r="S804" s="383">
        <v>28960</v>
      </c>
      <c r="T804" s="383">
        <v>26000</v>
      </c>
      <c r="U804" s="383"/>
      <c r="V804" s="383"/>
      <c r="X804" s="204" t="s">
        <v>3274</v>
      </c>
      <c r="CV804" s="205" t="s">
        <v>3346</v>
      </c>
      <c r="CW804" s="205" t="s">
        <v>3273</v>
      </c>
      <c r="CY804" s="205">
        <v>0</v>
      </c>
      <c r="DG804" s="205">
        <v>32990</v>
      </c>
      <c r="DK804" s="205">
        <v>19990</v>
      </c>
      <c r="DL804" s="205">
        <v>19990</v>
      </c>
      <c r="DM804" s="205">
        <v>34690</v>
      </c>
      <c r="DN804" s="205">
        <v>37690</v>
      </c>
      <c r="DP804" s="205">
        <v>20990</v>
      </c>
      <c r="DQ804" s="205">
        <v>20990</v>
      </c>
    </row>
    <row r="805" spans="2:121" outlineLevel="1" x14ac:dyDescent="0.2">
      <c r="B805" s="381">
        <v>3</v>
      </c>
      <c r="C805" s="384" t="s">
        <v>3276</v>
      </c>
      <c r="D805" s="384" t="s">
        <v>3278</v>
      </c>
      <c r="E805" s="381" t="s">
        <v>65</v>
      </c>
      <c r="F805" s="381" t="s">
        <v>65</v>
      </c>
      <c r="G805" s="381">
        <v>40</v>
      </c>
      <c r="H805" s="381">
        <v>12</v>
      </c>
      <c r="I805" s="381">
        <v>12</v>
      </c>
      <c r="J805" s="381">
        <v>40</v>
      </c>
      <c r="K805" s="383"/>
      <c r="L805" s="383">
        <v>25960</v>
      </c>
      <c r="M805" s="383"/>
      <c r="N805" s="383"/>
      <c r="O805" s="383">
        <v>25960</v>
      </c>
      <c r="P805" s="383"/>
      <c r="Q805" s="383"/>
      <c r="R805" s="383">
        <v>26830</v>
      </c>
      <c r="S805" s="383">
        <v>29810</v>
      </c>
      <c r="T805" s="383">
        <v>26830</v>
      </c>
      <c r="U805" s="383"/>
      <c r="V805" s="383"/>
      <c r="X805" s="204" t="s">
        <v>3277</v>
      </c>
      <c r="CV805" s="205" t="s">
        <v>3346</v>
      </c>
      <c r="CW805" s="205" t="s">
        <v>3276</v>
      </c>
      <c r="CY805" s="205">
        <v>0</v>
      </c>
      <c r="DG805" s="205">
        <v>34690</v>
      </c>
      <c r="DK805" s="205">
        <v>20990</v>
      </c>
      <c r="DL805" s="205">
        <v>20990</v>
      </c>
      <c r="DM805" s="205">
        <v>35790</v>
      </c>
      <c r="DN805" s="205">
        <v>38790</v>
      </c>
      <c r="DP805" s="205">
        <v>20990</v>
      </c>
      <c r="DQ805" s="205">
        <v>20990</v>
      </c>
    </row>
    <row r="806" spans="2:121" outlineLevel="1" x14ac:dyDescent="0.2">
      <c r="B806" s="381">
        <v>4</v>
      </c>
      <c r="C806" s="384" t="s">
        <v>3270</v>
      </c>
      <c r="D806" s="384" t="s">
        <v>3272</v>
      </c>
      <c r="E806" s="381" t="s">
        <v>65</v>
      </c>
      <c r="F806" s="381" t="s">
        <v>65</v>
      </c>
      <c r="G806" s="381">
        <v>24</v>
      </c>
      <c r="H806" s="381"/>
      <c r="I806" s="381"/>
      <c r="J806" s="381"/>
      <c r="K806" s="383"/>
      <c r="L806" s="383">
        <v>17730</v>
      </c>
      <c r="M806" s="383"/>
      <c r="N806" s="383"/>
      <c r="O806" s="383">
        <v>17730</v>
      </c>
      <c r="P806" s="383"/>
      <c r="Q806" s="383"/>
      <c r="R806" s="383">
        <v>18580</v>
      </c>
      <c r="S806" s="383">
        <v>20430</v>
      </c>
      <c r="T806" s="383">
        <v>18580</v>
      </c>
      <c r="U806" s="383"/>
      <c r="V806" s="383"/>
      <c r="X806" s="204" t="s">
        <v>3271</v>
      </c>
      <c r="CV806" s="205" t="s">
        <v>3346</v>
      </c>
      <c r="CW806" s="205" t="s">
        <v>3270</v>
      </c>
      <c r="CY806" s="205">
        <v>0</v>
      </c>
      <c r="DG806" s="205">
        <v>23690</v>
      </c>
      <c r="DM806" s="205">
        <v>24790</v>
      </c>
      <c r="DN806" s="205">
        <v>26590</v>
      </c>
    </row>
    <row r="807" spans="2:121" outlineLevel="1" x14ac:dyDescent="0.2">
      <c r="B807" s="381">
        <v>5</v>
      </c>
      <c r="C807" s="384" t="s">
        <v>3279</v>
      </c>
      <c r="D807" s="384" t="s">
        <v>3281</v>
      </c>
      <c r="E807" s="381" t="s">
        <v>65</v>
      </c>
      <c r="F807" s="381" t="s">
        <v>65</v>
      </c>
      <c r="G807" s="381">
        <v>24</v>
      </c>
      <c r="H807" s="381">
        <v>8</v>
      </c>
      <c r="I807" s="381">
        <v>8</v>
      </c>
      <c r="J807" s="381">
        <v>24</v>
      </c>
      <c r="K807" s="383"/>
      <c r="L807" s="383">
        <v>16450</v>
      </c>
      <c r="M807" s="383"/>
      <c r="N807" s="383"/>
      <c r="O807" s="383">
        <v>16450</v>
      </c>
      <c r="P807" s="383"/>
      <c r="Q807" s="383"/>
      <c r="R807" s="383">
        <v>17760</v>
      </c>
      <c r="S807" s="383">
        <v>19590</v>
      </c>
      <c r="T807" s="383">
        <v>17760</v>
      </c>
      <c r="U807" s="383"/>
      <c r="V807" s="383"/>
      <c r="X807" s="204" t="s">
        <v>3280</v>
      </c>
      <c r="CV807" s="205" t="s">
        <v>3346</v>
      </c>
      <c r="CW807" s="205" t="s">
        <v>3279</v>
      </c>
      <c r="CY807" s="205">
        <v>0</v>
      </c>
      <c r="DG807" s="205">
        <v>21990</v>
      </c>
      <c r="DK807" s="205">
        <v>12990</v>
      </c>
      <c r="DL807" s="205">
        <v>12990</v>
      </c>
      <c r="DM807" s="205">
        <v>23690</v>
      </c>
      <c r="DN807" s="205">
        <v>25490</v>
      </c>
      <c r="DP807" s="205">
        <v>13990</v>
      </c>
      <c r="DQ807" s="205">
        <v>13990</v>
      </c>
    </row>
    <row r="808" spans="2:121" outlineLevel="1" x14ac:dyDescent="0.2">
      <c r="B808" s="381">
        <v>6</v>
      </c>
      <c r="C808" s="384" t="s">
        <v>3336</v>
      </c>
      <c r="D808" s="384" t="s">
        <v>3338</v>
      </c>
      <c r="E808" s="381" t="s">
        <v>65</v>
      </c>
      <c r="F808" s="381" t="s">
        <v>65</v>
      </c>
      <c r="G808" s="381">
        <v>24</v>
      </c>
      <c r="H808" s="381">
        <v>8</v>
      </c>
      <c r="I808" s="381">
        <v>8</v>
      </c>
      <c r="J808" s="381">
        <v>24</v>
      </c>
      <c r="K808" s="383"/>
      <c r="L808" s="383">
        <v>13160</v>
      </c>
      <c r="M808" s="383"/>
      <c r="N808" s="383"/>
      <c r="O808" s="383">
        <v>13160</v>
      </c>
      <c r="P808" s="383"/>
      <c r="Q808" s="383"/>
      <c r="R808" s="383">
        <v>14830</v>
      </c>
      <c r="S808" s="383">
        <v>16590</v>
      </c>
      <c r="T808" s="383">
        <v>14830</v>
      </c>
      <c r="U808" s="383"/>
      <c r="V808" s="383"/>
      <c r="X808" s="204" t="s">
        <v>3337</v>
      </c>
      <c r="CV808" s="205" t="s">
        <v>3346</v>
      </c>
      <c r="CW808" s="205" t="s">
        <v>3336</v>
      </c>
      <c r="CX808" s="205" t="s">
        <v>4846</v>
      </c>
      <c r="CY808" s="205">
        <v>1</v>
      </c>
      <c r="DG808" s="205">
        <v>17590</v>
      </c>
      <c r="DK808" s="205">
        <v>10990</v>
      </c>
      <c r="DL808" s="205">
        <v>10990</v>
      </c>
      <c r="DM808" s="205">
        <v>19790</v>
      </c>
      <c r="DN808" s="205">
        <v>21590</v>
      </c>
      <c r="DP808" s="205">
        <v>11990</v>
      </c>
      <c r="DQ808" s="205">
        <v>11990</v>
      </c>
    </row>
    <row r="809" spans="2:121" outlineLevel="1" x14ac:dyDescent="0.2">
      <c r="B809" s="381">
        <v>7</v>
      </c>
      <c r="C809" s="384" t="s">
        <v>3303</v>
      </c>
      <c r="D809" s="384" t="s">
        <v>3305</v>
      </c>
      <c r="E809" s="381" t="s">
        <v>65</v>
      </c>
      <c r="F809" s="381" t="s">
        <v>65</v>
      </c>
      <c r="G809" s="381">
        <v>24</v>
      </c>
      <c r="H809" s="381">
        <v>12</v>
      </c>
      <c r="I809" s="381">
        <v>12</v>
      </c>
      <c r="J809" s="381">
        <v>24</v>
      </c>
      <c r="K809" s="383"/>
      <c r="L809" s="383">
        <v>15670</v>
      </c>
      <c r="M809" s="383"/>
      <c r="N809" s="383"/>
      <c r="O809" s="383">
        <v>15670</v>
      </c>
      <c r="P809" s="383"/>
      <c r="Q809" s="383"/>
      <c r="R809" s="383">
        <v>16510</v>
      </c>
      <c r="S809" s="383">
        <v>18310</v>
      </c>
      <c r="T809" s="383">
        <v>16510</v>
      </c>
      <c r="U809" s="383"/>
      <c r="V809" s="383"/>
      <c r="X809" s="204" t="s">
        <v>3304</v>
      </c>
      <c r="CV809" s="205" t="s">
        <v>3346</v>
      </c>
      <c r="CW809" s="205" t="s">
        <v>3303</v>
      </c>
      <c r="CY809" s="205">
        <v>0</v>
      </c>
      <c r="DG809" s="205">
        <v>20890</v>
      </c>
      <c r="DK809" s="205">
        <v>12990</v>
      </c>
      <c r="DL809" s="205">
        <v>12990</v>
      </c>
      <c r="DM809" s="205">
        <v>21990</v>
      </c>
      <c r="DN809" s="205">
        <v>23790</v>
      </c>
      <c r="DP809" s="205">
        <v>12990</v>
      </c>
      <c r="DQ809" s="205">
        <v>12990</v>
      </c>
    </row>
    <row r="810" spans="2:121" outlineLevel="1" x14ac:dyDescent="0.2">
      <c r="B810" s="251">
        <v>8</v>
      </c>
      <c r="C810" s="385" t="s">
        <v>4847</v>
      </c>
      <c r="D810" s="385"/>
      <c r="E810" s="251" t="s">
        <v>65</v>
      </c>
      <c r="F810" s="251" t="s">
        <v>65</v>
      </c>
      <c r="G810" s="251">
        <v>2</v>
      </c>
      <c r="H810" s="251">
        <v>2</v>
      </c>
      <c r="I810" s="251">
        <v>2</v>
      </c>
      <c r="J810" s="251">
        <v>2</v>
      </c>
      <c r="K810" s="253"/>
      <c r="L810" s="253"/>
      <c r="M810" s="253"/>
      <c r="N810" s="253"/>
      <c r="O810" s="253"/>
      <c r="P810" s="253"/>
      <c r="Q810" s="253"/>
      <c r="R810" s="253"/>
      <c r="S810" s="253"/>
      <c r="T810" s="253"/>
      <c r="U810" s="253"/>
      <c r="V810" s="253"/>
      <c r="X810" s="204" t="s">
        <v>4848</v>
      </c>
      <c r="CV810" s="205" t="s">
        <v>3346</v>
      </c>
      <c r="CW810" s="205" t="s">
        <v>4847</v>
      </c>
      <c r="CY810" s="205">
        <v>0</v>
      </c>
    </row>
    <row r="811" spans="2:121" s="267" customFormat="1" x14ac:dyDescent="0.2">
      <c r="B811" s="386" t="s">
        <v>2815</v>
      </c>
      <c r="C811" s="387"/>
      <c r="D811" s="387"/>
      <c r="E811" s="388"/>
      <c r="F811" s="389"/>
      <c r="G811" s="389">
        <v>242</v>
      </c>
      <c r="H811" s="389">
        <v>114</v>
      </c>
      <c r="I811" s="390">
        <v>114</v>
      </c>
      <c r="J811" s="390">
        <v>242</v>
      </c>
      <c r="K811" s="391"/>
      <c r="L811" s="391">
        <v>205390</v>
      </c>
      <c r="M811" s="391"/>
      <c r="N811" s="391"/>
      <c r="O811" s="391">
        <v>205390</v>
      </c>
      <c r="P811" s="391"/>
      <c r="Q811" s="391"/>
      <c r="R811" s="391">
        <v>221090</v>
      </c>
      <c r="S811" s="391">
        <v>239090</v>
      </c>
      <c r="T811" s="391">
        <v>221090</v>
      </c>
      <c r="U811" s="391"/>
      <c r="V811" s="391"/>
      <c r="X811" s="266" t="s">
        <v>4926</v>
      </c>
      <c r="AA811" s="267">
        <f>SUM($G$812:$G$822)</f>
        <v>242</v>
      </c>
      <c r="AB811" s="267">
        <f>SUM($H$812:$H$822)</f>
        <v>114</v>
      </c>
      <c r="AC811" s="267">
        <f>SUM($I$812:$I$822)</f>
        <v>112</v>
      </c>
      <c r="AD811" s="267">
        <f>SUM($J$812:$J$822)</f>
        <v>244</v>
      </c>
      <c r="AE811" s="378">
        <f>SUM($K$812:$K$822)</f>
        <v>0</v>
      </c>
      <c r="AF811" s="378">
        <f>SUM($L$812:$L$822)</f>
        <v>205390</v>
      </c>
      <c r="AG811" s="378">
        <f>SUM($M$812:$M$822)</f>
        <v>0</v>
      </c>
      <c r="AH811" s="378">
        <f>SUM($N$812:$N$822)</f>
        <v>0</v>
      </c>
      <c r="AI811" s="378">
        <f>SUM($O$812:$O$822)</f>
        <v>205390</v>
      </c>
      <c r="AJ811" s="378">
        <f>SUM($P$812:$P$822)</f>
        <v>0</v>
      </c>
      <c r="AK811" s="378">
        <f>SUM($Q$812:$Q$822)</f>
        <v>0</v>
      </c>
      <c r="AL811" s="378">
        <f>SUM($R$812:$R$822)</f>
        <v>221090</v>
      </c>
      <c r="AM811" s="378">
        <f>SUM($S$812:$S$822)</f>
        <v>239090</v>
      </c>
      <c r="AN811" s="378">
        <f>SUM($T$812:$T$822)</f>
        <v>221090</v>
      </c>
      <c r="AO811" s="378">
        <f>SUM($U$812:$U$822)</f>
        <v>0</v>
      </c>
      <c r="AP811" s="378">
        <f>SUM($V$812:$V$822)</f>
        <v>0</v>
      </c>
      <c r="DG811" s="267">
        <f>SUM($DG$812:$DG$822)</f>
        <v>271310</v>
      </c>
      <c r="DI811" s="267">
        <f>SUM($DI$812:$DI$822)</f>
        <v>0</v>
      </c>
      <c r="DJ811" s="267">
        <f>SUM($DJ$812:$DJ$822)</f>
        <v>0</v>
      </c>
      <c r="DK811" s="267">
        <f>SUM($DK$812:$DK$822)</f>
        <v>141920</v>
      </c>
      <c r="DL811" s="267">
        <f>SUM($DL$812:$DL$822)</f>
        <v>141920</v>
      </c>
      <c r="DM811" s="267">
        <f>SUM($DM$812:$DM$822)</f>
        <v>292010</v>
      </c>
      <c r="DN811" s="267">
        <f>SUM($DN$812:$DN$822)</f>
        <v>308810</v>
      </c>
      <c r="DO811" s="267">
        <f>SUM($DO$812:$DO$822)</f>
        <v>0</v>
      </c>
      <c r="DP811" s="267">
        <f>SUM($DP$812:$DP$822)</f>
        <v>152920</v>
      </c>
      <c r="DQ811" s="267">
        <f>SUM($DQ$812:$DQ$822)</f>
        <v>152920</v>
      </c>
    </row>
    <row r="812" spans="2:121" outlineLevel="1" x14ac:dyDescent="0.2">
      <c r="B812" s="278">
        <v>1</v>
      </c>
      <c r="C812" s="392" t="s">
        <v>2774</v>
      </c>
      <c r="D812" s="392" t="s">
        <v>2776</v>
      </c>
      <c r="E812" s="278" t="s">
        <v>65</v>
      </c>
      <c r="F812" s="278" t="s">
        <v>65</v>
      </c>
      <c r="G812" s="278">
        <v>24</v>
      </c>
      <c r="H812" s="278">
        <v>12</v>
      </c>
      <c r="I812" s="278">
        <v>12</v>
      </c>
      <c r="J812" s="278">
        <v>24</v>
      </c>
      <c r="K812" s="280"/>
      <c r="L812" s="280">
        <v>20530</v>
      </c>
      <c r="M812" s="280"/>
      <c r="N812" s="280"/>
      <c r="O812" s="280">
        <v>20530</v>
      </c>
      <c r="P812" s="280"/>
      <c r="Q812" s="280"/>
      <c r="R812" s="280">
        <v>22100</v>
      </c>
      <c r="S812" s="280">
        <v>23900</v>
      </c>
      <c r="T812" s="280">
        <v>22100</v>
      </c>
      <c r="U812" s="280"/>
      <c r="V812" s="280"/>
      <c r="X812" s="204" t="s">
        <v>2775</v>
      </c>
      <c r="CV812" s="205" t="s">
        <v>2815</v>
      </c>
      <c r="CW812" s="205" t="s">
        <v>2774</v>
      </c>
      <c r="CX812" s="205" t="s">
        <v>4907</v>
      </c>
      <c r="CY812" s="205">
        <v>1</v>
      </c>
      <c r="DG812" s="205">
        <v>26390</v>
      </c>
      <c r="DK812" s="205">
        <v>15990</v>
      </c>
      <c r="DL812" s="205">
        <v>15990</v>
      </c>
      <c r="DM812" s="205">
        <v>29690</v>
      </c>
      <c r="DN812" s="205">
        <v>31490</v>
      </c>
      <c r="DP812" s="205">
        <v>17990</v>
      </c>
      <c r="DQ812" s="205">
        <v>17990</v>
      </c>
    </row>
    <row r="813" spans="2:121" outlineLevel="1" x14ac:dyDescent="0.2">
      <c r="B813" s="381">
        <v>2</v>
      </c>
      <c r="C813" s="384" t="s">
        <v>3503</v>
      </c>
      <c r="D813" s="384" t="s">
        <v>3505</v>
      </c>
      <c r="E813" s="381" t="s">
        <v>65</v>
      </c>
      <c r="F813" s="381" t="s">
        <v>65</v>
      </c>
      <c r="G813" s="381">
        <v>48</v>
      </c>
      <c r="H813" s="381">
        <v>16</v>
      </c>
      <c r="I813" s="381">
        <v>14</v>
      </c>
      <c r="J813" s="381">
        <v>50</v>
      </c>
      <c r="K813" s="383"/>
      <c r="L813" s="383">
        <v>20530</v>
      </c>
      <c r="M813" s="383"/>
      <c r="N813" s="383"/>
      <c r="O813" s="383">
        <v>20530</v>
      </c>
      <c r="P813" s="383"/>
      <c r="Q813" s="383"/>
      <c r="R813" s="383">
        <v>22100</v>
      </c>
      <c r="S813" s="383">
        <v>23900</v>
      </c>
      <c r="T813" s="383">
        <v>22100</v>
      </c>
      <c r="U813" s="383"/>
      <c r="V813" s="383"/>
      <c r="X813" s="204" t="s">
        <v>3504</v>
      </c>
      <c r="CV813" s="205" t="s">
        <v>2815</v>
      </c>
      <c r="CW813" s="205" t="s">
        <v>3503</v>
      </c>
      <c r="CY813" s="205">
        <v>0</v>
      </c>
      <c r="DG813" s="205">
        <v>29390</v>
      </c>
      <c r="DK813" s="205">
        <v>17990</v>
      </c>
      <c r="DL813" s="205">
        <v>17990</v>
      </c>
      <c r="DM813" s="205">
        <v>31490</v>
      </c>
      <c r="DN813" s="205">
        <v>35090</v>
      </c>
      <c r="DP813" s="205">
        <v>18990</v>
      </c>
      <c r="DQ813" s="205">
        <v>18990</v>
      </c>
    </row>
    <row r="814" spans="2:121" outlineLevel="1" x14ac:dyDescent="0.2">
      <c r="B814" s="381">
        <v>3</v>
      </c>
      <c r="C814" s="384" t="s">
        <v>2789</v>
      </c>
      <c r="D814" s="384" t="s">
        <v>2791</v>
      </c>
      <c r="E814" s="381" t="s">
        <v>65</v>
      </c>
      <c r="F814" s="381" t="s">
        <v>65</v>
      </c>
      <c r="G814" s="381">
        <v>24</v>
      </c>
      <c r="H814" s="381">
        <v>16</v>
      </c>
      <c r="I814" s="381">
        <v>16</v>
      </c>
      <c r="J814" s="381">
        <v>24</v>
      </c>
      <c r="K814" s="383"/>
      <c r="L814" s="383">
        <v>20530</v>
      </c>
      <c r="M814" s="383"/>
      <c r="N814" s="383"/>
      <c r="O814" s="383">
        <v>20530</v>
      </c>
      <c r="P814" s="383"/>
      <c r="Q814" s="383"/>
      <c r="R814" s="383">
        <v>22100</v>
      </c>
      <c r="S814" s="383">
        <v>23900</v>
      </c>
      <c r="T814" s="383">
        <v>22100</v>
      </c>
      <c r="U814" s="383"/>
      <c r="V814" s="383"/>
      <c r="X814" s="204" t="s">
        <v>2790</v>
      </c>
      <c r="CV814" s="205" t="s">
        <v>2815</v>
      </c>
      <c r="CW814" s="205" t="s">
        <v>2789</v>
      </c>
      <c r="CY814" s="205">
        <v>0</v>
      </c>
      <c r="DG814" s="205">
        <v>28590</v>
      </c>
      <c r="DK814" s="205">
        <v>16990</v>
      </c>
      <c r="DL814" s="205">
        <v>16990</v>
      </c>
      <c r="DM814" s="205">
        <v>30790</v>
      </c>
      <c r="DN814" s="205">
        <v>32590</v>
      </c>
      <c r="DP814" s="205">
        <v>17990</v>
      </c>
      <c r="DQ814" s="205">
        <v>17990</v>
      </c>
    </row>
    <row r="815" spans="2:121" outlineLevel="1" x14ac:dyDescent="0.2">
      <c r="B815" s="381">
        <v>4</v>
      </c>
      <c r="C815" s="384" t="s">
        <v>2603</v>
      </c>
      <c r="D815" s="384" t="s">
        <v>2605</v>
      </c>
      <c r="E815" s="381" t="s">
        <v>65</v>
      </c>
      <c r="F815" s="381" t="s">
        <v>65</v>
      </c>
      <c r="G815" s="381">
        <v>40</v>
      </c>
      <c r="H815" s="381">
        <v>20</v>
      </c>
      <c r="I815" s="381">
        <v>20</v>
      </c>
      <c r="J815" s="381">
        <v>40</v>
      </c>
      <c r="K815" s="383"/>
      <c r="L815" s="383">
        <v>20530</v>
      </c>
      <c r="M815" s="383"/>
      <c r="N815" s="383"/>
      <c r="O815" s="383">
        <v>20530</v>
      </c>
      <c r="P815" s="383"/>
      <c r="Q815" s="383"/>
      <c r="R815" s="383">
        <v>22100</v>
      </c>
      <c r="S815" s="383">
        <v>23900</v>
      </c>
      <c r="T815" s="383">
        <v>22100</v>
      </c>
      <c r="U815" s="383"/>
      <c r="V815" s="383"/>
      <c r="X815" s="204" t="s">
        <v>2604</v>
      </c>
      <c r="CV815" s="205" t="s">
        <v>2815</v>
      </c>
      <c r="CW815" s="205" t="s">
        <v>2603</v>
      </c>
      <c r="CX815" s="205" t="s">
        <v>4864</v>
      </c>
      <c r="CY815" s="205">
        <v>1</v>
      </c>
      <c r="DG815" s="205">
        <v>57790</v>
      </c>
      <c r="DK815" s="205">
        <v>34990</v>
      </c>
      <c r="DL815" s="205">
        <v>34990</v>
      </c>
      <c r="DM815" s="205">
        <v>57790</v>
      </c>
      <c r="DN815" s="205">
        <v>60790</v>
      </c>
      <c r="DP815" s="205">
        <v>34990</v>
      </c>
      <c r="DQ815" s="205">
        <v>34990</v>
      </c>
    </row>
    <row r="816" spans="2:121" outlineLevel="1" x14ac:dyDescent="0.2">
      <c r="B816" s="381">
        <v>5</v>
      </c>
      <c r="C816" s="384" t="s">
        <v>2665</v>
      </c>
      <c r="D816" s="384" t="s">
        <v>2667</v>
      </c>
      <c r="E816" s="381" t="s">
        <v>65</v>
      </c>
      <c r="F816" s="381" t="s">
        <v>65</v>
      </c>
      <c r="G816" s="381">
        <v>16</v>
      </c>
      <c r="H816" s="381">
        <v>8</v>
      </c>
      <c r="I816" s="381">
        <v>8</v>
      </c>
      <c r="J816" s="381">
        <v>16</v>
      </c>
      <c r="K816" s="383"/>
      <c r="L816" s="383">
        <v>20530</v>
      </c>
      <c r="M816" s="383"/>
      <c r="N816" s="383"/>
      <c r="O816" s="383">
        <v>20530</v>
      </c>
      <c r="P816" s="383"/>
      <c r="Q816" s="383"/>
      <c r="R816" s="383">
        <v>22100</v>
      </c>
      <c r="S816" s="383">
        <v>23900</v>
      </c>
      <c r="T816" s="383">
        <v>22100</v>
      </c>
      <c r="U816" s="383"/>
      <c r="V816" s="383"/>
      <c r="X816" s="204" t="s">
        <v>2666</v>
      </c>
      <c r="CV816" s="205" t="s">
        <v>2815</v>
      </c>
      <c r="CW816" s="205" t="s">
        <v>2665</v>
      </c>
      <c r="CX816" s="205" t="s">
        <v>4864</v>
      </c>
      <c r="CY816" s="205">
        <v>1</v>
      </c>
      <c r="DG816" s="205">
        <v>19790</v>
      </c>
      <c r="DK816" s="205">
        <v>11990</v>
      </c>
      <c r="DL816" s="205">
        <v>11990</v>
      </c>
      <c r="DM816" s="205">
        <v>21990</v>
      </c>
      <c r="DN816" s="205">
        <v>23190</v>
      </c>
      <c r="DP816" s="205">
        <v>12990</v>
      </c>
      <c r="DQ816" s="205">
        <v>12990</v>
      </c>
    </row>
    <row r="817" spans="2:121" outlineLevel="1" x14ac:dyDescent="0.2">
      <c r="B817" s="381">
        <v>6</v>
      </c>
      <c r="C817" s="384" t="s">
        <v>2777</v>
      </c>
      <c r="D817" s="384" t="s">
        <v>2779</v>
      </c>
      <c r="E817" s="381" t="s">
        <v>65</v>
      </c>
      <c r="F817" s="381" t="s">
        <v>65</v>
      </c>
      <c r="G817" s="381">
        <v>16</v>
      </c>
      <c r="H817" s="381">
        <v>8</v>
      </c>
      <c r="I817" s="381">
        <v>8</v>
      </c>
      <c r="J817" s="381">
        <v>16</v>
      </c>
      <c r="K817" s="383"/>
      <c r="L817" s="383">
        <v>20530</v>
      </c>
      <c r="M817" s="383"/>
      <c r="N817" s="383"/>
      <c r="O817" s="383">
        <v>20530</v>
      </c>
      <c r="P817" s="383"/>
      <c r="Q817" s="383"/>
      <c r="R817" s="383">
        <v>22100</v>
      </c>
      <c r="S817" s="383">
        <v>23900</v>
      </c>
      <c r="T817" s="383">
        <v>22100</v>
      </c>
      <c r="U817" s="383"/>
      <c r="V817" s="383"/>
      <c r="X817" s="204" t="s">
        <v>2778</v>
      </c>
      <c r="CV817" s="205" t="s">
        <v>2815</v>
      </c>
      <c r="CW817" s="205" t="s">
        <v>2777</v>
      </c>
      <c r="CX817" s="205" t="s">
        <v>4864</v>
      </c>
      <c r="CY817" s="205">
        <v>1</v>
      </c>
      <c r="DG817" s="205">
        <v>20890</v>
      </c>
      <c r="DK817" s="205">
        <v>12990</v>
      </c>
      <c r="DL817" s="205">
        <v>12990</v>
      </c>
      <c r="DM817" s="205">
        <v>24190</v>
      </c>
      <c r="DN817" s="205">
        <v>25390</v>
      </c>
      <c r="DP817" s="205">
        <v>14990</v>
      </c>
      <c r="DQ817" s="205">
        <v>14990</v>
      </c>
    </row>
    <row r="818" spans="2:121" outlineLevel="1" x14ac:dyDescent="0.2">
      <c r="B818" s="381">
        <v>7</v>
      </c>
      <c r="C818" s="384" t="s">
        <v>4927</v>
      </c>
      <c r="D818" s="384"/>
      <c r="E818" s="381" t="s">
        <v>65</v>
      </c>
      <c r="F818" s="381" t="s">
        <v>65</v>
      </c>
      <c r="G818" s="381">
        <v>16</v>
      </c>
      <c r="H818" s="381">
        <v>8</v>
      </c>
      <c r="I818" s="381">
        <v>8</v>
      </c>
      <c r="J818" s="381">
        <v>16</v>
      </c>
      <c r="K818" s="383"/>
      <c r="L818" s="383">
        <v>20530</v>
      </c>
      <c r="M818" s="383"/>
      <c r="N818" s="383"/>
      <c r="O818" s="383">
        <v>20530</v>
      </c>
      <c r="P818" s="383"/>
      <c r="Q818" s="383"/>
      <c r="R818" s="383">
        <v>22100</v>
      </c>
      <c r="S818" s="383">
        <v>23900</v>
      </c>
      <c r="T818" s="383">
        <v>22100</v>
      </c>
      <c r="U818" s="383"/>
      <c r="V818" s="383"/>
      <c r="X818" s="204" t="s">
        <v>2625</v>
      </c>
      <c r="CV818" s="205" t="s">
        <v>2815</v>
      </c>
      <c r="CW818" s="205" t="s">
        <v>4927</v>
      </c>
      <c r="CX818" s="205" t="s">
        <v>4864</v>
      </c>
      <c r="CY818" s="205">
        <v>1</v>
      </c>
    </row>
    <row r="819" spans="2:121" outlineLevel="1" x14ac:dyDescent="0.2">
      <c r="B819" s="381">
        <v>8</v>
      </c>
      <c r="C819" s="384" t="s">
        <v>2640</v>
      </c>
      <c r="D819" s="384" t="s">
        <v>2642</v>
      </c>
      <c r="E819" s="381" t="s">
        <v>65</v>
      </c>
      <c r="F819" s="381" t="s">
        <v>65</v>
      </c>
      <c r="G819" s="381">
        <v>16</v>
      </c>
      <c r="H819" s="381">
        <v>8</v>
      </c>
      <c r="I819" s="381">
        <v>8</v>
      </c>
      <c r="J819" s="381">
        <v>16</v>
      </c>
      <c r="K819" s="383"/>
      <c r="L819" s="383">
        <v>20530</v>
      </c>
      <c r="M819" s="383"/>
      <c r="N819" s="383"/>
      <c r="O819" s="383">
        <v>20530</v>
      </c>
      <c r="P819" s="383"/>
      <c r="Q819" s="383"/>
      <c r="R819" s="383">
        <v>22100</v>
      </c>
      <c r="S819" s="383">
        <v>23900</v>
      </c>
      <c r="T819" s="383">
        <v>22100</v>
      </c>
      <c r="U819" s="383"/>
      <c r="V819" s="383"/>
      <c r="X819" s="204" t="s">
        <v>2641</v>
      </c>
      <c r="CV819" s="205" t="s">
        <v>2815</v>
      </c>
      <c r="CW819" s="205" t="s">
        <v>2640</v>
      </c>
      <c r="CX819" s="205" t="s">
        <v>4864</v>
      </c>
      <c r="CY819" s="205">
        <v>1</v>
      </c>
      <c r="DG819" s="205">
        <v>26290</v>
      </c>
      <c r="DK819" s="205">
        <v>16990</v>
      </c>
      <c r="DL819" s="205">
        <v>16990</v>
      </c>
      <c r="DM819" s="205">
        <v>28390</v>
      </c>
      <c r="DN819" s="205">
        <v>29590</v>
      </c>
      <c r="DP819" s="205">
        <v>18990</v>
      </c>
      <c r="DQ819" s="205">
        <v>18990</v>
      </c>
    </row>
    <row r="820" spans="2:121" outlineLevel="1" x14ac:dyDescent="0.2">
      <c r="B820" s="381">
        <v>9</v>
      </c>
      <c r="C820" s="384" t="s">
        <v>2646</v>
      </c>
      <c r="D820" s="384" t="s">
        <v>2648</v>
      </c>
      <c r="E820" s="381" t="s">
        <v>65</v>
      </c>
      <c r="F820" s="381" t="s">
        <v>65</v>
      </c>
      <c r="G820" s="381">
        <v>24</v>
      </c>
      <c r="H820" s="381">
        <v>8</v>
      </c>
      <c r="I820" s="381">
        <v>8</v>
      </c>
      <c r="J820" s="381">
        <v>24</v>
      </c>
      <c r="K820" s="383"/>
      <c r="L820" s="383">
        <v>20530</v>
      </c>
      <c r="M820" s="383"/>
      <c r="N820" s="383"/>
      <c r="O820" s="383">
        <v>20530</v>
      </c>
      <c r="P820" s="383"/>
      <c r="Q820" s="383"/>
      <c r="R820" s="383">
        <v>22100</v>
      </c>
      <c r="S820" s="383">
        <v>23900</v>
      </c>
      <c r="T820" s="383">
        <v>22100</v>
      </c>
      <c r="U820" s="383"/>
      <c r="V820" s="383"/>
      <c r="X820" s="204" t="s">
        <v>2647</v>
      </c>
      <c r="CV820" s="205" t="s">
        <v>2815</v>
      </c>
      <c r="CW820" s="205" t="s">
        <v>2646</v>
      </c>
      <c r="CY820" s="205">
        <v>0</v>
      </c>
      <c r="DG820" s="205">
        <v>38490</v>
      </c>
      <c r="DM820" s="205">
        <v>41290</v>
      </c>
      <c r="DN820" s="205">
        <v>43090</v>
      </c>
    </row>
    <row r="821" spans="2:121" outlineLevel="1" x14ac:dyDescent="0.2">
      <c r="B821" s="381">
        <v>10</v>
      </c>
      <c r="C821" s="384" t="s">
        <v>2635</v>
      </c>
      <c r="D821" s="384"/>
      <c r="E821" s="381" t="s">
        <v>65</v>
      </c>
      <c r="F821" s="381" t="s">
        <v>65</v>
      </c>
      <c r="G821" s="381">
        <v>16</v>
      </c>
      <c r="H821" s="381">
        <v>8</v>
      </c>
      <c r="I821" s="381">
        <v>8</v>
      </c>
      <c r="J821" s="381">
        <v>16</v>
      </c>
      <c r="K821" s="383"/>
      <c r="L821" s="383">
        <v>20620</v>
      </c>
      <c r="M821" s="383"/>
      <c r="N821" s="383"/>
      <c r="O821" s="383">
        <v>20620</v>
      </c>
      <c r="P821" s="383"/>
      <c r="Q821" s="383"/>
      <c r="R821" s="383">
        <v>22190</v>
      </c>
      <c r="S821" s="383">
        <v>23990</v>
      </c>
      <c r="T821" s="383">
        <v>22190</v>
      </c>
      <c r="U821" s="383"/>
      <c r="V821" s="383"/>
      <c r="X821" s="204" t="s">
        <v>2636</v>
      </c>
      <c r="CV821" s="205" t="s">
        <v>2815</v>
      </c>
      <c r="CW821" s="205" t="s">
        <v>2635</v>
      </c>
      <c r="CX821" s="205" t="s">
        <v>4864</v>
      </c>
      <c r="CY821" s="205">
        <v>1</v>
      </c>
      <c r="DG821" s="205">
        <v>23690</v>
      </c>
      <c r="DK821" s="205">
        <v>13990</v>
      </c>
      <c r="DL821" s="205">
        <v>13990</v>
      </c>
      <c r="DM821" s="205">
        <v>26390</v>
      </c>
      <c r="DN821" s="205">
        <v>27590</v>
      </c>
      <c r="DP821" s="205">
        <v>15990</v>
      </c>
      <c r="DQ821" s="205">
        <v>15990</v>
      </c>
    </row>
    <row r="822" spans="2:121" outlineLevel="1" x14ac:dyDescent="0.2">
      <c r="B822" s="251">
        <v>11</v>
      </c>
      <c r="C822" s="385" t="s">
        <v>4847</v>
      </c>
      <c r="D822" s="385"/>
      <c r="E822" s="251" t="s">
        <v>65</v>
      </c>
      <c r="F822" s="251" t="s">
        <v>65</v>
      </c>
      <c r="G822" s="251">
        <v>2</v>
      </c>
      <c r="H822" s="251">
        <v>2</v>
      </c>
      <c r="I822" s="251">
        <v>2</v>
      </c>
      <c r="J822" s="251">
        <v>2</v>
      </c>
      <c r="K822" s="253"/>
      <c r="L822" s="253"/>
      <c r="M822" s="253"/>
      <c r="N822" s="253"/>
      <c r="O822" s="253"/>
      <c r="P822" s="253"/>
      <c r="Q822" s="253"/>
      <c r="R822" s="253"/>
      <c r="S822" s="253"/>
      <c r="T822" s="253"/>
      <c r="U822" s="253"/>
      <c r="V822" s="253"/>
      <c r="X822" s="204" t="s">
        <v>4848</v>
      </c>
      <c r="CV822" s="205" t="s">
        <v>2815</v>
      </c>
      <c r="CW822" s="205" t="s">
        <v>4847</v>
      </c>
      <c r="CY822" s="205">
        <v>0</v>
      </c>
    </row>
    <row r="823" spans="2:121" s="267" customFormat="1" x14ac:dyDescent="0.2">
      <c r="B823" s="386" t="s">
        <v>2818</v>
      </c>
      <c r="C823" s="387"/>
      <c r="D823" s="387"/>
      <c r="E823" s="388"/>
      <c r="F823" s="389"/>
      <c r="G823" s="389">
        <v>242</v>
      </c>
      <c r="H823" s="389">
        <v>114</v>
      </c>
      <c r="I823" s="390">
        <v>114</v>
      </c>
      <c r="J823" s="390">
        <v>242</v>
      </c>
      <c r="K823" s="391"/>
      <c r="L823" s="391">
        <v>224090</v>
      </c>
      <c r="M823" s="391"/>
      <c r="N823" s="391"/>
      <c r="O823" s="391">
        <v>224090</v>
      </c>
      <c r="P823" s="391"/>
      <c r="Q823" s="391"/>
      <c r="R823" s="391">
        <v>242090</v>
      </c>
      <c r="S823" s="391">
        <v>260090</v>
      </c>
      <c r="T823" s="391">
        <v>242090</v>
      </c>
      <c r="U823" s="391"/>
      <c r="V823" s="391"/>
      <c r="X823" s="266" t="s">
        <v>4926</v>
      </c>
      <c r="AA823" s="267">
        <f>SUM($G$824:$G$834)</f>
        <v>242</v>
      </c>
      <c r="AB823" s="267">
        <f>SUM($H$824:$H$834)</f>
        <v>114</v>
      </c>
      <c r="AC823" s="267">
        <f>SUM($I$824:$I$834)</f>
        <v>112</v>
      </c>
      <c r="AD823" s="267">
        <f>SUM($J$824:$J$834)</f>
        <v>244</v>
      </c>
      <c r="AE823" s="378">
        <f>SUM($K$824:$K$834)</f>
        <v>0</v>
      </c>
      <c r="AF823" s="378">
        <f>SUM($L$824:$L$834)</f>
        <v>224090</v>
      </c>
      <c r="AG823" s="378">
        <f>SUM($M$824:$M$834)</f>
        <v>0</v>
      </c>
      <c r="AH823" s="378">
        <f>SUM($N$824:$N$834)</f>
        <v>0</v>
      </c>
      <c r="AI823" s="378">
        <f>SUM($O$824:$O$834)</f>
        <v>224090</v>
      </c>
      <c r="AJ823" s="378">
        <f>SUM($P$824:$P$834)</f>
        <v>0</v>
      </c>
      <c r="AK823" s="378">
        <f>SUM($Q$824:$Q$834)</f>
        <v>0</v>
      </c>
      <c r="AL823" s="378">
        <f>SUM($R$824:$R$834)</f>
        <v>242090</v>
      </c>
      <c r="AM823" s="378">
        <f>SUM($S$824:$S$834)</f>
        <v>260090</v>
      </c>
      <c r="AN823" s="378">
        <f>SUM($T$824:$T$834)</f>
        <v>242090</v>
      </c>
      <c r="AO823" s="378">
        <f>SUM($U$824:$U$834)</f>
        <v>0</v>
      </c>
      <c r="AP823" s="378">
        <f>SUM($V$824:$V$834)</f>
        <v>0</v>
      </c>
      <c r="DG823" s="267">
        <f>SUM($DG$824:$DG$834)</f>
        <v>298800</v>
      </c>
      <c r="DI823" s="267">
        <f>SUM($DI$824:$DI$834)</f>
        <v>0</v>
      </c>
      <c r="DJ823" s="267">
        <f>SUM($DJ$824:$DJ$834)</f>
        <v>0</v>
      </c>
      <c r="DK823" s="267">
        <f>SUM($DK$824:$DK$834)</f>
        <v>157910</v>
      </c>
      <c r="DL823" s="267">
        <f>SUM($DL$824:$DL$834)</f>
        <v>157910</v>
      </c>
      <c r="DM823" s="267">
        <f>SUM($DM$824:$DM$834)</f>
        <v>322800</v>
      </c>
      <c r="DN823" s="267">
        <f>SUM($DN$824:$DN$834)</f>
        <v>340800</v>
      </c>
      <c r="DO823" s="267">
        <f>SUM($DO$824:$DO$834)</f>
        <v>0</v>
      </c>
      <c r="DP823" s="267">
        <f>SUM($DP$824:$DP$834)</f>
        <v>170910</v>
      </c>
      <c r="DQ823" s="267">
        <f>SUM($DQ$824:$DQ$834)</f>
        <v>170910</v>
      </c>
    </row>
    <row r="824" spans="2:121" outlineLevel="1" x14ac:dyDescent="0.2">
      <c r="B824" s="278">
        <v>1</v>
      </c>
      <c r="C824" s="392" t="s">
        <v>2774</v>
      </c>
      <c r="D824" s="392" t="s">
        <v>2776</v>
      </c>
      <c r="E824" s="278" t="s">
        <v>65</v>
      </c>
      <c r="F824" s="278" t="s">
        <v>65</v>
      </c>
      <c r="G824" s="278">
        <v>24</v>
      </c>
      <c r="H824" s="278">
        <v>12</v>
      </c>
      <c r="I824" s="278">
        <v>12</v>
      </c>
      <c r="J824" s="278">
        <v>24</v>
      </c>
      <c r="K824" s="280"/>
      <c r="L824" s="280">
        <v>19790</v>
      </c>
      <c r="M824" s="280"/>
      <c r="N824" s="280"/>
      <c r="O824" s="280">
        <v>19790</v>
      </c>
      <c r="P824" s="280"/>
      <c r="Q824" s="280"/>
      <c r="R824" s="280">
        <v>22260</v>
      </c>
      <c r="S824" s="280">
        <v>24030</v>
      </c>
      <c r="T824" s="280">
        <v>22260</v>
      </c>
      <c r="U824" s="280"/>
      <c r="V824" s="280"/>
      <c r="X824" s="204" t="s">
        <v>2775</v>
      </c>
      <c r="CV824" s="205" t="s">
        <v>2818</v>
      </c>
      <c r="CW824" s="205" t="s">
        <v>2774</v>
      </c>
      <c r="CX824" s="205" t="s">
        <v>4907</v>
      </c>
      <c r="CY824" s="205">
        <v>1</v>
      </c>
      <c r="DG824" s="205">
        <v>26390</v>
      </c>
      <c r="DK824" s="205">
        <v>15990</v>
      </c>
      <c r="DL824" s="205">
        <v>15990</v>
      </c>
      <c r="DM824" s="205">
        <v>29690</v>
      </c>
      <c r="DN824" s="205">
        <v>31490</v>
      </c>
      <c r="DP824" s="205">
        <v>17990</v>
      </c>
      <c r="DQ824" s="205">
        <v>17990</v>
      </c>
    </row>
    <row r="825" spans="2:121" outlineLevel="1" x14ac:dyDescent="0.2">
      <c r="B825" s="381">
        <v>2</v>
      </c>
      <c r="C825" s="384" t="s">
        <v>3503</v>
      </c>
      <c r="D825" s="384" t="s">
        <v>3505</v>
      </c>
      <c r="E825" s="381" t="s">
        <v>65</v>
      </c>
      <c r="F825" s="381" t="s">
        <v>65</v>
      </c>
      <c r="G825" s="381">
        <v>48</v>
      </c>
      <c r="H825" s="381">
        <v>16</v>
      </c>
      <c r="I825" s="381">
        <v>14</v>
      </c>
      <c r="J825" s="381">
        <v>50</v>
      </c>
      <c r="K825" s="383"/>
      <c r="L825" s="383">
        <v>22040</v>
      </c>
      <c r="M825" s="383"/>
      <c r="N825" s="383"/>
      <c r="O825" s="383">
        <v>22040</v>
      </c>
      <c r="P825" s="383"/>
      <c r="Q825" s="383"/>
      <c r="R825" s="383">
        <v>23610</v>
      </c>
      <c r="S825" s="383">
        <v>26770</v>
      </c>
      <c r="T825" s="383">
        <v>23610</v>
      </c>
      <c r="U825" s="383"/>
      <c r="V825" s="383"/>
      <c r="X825" s="204" t="s">
        <v>3504</v>
      </c>
      <c r="CV825" s="205" t="s">
        <v>2818</v>
      </c>
      <c r="CW825" s="205" t="s">
        <v>3503</v>
      </c>
      <c r="CY825" s="205">
        <v>0</v>
      </c>
      <c r="DG825" s="205">
        <v>29390</v>
      </c>
      <c r="DK825" s="205">
        <v>17990</v>
      </c>
      <c r="DL825" s="205">
        <v>17990</v>
      </c>
      <c r="DM825" s="205">
        <v>31490</v>
      </c>
      <c r="DN825" s="205">
        <v>35090</v>
      </c>
      <c r="DP825" s="205">
        <v>18990</v>
      </c>
      <c r="DQ825" s="205">
        <v>18990</v>
      </c>
    </row>
    <row r="826" spans="2:121" outlineLevel="1" x14ac:dyDescent="0.2">
      <c r="B826" s="381">
        <v>3</v>
      </c>
      <c r="C826" s="384" t="s">
        <v>2603</v>
      </c>
      <c r="D826" s="384" t="s">
        <v>2605</v>
      </c>
      <c r="E826" s="381" t="s">
        <v>65</v>
      </c>
      <c r="F826" s="381" t="s">
        <v>65</v>
      </c>
      <c r="G826" s="381">
        <v>40</v>
      </c>
      <c r="H826" s="381">
        <v>20</v>
      </c>
      <c r="I826" s="381">
        <v>20</v>
      </c>
      <c r="J826" s="381">
        <v>40</v>
      </c>
      <c r="K826" s="383"/>
      <c r="L826" s="383">
        <v>43340</v>
      </c>
      <c r="M826" s="383"/>
      <c r="N826" s="383"/>
      <c r="O826" s="383">
        <v>43340</v>
      </c>
      <c r="P826" s="383"/>
      <c r="Q826" s="383"/>
      <c r="R826" s="383">
        <v>43340</v>
      </c>
      <c r="S826" s="383">
        <v>46390</v>
      </c>
      <c r="T826" s="383">
        <v>43340</v>
      </c>
      <c r="U826" s="383"/>
      <c r="V826" s="383"/>
      <c r="X826" s="204" t="s">
        <v>2604</v>
      </c>
      <c r="CV826" s="205" t="s">
        <v>2818</v>
      </c>
      <c r="CW826" s="205" t="s">
        <v>2603</v>
      </c>
      <c r="CX826" s="205" t="s">
        <v>4864</v>
      </c>
      <c r="CY826" s="205">
        <v>1</v>
      </c>
      <c r="DG826" s="205">
        <v>57790</v>
      </c>
      <c r="DK826" s="205">
        <v>34990</v>
      </c>
      <c r="DL826" s="205">
        <v>34990</v>
      </c>
      <c r="DM826" s="205">
        <v>57790</v>
      </c>
      <c r="DN826" s="205">
        <v>60790</v>
      </c>
      <c r="DP826" s="205">
        <v>34990</v>
      </c>
      <c r="DQ826" s="205">
        <v>34990</v>
      </c>
    </row>
    <row r="827" spans="2:121" outlineLevel="1" x14ac:dyDescent="0.2">
      <c r="B827" s="381">
        <v>4</v>
      </c>
      <c r="C827" s="384" t="s">
        <v>2789</v>
      </c>
      <c r="D827" s="384" t="s">
        <v>2791</v>
      </c>
      <c r="E827" s="381" t="s">
        <v>65</v>
      </c>
      <c r="F827" s="381" t="s">
        <v>65</v>
      </c>
      <c r="G827" s="381">
        <v>24</v>
      </c>
      <c r="H827" s="381">
        <v>16</v>
      </c>
      <c r="I827" s="381">
        <v>16</v>
      </c>
      <c r="J827" s="381">
        <v>24</v>
      </c>
      <c r="K827" s="383"/>
      <c r="L827" s="383">
        <v>21440</v>
      </c>
      <c r="M827" s="383"/>
      <c r="N827" s="383"/>
      <c r="O827" s="383">
        <v>21440</v>
      </c>
      <c r="P827" s="383"/>
      <c r="Q827" s="383"/>
      <c r="R827" s="383">
        <v>23090</v>
      </c>
      <c r="S827" s="383">
        <v>24870</v>
      </c>
      <c r="T827" s="383">
        <v>23090</v>
      </c>
      <c r="U827" s="383"/>
      <c r="V827" s="383"/>
      <c r="X827" s="204" t="s">
        <v>2790</v>
      </c>
      <c r="CV827" s="205" t="s">
        <v>2818</v>
      </c>
      <c r="CW827" s="205" t="s">
        <v>2789</v>
      </c>
      <c r="CY827" s="205">
        <v>0</v>
      </c>
      <c r="DG827" s="205">
        <v>28590</v>
      </c>
      <c r="DK827" s="205">
        <v>16990</v>
      </c>
      <c r="DL827" s="205">
        <v>16990</v>
      </c>
      <c r="DM827" s="205">
        <v>30790</v>
      </c>
      <c r="DN827" s="205">
        <v>32590</v>
      </c>
      <c r="DP827" s="205">
        <v>17990</v>
      </c>
      <c r="DQ827" s="205">
        <v>17990</v>
      </c>
    </row>
    <row r="828" spans="2:121" outlineLevel="1" x14ac:dyDescent="0.2">
      <c r="B828" s="381">
        <v>5</v>
      </c>
      <c r="C828" s="384" t="s">
        <v>2637</v>
      </c>
      <c r="D828" s="384" t="s">
        <v>2639</v>
      </c>
      <c r="E828" s="381" t="s">
        <v>65</v>
      </c>
      <c r="F828" s="381" t="s">
        <v>65</v>
      </c>
      <c r="G828" s="381">
        <v>16</v>
      </c>
      <c r="H828" s="381">
        <v>8</v>
      </c>
      <c r="I828" s="381">
        <v>8</v>
      </c>
      <c r="J828" s="381">
        <v>16</v>
      </c>
      <c r="K828" s="383"/>
      <c r="L828" s="383">
        <v>17760</v>
      </c>
      <c r="M828" s="383"/>
      <c r="N828" s="383"/>
      <c r="O828" s="383">
        <v>17760</v>
      </c>
      <c r="P828" s="383"/>
      <c r="Q828" s="383"/>
      <c r="R828" s="383">
        <v>20610</v>
      </c>
      <c r="S828" s="383">
        <v>21890</v>
      </c>
      <c r="T828" s="383">
        <v>20610</v>
      </c>
      <c r="U828" s="383"/>
      <c r="V828" s="383"/>
      <c r="X828" s="204" t="s">
        <v>2638</v>
      </c>
      <c r="CV828" s="205" t="s">
        <v>2818</v>
      </c>
      <c r="CW828" s="205" t="s">
        <v>2637</v>
      </c>
      <c r="CX828" s="205" t="s">
        <v>4864</v>
      </c>
      <c r="CY828" s="205">
        <v>1</v>
      </c>
      <c r="DG828" s="205">
        <v>23690</v>
      </c>
      <c r="DK828" s="205">
        <v>13990</v>
      </c>
      <c r="DL828" s="205">
        <v>13990</v>
      </c>
      <c r="DM828" s="205">
        <v>27490</v>
      </c>
      <c r="DN828" s="205">
        <v>28690</v>
      </c>
      <c r="DP828" s="205">
        <v>15990</v>
      </c>
      <c r="DQ828" s="205">
        <v>15990</v>
      </c>
    </row>
    <row r="829" spans="2:121" outlineLevel="1" x14ac:dyDescent="0.2">
      <c r="B829" s="381">
        <v>6</v>
      </c>
      <c r="C829" s="384" t="s">
        <v>2624</v>
      </c>
      <c r="D829" s="384" t="s">
        <v>2626</v>
      </c>
      <c r="E829" s="381" t="s">
        <v>65</v>
      </c>
      <c r="F829" s="381" t="s">
        <v>65</v>
      </c>
      <c r="G829" s="381">
        <v>16</v>
      </c>
      <c r="H829" s="381">
        <v>8</v>
      </c>
      <c r="I829" s="381">
        <v>8</v>
      </c>
      <c r="J829" s="381">
        <v>16</v>
      </c>
      <c r="K829" s="383"/>
      <c r="L829" s="383">
        <v>20610</v>
      </c>
      <c r="M829" s="383"/>
      <c r="N829" s="383"/>
      <c r="O829" s="383">
        <v>20610</v>
      </c>
      <c r="P829" s="383"/>
      <c r="Q829" s="383"/>
      <c r="R829" s="383">
        <v>22260</v>
      </c>
      <c r="S829" s="383">
        <v>23570</v>
      </c>
      <c r="T829" s="383">
        <v>22260</v>
      </c>
      <c r="U829" s="383"/>
      <c r="V829" s="383"/>
      <c r="X829" s="204" t="s">
        <v>2625</v>
      </c>
      <c r="CV829" s="205" t="s">
        <v>2818</v>
      </c>
      <c r="CW829" s="205" t="s">
        <v>2624</v>
      </c>
      <c r="CX829" s="205" t="s">
        <v>4864</v>
      </c>
      <c r="CY829" s="205">
        <v>1</v>
      </c>
      <c r="DG829" s="205">
        <v>27490</v>
      </c>
      <c r="DK829" s="205">
        <v>15990</v>
      </c>
      <c r="DL829" s="205">
        <v>15990</v>
      </c>
      <c r="DM829" s="205">
        <v>29690</v>
      </c>
      <c r="DN829" s="205">
        <v>30890</v>
      </c>
      <c r="DP829" s="205">
        <v>17990</v>
      </c>
      <c r="DQ829" s="205">
        <v>17990</v>
      </c>
    </row>
    <row r="830" spans="2:121" outlineLevel="1" x14ac:dyDescent="0.2">
      <c r="B830" s="381">
        <v>7</v>
      </c>
      <c r="C830" s="384" t="s">
        <v>2665</v>
      </c>
      <c r="D830" s="384" t="s">
        <v>2667</v>
      </c>
      <c r="E830" s="381" t="s">
        <v>65</v>
      </c>
      <c r="F830" s="381" t="s">
        <v>65</v>
      </c>
      <c r="G830" s="381">
        <v>16</v>
      </c>
      <c r="H830" s="381">
        <v>8</v>
      </c>
      <c r="I830" s="381">
        <v>8</v>
      </c>
      <c r="J830" s="381">
        <v>16</v>
      </c>
      <c r="K830" s="383"/>
      <c r="L830" s="383">
        <v>14840</v>
      </c>
      <c r="M830" s="383"/>
      <c r="N830" s="383"/>
      <c r="O830" s="383">
        <v>14840</v>
      </c>
      <c r="P830" s="383"/>
      <c r="Q830" s="383"/>
      <c r="R830" s="383">
        <v>16490</v>
      </c>
      <c r="S830" s="383">
        <v>17690</v>
      </c>
      <c r="T830" s="383">
        <v>16490</v>
      </c>
      <c r="U830" s="383"/>
      <c r="V830" s="383"/>
      <c r="X830" s="204" t="s">
        <v>2666</v>
      </c>
      <c r="CV830" s="205" t="s">
        <v>2818</v>
      </c>
      <c r="CW830" s="205" t="s">
        <v>2665</v>
      </c>
      <c r="CX830" s="205" t="s">
        <v>4864</v>
      </c>
      <c r="CY830" s="205">
        <v>1</v>
      </c>
      <c r="DG830" s="205">
        <v>19790</v>
      </c>
      <c r="DK830" s="205">
        <v>11990</v>
      </c>
      <c r="DL830" s="205">
        <v>11990</v>
      </c>
      <c r="DM830" s="205">
        <v>21990</v>
      </c>
      <c r="DN830" s="205">
        <v>23190</v>
      </c>
      <c r="DP830" s="205">
        <v>12990</v>
      </c>
      <c r="DQ830" s="205">
        <v>12990</v>
      </c>
    </row>
    <row r="831" spans="2:121" outlineLevel="1" x14ac:dyDescent="0.2">
      <c r="B831" s="381">
        <v>8</v>
      </c>
      <c r="C831" s="384" t="s">
        <v>2777</v>
      </c>
      <c r="D831" s="384" t="s">
        <v>2779</v>
      </c>
      <c r="E831" s="381" t="s">
        <v>65</v>
      </c>
      <c r="F831" s="381" t="s">
        <v>65</v>
      </c>
      <c r="G831" s="381">
        <v>16</v>
      </c>
      <c r="H831" s="381">
        <v>8</v>
      </c>
      <c r="I831" s="381">
        <v>8</v>
      </c>
      <c r="J831" s="381">
        <v>16</v>
      </c>
      <c r="K831" s="383"/>
      <c r="L831" s="383">
        <v>15660</v>
      </c>
      <c r="M831" s="383"/>
      <c r="N831" s="383"/>
      <c r="O831" s="383">
        <v>15660</v>
      </c>
      <c r="P831" s="383"/>
      <c r="Q831" s="383"/>
      <c r="R831" s="383">
        <v>18140</v>
      </c>
      <c r="S831" s="383">
        <v>19370</v>
      </c>
      <c r="T831" s="383">
        <v>18140</v>
      </c>
      <c r="U831" s="383"/>
      <c r="V831" s="383"/>
      <c r="X831" s="204" t="s">
        <v>2778</v>
      </c>
      <c r="CV831" s="205" t="s">
        <v>2818</v>
      </c>
      <c r="CW831" s="205" t="s">
        <v>2777</v>
      </c>
      <c r="CX831" s="205" t="s">
        <v>4864</v>
      </c>
      <c r="CY831" s="205">
        <v>1</v>
      </c>
      <c r="DG831" s="205">
        <v>20890</v>
      </c>
      <c r="DK831" s="205">
        <v>12990</v>
      </c>
      <c r="DL831" s="205">
        <v>12990</v>
      </c>
      <c r="DM831" s="205">
        <v>24190</v>
      </c>
      <c r="DN831" s="205">
        <v>25390</v>
      </c>
      <c r="DP831" s="205">
        <v>14990</v>
      </c>
      <c r="DQ831" s="205">
        <v>14990</v>
      </c>
    </row>
    <row r="832" spans="2:121" outlineLevel="1" x14ac:dyDescent="0.2">
      <c r="B832" s="381">
        <v>9</v>
      </c>
      <c r="C832" s="384" t="s">
        <v>2640</v>
      </c>
      <c r="D832" s="384" t="s">
        <v>2642</v>
      </c>
      <c r="E832" s="381" t="s">
        <v>65</v>
      </c>
      <c r="F832" s="381" t="s">
        <v>65</v>
      </c>
      <c r="G832" s="381">
        <v>16</v>
      </c>
      <c r="H832" s="381">
        <v>8</v>
      </c>
      <c r="I832" s="381">
        <v>8</v>
      </c>
      <c r="J832" s="381">
        <v>16</v>
      </c>
      <c r="K832" s="383"/>
      <c r="L832" s="383">
        <v>19710</v>
      </c>
      <c r="M832" s="383"/>
      <c r="N832" s="383"/>
      <c r="O832" s="383">
        <v>19710</v>
      </c>
      <c r="P832" s="383"/>
      <c r="Q832" s="383"/>
      <c r="R832" s="383">
        <v>21290</v>
      </c>
      <c r="S832" s="383">
        <v>22580</v>
      </c>
      <c r="T832" s="383">
        <v>21290</v>
      </c>
      <c r="U832" s="383"/>
      <c r="V832" s="383"/>
      <c r="X832" s="204" t="s">
        <v>2641</v>
      </c>
      <c r="CV832" s="205" t="s">
        <v>2818</v>
      </c>
      <c r="CW832" s="205" t="s">
        <v>2640</v>
      </c>
      <c r="CX832" s="205" t="s">
        <v>4864</v>
      </c>
      <c r="CY832" s="205">
        <v>1</v>
      </c>
      <c r="DG832" s="205">
        <v>26290</v>
      </c>
      <c r="DK832" s="205">
        <v>16990</v>
      </c>
      <c r="DL832" s="205">
        <v>16990</v>
      </c>
      <c r="DM832" s="205">
        <v>28390</v>
      </c>
      <c r="DN832" s="205">
        <v>29590</v>
      </c>
      <c r="DP832" s="205">
        <v>18990</v>
      </c>
      <c r="DQ832" s="205">
        <v>18990</v>
      </c>
    </row>
    <row r="833" spans="2:121" outlineLevel="1" x14ac:dyDescent="0.2">
      <c r="B833" s="381">
        <v>10</v>
      </c>
      <c r="C833" s="384" t="s">
        <v>2646</v>
      </c>
      <c r="D833" s="384" t="s">
        <v>2648</v>
      </c>
      <c r="E833" s="381" t="s">
        <v>65</v>
      </c>
      <c r="F833" s="381" t="s">
        <v>65</v>
      </c>
      <c r="G833" s="381">
        <v>24</v>
      </c>
      <c r="H833" s="381">
        <v>8</v>
      </c>
      <c r="I833" s="381">
        <v>8</v>
      </c>
      <c r="J833" s="381">
        <v>24</v>
      </c>
      <c r="K833" s="383"/>
      <c r="L833" s="383">
        <v>28900</v>
      </c>
      <c r="M833" s="383"/>
      <c r="N833" s="383"/>
      <c r="O833" s="383">
        <v>28900</v>
      </c>
      <c r="P833" s="383"/>
      <c r="Q833" s="383"/>
      <c r="R833" s="383">
        <v>31000</v>
      </c>
      <c r="S833" s="383">
        <v>32930</v>
      </c>
      <c r="T833" s="383">
        <v>31000</v>
      </c>
      <c r="U833" s="383"/>
      <c r="V833" s="383"/>
      <c r="X833" s="204" t="s">
        <v>2647</v>
      </c>
      <c r="CV833" s="205" t="s">
        <v>2818</v>
      </c>
      <c r="CW833" s="205" t="s">
        <v>2646</v>
      </c>
      <c r="CY833" s="205">
        <v>0</v>
      </c>
      <c r="DG833" s="205">
        <v>38490</v>
      </c>
      <c r="DM833" s="205">
        <v>41290</v>
      </c>
      <c r="DN833" s="205">
        <v>43090</v>
      </c>
    </row>
    <row r="834" spans="2:121" outlineLevel="1" x14ac:dyDescent="0.2">
      <c r="B834" s="251">
        <v>11</v>
      </c>
      <c r="C834" s="385" t="s">
        <v>4847</v>
      </c>
      <c r="D834" s="385"/>
      <c r="E834" s="251" t="s">
        <v>65</v>
      </c>
      <c r="F834" s="251" t="s">
        <v>65</v>
      </c>
      <c r="G834" s="251">
        <v>2</v>
      </c>
      <c r="H834" s="251">
        <v>2</v>
      </c>
      <c r="I834" s="251">
        <v>2</v>
      </c>
      <c r="J834" s="251">
        <v>2</v>
      </c>
      <c r="K834" s="253"/>
      <c r="L834" s="253"/>
      <c r="M834" s="253"/>
      <c r="N834" s="253"/>
      <c r="O834" s="253"/>
      <c r="P834" s="253"/>
      <c r="Q834" s="253"/>
      <c r="R834" s="253"/>
      <c r="S834" s="253"/>
      <c r="T834" s="253"/>
      <c r="U834" s="253"/>
      <c r="V834" s="253"/>
      <c r="X834" s="204" t="s">
        <v>4848</v>
      </c>
      <c r="CV834" s="205" t="s">
        <v>2818</v>
      </c>
      <c r="CW834" s="205" t="s">
        <v>4847</v>
      </c>
      <c r="CY834" s="205">
        <v>0</v>
      </c>
    </row>
    <row r="835" spans="2:121" s="267" customFormat="1" x14ac:dyDescent="0.2">
      <c r="B835" s="386" t="s">
        <v>1827</v>
      </c>
      <c r="C835" s="387"/>
      <c r="D835" s="387"/>
      <c r="E835" s="388"/>
      <c r="F835" s="389"/>
      <c r="G835" s="389">
        <v>322</v>
      </c>
      <c r="H835" s="389">
        <v>158</v>
      </c>
      <c r="I835" s="389">
        <v>158</v>
      </c>
      <c r="J835" s="389">
        <v>322</v>
      </c>
      <c r="K835" s="391"/>
      <c r="L835" s="391">
        <v>193790</v>
      </c>
      <c r="M835" s="391"/>
      <c r="N835" s="391"/>
      <c r="O835" s="391">
        <v>193790</v>
      </c>
      <c r="P835" s="391">
        <v>152890</v>
      </c>
      <c r="Q835" s="391">
        <v>152890</v>
      </c>
      <c r="R835" s="391">
        <v>217790</v>
      </c>
      <c r="S835" s="391">
        <v>241790</v>
      </c>
      <c r="T835" s="391">
        <v>217790</v>
      </c>
      <c r="U835" s="391">
        <v>173890</v>
      </c>
      <c r="V835" s="391">
        <v>173890</v>
      </c>
      <c r="X835" s="266" t="s">
        <v>4928</v>
      </c>
      <c r="AA835" s="267">
        <f>SUM($G$836:$G$845)</f>
        <v>322</v>
      </c>
      <c r="AB835" s="267">
        <f>SUM($H$836:$H$845)</f>
        <v>158</v>
      </c>
      <c r="AC835" s="267">
        <f>SUM($I$836:$I$845)</f>
        <v>158</v>
      </c>
      <c r="AD835" s="267">
        <f>SUM($J$836:$J$845)</f>
        <v>322</v>
      </c>
      <c r="AE835" s="378">
        <f>SUM($K$836:$K$845)</f>
        <v>0</v>
      </c>
      <c r="AF835" s="378">
        <f>SUM($L$836:$L$845)</f>
        <v>193790</v>
      </c>
      <c r="AG835" s="378">
        <f>SUM($M$836:$M$845)</f>
        <v>0</v>
      </c>
      <c r="AH835" s="378">
        <f>SUM($N$836:$N$845)</f>
        <v>0</v>
      </c>
      <c r="AI835" s="378">
        <f>SUM($O$836:$O$845)</f>
        <v>193790</v>
      </c>
      <c r="AJ835" s="378">
        <f>SUM($P$836:$P$845)</f>
        <v>152890</v>
      </c>
      <c r="AK835" s="378">
        <f>SUM($Q$836:$Q$845)</f>
        <v>152890</v>
      </c>
      <c r="AL835" s="378">
        <f>SUM($R$836:$R$845)</f>
        <v>217790</v>
      </c>
      <c r="AM835" s="378">
        <f>SUM($S$836:$S$845)</f>
        <v>241790</v>
      </c>
      <c r="AN835" s="378">
        <f>SUM($T$836:$T$845)</f>
        <v>217790</v>
      </c>
      <c r="AO835" s="378">
        <f>SUM($U$836:$U$845)</f>
        <v>173890</v>
      </c>
      <c r="AP835" s="378">
        <f>SUM($V$836:$V$845)</f>
        <v>173890</v>
      </c>
      <c r="DG835" s="267">
        <f>SUM($DG$836:$DG$845)</f>
        <v>258410</v>
      </c>
      <c r="DI835" s="267">
        <f>SUM($DI$836:$DI$845)</f>
        <v>0</v>
      </c>
      <c r="DJ835" s="267">
        <f>SUM($DJ$836:$DJ$845)</f>
        <v>0</v>
      </c>
      <c r="DK835" s="267">
        <f>SUM($DK$836:$DK$845)</f>
        <v>152910</v>
      </c>
      <c r="DL835" s="267">
        <f>SUM($DL$836:$DL$845)</f>
        <v>152910</v>
      </c>
      <c r="DM835" s="267">
        <f>SUM($DM$836:$DM$845)</f>
        <v>290410</v>
      </c>
      <c r="DN835" s="267">
        <f>SUM($DN$836:$DN$845)</f>
        <v>314410</v>
      </c>
      <c r="DO835" s="267">
        <f>SUM($DO$836:$DO$845)</f>
        <v>0</v>
      </c>
      <c r="DP835" s="267">
        <f>SUM($DP$836:$DP$845)</f>
        <v>173910</v>
      </c>
      <c r="DQ835" s="267">
        <f>SUM($DQ$836:$DQ$845)</f>
        <v>173910</v>
      </c>
    </row>
    <row r="836" spans="2:121" outlineLevel="1" x14ac:dyDescent="0.2">
      <c r="B836" s="278">
        <v>1</v>
      </c>
      <c r="C836" s="392" t="s">
        <v>2051</v>
      </c>
      <c r="D836" s="392" t="s">
        <v>2053</v>
      </c>
      <c r="E836" s="278" t="s">
        <v>65</v>
      </c>
      <c r="F836" s="278" t="s">
        <v>65</v>
      </c>
      <c r="G836" s="278">
        <v>16</v>
      </c>
      <c r="H836" s="278">
        <v>4</v>
      </c>
      <c r="I836" s="278">
        <v>4</v>
      </c>
      <c r="J836" s="278">
        <v>16</v>
      </c>
      <c r="K836" s="280"/>
      <c r="L836" s="280">
        <v>9740</v>
      </c>
      <c r="M836" s="280"/>
      <c r="N836" s="280"/>
      <c r="O836" s="280">
        <v>9740</v>
      </c>
      <c r="P836" s="280">
        <v>7980</v>
      </c>
      <c r="Q836" s="280">
        <v>7980</v>
      </c>
      <c r="R836" s="280">
        <v>13490</v>
      </c>
      <c r="S836" s="280">
        <v>14750</v>
      </c>
      <c r="T836" s="280">
        <v>13490</v>
      </c>
      <c r="U836" s="280">
        <v>10980</v>
      </c>
      <c r="V836" s="280">
        <v>10980</v>
      </c>
      <c r="X836" s="204" t="s">
        <v>2052</v>
      </c>
      <c r="CV836" s="205" t="s">
        <v>1827</v>
      </c>
      <c r="CW836" s="205" t="s">
        <v>2051</v>
      </c>
      <c r="CY836" s="205">
        <v>0</v>
      </c>
      <c r="DG836" s="205">
        <v>12990</v>
      </c>
      <c r="DK836" s="205">
        <v>7990</v>
      </c>
      <c r="DL836" s="205">
        <v>7990</v>
      </c>
      <c r="DM836" s="205">
        <v>17990</v>
      </c>
      <c r="DN836" s="205">
        <v>19190</v>
      </c>
      <c r="DP836" s="205">
        <v>10990</v>
      </c>
      <c r="DQ836" s="205">
        <v>10990</v>
      </c>
    </row>
    <row r="837" spans="2:121" outlineLevel="1" x14ac:dyDescent="0.2">
      <c r="B837" s="381">
        <v>2</v>
      </c>
      <c r="C837" s="384" t="s">
        <v>1921</v>
      </c>
      <c r="D837" s="384" t="s">
        <v>1923</v>
      </c>
      <c r="E837" s="381" t="s">
        <v>65</v>
      </c>
      <c r="F837" s="381" t="s">
        <v>65</v>
      </c>
      <c r="G837" s="381">
        <v>40</v>
      </c>
      <c r="H837" s="381">
        <v>20</v>
      </c>
      <c r="I837" s="381">
        <v>20</v>
      </c>
      <c r="J837" s="381">
        <v>40</v>
      </c>
      <c r="K837" s="383"/>
      <c r="L837" s="383">
        <v>20990</v>
      </c>
      <c r="M837" s="383"/>
      <c r="N837" s="383"/>
      <c r="O837" s="383">
        <v>20990</v>
      </c>
      <c r="P837" s="383">
        <v>16980</v>
      </c>
      <c r="Q837" s="383">
        <v>16980</v>
      </c>
      <c r="R837" s="383">
        <v>24360</v>
      </c>
      <c r="S837" s="383">
        <v>27290</v>
      </c>
      <c r="T837" s="383">
        <v>24360</v>
      </c>
      <c r="U837" s="383">
        <v>18980</v>
      </c>
      <c r="V837" s="383">
        <v>18980</v>
      </c>
      <c r="X837" s="204" t="s">
        <v>1922</v>
      </c>
      <c r="CV837" s="205" t="s">
        <v>1827</v>
      </c>
      <c r="CW837" s="205" t="s">
        <v>1921</v>
      </c>
      <c r="CX837" s="205" t="s">
        <v>4862</v>
      </c>
      <c r="CY837" s="205">
        <v>1</v>
      </c>
      <c r="DG837" s="205">
        <v>27990</v>
      </c>
      <c r="DK837" s="205">
        <v>16990</v>
      </c>
      <c r="DL837" s="205">
        <v>16990</v>
      </c>
      <c r="DM837" s="205">
        <v>32490</v>
      </c>
      <c r="DN837" s="205">
        <v>35490</v>
      </c>
      <c r="DP837" s="205">
        <v>18990</v>
      </c>
      <c r="DQ837" s="205">
        <v>18990</v>
      </c>
    </row>
    <row r="838" spans="2:121" outlineLevel="1" x14ac:dyDescent="0.2">
      <c r="B838" s="381">
        <v>3</v>
      </c>
      <c r="C838" s="384" t="s">
        <v>1924</v>
      </c>
      <c r="D838" s="384" t="s">
        <v>1926</v>
      </c>
      <c r="E838" s="381" t="s">
        <v>65</v>
      </c>
      <c r="F838" s="381" t="s">
        <v>65</v>
      </c>
      <c r="G838" s="381">
        <v>40</v>
      </c>
      <c r="H838" s="381">
        <v>20</v>
      </c>
      <c r="I838" s="381">
        <v>20</v>
      </c>
      <c r="J838" s="381">
        <v>40</v>
      </c>
      <c r="K838" s="383"/>
      <c r="L838" s="383">
        <v>27730</v>
      </c>
      <c r="M838" s="383"/>
      <c r="N838" s="383"/>
      <c r="O838" s="383">
        <v>27730</v>
      </c>
      <c r="P838" s="383">
        <v>21980</v>
      </c>
      <c r="Q838" s="383">
        <v>21980</v>
      </c>
      <c r="R838" s="383">
        <v>31110</v>
      </c>
      <c r="S838" s="383">
        <v>34210</v>
      </c>
      <c r="T838" s="383">
        <v>31110</v>
      </c>
      <c r="U838" s="383">
        <v>24980</v>
      </c>
      <c r="V838" s="383">
        <v>24980</v>
      </c>
      <c r="X838" s="204" t="s">
        <v>1925</v>
      </c>
      <c r="CV838" s="205" t="s">
        <v>1827</v>
      </c>
      <c r="CW838" s="205" t="s">
        <v>1924</v>
      </c>
      <c r="CX838" s="205" t="s">
        <v>4862</v>
      </c>
      <c r="CY838" s="205">
        <v>1</v>
      </c>
      <c r="DG838" s="205">
        <v>36990</v>
      </c>
      <c r="DK838" s="205">
        <v>21990</v>
      </c>
      <c r="DL838" s="205">
        <v>21990</v>
      </c>
      <c r="DM838" s="205">
        <v>41490</v>
      </c>
      <c r="DN838" s="205">
        <v>44490</v>
      </c>
      <c r="DP838" s="205">
        <v>24990</v>
      </c>
      <c r="DQ838" s="205">
        <v>24990</v>
      </c>
    </row>
    <row r="839" spans="2:121" outlineLevel="1" x14ac:dyDescent="0.2">
      <c r="B839" s="381">
        <v>4</v>
      </c>
      <c r="C839" s="384" t="s">
        <v>1938</v>
      </c>
      <c r="D839" s="384" t="s">
        <v>1940</v>
      </c>
      <c r="E839" s="381" t="s">
        <v>65</v>
      </c>
      <c r="F839" s="381" t="s">
        <v>65</v>
      </c>
      <c r="G839" s="381">
        <v>40</v>
      </c>
      <c r="H839" s="381">
        <v>20</v>
      </c>
      <c r="I839" s="381">
        <v>20</v>
      </c>
      <c r="J839" s="381">
        <v>40</v>
      </c>
      <c r="K839" s="383"/>
      <c r="L839" s="383">
        <v>29230</v>
      </c>
      <c r="M839" s="383"/>
      <c r="N839" s="383"/>
      <c r="O839" s="383">
        <v>29230</v>
      </c>
      <c r="P839" s="383">
        <v>22980</v>
      </c>
      <c r="Q839" s="383">
        <v>22980</v>
      </c>
      <c r="R839" s="383">
        <v>33360</v>
      </c>
      <c r="S839" s="383">
        <v>36520</v>
      </c>
      <c r="T839" s="383">
        <v>33360</v>
      </c>
      <c r="U839" s="383">
        <v>26980</v>
      </c>
      <c r="V839" s="383">
        <v>26980</v>
      </c>
      <c r="X839" s="204" t="s">
        <v>1939</v>
      </c>
      <c r="CV839" s="205" t="s">
        <v>1827</v>
      </c>
      <c r="CW839" s="205" t="s">
        <v>1938</v>
      </c>
      <c r="CY839" s="205">
        <v>0</v>
      </c>
      <c r="DG839" s="205">
        <v>38990</v>
      </c>
      <c r="DK839" s="205">
        <v>22990</v>
      </c>
      <c r="DL839" s="205">
        <v>22990</v>
      </c>
      <c r="DM839" s="205">
        <v>44490</v>
      </c>
      <c r="DN839" s="205">
        <v>47490</v>
      </c>
      <c r="DP839" s="205">
        <v>26990</v>
      </c>
      <c r="DQ839" s="205">
        <v>26990</v>
      </c>
    </row>
    <row r="840" spans="2:121" outlineLevel="1" x14ac:dyDescent="0.2">
      <c r="B840" s="381">
        <v>5</v>
      </c>
      <c r="C840" s="384" t="s">
        <v>1739</v>
      </c>
      <c r="D840" s="384" t="s">
        <v>1741</v>
      </c>
      <c r="E840" s="381" t="s">
        <v>65</v>
      </c>
      <c r="F840" s="381" t="s">
        <v>65</v>
      </c>
      <c r="G840" s="381">
        <v>40</v>
      </c>
      <c r="H840" s="381">
        <v>20</v>
      </c>
      <c r="I840" s="381">
        <v>20</v>
      </c>
      <c r="J840" s="381">
        <v>40</v>
      </c>
      <c r="K840" s="383"/>
      <c r="L840" s="383">
        <v>17990</v>
      </c>
      <c r="M840" s="383"/>
      <c r="N840" s="383"/>
      <c r="O840" s="383">
        <v>17990</v>
      </c>
      <c r="P840" s="383">
        <v>13980</v>
      </c>
      <c r="Q840" s="383">
        <v>13980</v>
      </c>
      <c r="R840" s="383">
        <v>19860</v>
      </c>
      <c r="S840" s="383">
        <v>22670</v>
      </c>
      <c r="T840" s="383">
        <v>19860</v>
      </c>
      <c r="U840" s="383">
        <v>15980</v>
      </c>
      <c r="V840" s="383">
        <v>15980</v>
      </c>
      <c r="X840" s="204" t="s">
        <v>1740</v>
      </c>
      <c r="CV840" s="205" t="s">
        <v>1827</v>
      </c>
      <c r="CW840" s="205" t="s">
        <v>1739</v>
      </c>
      <c r="CY840" s="205">
        <v>0</v>
      </c>
      <c r="DG840" s="205">
        <v>23990</v>
      </c>
      <c r="DK840" s="205">
        <v>13990</v>
      </c>
      <c r="DL840" s="205">
        <v>13990</v>
      </c>
      <c r="DM840" s="205">
        <v>26490</v>
      </c>
      <c r="DN840" s="205">
        <v>29490</v>
      </c>
      <c r="DP840" s="205">
        <v>15990</v>
      </c>
      <c r="DQ840" s="205">
        <v>15990</v>
      </c>
    </row>
    <row r="841" spans="2:121" outlineLevel="1" x14ac:dyDescent="0.2">
      <c r="B841" s="381">
        <v>6</v>
      </c>
      <c r="C841" s="384" t="s">
        <v>1742</v>
      </c>
      <c r="D841" s="384" t="s">
        <v>1744</v>
      </c>
      <c r="E841" s="381" t="s">
        <v>65</v>
      </c>
      <c r="F841" s="381" t="s">
        <v>65</v>
      </c>
      <c r="G841" s="381">
        <v>40</v>
      </c>
      <c r="H841" s="381">
        <v>20</v>
      </c>
      <c r="I841" s="381">
        <v>20</v>
      </c>
      <c r="J841" s="381">
        <v>40</v>
      </c>
      <c r="K841" s="383"/>
      <c r="L841" s="383">
        <v>18740</v>
      </c>
      <c r="M841" s="383"/>
      <c r="N841" s="383"/>
      <c r="O841" s="383">
        <v>18740</v>
      </c>
      <c r="P841" s="383">
        <v>14980</v>
      </c>
      <c r="Q841" s="383">
        <v>14980</v>
      </c>
      <c r="R841" s="383">
        <v>20610</v>
      </c>
      <c r="S841" s="383">
        <v>23440</v>
      </c>
      <c r="T841" s="383">
        <v>20610</v>
      </c>
      <c r="U841" s="383">
        <v>15980</v>
      </c>
      <c r="V841" s="383">
        <v>15980</v>
      </c>
      <c r="X841" s="204" t="s">
        <v>1743</v>
      </c>
      <c r="CV841" s="205" t="s">
        <v>1827</v>
      </c>
      <c r="CW841" s="205" t="s">
        <v>1742</v>
      </c>
      <c r="CY841" s="205">
        <v>0</v>
      </c>
      <c r="DG841" s="205">
        <v>24990</v>
      </c>
      <c r="DK841" s="205">
        <v>14990</v>
      </c>
      <c r="DL841" s="205">
        <v>14990</v>
      </c>
      <c r="DM841" s="205">
        <v>27490</v>
      </c>
      <c r="DN841" s="205">
        <v>30490</v>
      </c>
      <c r="DP841" s="205">
        <v>15990</v>
      </c>
      <c r="DQ841" s="205">
        <v>15990</v>
      </c>
    </row>
    <row r="842" spans="2:121" outlineLevel="1" x14ac:dyDescent="0.2">
      <c r="B842" s="381">
        <v>7</v>
      </c>
      <c r="C842" s="384" t="s">
        <v>1745</v>
      </c>
      <c r="D842" s="384" t="s">
        <v>1747</v>
      </c>
      <c r="E842" s="381" t="s">
        <v>65</v>
      </c>
      <c r="F842" s="381" t="s">
        <v>65</v>
      </c>
      <c r="G842" s="381">
        <v>40</v>
      </c>
      <c r="H842" s="381">
        <v>20</v>
      </c>
      <c r="I842" s="381">
        <v>20</v>
      </c>
      <c r="J842" s="381">
        <v>40</v>
      </c>
      <c r="K842" s="383"/>
      <c r="L842" s="383">
        <v>20610</v>
      </c>
      <c r="M842" s="383"/>
      <c r="N842" s="383"/>
      <c r="O842" s="383">
        <v>20610</v>
      </c>
      <c r="P842" s="383">
        <v>15980</v>
      </c>
      <c r="Q842" s="383">
        <v>15980</v>
      </c>
      <c r="R842" s="383">
        <v>22490</v>
      </c>
      <c r="S842" s="383">
        <v>25370</v>
      </c>
      <c r="T842" s="383">
        <v>22490</v>
      </c>
      <c r="U842" s="383">
        <v>17980</v>
      </c>
      <c r="V842" s="383">
        <v>17980</v>
      </c>
      <c r="X842" s="204" t="s">
        <v>1746</v>
      </c>
      <c r="CV842" s="205" t="s">
        <v>1827</v>
      </c>
      <c r="CW842" s="205" t="s">
        <v>1745</v>
      </c>
      <c r="CY842" s="205">
        <v>0</v>
      </c>
      <c r="DG842" s="205">
        <v>27490</v>
      </c>
      <c r="DK842" s="205">
        <v>15990</v>
      </c>
      <c r="DL842" s="205">
        <v>15990</v>
      </c>
      <c r="DM842" s="205">
        <v>29990</v>
      </c>
      <c r="DN842" s="205">
        <v>32990</v>
      </c>
      <c r="DP842" s="205">
        <v>17990</v>
      </c>
      <c r="DQ842" s="205">
        <v>17990</v>
      </c>
    </row>
    <row r="843" spans="2:121" outlineLevel="1" x14ac:dyDescent="0.2">
      <c r="B843" s="381">
        <v>8</v>
      </c>
      <c r="C843" s="384" t="s">
        <v>1815</v>
      </c>
      <c r="D843" s="384" t="s">
        <v>1817</v>
      </c>
      <c r="E843" s="381" t="s">
        <v>65</v>
      </c>
      <c r="F843" s="381" t="s">
        <v>65</v>
      </c>
      <c r="G843" s="381">
        <v>40</v>
      </c>
      <c r="H843" s="381">
        <v>20</v>
      </c>
      <c r="I843" s="381">
        <v>20</v>
      </c>
      <c r="J843" s="381">
        <v>40</v>
      </c>
      <c r="K843" s="383"/>
      <c r="L843" s="383">
        <v>28110</v>
      </c>
      <c r="M843" s="383"/>
      <c r="N843" s="383"/>
      <c r="O843" s="383">
        <v>28110</v>
      </c>
      <c r="P843" s="383">
        <v>21980</v>
      </c>
      <c r="Q843" s="383">
        <v>21980</v>
      </c>
      <c r="R843" s="383">
        <v>29990</v>
      </c>
      <c r="S843" s="383">
        <v>33060</v>
      </c>
      <c r="T843" s="383">
        <v>29990</v>
      </c>
      <c r="U843" s="383">
        <v>23980</v>
      </c>
      <c r="V843" s="383">
        <v>23980</v>
      </c>
      <c r="X843" s="204" t="s">
        <v>1816</v>
      </c>
      <c r="CV843" s="205" t="s">
        <v>1827</v>
      </c>
      <c r="CW843" s="205" t="s">
        <v>1815</v>
      </c>
      <c r="CY843" s="205">
        <v>0</v>
      </c>
      <c r="DG843" s="205">
        <v>37490</v>
      </c>
      <c r="DK843" s="205">
        <v>21990</v>
      </c>
      <c r="DL843" s="205">
        <v>21990</v>
      </c>
      <c r="DM843" s="205">
        <v>39990</v>
      </c>
      <c r="DN843" s="205">
        <v>42990</v>
      </c>
      <c r="DP843" s="205">
        <v>23990</v>
      </c>
      <c r="DQ843" s="205">
        <v>23990</v>
      </c>
    </row>
    <row r="844" spans="2:121" outlineLevel="1" x14ac:dyDescent="0.2">
      <c r="B844" s="381">
        <v>9</v>
      </c>
      <c r="C844" s="384" t="s">
        <v>1818</v>
      </c>
      <c r="D844" s="384" t="s">
        <v>1820</v>
      </c>
      <c r="E844" s="381" t="s">
        <v>65</v>
      </c>
      <c r="F844" s="381" t="s">
        <v>65</v>
      </c>
      <c r="G844" s="381">
        <v>24</v>
      </c>
      <c r="H844" s="381">
        <v>12</v>
      </c>
      <c r="I844" s="381">
        <v>12</v>
      </c>
      <c r="J844" s="381">
        <v>24</v>
      </c>
      <c r="K844" s="383"/>
      <c r="L844" s="383">
        <v>20650</v>
      </c>
      <c r="M844" s="383"/>
      <c r="N844" s="383"/>
      <c r="O844" s="383">
        <v>20650</v>
      </c>
      <c r="P844" s="383">
        <v>16050</v>
      </c>
      <c r="Q844" s="383">
        <v>16050</v>
      </c>
      <c r="R844" s="383">
        <v>22520</v>
      </c>
      <c r="S844" s="383">
        <v>24480</v>
      </c>
      <c r="T844" s="383">
        <v>22520</v>
      </c>
      <c r="U844" s="383">
        <v>18050</v>
      </c>
      <c r="V844" s="383">
        <v>18050</v>
      </c>
      <c r="X844" s="204" t="s">
        <v>1819</v>
      </c>
      <c r="CV844" s="205" t="s">
        <v>1827</v>
      </c>
      <c r="CW844" s="205" t="s">
        <v>1818</v>
      </c>
      <c r="CY844" s="205">
        <v>0</v>
      </c>
      <c r="DG844" s="205">
        <v>27490</v>
      </c>
      <c r="DK844" s="205">
        <v>15990</v>
      </c>
      <c r="DL844" s="205">
        <v>15990</v>
      </c>
      <c r="DM844" s="205">
        <v>29990</v>
      </c>
      <c r="DN844" s="205">
        <v>31790</v>
      </c>
      <c r="DP844" s="205">
        <v>17990</v>
      </c>
      <c r="DQ844" s="205">
        <v>17990</v>
      </c>
    </row>
    <row r="845" spans="2:121" outlineLevel="1" x14ac:dyDescent="0.2">
      <c r="B845" s="251">
        <v>10</v>
      </c>
      <c r="C845" s="385" t="s">
        <v>4847</v>
      </c>
      <c r="D845" s="385"/>
      <c r="E845" s="251" t="s">
        <v>65</v>
      </c>
      <c r="F845" s="251" t="s">
        <v>65</v>
      </c>
      <c r="G845" s="251">
        <v>2</v>
      </c>
      <c r="H845" s="251">
        <v>2</v>
      </c>
      <c r="I845" s="251">
        <v>2</v>
      </c>
      <c r="J845" s="251">
        <v>2</v>
      </c>
      <c r="K845" s="253"/>
      <c r="L845" s="253"/>
      <c r="M845" s="253"/>
      <c r="N845" s="253"/>
      <c r="O845" s="253"/>
      <c r="P845" s="253"/>
      <c r="Q845" s="253"/>
      <c r="R845" s="253"/>
      <c r="S845" s="253"/>
      <c r="T845" s="253"/>
      <c r="U845" s="253"/>
      <c r="V845" s="253"/>
      <c r="X845" s="204" t="s">
        <v>4848</v>
      </c>
      <c r="CV845" s="205" t="s">
        <v>1827</v>
      </c>
      <c r="CW845" s="205" t="s">
        <v>4847</v>
      </c>
      <c r="CY845" s="205">
        <v>0</v>
      </c>
    </row>
    <row r="846" spans="2:121" s="267" customFormat="1" x14ac:dyDescent="0.2">
      <c r="B846" s="386" t="s">
        <v>1832</v>
      </c>
      <c r="C846" s="387"/>
      <c r="D846" s="387"/>
      <c r="E846" s="388"/>
      <c r="F846" s="389"/>
      <c r="G846" s="389">
        <v>330</v>
      </c>
      <c r="H846" s="389">
        <v>158</v>
      </c>
      <c r="I846" s="390">
        <v>158</v>
      </c>
      <c r="J846" s="390">
        <v>330</v>
      </c>
      <c r="K846" s="391"/>
      <c r="L846" s="391">
        <v>242990</v>
      </c>
      <c r="M846" s="391"/>
      <c r="N846" s="391"/>
      <c r="O846" s="391">
        <v>242990</v>
      </c>
      <c r="P846" s="391">
        <v>161590</v>
      </c>
      <c r="Q846" s="391">
        <v>161590</v>
      </c>
      <c r="R846" s="391">
        <v>275690</v>
      </c>
      <c r="S846" s="391">
        <v>300290</v>
      </c>
      <c r="T846" s="391">
        <v>275690</v>
      </c>
      <c r="U846" s="391">
        <v>181890</v>
      </c>
      <c r="V846" s="391">
        <v>181890</v>
      </c>
      <c r="X846" s="266" t="s">
        <v>4928</v>
      </c>
      <c r="AA846" s="267">
        <f>SUM($G$847:$G$857)</f>
        <v>330</v>
      </c>
      <c r="AB846" s="267">
        <f>SUM($H$847:$H$857)</f>
        <v>158</v>
      </c>
      <c r="AC846" s="267">
        <f>SUM($I$847:$I$857)</f>
        <v>138</v>
      </c>
      <c r="AD846" s="267">
        <f>SUM($J$847:$J$857)</f>
        <v>290</v>
      </c>
      <c r="AE846" s="378">
        <f>SUM($K$847:$K$857)</f>
        <v>0</v>
      </c>
      <c r="AF846" s="378">
        <f>SUM($L$847:$L$857)</f>
        <v>242990</v>
      </c>
      <c r="AG846" s="378">
        <f>SUM($M$847:$M$857)</f>
        <v>0</v>
      </c>
      <c r="AH846" s="378">
        <f>SUM($N$847:$N$857)</f>
        <v>0</v>
      </c>
      <c r="AI846" s="378">
        <f>SUM($O$847:$O$857)</f>
        <v>242990</v>
      </c>
      <c r="AJ846" s="378">
        <f>SUM($P$847:$P$857)</f>
        <v>161590</v>
      </c>
      <c r="AK846" s="378">
        <f>SUM($Q$847:$Q$857)</f>
        <v>161590</v>
      </c>
      <c r="AL846" s="378">
        <f>SUM($R$847:$R$857)</f>
        <v>275690</v>
      </c>
      <c r="AM846" s="378">
        <f>SUM($S$847:$S$857)</f>
        <v>300290</v>
      </c>
      <c r="AN846" s="378">
        <f>SUM($T$847:$T$857)</f>
        <v>275690</v>
      </c>
      <c r="AO846" s="378">
        <f>SUM($U$847:$U$857)</f>
        <v>181890</v>
      </c>
      <c r="AP846" s="378">
        <f>SUM($V$847:$V$857)</f>
        <v>181890</v>
      </c>
      <c r="DG846" s="267">
        <f>SUM($DG$847:$DG$857)</f>
        <v>285900</v>
      </c>
      <c r="DI846" s="267">
        <f>SUM($DI$847:$DI$857)</f>
        <v>0</v>
      </c>
      <c r="DJ846" s="267">
        <f>SUM($DJ$847:$DJ$857)</f>
        <v>0</v>
      </c>
      <c r="DK846" s="267">
        <f>SUM($DK$847:$DK$857)</f>
        <v>149910</v>
      </c>
      <c r="DL846" s="267">
        <f>SUM($DL$847:$DL$857)</f>
        <v>149910</v>
      </c>
      <c r="DM846" s="267">
        <f>SUM($DM$847:$DM$857)</f>
        <v>324400</v>
      </c>
      <c r="DN846" s="267">
        <f>SUM($DN$847:$DN$857)</f>
        <v>349000</v>
      </c>
      <c r="DO846" s="267">
        <f>SUM($DO$847:$DO$857)</f>
        <v>0</v>
      </c>
      <c r="DP846" s="267">
        <f>SUM($DP$847:$DP$857)</f>
        <v>171910</v>
      </c>
      <c r="DQ846" s="267">
        <f>SUM($DQ$847:$DQ$857)</f>
        <v>171910</v>
      </c>
    </row>
    <row r="847" spans="2:121" outlineLevel="1" x14ac:dyDescent="0.2">
      <c r="B847" s="278">
        <v>1</v>
      </c>
      <c r="C847" s="392" t="s">
        <v>2051</v>
      </c>
      <c r="D847" s="392" t="s">
        <v>2053</v>
      </c>
      <c r="E847" s="278" t="s">
        <v>65</v>
      </c>
      <c r="F847" s="278" t="s">
        <v>65</v>
      </c>
      <c r="G847" s="278">
        <v>16</v>
      </c>
      <c r="H847" s="278">
        <v>4</v>
      </c>
      <c r="I847" s="278">
        <v>4</v>
      </c>
      <c r="J847" s="278">
        <v>16</v>
      </c>
      <c r="K847" s="280"/>
      <c r="L847" s="280">
        <v>11040</v>
      </c>
      <c r="M847" s="280"/>
      <c r="N847" s="280"/>
      <c r="O847" s="280">
        <v>11040</v>
      </c>
      <c r="P847" s="280">
        <v>16150</v>
      </c>
      <c r="Q847" s="280">
        <v>16150</v>
      </c>
      <c r="R847" s="280">
        <v>15280</v>
      </c>
      <c r="S847" s="280">
        <v>16510</v>
      </c>
      <c r="T847" s="280">
        <v>15280</v>
      </c>
      <c r="U847" s="280">
        <v>18180</v>
      </c>
      <c r="V847" s="280">
        <v>18180</v>
      </c>
      <c r="X847" s="204" t="s">
        <v>2052</v>
      </c>
      <c r="CV847" s="205" t="s">
        <v>1832</v>
      </c>
      <c r="CW847" s="205" t="s">
        <v>2051</v>
      </c>
      <c r="CY847" s="205">
        <v>0</v>
      </c>
      <c r="DG847" s="205">
        <v>12990</v>
      </c>
      <c r="DK847" s="205">
        <v>7990</v>
      </c>
      <c r="DL847" s="205">
        <v>7990</v>
      </c>
      <c r="DM847" s="205">
        <v>17990</v>
      </c>
      <c r="DN847" s="205">
        <v>19190</v>
      </c>
      <c r="DP847" s="205">
        <v>10990</v>
      </c>
      <c r="DQ847" s="205">
        <v>10990</v>
      </c>
    </row>
    <row r="848" spans="2:121" outlineLevel="1" x14ac:dyDescent="0.2">
      <c r="B848" s="381">
        <v>2</v>
      </c>
      <c r="C848" s="384" t="s">
        <v>1921</v>
      </c>
      <c r="D848" s="384" t="s">
        <v>1923</v>
      </c>
      <c r="E848" s="381" t="s">
        <v>65</v>
      </c>
      <c r="F848" s="381" t="s">
        <v>65</v>
      </c>
      <c r="G848" s="381">
        <v>40</v>
      </c>
      <c r="H848" s="381">
        <v>20</v>
      </c>
      <c r="I848" s="381">
        <v>20</v>
      </c>
      <c r="J848" s="381">
        <v>40</v>
      </c>
      <c r="K848" s="383"/>
      <c r="L848" s="383">
        <v>23780</v>
      </c>
      <c r="M848" s="383"/>
      <c r="N848" s="383"/>
      <c r="O848" s="383">
        <v>23780</v>
      </c>
      <c r="P848" s="383">
        <v>16150</v>
      </c>
      <c r="Q848" s="383">
        <v>16150</v>
      </c>
      <c r="R848" s="383">
        <v>27610</v>
      </c>
      <c r="S848" s="383">
        <v>30530</v>
      </c>
      <c r="T848" s="383">
        <v>27610</v>
      </c>
      <c r="U848" s="383">
        <v>18180</v>
      </c>
      <c r="V848" s="383">
        <v>18180</v>
      </c>
      <c r="X848" s="204" t="s">
        <v>1922</v>
      </c>
      <c r="CV848" s="205" t="s">
        <v>1832</v>
      </c>
      <c r="CW848" s="205" t="s">
        <v>1921</v>
      </c>
      <c r="CX848" s="205" t="s">
        <v>4862</v>
      </c>
      <c r="CY848" s="205">
        <v>1</v>
      </c>
      <c r="DG848" s="205">
        <v>27990</v>
      </c>
      <c r="DK848" s="205">
        <v>16990</v>
      </c>
      <c r="DL848" s="205">
        <v>16990</v>
      </c>
      <c r="DM848" s="205">
        <v>32490</v>
      </c>
      <c r="DN848" s="205">
        <v>35490</v>
      </c>
      <c r="DP848" s="205">
        <v>18990</v>
      </c>
      <c r="DQ848" s="205">
        <v>18990</v>
      </c>
    </row>
    <row r="849" spans="2:121" outlineLevel="1" x14ac:dyDescent="0.2">
      <c r="B849" s="381">
        <v>3</v>
      </c>
      <c r="C849" s="384" t="s">
        <v>1924</v>
      </c>
      <c r="D849" s="384" t="s">
        <v>1926</v>
      </c>
      <c r="E849" s="381" t="s">
        <v>65</v>
      </c>
      <c r="F849" s="381" t="s">
        <v>65</v>
      </c>
      <c r="G849" s="381">
        <v>40</v>
      </c>
      <c r="H849" s="381">
        <v>20</v>
      </c>
      <c r="I849" s="381">
        <v>20</v>
      </c>
      <c r="J849" s="381">
        <v>40</v>
      </c>
      <c r="K849" s="383"/>
      <c r="L849" s="383">
        <v>31430</v>
      </c>
      <c r="M849" s="383"/>
      <c r="N849" s="383"/>
      <c r="O849" s="383">
        <v>31430</v>
      </c>
      <c r="P849" s="383">
        <v>16150</v>
      </c>
      <c r="Q849" s="383">
        <v>16150</v>
      </c>
      <c r="R849" s="383">
        <v>35260</v>
      </c>
      <c r="S849" s="383">
        <v>38280</v>
      </c>
      <c r="T849" s="383">
        <v>35260</v>
      </c>
      <c r="U849" s="383">
        <v>18180</v>
      </c>
      <c r="V849" s="383">
        <v>18180</v>
      </c>
      <c r="X849" s="204" t="s">
        <v>1925</v>
      </c>
      <c r="CV849" s="205" t="s">
        <v>1832</v>
      </c>
      <c r="CW849" s="205" t="s">
        <v>1924</v>
      </c>
      <c r="CX849" s="205" t="s">
        <v>4862</v>
      </c>
      <c r="CY849" s="205">
        <v>1</v>
      </c>
      <c r="DG849" s="205">
        <v>36990</v>
      </c>
      <c r="DK849" s="205">
        <v>21990</v>
      </c>
      <c r="DL849" s="205">
        <v>21990</v>
      </c>
      <c r="DM849" s="205">
        <v>41490</v>
      </c>
      <c r="DN849" s="205">
        <v>44490</v>
      </c>
      <c r="DP849" s="205">
        <v>24990</v>
      </c>
      <c r="DQ849" s="205">
        <v>24990</v>
      </c>
    </row>
    <row r="850" spans="2:121" outlineLevel="1" x14ac:dyDescent="0.2">
      <c r="B850" s="381">
        <v>4</v>
      </c>
      <c r="C850" s="384" t="s">
        <v>1938</v>
      </c>
      <c r="D850" s="384" t="s">
        <v>1940</v>
      </c>
      <c r="E850" s="381" t="s">
        <v>65</v>
      </c>
      <c r="F850" s="381" t="s">
        <v>65</v>
      </c>
      <c r="G850" s="381">
        <v>40</v>
      </c>
      <c r="H850" s="381">
        <v>20</v>
      </c>
      <c r="I850" s="381">
        <v>20</v>
      </c>
      <c r="J850" s="381">
        <v>40</v>
      </c>
      <c r="K850" s="383"/>
      <c r="L850" s="383">
        <v>33130</v>
      </c>
      <c r="M850" s="383"/>
      <c r="N850" s="383"/>
      <c r="O850" s="383">
        <v>33130</v>
      </c>
      <c r="P850" s="383">
        <v>16150</v>
      </c>
      <c r="Q850" s="383">
        <v>16150</v>
      </c>
      <c r="R850" s="383">
        <v>37800</v>
      </c>
      <c r="S850" s="383">
        <v>40860</v>
      </c>
      <c r="T850" s="383">
        <v>37800</v>
      </c>
      <c r="U850" s="383">
        <v>18180</v>
      </c>
      <c r="V850" s="383">
        <v>18180</v>
      </c>
      <c r="X850" s="204" t="s">
        <v>1939</v>
      </c>
      <c r="CV850" s="205" t="s">
        <v>1832</v>
      </c>
      <c r="CW850" s="205" t="s">
        <v>1938</v>
      </c>
      <c r="CY850" s="205">
        <v>0</v>
      </c>
      <c r="DG850" s="205">
        <v>38990</v>
      </c>
      <c r="DK850" s="205">
        <v>22990</v>
      </c>
      <c r="DL850" s="205">
        <v>22990</v>
      </c>
      <c r="DM850" s="205">
        <v>44490</v>
      </c>
      <c r="DN850" s="205">
        <v>47490</v>
      </c>
      <c r="DP850" s="205">
        <v>26990</v>
      </c>
      <c r="DQ850" s="205">
        <v>26990</v>
      </c>
    </row>
    <row r="851" spans="2:121" outlineLevel="1" x14ac:dyDescent="0.2">
      <c r="B851" s="381">
        <v>5</v>
      </c>
      <c r="C851" s="384" t="s">
        <v>1739</v>
      </c>
      <c r="D851" s="384" t="s">
        <v>1741</v>
      </c>
      <c r="E851" s="381" t="s">
        <v>65</v>
      </c>
      <c r="F851" s="381" t="s">
        <v>65</v>
      </c>
      <c r="G851" s="381">
        <v>40</v>
      </c>
      <c r="H851" s="381">
        <v>20</v>
      </c>
      <c r="I851" s="381">
        <v>20</v>
      </c>
      <c r="J851" s="381">
        <v>40</v>
      </c>
      <c r="K851" s="383"/>
      <c r="L851" s="383">
        <v>20380</v>
      </c>
      <c r="M851" s="383"/>
      <c r="N851" s="383"/>
      <c r="O851" s="383">
        <v>20380</v>
      </c>
      <c r="P851" s="383">
        <v>16150</v>
      </c>
      <c r="Q851" s="383">
        <v>16150</v>
      </c>
      <c r="R851" s="383">
        <v>22510</v>
      </c>
      <c r="S851" s="383">
        <v>25370</v>
      </c>
      <c r="T851" s="383">
        <v>22510</v>
      </c>
      <c r="U851" s="383">
        <v>18180</v>
      </c>
      <c r="V851" s="383">
        <v>18180</v>
      </c>
      <c r="X851" s="204" t="s">
        <v>1740</v>
      </c>
      <c r="CV851" s="205" t="s">
        <v>1832</v>
      </c>
      <c r="CW851" s="205" t="s">
        <v>1739</v>
      </c>
      <c r="CY851" s="205">
        <v>0</v>
      </c>
      <c r="DG851" s="205">
        <v>23990</v>
      </c>
      <c r="DK851" s="205">
        <v>13990</v>
      </c>
      <c r="DL851" s="205">
        <v>13990</v>
      </c>
      <c r="DM851" s="205">
        <v>26490</v>
      </c>
      <c r="DN851" s="205">
        <v>29490</v>
      </c>
      <c r="DP851" s="205">
        <v>15990</v>
      </c>
      <c r="DQ851" s="205">
        <v>15990</v>
      </c>
    </row>
    <row r="852" spans="2:121" outlineLevel="1" x14ac:dyDescent="0.2">
      <c r="B852" s="381">
        <v>6</v>
      </c>
      <c r="C852" s="384" t="s">
        <v>1978</v>
      </c>
      <c r="D852" s="384" t="s">
        <v>1979</v>
      </c>
      <c r="E852" s="381" t="s">
        <v>65</v>
      </c>
      <c r="F852" s="381" t="s">
        <v>65</v>
      </c>
      <c r="G852" s="381">
        <v>16</v>
      </c>
      <c r="H852" s="381">
        <v>8</v>
      </c>
      <c r="I852" s="381">
        <v>8</v>
      </c>
      <c r="J852" s="381">
        <v>16</v>
      </c>
      <c r="K852" s="383"/>
      <c r="L852" s="383">
        <v>12740</v>
      </c>
      <c r="M852" s="383"/>
      <c r="N852" s="383"/>
      <c r="O852" s="383">
        <v>12740</v>
      </c>
      <c r="P852" s="383">
        <v>16150</v>
      </c>
      <c r="Q852" s="383">
        <v>16150</v>
      </c>
      <c r="R852" s="383">
        <v>14010</v>
      </c>
      <c r="S852" s="383">
        <v>15220</v>
      </c>
      <c r="T852" s="383">
        <v>14010</v>
      </c>
      <c r="U852" s="383">
        <v>18180</v>
      </c>
      <c r="V852" s="383">
        <v>18180</v>
      </c>
      <c r="X852" s="204" t="s">
        <v>1410</v>
      </c>
      <c r="CV852" s="205" t="s">
        <v>1832</v>
      </c>
      <c r="CW852" s="205" t="s">
        <v>1978</v>
      </c>
      <c r="CY852" s="205">
        <v>0</v>
      </c>
      <c r="DG852" s="205">
        <v>14990</v>
      </c>
      <c r="DK852" s="205">
        <v>8990</v>
      </c>
      <c r="DL852" s="205">
        <v>8990</v>
      </c>
      <c r="DM852" s="205">
        <v>16490</v>
      </c>
      <c r="DN852" s="205">
        <v>17690</v>
      </c>
      <c r="DP852" s="205">
        <v>9990</v>
      </c>
      <c r="DQ852" s="205">
        <v>9990</v>
      </c>
    </row>
    <row r="853" spans="2:121" outlineLevel="1" x14ac:dyDescent="0.2">
      <c r="B853" s="381">
        <v>7</v>
      </c>
      <c r="C853" s="384" t="s">
        <v>1185</v>
      </c>
      <c r="D853" s="384" t="s">
        <v>1187</v>
      </c>
      <c r="E853" s="381" t="s">
        <v>65</v>
      </c>
      <c r="F853" s="381" t="s">
        <v>65</v>
      </c>
      <c r="G853" s="381">
        <v>32</v>
      </c>
      <c r="H853" s="381">
        <v>12</v>
      </c>
      <c r="I853" s="381">
        <v>12</v>
      </c>
      <c r="J853" s="381">
        <v>32</v>
      </c>
      <c r="K853" s="383"/>
      <c r="L853" s="383">
        <v>26760</v>
      </c>
      <c r="M853" s="383"/>
      <c r="N853" s="383"/>
      <c r="O853" s="383">
        <v>26760</v>
      </c>
      <c r="P853" s="383">
        <v>16150</v>
      </c>
      <c r="Q853" s="383">
        <v>16150</v>
      </c>
      <c r="R853" s="383">
        <v>31010</v>
      </c>
      <c r="S853" s="383">
        <v>33460</v>
      </c>
      <c r="T853" s="383">
        <v>31010</v>
      </c>
      <c r="U853" s="383">
        <v>18180</v>
      </c>
      <c r="V853" s="383">
        <v>18180</v>
      </c>
      <c r="X853" s="204" t="s">
        <v>1186</v>
      </c>
      <c r="CV853" s="205" t="s">
        <v>1832</v>
      </c>
      <c r="CW853" s="205" t="s">
        <v>1185</v>
      </c>
      <c r="CY853" s="205">
        <v>0</v>
      </c>
      <c r="DG853" s="205">
        <v>31490</v>
      </c>
      <c r="DK853" s="205">
        <v>18990</v>
      </c>
      <c r="DL853" s="205">
        <v>18990</v>
      </c>
      <c r="DM853" s="205">
        <v>36490</v>
      </c>
      <c r="DN853" s="205">
        <v>38890</v>
      </c>
      <c r="DP853" s="205">
        <v>21990</v>
      </c>
      <c r="DQ853" s="205">
        <v>21990</v>
      </c>
    </row>
    <row r="854" spans="2:121" outlineLevel="1" x14ac:dyDescent="0.2">
      <c r="B854" s="381">
        <v>8</v>
      </c>
      <c r="C854" s="384" t="s">
        <v>2223</v>
      </c>
      <c r="D854" s="384" t="s">
        <v>2225</v>
      </c>
      <c r="E854" s="381" t="s">
        <v>65</v>
      </c>
      <c r="F854" s="381" t="s">
        <v>65</v>
      </c>
      <c r="G854" s="381">
        <v>40</v>
      </c>
      <c r="H854" s="381">
        <v>20</v>
      </c>
      <c r="I854" s="381"/>
      <c r="J854" s="381"/>
      <c r="K854" s="383"/>
      <c r="L854" s="383">
        <v>28460</v>
      </c>
      <c r="M854" s="383"/>
      <c r="N854" s="383"/>
      <c r="O854" s="383">
        <v>28460</v>
      </c>
      <c r="P854" s="383">
        <v>16150</v>
      </c>
      <c r="Q854" s="383">
        <v>16150</v>
      </c>
      <c r="R854" s="383">
        <v>32710</v>
      </c>
      <c r="S854" s="383">
        <v>35690</v>
      </c>
      <c r="T854" s="383">
        <v>32710</v>
      </c>
      <c r="U854" s="383">
        <v>18180</v>
      </c>
      <c r="V854" s="383">
        <v>18180</v>
      </c>
      <c r="X854" s="204" t="s">
        <v>2224</v>
      </c>
      <c r="CV854" s="205" t="s">
        <v>1832</v>
      </c>
      <c r="CW854" s="205" t="s">
        <v>2223</v>
      </c>
      <c r="CY854" s="205">
        <v>0</v>
      </c>
      <c r="DG854" s="205">
        <v>33490</v>
      </c>
      <c r="DM854" s="205">
        <v>38490</v>
      </c>
      <c r="DN854" s="205">
        <v>41490</v>
      </c>
    </row>
    <row r="855" spans="2:121" outlineLevel="1" x14ac:dyDescent="0.2">
      <c r="B855" s="381">
        <v>9</v>
      </c>
      <c r="C855" s="384" t="s">
        <v>1815</v>
      </c>
      <c r="D855" s="384" t="s">
        <v>1817</v>
      </c>
      <c r="E855" s="381" t="s">
        <v>65</v>
      </c>
      <c r="F855" s="381" t="s">
        <v>65</v>
      </c>
      <c r="G855" s="381">
        <v>40</v>
      </c>
      <c r="H855" s="381">
        <v>20</v>
      </c>
      <c r="I855" s="381">
        <v>20</v>
      </c>
      <c r="J855" s="381">
        <v>40</v>
      </c>
      <c r="K855" s="383"/>
      <c r="L855" s="383">
        <v>31860</v>
      </c>
      <c r="M855" s="383"/>
      <c r="N855" s="383"/>
      <c r="O855" s="383">
        <v>31860</v>
      </c>
      <c r="P855" s="383">
        <v>16150</v>
      </c>
      <c r="Q855" s="383">
        <v>16150</v>
      </c>
      <c r="R855" s="383">
        <v>33980</v>
      </c>
      <c r="S855" s="383">
        <v>36980</v>
      </c>
      <c r="T855" s="383">
        <v>33980</v>
      </c>
      <c r="U855" s="383">
        <v>18180</v>
      </c>
      <c r="V855" s="383">
        <v>18180</v>
      </c>
      <c r="X855" s="204" t="s">
        <v>1816</v>
      </c>
      <c r="CV855" s="205" t="s">
        <v>1832</v>
      </c>
      <c r="CW855" s="205" t="s">
        <v>1815</v>
      </c>
      <c r="CY855" s="205">
        <v>0</v>
      </c>
      <c r="DG855" s="205">
        <v>37490</v>
      </c>
      <c r="DK855" s="205">
        <v>21990</v>
      </c>
      <c r="DL855" s="205">
        <v>21990</v>
      </c>
      <c r="DM855" s="205">
        <v>39990</v>
      </c>
      <c r="DN855" s="205">
        <v>42990</v>
      </c>
      <c r="DP855" s="205">
        <v>23990</v>
      </c>
      <c r="DQ855" s="205">
        <v>23990</v>
      </c>
    </row>
    <row r="856" spans="2:121" outlineLevel="1" x14ac:dyDescent="0.2">
      <c r="B856" s="381">
        <v>10</v>
      </c>
      <c r="C856" s="384" t="s">
        <v>1818</v>
      </c>
      <c r="D856" s="384" t="s">
        <v>1820</v>
      </c>
      <c r="E856" s="381" t="s">
        <v>65</v>
      </c>
      <c r="F856" s="381" t="s">
        <v>65</v>
      </c>
      <c r="G856" s="381">
        <v>24</v>
      </c>
      <c r="H856" s="381">
        <v>12</v>
      </c>
      <c r="I856" s="381">
        <v>12</v>
      </c>
      <c r="J856" s="381">
        <v>24</v>
      </c>
      <c r="K856" s="383"/>
      <c r="L856" s="383">
        <v>23410</v>
      </c>
      <c r="M856" s="383"/>
      <c r="N856" s="383"/>
      <c r="O856" s="383">
        <v>23410</v>
      </c>
      <c r="P856" s="383">
        <v>16240</v>
      </c>
      <c r="Q856" s="383">
        <v>16240</v>
      </c>
      <c r="R856" s="383">
        <v>25520</v>
      </c>
      <c r="S856" s="383">
        <v>27390</v>
      </c>
      <c r="T856" s="383">
        <v>25520</v>
      </c>
      <c r="U856" s="383">
        <v>18270</v>
      </c>
      <c r="V856" s="383">
        <v>18270</v>
      </c>
      <c r="X856" s="204" t="s">
        <v>1819</v>
      </c>
      <c r="CV856" s="205" t="s">
        <v>1832</v>
      </c>
      <c r="CW856" s="205" t="s">
        <v>1818</v>
      </c>
      <c r="CY856" s="205">
        <v>0</v>
      </c>
      <c r="DG856" s="205">
        <v>27490</v>
      </c>
      <c r="DK856" s="205">
        <v>15990</v>
      </c>
      <c r="DL856" s="205">
        <v>15990</v>
      </c>
      <c r="DM856" s="205">
        <v>29990</v>
      </c>
      <c r="DN856" s="205">
        <v>31790</v>
      </c>
      <c r="DP856" s="205">
        <v>17990</v>
      </c>
      <c r="DQ856" s="205">
        <v>17990</v>
      </c>
    </row>
    <row r="857" spans="2:121" outlineLevel="1" x14ac:dyDescent="0.2">
      <c r="B857" s="251">
        <v>11</v>
      </c>
      <c r="C857" s="385" t="s">
        <v>4847</v>
      </c>
      <c r="D857" s="385"/>
      <c r="E857" s="251" t="s">
        <v>65</v>
      </c>
      <c r="F857" s="251" t="s">
        <v>65</v>
      </c>
      <c r="G857" s="251">
        <v>2</v>
      </c>
      <c r="H857" s="251">
        <v>2</v>
      </c>
      <c r="I857" s="251">
        <v>2</v>
      </c>
      <c r="J857" s="251">
        <v>2</v>
      </c>
      <c r="K857" s="253"/>
      <c r="L857" s="253"/>
      <c r="M857" s="253"/>
      <c r="N857" s="253"/>
      <c r="O857" s="253"/>
      <c r="P857" s="253"/>
      <c r="Q857" s="253"/>
      <c r="R857" s="253"/>
      <c r="S857" s="253"/>
      <c r="T857" s="253"/>
      <c r="U857" s="253"/>
      <c r="V857" s="253"/>
      <c r="X857" s="204" t="s">
        <v>4848</v>
      </c>
      <c r="CV857" s="205" t="s">
        <v>1832</v>
      </c>
      <c r="CW857" s="205" t="s">
        <v>4847</v>
      </c>
      <c r="CY857" s="205">
        <v>0</v>
      </c>
    </row>
    <row r="858" spans="2:121" s="267" customFormat="1" x14ac:dyDescent="0.2">
      <c r="B858" s="386" t="s">
        <v>1835</v>
      </c>
      <c r="C858" s="387"/>
      <c r="D858" s="387"/>
      <c r="E858" s="388"/>
      <c r="F858" s="389"/>
      <c r="G858" s="389">
        <v>502</v>
      </c>
      <c r="H858" s="389">
        <v>214</v>
      </c>
      <c r="I858" s="390">
        <v>214</v>
      </c>
      <c r="J858" s="390">
        <v>502</v>
      </c>
      <c r="K858" s="391"/>
      <c r="L858" s="391">
        <v>349990</v>
      </c>
      <c r="M858" s="391"/>
      <c r="N858" s="391"/>
      <c r="O858" s="391">
        <v>349990</v>
      </c>
      <c r="P858" s="391">
        <v>152890</v>
      </c>
      <c r="Q858" s="391">
        <v>152890</v>
      </c>
      <c r="R858" s="391">
        <v>382590</v>
      </c>
      <c r="S858" s="391">
        <v>420090</v>
      </c>
      <c r="T858" s="391">
        <v>382590</v>
      </c>
      <c r="U858" s="391">
        <v>173890</v>
      </c>
      <c r="V858" s="391">
        <v>173890</v>
      </c>
      <c r="X858" s="266" t="s">
        <v>4929</v>
      </c>
      <c r="AA858" s="267">
        <f>SUM($G$859:$G$876)</f>
        <v>502</v>
      </c>
      <c r="AB858" s="267">
        <f>SUM($H$859:$H$876)</f>
        <v>214</v>
      </c>
      <c r="AC858" s="267">
        <f>SUM($I$859:$I$876)</f>
        <v>182</v>
      </c>
      <c r="AD858" s="267">
        <f>SUM($J$859:$J$876)</f>
        <v>394</v>
      </c>
      <c r="AE858" s="378">
        <f>SUM($K$859:$K$876)</f>
        <v>0</v>
      </c>
      <c r="AF858" s="378">
        <f>SUM($L$859:$L$876)</f>
        <v>349990</v>
      </c>
      <c r="AG858" s="378">
        <f>SUM($M$859:$M$876)</f>
        <v>0</v>
      </c>
      <c r="AH858" s="378">
        <f>SUM($N$859:$N$876)</f>
        <v>0</v>
      </c>
      <c r="AI858" s="378">
        <f>SUM($O$859:$O$876)</f>
        <v>349990</v>
      </c>
      <c r="AJ858" s="378">
        <f>SUM($P$859:$P$876)</f>
        <v>152890</v>
      </c>
      <c r="AK858" s="378">
        <f>SUM($Q$859:$Q$876)</f>
        <v>152890</v>
      </c>
      <c r="AL858" s="378">
        <f>SUM($R$859:$R$876)</f>
        <v>382590</v>
      </c>
      <c r="AM858" s="378">
        <f>SUM($S$859:$S$876)</f>
        <v>420090</v>
      </c>
      <c r="AN858" s="378">
        <f>SUM($T$859:$T$876)</f>
        <v>382590</v>
      </c>
      <c r="AO858" s="378">
        <f>SUM($U$859:$U$876)</f>
        <v>173890</v>
      </c>
      <c r="AP858" s="378">
        <f>SUM($V$859:$V$876)</f>
        <v>173890</v>
      </c>
      <c r="DG858" s="267">
        <f>SUM($DG$859:$DG$876)</f>
        <v>466930</v>
      </c>
      <c r="DI858" s="267">
        <f>SUM($DI$859:$DI$876)</f>
        <v>0</v>
      </c>
      <c r="DJ858" s="267">
        <f>SUM($DJ$859:$DJ$876)</f>
        <v>0</v>
      </c>
      <c r="DK858" s="267">
        <f>SUM($DK$859:$DK$876)</f>
        <v>222850</v>
      </c>
      <c r="DL858" s="267">
        <f>SUM($DL$859:$DL$876)</f>
        <v>222850</v>
      </c>
      <c r="DM858" s="267">
        <f>SUM($DM$859:$DM$876)</f>
        <v>510130</v>
      </c>
      <c r="DN858" s="267">
        <f>SUM($DN$859:$DN$876)</f>
        <v>547630</v>
      </c>
      <c r="DO858" s="267">
        <f>SUM($DO$859:$DO$876)</f>
        <v>0</v>
      </c>
      <c r="DP858" s="267">
        <f>SUM($DP$859:$DP$876)</f>
        <v>247850</v>
      </c>
      <c r="DQ858" s="267">
        <f>SUM($DQ$859:$DQ$876)</f>
        <v>247850</v>
      </c>
    </row>
    <row r="859" spans="2:121" outlineLevel="1" x14ac:dyDescent="0.2">
      <c r="B859" s="278">
        <v>1</v>
      </c>
      <c r="C859" s="392" t="s">
        <v>344</v>
      </c>
      <c r="D859" s="392" t="s">
        <v>346</v>
      </c>
      <c r="E859" s="278" t="s">
        <v>65</v>
      </c>
      <c r="F859" s="278" t="s">
        <v>65</v>
      </c>
      <c r="G859" s="278">
        <v>16</v>
      </c>
      <c r="H859" s="278">
        <v>8</v>
      </c>
      <c r="I859" s="278">
        <v>8</v>
      </c>
      <c r="J859" s="278">
        <v>16</v>
      </c>
      <c r="K859" s="280"/>
      <c r="L859" s="280">
        <v>13180</v>
      </c>
      <c r="M859" s="280"/>
      <c r="N859" s="280"/>
      <c r="O859" s="280">
        <v>13180</v>
      </c>
      <c r="P859" s="280">
        <v>8990</v>
      </c>
      <c r="Q859" s="280">
        <v>8990</v>
      </c>
      <c r="R859" s="280">
        <v>14010</v>
      </c>
      <c r="S859" s="280">
        <v>15250</v>
      </c>
      <c r="T859" s="280">
        <v>14010</v>
      </c>
      <c r="U859" s="280">
        <v>10220</v>
      </c>
      <c r="V859" s="280">
        <v>10220</v>
      </c>
      <c r="X859" s="204" t="s">
        <v>345</v>
      </c>
      <c r="CV859" s="205" t="s">
        <v>1835</v>
      </c>
      <c r="CW859" s="205" t="s">
        <v>344</v>
      </c>
      <c r="CY859" s="205">
        <v>0</v>
      </c>
      <c r="DG859" s="205">
        <v>17590</v>
      </c>
      <c r="DK859" s="205">
        <v>10990</v>
      </c>
      <c r="DL859" s="205">
        <v>10990</v>
      </c>
      <c r="DM859" s="205">
        <v>18690</v>
      </c>
      <c r="DN859" s="205">
        <v>19890</v>
      </c>
      <c r="DP859" s="205">
        <v>10990</v>
      </c>
      <c r="DQ859" s="205">
        <v>10990</v>
      </c>
    </row>
    <row r="860" spans="2:121" outlineLevel="1" x14ac:dyDescent="0.2">
      <c r="B860" s="381">
        <v>2</v>
      </c>
      <c r="C860" s="384" t="s">
        <v>2051</v>
      </c>
      <c r="D860" s="384" t="s">
        <v>2053</v>
      </c>
      <c r="E860" s="381" t="s">
        <v>65</v>
      </c>
      <c r="F860" s="381" t="s">
        <v>65</v>
      </c>
      <c r="G860" s="381">
        <v>16</v>
      </c>
      <c r="H860" s="381">
        <v>4</v>
      </c>
      <c r="I860" s="381">
        <v>4</v>
      </c>
      <c r="J860" s="381">
        <v>16</v>
      </c>
      <c r="K860" s="383"/>
      <c r="L860" s="383">
        <v>9730</v>
      </c>
      <c r="M860" s="383"/>
      <c r="N860" s="383"/>
      <c r="O860" s="383">
        <v>9730</v>
      </c>
      <c r="P860" s="383">
        <v>8990</v>
      </c>
      <c r="Q860" s="383">
        <v>8990</v>
      </c>
      <c r="R860" s="383">
        <v>13490</v>
      </c>
      <c r="S860" s="383">
        <v>14720</v>
      </c>
      <c r="T860" s="383">
        <v>13490</v>
      </c>
      <c r="U860" s="383">
        <v>10220</v>
      </c>
      <c r="V860" s="383">
        <v>10220</v>
      </c>
      <c r="X860" s="204" t="s">
        <v>2052</v>
      </c>
      <c r="CV860" s="205" t="s">
        <v>1835</v>
      </c>
      <c r="CW860" s="205" t="s">
        <v>2051</v>
      </c>
      <c r="CY860" s="205">
        <v>0</v>
      </c>
      <c r="DG860" s="205">
        <v>12990</v>
      </c>
      <c r="DK860" s="205">
        <v>7990</v>
      </c>
      <c r="DL860" s="205">
        <v>7990</v>
      </c>
      <c r="DM860" s="205">
        <v>17990</v>
      </c>
      <c r="DN860" s="205">
        <v>19190</v>
      </c>
      <c r="DP860" s="205">
        <v>10990</v>
      </c>
      <c r="DQ860" s="205">
        <v>10990</v>
      </c>
    </row>
    <row r="861" spans="2:121" outlineLevel="1" x14ac:dyDescent="0.2">
      <c r="B861" s="381">
        <v>3</v>
      </c>
      <c r="C861" s="384" t="s">
        <v>169</v>
      </c>
      <c r="D861" s="384" t="s">
        <v>171</v>
      </c>
      <c r="E861" s="381" t="s">
        <v>65</v>
      </c>
      <c r="F861" s="381" t="s">
        <v>65</v>
      </c>
      <c r="G861" s="381">
        <v>40</v>
      </c>
      <c r="H861" s="381">
        <v>20</v>
      </c>
      <c r="I861" s="381"/>
      <c r="J861" s="381"/>
      <c r="K861" s="383"/>
      <c r="L861" s="383">
        <v>37470</v>
      </c>
      <c r="M861" s="383"/>
      <c r="N861" s="383"/>
      <c r="O861" s="383">
        <v>37470</v>
      </c>
      <c r="P861" s="383">
        <v>8990</v>
      </c>
      <c r="Q861" s="383">
        <v>8990</v>
      </c>
      <c r="R861" s="383">
        <v>39360</v>
      </c>
      <c r="S861" s="383">
        <v>42560</v>
      </c>
      <c r="T861" s="383">
        <v>39360</v>
      </c>
      <c r="U861" s="383">
        <v>10220</v>
      </c>
      <c r="V861" s="383">
        <v>10220</v>
      </c>
      <c r="X861" s="204" t="s">
        <v>170</v>
      </c>
      <c r="CV861" s="205" t="s">
        <v>1835</v>
      </c>
      <c r="CW861" s="205" t="s">
        <v>169</v>
      </c>
      <c r="CY861" s="205">
        <v>0</v>
      </c>
      <c r="DG861" s="205">
        <v>49990</v>
      </c>
      <c r="DM861" s="205">
        <v>52490</v>
      </c>
      <c r="DN861" s="205">
        <v>55490</v>
      </c>
    </row>
    <row r="862" spans="2:121" outlineLevel="1" x14ac:dyDescent="0.2">
      <c r="B862" s="381">
        <v>4</v>
      </c>
      <c r="C862" s="384" t="s">
        <v>1229</v>
      </c>
      <c r="D862" s="384" t="s">
        <v>1231</v>
      </c>
      <c r="E862" s="381" t="s">
        <v>65</v>
      </c>
      <c r="F862" s="381" t="s">
        <v>65</v>
      </c>
      <c r="G862" s="381">
        <v>24</v>
      </c>
      <c r="H862" s="381">
        <v>12</v>
      </c>
      <c r="I862" s="381">
        <v>12</v>
      </c>
      <c r="J862" s="381">
        <v>24</v>
      </c>
      <c r="K862" s="383"/>
      <c r="L862" s="383">
        <v>14980</v>
      </c>
      <c r="M862" s="383"/>
      <c r="N862" s="383"/>
      <c r="O862" s="383">
        <v>14980</v>
      </c>
      <c r="P862" s="383">
        <v>8990</v>
      </c>
      <c r="Q862" s="383">
        <v>8990</v>
      </c>
      <c r="R862" s="383">
        <v>16110</v>
      </c>
      <c r="S862" s="383">
        <v>17860</v>
      </c>
      <c r="T862" s="383">
        <v>16110</v>
      </c>
      <c r="U862" s="383">
        <v>10220</v>
      </c>
      <c r="V862" s="383">
        <v>10220</v>
      </c>
      <c r="X862" s="204" t="s">
        <v>1230</v>
      </c>
      <c r="CV862" s="205" t="s">
        <v>1835</v>
      </c>
      <c r="CW862" s="205" t="s">
        <v>1229</v>
      </c>
      <c r="CY862" s="205">
        <v>0</v>
      </c>
      <c r="DG862" s="205">
        <v>19990</v>
      </c>
      <c r="DK862" s="205">
        <v>11990</v>
      </c>
      <c r="DL862" s="205">
        <v>11990</v>
      </c>
      <c r="DM862" s="205">
        <v>21490</v>
      </c>
      <c r="DN862" s="205">
        <v>23290</v>
      </c>
      <c r="DP862" s="205">
        <v>12990</v>
      </c>
      <c r="DQ862" s="205">
        <v>12990</v>
      </c>
    </row>
    <row r="863" spans="2:121" outlineLevel="1" x14ac:dyDescent="0.2">
      <c r="B863" s="381">
        <v>5</v>
      </c>
      <c r="C863" s="384" t="s">
        <v>1232</v>
      </c>
      <c r="D863" s="384" t="s">
        <v>1234</v>
      </c>
      <c r="E863" s="381" t="s">
        <v>65</v>
      </c>
      <c r="F863" s="381" t="s">
        <v>65</v>
      </c>
      <c r="G863" s="381">
        <v>24</v>
      </c>
      <c r="H863" s="381">
        <v>12</v>
      </c>
      <c r="I863" s="381">
        <v>12</v>
      </c>
      <c r="J863" s="381">
        <v>24</v>
      </c>
      <c r="K863" s="383"/>
      <c r="L863" s="383">
        <v>14980</v>
      </c>
      <c r="M863" s="383"/>
      <c r="N863" s="383"/>
      <c r="O863" s="383">
        <v>14980</v>
      </c>
      <c r="P863" s="383">
        <v>8990</v>
      </c>
      <c r="Q863" s="383">
        <v>8990</v>
      </c>
      <c r="R863" s="383">
        <v>16110</v>
      </c>
      <c r="S863" s="383">
        <v>17860</v>
      </c>
      <c r="T863" s="383">
        <v>16110</v>
      </c>
      <c r="U863" s="383">
        <v>10220</v>
      </c>
      <c r="V863" s="383">
        <v>10220</v>
      </c>
      <c r="X863" s="204" t="s">
        <v>1233</v>
      </c>
      <c r="CV863" s="205" t="s">
        <v>1835</v>
      </c>
      <c r="CW863" s="205" t="s">
        <v>1232</v>
      </c>
      <c r="CY863" s="205">
        <v>0</v>
      </c>
      <c r="DG863" s="205">
        <v>19990</v>
      </c>
      <c r="DK863" s="205">
        <v>11990</v>
      </c>
      <c r="DL863" s="205">
        <v>11990</v>
      </c>
      <c r="DM863" s="205">
        <v>21490</v>
      </c>
      <c r="DN863" s="205">
        <v>23290</v>
      </c>
      <c r="DP863" s="205">
        <v>12990</v>
      </c>
      <c r="DQ863" s="205">
        <v>12990</v>
      </c>
    </row>
    <row r="864" spans="2:121" outlineLevel="1" x14ac:dyDescent="0.2">
      <c r="B864" s="381">
        <v>6</v>
      </c>
      <c r="C864" s="384" t="s">
        <v>188</v>
      </c>
      <c r="D864" s="384" t="s">
        <v>190</v>
      </c>
      <c r="E864" s="381" t="s">
        <v>65</v>
      </c>
      <c r="F864" s="381" t="s">
        <v>65</v>
      </c>
      <c r="G864" s="381">
        <v>12</v>
      </c>
      <c r="H864" s="381">
        <v>4</v>
      </c>
      <c r="I864" s="381">
        <v>8</v>
      </c>
      <c r="J864" s="381">
        <v>8</v>
      </c>
      <c r="K864" s="383"/>
      <c r="L864" s="383">
        <v>7860</v>
      </c>
      <c r="M864" s="383"/>
      <c r="N864" s="383"/>
      <c r="O864" s="383">
        <v>7860</v>
      </c>
      <c r="P864" s="383">
        <v>8990</v>
      </c>
      <c r="Q864" s="383">
        <v>8990</v>
      </c>
      <c r="R864" s="383">
        <v>9060</v>
      </c>
      <c r="S864" s="383">
        <v>9960</v>
      </c>
      <c r="T864" s="383">
        <v>9060</v>
      </c>
      <c r="U864" s="383">
        <v>10220</v>
      </c>
      <c r="V864" s="383">
        <v>10220</v>
      </c>
      <c r="X864" s="204" t="s">
        <v>189</v>
      </c>
      <c r="CV864" s="205" t="s">
        <v>1835</v>
      </c>
      <c r="CW864" s="205" t="s">
        <v>188</v>
      </c>
      <c r="CY864" s="205">
        <v>0</v>
      </c>
      <c r="DG864" s="205">
        <v>10490</v>
      </c>
      <c r="DK864" s="205">
        <v>5990</v>
      </c>
      <c r="DL864" s="205">
        <v>5990</v>
      </c>
      <c r="DM864" s="205">
        <v>12090</v>
      </c>
      <c r="DN864" s="205">
        <v>12990</v>
      </c>
      <c r="DP864" s="205">
        <v>6990</v>
      </c>
      <c r="DQ864" s="205">
        <v>6990</v>
      </c>
    </row>
    <row r="865" spans="2:121" outlineLevel="1" x14ac:dyDescent="0.2">
      <c r="B865" s="381">
        <v>7</v>
      </c>
      <c r="C865" s="384" t="s">
        <v>1938</v>
      </c>
      <c r="D865" s="384" t="s">
        <v>1940</v>
      </c>
      <c r="E865" s="381" t="s">
        <v>65</v>
      </c>
      <c r="F865" s="381" t="s">
        <v>65</v>
      </c>
      <c r="G865" s="381">
        <v>40</v>
      </c>
      <c r="H865" s="381">
        <v>20</v>
      </c>
      <c r="I865" s="381">
        <v>20</v>
      </c>
      <c r="J865" s="381">
        <v>40</v>
      </c>
      <c r="K865" s="383"/>
      <c r="L865" s="383">
        <v>29220</v>
      </c>
      <c r="M865" s="383"/>
      <c r="N865" s="383"/>
      <c r="O865" s="383">
        <v>29220</v>
      </c>
      <c r="P865" s="383">
        <v>8990</v>
      </c>
      <c r="Q865" s="383">
        <v>8990</v>
      </c>
      <c r="R865" s="383">
        <v>33360</v>
      </c>
      <c r="S865" s="383">
        <v>36420</v>
      </c>
      <c r="T865" s="383">
        <v>33360</v>
      </c>
      <c r="U865" s="383">
        <v>10220</v>
      </c>
      <c r="V865" s="383">
        <v>10220</v>
      </c>
      <c r="X865" s="204" t="s">
        <v>1939</v>
      </c>
      <c r="CV865" s="205" t="s">
        <v>1835</v>
      </c>
      <c r="CW865" s="205" t="s">
        <v>1938</v>
      </c>
      <c r="CY865" s="205">
        <v>0</v>
      </c>
      <c r="DG865" s="205">
        <v>38990</v>
      </c>
      <c r="DK865" s="205">
        <v>22990</v>
      </c>
      <c r="DL865" s="205">
        <v>22990</v>
      </c>
      <c r="DM865" s="205">
        <v>44490</v>
      </c>
      <c r="DN865" s="205">
        <v>47490</v>
      </c>
      <c r="DP865" s="205">
        <v>26990</v>
      </c>
      <c r="DQ865" s="205">
        <v>26990</v>
      </c>
    </row>
    <row r="866" spans="2:121" outlineLevel="1" x14ac:dyDescent="0.2">
      <c r="B866" s="381">
        <v>8</v>
      </c>
      <c r="C866" s="384" t="s">
        <v>1739</v>
      </c>
      <c r="D866" s="384" t="s">
        <v>1741</v>
      </c>
      <c r="E866" s="381" t="s">
        <v>65</v>
      </c>
      <c r="F866" s="381" t="s">
        <v>65</v>
      </c>
      <c r="G866" s="381">
        <v>40</v>
      </c>
      <c r="H866" s="381">
        <v>20</v>
      </c>
      <c r="I866" s="381">
        <v>20</v>
      </c>
      <c r="J866" s="381">
        <v>40</v>
      </c>
      <c r="K866" s="383"/>
      <c r="L866" s="383">
        <v>17980</v>
      </c>
      <c r="M866" s="383"/>
      <c r="N866" s="383"/>
      <c r="O866" s="383">
        <v>17980</v>
      </c>
      <c r="P866" s="383">
        <v>8990</v>
      </c>
      <c r="Q866" s="383">
        <v>8990</v>
      </c>
      <c r="R866" s="383">
        <v>19860</v>
      </c>
      <c r="S866" s="383">
        <v>22620</v>
      </c>
      <c r="T866" s="383">
        <v>19860</v>
      </c>
      <c r="U866" s="383">
        <v>10220</v>
      </c>
      <c r="V866" s="383">
        <v>10220</v>
      </c>
      <c r="X866" s="204" t="s">
        <v>1740</v>
      </c>
      <c r="CV866" s="205" t="s">
        <v>1835</v>
      </c>
      <c r="CW866" s="205" t="s">
        <v>1739</v>
      </c>
      <c r="CY866" s="205">
        <v>0</v>
      </c>
      <c r="DG866" s="205">
        <v>23990</v>
      </c>
      <c r="DK866" s="205">
        <v>13990</v>
      </c>
      <c r="DL866" s="205">
        <v>13990</v>
      </c>
      <c r="DM866" s="205">
        <v>26490</v>
      </c>
      <c r="DN866" s="205">
        <v>29490</v>
      </c>
      <c r="DP866" s="205">
        <v>15990</v>
      </c>
      <c r="DQ866" s="205">
        <v>15990</v>
      </c>
    </row>
    <row r="867" spans="2:121" outlineLevel="1" x14ac:dyDescent="0.2">
      <c r="B867" s="381">
        <v>9</v>
      </c>
      <c r="C867" s="384" t="s">
        <v>1742</v>
      </c>
      <c r="D867" s="384" t="s">
        <v>1744</v>
      </c>
      <c r="E867" s="381" t="s">
        <v>65</v>
      </c>
      <c r="F867" s="381" t="s">
        <v>65</v>
      </c>
      <c r="G867" s="381">
        <v>40</v>
      </c>
      <c r="H867" s="381">
        <v>20</v>
      </c>
      <c r="I867" s="381">
        <v>20</v>
      </c>
      <c r="J867" s="381">
        <v>40</v>
      </c>
      <c r="K867" s="383"/>
      <c r="L867" s="383">
        <v>18730</v>
      </c>
      <c r="M867" s="383"/>
      <c r="N867" s="383"/>
      <c r="O867" s="383">
        <v>18730</v>
      </c>
      <c r="P867" s="383">
        <v>8990</v>
      </c>
      <c r="Q867" s="383">
        <v>8990</v>
      </c>
      <c r="R867" s="383">
        <v>20610</v>
      </c>
      <c r="S867" s="383">
        <v>23380</v>
      </c>
      <c r="T867" s="383">
        <v>20610</v>
      </c>
      <c r="U867" s="383">
        <v>10220</v>
      </c>
      <c r="V867" s="383">
        <v>10220</v>
      </c>
      <c r="X867" s="204" t="s">
        <v>1743</v>
      </c>
      <c r="CV867" s="205" t="s">
        <v>1835</v>
      </c>
      <c r="CW867" s="205" t="s">
        <v>1742</v>
      </c>
      <c r="CY867" s="205">
        <v>0</v>
      </c>
      <c r="DG867" s="205">
        <v>24990</v>
      </c>
      <c r="DK867" s="205">
        <v>14990</v>
      </c>
      <c r="DL867" s="205">
        <v>14990</v>
      </c>
      <c r="DM867" s="205">
        <v>27490</v>
      </c>
      <c r="DN867" s="205">
        <v>30490</v>
      </c>
      <c r="DP867" s="205">
        <v>15990</v>
      </c>
      <c r="DQ867" s="205">
        <v>15990</v>
      </c>
    </row>
    <row r="868" spans="2:121" outlineLevel="1" x14ac:dyDescent="0.2">
      <c r="B868" s="381">
        <v>10</v>
      </c>
      <c r="C868" s="384" t="s">
        <v>1745</v>
      </c>
      <c r="D868" s="384" t="s">
        <v>1747</v>
      </c>
      <c r="E868" s="381" t="s">
        <v>65</v>
      </c>
      <c r="F868" s="381" t="s">
        <v>65</v>
      </c>
      <c r="G868" s="381">
        <v>40</v>
      </c>
      <c r="H868" s="381">
        <v>20</v>
      </c>
      <c r="I868" s="381">
        <v>20</v>
      </c>
      <c r="J868" s="381">
        <v>40</v>
      </c>
      <c r="K868" s="383"/>
      <c r="L868" s="383">
        <v>20600</v>
      </c>
      <c r="M868" s="383"/>
      <c r="N868" s="383"/>
      <c r="O868" s="383">
        <v>20600</v>
      </c>
      <c r="P868" s="383">
        <v>8990</v>
      </c>
      <c r="Q868" s="383">
        <v>8990</v>
      </c>
      <c r="R868" s="383">
        <v>22490</v>
      </c>
      <c r="S868" s="383">
        <v>25300</v>
      </c>
      <c r="T868" s="383">
        <v>22490</v>
      </c>
      <c r="U868" s="383">
        <v>10220</v>
      </c>
      <c r="V868" s="383">
        <v>10220</v>
      </c>
      <c r="X868" s="204" t="s">
        <v>1746</v>
      </c>
      <c r="CV868" s="205" t="s">
        <v>1835</v>
      </c>
      <c r="CW868" s="205" t="s">
        <v>1745</v>
      </c>
      <c r="CY868" s="205">
        <v>0</v>
      </c>
      <c r="DG868" s="205">
        <v>27490</v>
      </c>
      <c r="DK868" s="205">
        <v>15990</v>
      </c>
      <c r="DL868" s="205">
        <v>15990</v>
      </c>
      <c r="DM868" s="205">
        <v>29990</v>
      </c>
      <c r="DN868" s="205">
        <v>32990</v>
      </c>
      <c r="DP868" s="205">
        <v>17990</v>
      </c>
      <c r="DQ868" s="205">
        <v>17990</v>
      </c>
    </row>
    <row r="869" spans="2:121" outlineLevel="1" x14ac:dyDescent="0.2">
      <c r="B869" s="381">
        <v>11</v>
      </c>
      <c r="C869" s="384" t="s">
        <v>2054</v>
      </c>
      <c r="D869" s="384" t="s">
        <v>2056</v>
      </c>
      <c r="E869" s="381" t="s">
        <v>65</v>
      </c>
      <c r="F869" s="381" t="s">
        <v>65</v>
      </c>
      <c r="G869" s="381">
        <v>24</v>
      </c>
      <c r="H869" s="381">
        <v>8</v>
      </c>
      <c r="I869" s="381">
        <v>8</v>
      </c>
      <c r="J869" s="381">
        <v>24</v>
      </c>
      <c r="K869" s="383"/>
      <c r="L869" s="383">
        <v>17980</v>
      </c>
      <c r="M869" s="383"/>
      <c r="N869" s="383"/>
      <c r="O869" s="383">
        <v>17980</v>
      </c>
      <c r="P869" s="383">
        <v>8990</v>
      </c>
      <c r="Q869" s="383">
        <v>8990</v>
      </c>
      <c r="R869" s="383">
        <v>18740</v>
      </c>
      <c r="S869" s="383">
        <v>20550</v>
      </c>
      <c r="T869" s="383">
        <v>18740</v>
      </c>
      <c r="U869" s="383">
        <v>10220</v>
      </c>
      <c r="V869" s="383">
        <v>10220</v>
      </c>
      <c r="X869" s="204" t="s">
        <v>2055</v>
      </c>
      <c r="CV869" s="205" t="s">
        <v>1835</v>
      </c>
      <c r="CW869" s="205" t="s">
        <v>2054</v>
      </c>
      <c r="CY869" s="205">
        <v>0</v>
      </c>
      <c r="DG869" s="205">
        <v>23990</v>
      </c>
      <c r="DK869" s="205">
        <v>13990</v>
      </c>
      <c r="DL869" s="205">
        <v>13990</v>
      </c>
      <c r="DM869" s="205">
        <v>24990</v>
      </c>
      <c r="DN869" s="205">
        <v>26790</v>
      </c>
      <c r="DP869" s="205">
        <v>14990</v>
      </c>
      <c r="DQ869" s="205">
        <v>14990</v>
      </c>
    </row>
    <row r="870" spans="2:121" outlineLevel="1" x14ac:dyDescent="0.2">
      <c r="B870" s="381">
        <v>12</v>
      </c>
      <c r="C870" s="384" t="s">
        <v>2060</v>
      </c>
      <c r="D870" s="384" t="s">
        <v>2062</v>
      </c>
      <c r="E870" s="381" t="s">
        <v>65</v>
      </c>
      <c r="F870" s="381" t="s">
        <v>65</v>
      </c>
      <c r="G870" s="381">
        <v>40</v>
      </c>
      <c r="H870" s="381">
        <v>8</v>
      </c>
      <c r="I870" s="381">
        <v>8</v>
      </c>
      <c r="J870" s="381">
        <v>40</v>
      </c>
      <c r="K870" s="383"/>
      <c r="L870" s="383">
        <v>29970</v>
      </c>
      <c r="M870" s="383"/>
      <c r="N870" s="383"/>
      <c r="O870" s="383">
        <v>29970</v>
      </c>
      <c r="P870" s="383">
        <v>8990</v>
      </c>
      <c r="Q870" s="383">
        <v>8990</v>
      </c>
      <c r="R870" s="383">
        <v>31860</v>
      </c>
      <c r="S870" s="383">
        <v>34890</v>
      </c>
      <c r="T870" s="383">
        <v>31860</v>
      </c>
      <c r="U870" s="383">
        <v>10220</v>
      </c>
      <c r="V870" s="383">
        <v>10220</v>
      </c>
      <c r="X870" s="204" t="s">
        <v>2061</v>
      </c>
      <c r="CV870" s="205" t="s">
        <v>1835</v>
      </c>
      <c r="CW870" s="205" t="s">
        <v>2060</v>
      </c>
      <c r="CY870" s="205">
        <v>0</v>
      </c>
      <c r="DG870" s="205">
        <v>39990</v>
      </c>
      <c r="DK870" s="205">
        <v>23990</v>
      </c>
      <c r="DL870" s="205">
        <v>23990</v>
      </c>
      <c r="DM870" s="205">
        <v>42490</v>
      </c>
      <c r="DN870" s="205">
        <v>45490</v>
      </c>
      <c r="DP870" s="205">
        <v>24990</v>
      </c>
      <c r="DQ870" s="205">
        <v>24990</v>
      </c>
    </row>
    <row r="871" spans="2:121" outlineLevel="1" x14ac:dyDescent="0.2">
      <c r="B871" s="381">
        <v>13</v>
      </c>
      <c r="C871" s="384" t="s">
        <v>2063</v>
      </c>
      <c r="D871" s="384" t="s">
        <v>2065</v>
      </c>
      <c r="E871" s="381" t="s">
        <v>65</v>
      </c>
      <c r="F871" s="381" t="s">
        <v>65</v>
      </c>
      <c r="G871" s="381">
        <v>40</v>
      </c>
      <c r="H871" s="381">
        <v>8</v>
      </c>
      <c r="I871" s="381"/>
      <c r="J871" s="381"/>
      <c r="K871" s="383"/>
      <c r="L871" s="383">
        <v>33340</v>
      </c>
      <c r="M871" s="383"/>
      <c r="N871" s="383"/>
      <c r="O871" s="383">
        <v>33340</v>
      </c>
      <c r="P871" s="383">
        <v>8990</v>
      </c>
      <c r="Q871" s="383">
        <v>8990</v>
      </c>
      <c r="R871" s="383">
        <v>35240</v>
      </c>
      <c r="S871" s="383">
        <v>38340</v>
      </c>
      <c r="T871" s="383">
        <v>35240</v>
      </c>
      <c r="U871" s="383">
        <v>10220</v>
      </c>
      <c r="V871" s="383">
        <v>10220</v>
      </c>
      <c r="X871" s="204" t="s">
        <v>2064</v>
      </c>
      <c r="CV871" s="205" t="s">
        <v>1835</v>
      </c>
      <c r="CW871" s="205" t="s">
        <v>2063</v>
      </c>
      <c r="CY871" s="205">
        <v>0</v>
      </c>
      <c r="DG871" s="205">
        <v>44490</v>
      </c>
      <c r="DM871" s="205">
        <v>46990</v>
      </c>
      <c r="DN871" s="205">
        <v>49990</v>
      </c>
    </row>
    <row r="872" spans="2:121" outlineLevel="1" x14ac:dyDescent="0.2">
      <c r="B872" s="381">
        <v>14</v>
      </c>
      <c r="C872" s="384" t="s">
        <v>2057</v>
      </c>
      <c r="D872" s="384" t="s">
        <v>2059</v>
      </c>
      <c r="E872" s="381" t="s">
        <v>65</v>
      </c>
      <c r="F872" s="381" t="s">
        <v>65</v>
      </c>
      <c r="G872" s="381">
        <v>24</v>
      </c>
      <c r="H872" s="381">
        <v>8</v>
      </c>
      <c r="I872" s="381"/>
      <c r="J872" s="381"/>
      <c r="K872" s="383"/>
      <c r="L872" s="383">
        <v>14230</v>
      </c>
      <c r="M872" s="383"/>
      <c r="N872" s="383"/>
      <c r="O872" s="383">
        <v>14230</v>
      </c>
      <c r="P872" s="383">
        <v>8990</v>
      </c>
      <c r="Q872" s="383">
        <v>8990</v>
      </c>
      <c r="R872" s="383">
        <v>16110</v>
      </c>
      <c r="S872" s="383">
        <v>17860</v>
      </c>
      <c r="T872" s="383">
        <v>16110</v>
      </c>
      <c r="U872" s="383">
        <v>10220</v>
      </c>
      <c r="V872" s="383">
        <v>10220</v>
      </c>
      <c r="X872" s="204" t="s">
        <v>2058</v>
      </c>
      <c r="CV872" s="205" t="s">
        <v>1835</v>
      </c>
      <c r="CW872" s="205" t="s">
        <v>2057</v>
      </c>
      <c r="CY872" s="205">
        <v>0</v>
      </c>
      <c r="DG872" s="205">
        <v>18990</v>
      </c>
      <c r="DK872" s="205">
        <v>12990</v>
      </c>
      <c r="DL872" s="205">
        <v>12990</v>
      </c>
      <c r="DM872" s="205">
        <v>21490</v>
      </c>
      <c r="DN872" s="205">
        <v>23290</v>
      </c>
      <c r="DP872" s="205">
        <v>14990</v>
      </c>
      <c r="DQ872" s="205">
        <v>14990</v>
      </c>
    </row>
    <row r="873" spans="2:121" outlineLevel="1" x14ac:dyDescent="0.2">
      <c r="B873" s="381">
        <v>15</v>
      </c>
      <c r="C873" s="384" t="s">
        <v>1815</v>
      </c>
      <c r="D873" s="384" t="s">
        <v>1817</v>
      </c>
      <c r="E873" s="381" t="s">
        <v>65</v>
      </c>
      <c r="F873" s="381" t="s">
        <v>65</v>
      </c>
      <c r="G873" s="381">
        <v>40</v>
      </c>
      <c r="H873" s="381">
        <v>20</v>
      </c>
      <c r="I873" s="381">
        <v>20</v>
      </c>
      <c r="J873" s="381">
        <v>40</v>
      </c>
      <c r="K873" s="383"/>
      <c r="L873" s="383">
        <v>28100</v>
      </c>
      <c r="M873" s="383"/>
      <c r="N873" s="383"/>
      <c r="O873" s="383">
        <v>28100</v>
      </c>
      <c r="P873" s="383">
        <v>8990</v>
      </c>
      <c r="Q873" s="383">
        <v>8990</v>
      </c>
      <c r="R873" s="383">
        <v>29990</v>
      </c>
      <c r="S873" s="383">
        <v>32970</v>
      </c>
      <c r="T873" s="383">
        <v>29990</v>
      </c>
      <c r="U873" s="383">
        <v>10220</v>
      </c>
      <c r="V873" s="383">
        <v>10220</v>
      </c>
      <c r="X873" s="204" t="s">
        <v>1816</v>
      </c>
      <c r="CV873" s="205" t="s">
        <v>1835</v>
      </c>
      <c r="CW873" s="205" t="s">
        <v>1815</v>
      </c>
      <c r="CY873" s="205">
        <v>0</v>
      </c>
      <c r="DG873" s="205">
        <v>37490</v>
      </c>
      <c r="DK873" s="205">
        <v>21990</v>
      </c>
      <c r="DL873" s="205">
        <v>21990</v>
      </c>
      <c r="DM873" s="205">
        <v>39990</v>
      </c>
      <c r="DN873" s="205">
        <v>42990</v>
      </c>
      <c r="DP873" s="205">
        <v>23990</v>
      </c>
      <c r="DQ873" s="205">
        <v>23990</v>
      </c>
    </row>
    <row r="874" spans="2:121" outlineLevel="1" x14ac:dyDescent="0.2">
      <c r="B874" s="381">
        <v>16</v>
      </c>
      <c r="C874" s="384" t="s">
        <v>1818</v>
      </c>
      <c r="D874" s="384" t="s">
        <v>1820</v>
      </c>
      <c r="E874" s="381" t="s">
        <v>65</v>
      </c>
      <c r="F874" s="381" t="s">
        <v>65</v>
      </c>
      <c r="G874" s="381">
        <v>24</v>
      </c>
      <c r="H874" s="381">
        <v>12</v>
      </c>
      <c r="I874" s="381">
        <v>12</v>
      </c>
      <c r="J874" s="381">
        <v>24</v>
      </c>
      <c r="K874" s="383"/>
      <c r="L874" s="383">
        <v>20600</v>
      </c>
      <c r="M874" s="383"/>
      <c r="N874" s="383"/>
      <c r="O874" s="383">
        <v>20600</v>
      </c>
      <c r="P874" s="383">
        <v>8990</v>
      </c>
      <c r="Q874" s="383">
        <v>8990</v>
      </c>
      <c r="R874" s="383">
        <v>22490</v>
      </c>
      <c r="S874" s="383">
        <v>24380</v>
      </c>
      <c r="T874" s="383">
        <v>22490</v>
      </c>
      <c r="U874" s="383">
        <v>10220</v>
      </c>
      <c r="V874" s="383">
        <v>10220</v>
      </c>
      <c r="X874" s="204" t="s">
        <v>1819</v>
      </c>
      <c r="CV874" s="205" t="s">
        <v>1835</v>
      </c>
      <c r="CW874" s="205" t="s">
        <v>1818</v>
      </c>
      <c r="CY874" s="205">
        <v>0</v>
      </c>
      <c r="DG874" s="205">
        <v>27490</v>
      </c>
      <c r="DK874" s="205">
        <v>15990</v>
      </c>
      <c r="DL874" s="205">
        <v>15990</v>
      </c>
      <c r="DM874" s="205">
        <v>29990</v>
      </c>
      <c r="DN874" s="205">
        <v>31790</v>
      </c>
      <c r="DP874" s="205">
        <v>17990</v>
      </c>
      <c r="DQ874" s="205">
        <v>17990</v>
      </c>
    </row>
    <row r="875" spans="2:121" outlineLevel="1" x14ac:dyDescent="0.2">
      <c r="B875" s="381">
        <v>17</v>
      </c>
      <c r="C875" s="384" t="s">
        <v>1821</v>
      </c>
      <c r="D875" s="384" t="s">
        <v>1823</v>
      </c>
      <c r="E875" s="381" t="s">
        <v>65</v>
      </c>
      <c r="F875" s="381" t="s">
        <v>65</v>
      </c>
      <c r="G875" s="381">
        <v>16</v>
      </c>
      <c r="H875" s="381">
        <v>8</v>
      </c>
      <c r="I875" s="381">
        <v>8</v>
      </c>
      <c r="J875" s="381">
        <v>16</v>
      </c>
      <c r="K875" s="383"/>
      <c r="L875" s="383">
        <v>21040</v>
      </c>
      <c r="M875" s="383"/>
      <c r="N875" s="383"/>
      <c r="O875" s="383">
        <v>21040</v>
      </c>
      <c r="P875" s="383">
        <v>9050</v>
      </c>
      <c r="Q875" s="383">
        <v>9050</v>
      </c>
      <c r="R875" s="383">
        <v>23700</v>
      </c>
      <c r="S875" s="383">
        <v>25170</v>
      </c>
      <c r="T875" s="383">
        <v>23700</v>
      </c>
      <c r="U875" s="383">
        <v>10370</v>
      </c>
      <c r="V875" s="383">
        <v>10370</v>
      </c>
      <c r="X875" s="204" t="s">
        <v>1822</v>
      </c>
      <c r="CV875" s="205" t="s">
        <v>1835</v>
      </c>
      <c r="CW875" s="205" t="s">
        <v>1821</v>
      </c>
      <c r="CY875" s="205">
        <v>0</v>
      </c>
      <c r="DG875" s="205">
        <v>27990</v>
      </c>
      <c r="DK875" s="205">
        <v>16990</v>
      </c>
      <c r="DL875" s="205">
        <v>16990</v>
      </c>
      <c r="DM875" s="205">
        <v>31490</v>
      </c>
      <c r="DN875" s="205">
        <v>32690</v>
      </c>
      <c r="DP875" s="205">
        <v>18990</v>
      </c>
      <c r="DQ875" s="205">
        <v>18990</v>
      </c>
    </row>
    <row r="876" spans="2:121" outlineLevel="1" x14ac:dyDescent="0.2">
      <c r="B876" s="251">
        <v>18</v>
      </c>
      <c r="C876" s="385" t="s">
        <v>4847</v>
      </c>
      <c r="D876" s="385"/>
      <c r="E876" s="251" t="s">
        <v>65</v>
      </c>
      <c r="F876" s="251" t="s">
        <v>65</v>
      </c>
      <c r="G876" s="251">
        <v>2</v>
      </c>
      <c r="H876" s="251">
        <v>2</v>
      </c>
      <c r="I876" s="251">
        <v>2</v>
      </c>
      <c r="J876" s="251">
        <v>2</v>
      </c>
      <c r="K876" s="253"/>
      <c r="L876" s="253"/>
      <c r="M876" s="253"/>
      <c r="N876" s="253"/>
      <c r="O876" s="253"/>
      <c r="P876" s="253"/>
      <c r="Q876" s="253"/>
      <c r="R876" s="253"/>
      <c r="S876" s="253"/>
      <c r="T876" s="253"/>
      <c r="U876" s="253"/>
      <c r="V876" s="253"/>
      <c r="X876" s="204" t="s">
        <v>4848</v>
      </c>
      <c r="CV876" s="205" t="s">
        <v>1835</v>
      </c>
      <c r="CW876" s="205" t="s">
        <v>4847</v>
      </c>
      <c r="CY876" s="205">
        <v>0</v>
      </c>
    </row>
    <row r="877" spans="2:121" s="267" customFormat="1" x14ac:dyDescent="0.2">
      <c r="B877" s="386" t="s">
        <v>2952</v>
      </c>
      <c r="C877" s="387"/>
      <c r="D877" s="387"/>
      <c r="E877" s="388"/>
      <c r="F877" s="389"/>
      <c r="G877" s="389">
        <v>146</v>
      </c>
      <c r="H877" s="390">
        <v>114</v>
      </c>
      <c r="I877" s="390">
        <v>114</v>
      </c>
      <c r="J877" s="390">
        <v>218</v>
      </c>
      <c r="K877" s="391"/>
      <c r="L877" s="391">
        <v>78290</v>
      </c>
      <c r="M877" s="391"/>
      <c r="N877" s="391"/>
      <c r="O877" s="391">
        <v>78290</v>
      </c>
      <c r="P877" s="391"/>
      <c r="Q877" s="391"/>
      <c r="R877" s="391">
        <v>94790</v>
      </c>
      <c r="S877" s="391">
        <v>105590</v>
      </c>
      <c r="T877" s="391">
        <v>94790</v>
      </c>
      <c r="U877" s="391"/>
      <c r="V877" s="391"/>
      <c r="X877" s="266" t="s">
        <v>4930</v>
      </c>
      <c r="AA877" s="267">
        <f>SUM($G$878:$G$887)</f>
        <v>146</v>
      </c>
      <c r="AB877" s="267">
        <f>SUM($H$878:$H$887)</f>
        <v>82</v>
      </c>
      <c r="AC877" s="267">
        <f>SUM($I$878:$I$887)</f>
        <v>74</v>
      </c>
      <c r="AD877" s="267">
        <f>SUM($J$878:$J$887)</f>
        <v>154</v>
      </c>
      <c r="AE877" s="378">
        <f>SUM($K$878:$K$887)</f>
        <v>0</v>
      </c>
      <c r="AF877" s="378">
        <f>SUM($L$878:$L$887)</f>
        <v>78290</v>
      </c>
      <c r="AG877" s="378">
        <f>SUM($M$878:$M$887)</f>
        <v>0</v>
      </c>
      <c r="AH877" s="378">
        <f>SUM($N$878:$N$887)</f>
        <v>0</v>
      </c>
      <c r="AI877" s="378">
        <f>SUM($O$878:$O$887)</f>
        <v>78290</v>
      </c>
      <c r="AJ877" s="378">
        <f>SUM($P$878:$P$887)</f>
        <v>0</v>
      </c>
      <c r="AK877" s="378">
        <f>SUM($Q$878:$Q$887)</f>
        <v>0</v>
      </c>
      <c r="AL877" s="378">
        <f>SUM($R$878:$R$887)</f>
        <v>94790</v>
      </c>
      <c r="AM877" s="378">
        <f>SUM($S$878:$S$887)</f>
        <v>105590</v>
      </c>
      <c r="AN877" s="378">
        <f>SUM($T$878:$T$887)</f>
        <v>94790</v>
      </c>
      <c r="AO877" s="378">
        <f>SUM($U$878:$U$887)</f>
        <v>0</v>
      </c>
      <c r="AP877" s="378">
        <f>SUM($V$878:$V$887)</f>
        <v>0</v>
      </c>
      <c r="DG877" s="267">
        <f>SUM($DG$878:$DG$887)</f>
        <v>77060</v>
      </c>
      <c r="DI877" s="267">
        <f>SUM($DI$878:$DI$887)</f>
        <v>0</v>
      </c>
      <c r="DJ877" s="267">
        <f>SUM($DJ$878:$DJ$887)</f>
        <v>0</v>
      </c>
      <c r="DK877" s="267">
        <f>SUM($DK$878:$DK$887)</f>
        <v>45960</v>
      </c>
      <c r="DL877" s="267">
        <f>SUM($DL$878:$DL$887)</f>
        <v>45960</v>
      </c>
      <c r="DM877" s="267">
        <f>SUM($DM$878:$DM$887)</f>
        <v>92960</v>
      </c>
      <c r="DN877" s="267">
        <f>SUM($DN$878:$DN$887)</f>
        <v>98960</v>
      </c>
      <c r="DO877" s="267">
        <f>SUM($DO$878:$DO$887)</f>
        <v>0</v>
      </c>
      <c r="DP877" s="267">
        <f>SUM($DP$878:$DP$887)</f>
        <v>55960</v>
      </c>
      <c r="DQ877" s="267">
        <f>SUM($DQ$878:$DQ$887)</f>
        <v>55960</v>
      </c>
    </row>
    <row r="878" spans="2:121" outlineLevel="1" x14ac:dyDescent="0.2">
      <c r="B878" s="278">
        <v>1</v>
      </c>
      <c r="C878" s="392" t="s">
        <v>2996</v>
      </c>
      <c r="D878" s="392" t="s">
        <v>2998</v>
      </c>
      <c r="E878" s="278" t="s">
        <v>65</v>
      </c>
      <c r="F878" s="278" t="s">
        <v>65</v>
      </c>
      <c r="G878" s="278">
        <v>40</v>
      </c>
      <c r="H878" s="278">
        <v>16</v>
      </c>
      <c r="I878" s="278">
        <v>16</v>
      </c>
      <c r="J878" s="278">
        <v>40</v>
      </c>
      <c r="K878" s="280"/>
      <c r="L878" s="280">
        <v>8690</v>
      </c>
      <c r="M878" s="280"/>
      <c r="N878" s="280"/>
      <c r="O878" s="280">
        <v>8690</v>
      </c>
      <c r="P878" s="280"/>
      <c r="Q878" s="280"/>
      <c r="R878" s="280">
        <v>10530</v>
      </c>
      <c r="S878" s="280">
        <v>11730</v>
      </c>
      <c r="T878" s="280">
        <v>10530</v>
      </c>
      <c r="U878" s="280"/>
      <c r="V878" s="280"/>
      <c r="X878" s="204" t="s">
        <v>2997</v>
      </c>
      <c r="CV878" s="205" t="s">
        <v>2952</v>
      </c>
      <c r="CW878" s="205" t="s">
        <v>2996</v>
      </c>
      <c r="CY878" s="205">
        <v>0</v>
      </c>
      <c r="DG878" s="205">
        <v>35790</v>
      </c>
      <c r="DK878" s="205">
        <v>20990</v>
      </c>
      <c r="DL878" s="205">
        <v>20990</v>
      </c>
      <c r="DM878" s="205">
        <v>45690</v>
      </c>
      <c r="DN878" s="205">
        <v>48690</v>
      </c>
      <c r="DP878" s="205">
        <v>26990</v>
      </c>
      <c r="DQ878" s="205">
        <v>26990</v>
      </c>
    </row>
    <row r="879" spans="2:121" outlineLevel="1" x14ac:dyDescent="0.2">
      <c r="B879" s="381">
        <v>2</v>
      </c>
      <c r="C879" s="384" t="s">
        <v>4909</v>
      </c>
      <c r="D879" s="384"/>
      <c r="E879" s="381" t="s">
        <v>65</v>
      </c>
      <c r="F879" s="381" t="s">
        <v>65</v>
      </c>
      <c r="G879" s="381">
        <v>16</v>
      </c>
      <c r="H879" s="381">
        <v>8</v>
      </c>
      <c r="I879" s="381">
        <v>8</v>
      </c>
      <c r="J879" s="381">
        <v>16</v>
      </c>
      <c r="K879" s="383"/>
      <c r="L879" s="383">
        <v>8690</v>
      </c>
      <c r="M879" s="383"/>
      <c r="N879" s="383"/>
      <c r="O879" s="383">
        <v>8690</v>
      </c>
      <c r="P879" s="383"/>
      <c r="Q879" s="383"/>
      <c r="R879" s="383">
        <v>10530</v>
      </c>
      <c r="S879" s="383">
        <v>11730</v>
      </c>
      <c r="T879" s="383">
        <v>10530</v>
      </c>
      <c r="U879" s="383"/>
      <c r="V879" s="383"/>
      <c r="X879" s="204" t="s">
        <v>4910</v>
      </c>
      <c r="CV879" s="205" t="s">
        <v>2952</v>
      </c>
      <c r="CW879" s="205" t="s">
        <v>4909</v>
      </c>
      <c r="CY879" s="205">
        <v>0</v>
      </c>
    </row>
    <row r="880" spans="2:121" outlineLevel="1" x14ac:dyDescent="0.2">
      <c r="B880" s="381">
        <v>3</v>
      </c>
      <c r="C880" s="384" t="s">
        <v>4911</v>
      </c>
      <c r="D880" s="384"/>
      <c r="E880" s="381" t="s">
        <v>65</v>
      </c>
      <c r="F880" s="381" t="s">
        <v>65</v>
      </c>
      <c r="G880" s="381">
        <v>16</v>
      </c>
      <c r="H880" s="381">
        <v>8</v>
      </c>
      <c r="I880" s="381">
        <v>8</v>
      </c>
      <c r="J880" s="381">
        <v>16</v>
      </c>
      <c r="K880" s="383"/>
      <c r="L880" s="383">
        <v>8690</v>
      </c>
      <c r="M880" s="383"/>
      <c r="N880" s="383"/>
      <c r="O880" s="383">
        <v>8690</v>
      </c>
      <c r="P880" s="383"/>
      <c r="Q880" s="383"/>
      <c r="R880" s="383">
        <v>10530</v>
      </c>
      <c r="S880" s="383">
        <v>11730</v>
      </c>
      <c r="T880" s="383">
        <v>10530</v>
      </c>
      <c r="U880" s="383"/>
      <c r="V880" s="383"/>
      <c r="X880" s="204" t="s">
        <v>4912</v>
      </c>
      <c r="CV880" s="205" t="s">
        <v>2952</v>
      </c>
      <c r="CW880" s="205" t="s">
        <v>4911</v>
      </c>
      <c r="CY880" s="205">
        <v>0</v>
      </c>
    </row>
    <row r="881" spans="2:121" outlineLevel="1" x14ac:dyDescent="0.2">
      <c r="B881" s="381">
        <v>4</v>
      </c>
      <c r="C881" s="384" t="s">
        <v>4913</v>
      </c>
      <c r="D881" s="384"/>
      <c r="E881" s="381" t="s">
        <v>65</v>
      </c>
      <c r="F881" s="381" t="s">
        <v>65</v>
      </c>
      <c r="G881" s="381">
        <v>8</v>
      </c>
      <c r="H881" s="381">
        <v>8</v>
      </c>
      <c r="I881" s="381">
        <v>4</v>
      </c>
      <c r="J881" s="381">
        <v>12</v>
      </c>
      <c r="K881" s="383"/>
      <c r="L881" s="383">
        <v>8690</v>
      </c>
      <c r="M881" s="383"/>
      <c r="N881" s="383"/>
      <c r="O881" s="383">
        <v>8690</v>
      </c>
      <c r="P881" s="383"/>
      <c r="Q881" s="383"/>
      <c r="R881" s="383">
        <v>10530</v>
      </c>
      <c r="S881" s="383">
        <v>11730</v>
      </c>
      <c r="T881" s="383">
        <v>10530</v>
      </c>
      <c r="U881" s="383"/>
      <c r="V881" s="383"/>
      <c r="X881" s="204" t="s">
        <v>4914</v>
      </c>
      <c r="CV881" s="205" t="s">
        <v>2952</v>
      </c>
      <c r="CW881" s="205" t="s">
        <v>4913</v>
      </c>
      <c r="CY881" s="205">
        <v>0</v>
      </c>
    </row>
    <row r="882" spans="2:121" outlineLevel="1" x14ac:dyDescent="0.2">
      <c r="B882" s="381">
        <v>5</v>
      </c>
      <c r="C882" s="384" t="s">
        <v>4915</v>
      </c>
      <c r="D882" s="384"/>
      <c r="E882" s="381" t="s">
        <v>65</v>
      </c>
      <c r="F882" s="381" t="s">
        <v>65</v>
      </c>
      <c r="G882" s="381">
        <v>16</v>
      </c>
      <c r="H882" s="381">
        <v>8</v>
      </c>
      <c r="I882" s="381">
        <v>8</v>
      </c>
      <c r="J882" s="381">
        <v>16</v>
      </c>
      <c r="K882" s="383"/>
      <c r="L882" s="383">
        <v>8690</v>
      </c>
      <c r="M882" s="383"/>
      <c r="N882" s="383"/>
      <c r="O882" s="383">
        <v>8690</v>
      </c>
      <c r="P882" s="383"/>
      <c r="Q882" s="383"/>
      <c r="R882" s="383">
        <v>10530</v>
      </c>
      <c r="S882" s="383">
        <v>11730</v>
      </c>
      <c r="T882" s="383">
        <v>10530</v>
      </c>
      <c r="U882" s="383"/>
      <c r="V882" s="383"/>
      <c r="X882" s="204" t="s">
        <v>4916</v>
      </c>
      <c r="CV882" s="205" t="s">
        <v>2952</v>
      </c>
      <c r="CW882" s="205" t="s">
        <v>4915</v>
      </c>
      <c r="CY882" s="205">
        <v>0</v>
      </c>
    </row>
    <row r="883" spans="2:121" outlineLevel="1" x14ac:dyDescent="0.2">
      <c r="B883" s="381">
        <v>6</v>
      </c>
      <c r="C883" s="384" t="s">
        <v>4917</v>
      </c>
      <c r="D883" s="384"/>
      <c r="E883" s="381" t="s">
        <v>65</v>
      </c>
      <c r="F883" s="381" t="s">
        <v>65</v>
      </c>
      <c r="G883" s="381">
        <v>8</v>
      </c>
      <c r="H883" s="381">
        <v>8</v>
      </c>
      <c r="I883" s="381">
        <v>8</v>
      </c>
      <c r="J883" s="381">
        <v>8</v>
      </c>
      <c r="K883" s="383"/>
      <c r="L883" s="383">
        <v>8690</v>
      </c>
      <c r="M883" s="383"/>
      <c r="N883" s="383"/>
      <c r="O883" s="383">
        <v>8690</v>
      </c>
      <c r="P883" s="383"/>
      <c r="Q883" s="383"/>
      <c r="R883" s="383">
        <v>10530</v>
      </c>
      <c r="S883" s="383">
        <v>11730</v>
      </c>
      <c r="T883" s="383">
        <v>10530</v>
      </c>
      <c r="U883" s="383"/>
      <c r="V883" s="383"/>
      <c r="X883" s="204" t="s">
        <v>4918</v>
      </c>
      <c r="CV883" s="205" t="s">
        <v>2952</v>
      </c>
      <c r="CW883" s="205" t="s">
        <v>4917</v>
      </c>
      <c r="CY883" s="205">
        <v>0</v>
      </c>
    </row>
    <row r="884" spans="2:121" outlineLevel="1" x14ac:dyDescent="0.2">
      <c r="B884" s="381">
        <v>7</v>
      </c>
      <c r="C884" s="384" t="s">
        <v>3083</v>
      </c>
      <c r="D884" s="384"/>
      <c r="E884" s="381" t="s">
        <v>65</v>
      </c>
      <c r="F884" s="381" t="s">
        <v>65</v>
      </c>
      <c r="G884" s="381">
        <v>16</v>
      </c>
      <c r="H884" s="381">
        <v>8</v>
      </c>
      <c r="I884" s="381">
        <v>8</v>
      </c>
      <c r="J884" s="381">
        <v>16</v>
      </c>
      <c r="K884" s="383"/>
      <c r="L884" s="383">
        <v>8690</v>
      </c>
      <c r="M884" s="383"/>
      <c r="N884" s="383"/>
      <c r="O884" s="383">
        <v>8690</v>
      </c>
      <c r="P884" s="383"/>
      <c r="Q884" s="383"/>
      <c r="R884" s="383">
        <v>10530</v>
      </c>
      <c r="S884" s="383">
        <v>11730</v>
      </c>
      <c r="T884" s="383">
        <v>10530</v>
      </c>
      <c r="U884" s="383"/>
      <c r="V884" s="383"/>
      <c r="X884" s="204" t="s">
        <v>2910</v>
      </c>
      <c r="CV884" s="205" t="s">
        <v>2952</v>
      </c>
      <c r="CW884" s="205" t="s">
        <v>3083</v>
      </c>
      <c r="CY884" s="205">
        <v>0</v>
      </c>
      <c r="DG884" s="205">
        <v>18190</v>
      </c>
      <c r="DK884" s="205">
        <v>10990</v>
      </c>
      <c r="DL884" s="205">
        <v>10990</v>
      </c>
      <c r="DM884" s="205">
        <v>19790</v>
      </c>
      <c r="DN884" s="205">
        <v>20990</v>
      </c>
      <c r="DP884" s="205">
        <v>11990</v>
      </c>
      <c r="DQ884" s="205">
        <v>11990</v>
      </c>
    </row>
    <row r="885" spans="2:121" outlineLevel="1" x14ac:dyDescent="0.2">
      <c r="B885" s="381">
        <v>8</v>
      </c>
      <c r="C885" s="384" t="s">
        <v>3975</v>
      </c>
      <c r="D885" s="384"/>
      <c r="E885" s="381" t="s">
        <v>65</v>
      </c>
      <c r="F885" s="381" t="s">
        <v>65</v>
      </c>
      <c r="G885" s="381">
        <v>16</v>
      </c>
      <c r="H885" s="381">
        <v>8</v>
      </c>
      <c r="I885" s="381">
        <v>8</v>
      </c>
      <c r="J885" s="381">
        <v>16</v>
      </c>
      <c r="K885" s="383"/>
      <c r="L885" s="383">
        <v>8690</v>
      </c>
      <c r="M885" s="383"/>
      <c r="N885" s="383"/>
      <c r="O885" s="383">
        <v>8690</v>
      </c>
      <c r="P885" s="383"/>
      <c r="Q885" s="383"/>
      <c r="R885" s="383">
        <v>10530</v>
      </c>
      <c r="S885" s="383">
        <v>11730</v>
      </c>
      <c r="T885" s="383">
        <v>10530</v>
      </c>
      <c r="U885" s="383"/>
      <c r="V885" s="383"/>
      <c r="X885" s="204" t="s">
        <v>3976</v>
      </c>
      <c r="CV885" s="205" t="s">
        <v>2952</v>
      </c>
      <c r="CW885" s="205" t="s">
        <v>3975</v>
      </c>
      <c r="CY885" s="205">
        <v>0</v>
      </c>
      <c r="DG885" s="205">
        <v>14290</v>
      </c>
      <c r="DK885" s="205">
        <v>8990</v>
      </c>
      <c r="DL885" s="205">
        <v>8990</v>
      </c>
      <c r="DM885" s="205">
        <v>16490</v>
      </c>
      <c r="DN885" s="205">
        <v>17690</v>
      </c>
      <c r="DP885" s="205">
        <v>9990</v>
      </c>
      <c r="DQ885" s="205">
        <v>9990</v>
      </c>
    </row>
    <row r="886" spans="2:121" outlineLevel="1" x14ac:dyDescent="0.2">
      <c r="B886" s="381">
        <v>9</v>
      </c>
      <c r="C886" s="384" t="s">
        <v>3955</v>
      </c>
      <c r="D886" s="384" t="s">
        <v>3957</v>
      </c>
      <c r="E886" s="381" t="s">
        <v>65</v>
      </c>
      <c r="F886" s="381" t="s">
        <v>65</v>
      </c>
      <c r="G886" s="381">
        <v>8</v>
      </c>
      <c r="H886" s="381">
        <v>8</v>
      </c>
      <c r="I886" s="381">
        <v>4</v>
      </c>
      <c r="J886" s="381">
        <v>12</v>
      </c>
      <c r="K886" s="383"/>
      <c r="L886" s="383">
        <v>8770</v>
      </c>
      <c r="M886" s="383"/>
      <c r="N886" s="383"/>
      <c r="O886" s="383">
        <v>8770</v>
      </c>
      <c r="P886" s="383"/>
      <c r="Q886" s="383"/>
      <c r="R886" s="383">
        <v>10550</v>
      </c>
      <c r="S886" s="383">
        <v>11750</v>
      </c>
      <c r="T886" s="383">
        <v>10550</v>
      </c>
      <c r="U886" s="383"/>
      <c r="V886" s="383"/>
      <c r="X886" s="204" t="s">
        <v>3956</v>
      </c>
      <c r="CV886" s="205" t="s">
        <v>2952</v>
      </c>
      <c r="CW886" s="205" t="s">
        <v>3955</v>
      </c>
      <c r="CY886" s="205">
        <v>0</v>
      </c>
      <c r="DG886" s="205">
        <v>8790</v>
      </c>
      <c r="DK886" s="205">
        <v>4990</v>
      </c>
      <c r="DL886" s="205">
        <v>4990</v>
      </c>
      <c r="DM886" s="205">
        <v>10990</v>
      </c>
      <c r="DN886" s="205">
        <v>11590</v>
      </c>
      <c r="DP886" s="205">
        <v>6990</v>
      </c>
      <c r="DQ886" s="205">
        <v>6990</v>
      </c>
    </row>
    <row r="887" spans="2:121" outlineLevel="1" x14ac:dyDescent="0.2">
      <c r="B887" s="251">
        <v>10</v>
      </c>
      <c r="C887" s="385" t="s">
        <v>4847</v>
      </c>
      <c r="D887" s="385"/>
      <c r="E887" s="251" t="s">
        <v>65</v>
      </c>
      <c r="F887" s="251" t="s">
        <v>65</v>
      </c>
      <c r="G887" s="251">
        <v>2</v>
      </c>
      <c r="H887" s="251">
        <v>2</v>
      </c>
      <c r="I887" s="251">
        <v>2</v>
      </c>
      <c r="J887" s="251">
        <v>2</v>
      </c>
      <c r="K887" s="253"/>
      <c r="L887" s="253"/>
      <c r="M887" s="253"/>
      <c r="N887" s="253"/>
      <c r="O887" s="253"/>
      <c r="P887" s="253"/>
      <c r="Q887" s="253"/>
      <c r="R887" s="253"/>
      <c r="S887" s="253"/>
      <c r="T887" s="253"/>
      <c r="U887" s="253"/>
      <c r="V887" s="253"/>
      <c r="X887" s="204" t="s">
        <v>4848</v>
      </c>
      <c r="CV887" s="205" t="s">
        <v>2952</v>
      </c>
      <c r="CW887" s="205" t="s">
        <v>4847</v>
      </c>
      <c r="CY887" s="205">
        <v>0</v>
      </c>
    </row>
    <row r="888" spans="2:121" s="267" customFormat="1" x14ac:dyDescent="0.2">
      <c r="B888" s="386" t="s">
        <v>2955</v>
      </c>
      <c r="C888" s="387"/>
      <c r="D888" s="387"/>
      <c r="E888" s="388"/>
      <c r="F888" s="389"/>
      <c r="G888" s="390">
        <v>218</v>
      </c>
      <c r="H888" s="390">
        <v>114</v>
      </c>
      <c r="I888" s="390">
        <v>114</v>
      </c>
      <c r="J888" s="390">
        <v>218</v>
      </c>
      <c r="K888" s="391"/>
      <c r="L888" s="391">
        <v>97790</v>
      </c>
      <c r="M888" s="391"/>
      <c r="N888" s="391"/>
      <c r="O888" s="391">
        <v>97790</v>
      </c>
      <c r="P888" s="391"/>
      <c r="Q888" s="391"/>
      <c r="R888" s="391">
        <v>117490</v>
      </c>
      <c r="S888" s="391">
        <v>128290</v>
      </c>
      <c r="T888" s="391">
        <v>117490</v>
      </c>
      <c r="U888" s="391"/>
      <c r="V888" s="391"/>
      <c r="X888" s="266" t="s">
        <v>4930</v>
      </c>
      <c r="AA888" s="267">
        <f>SUM($G$889:$G$898)</f>
        <v>146</v>
      </c>
      <c r="AB888" s="267">
        <f>SUM($H$889:$H$898)</f>
        <v>82</v>
      </c>
      <c r="AC888" s="267">
        <f>SUM($I$889:$I$898)</f>
        <v>74</v>
      </c>
      <c r="AD888" s="267">
        <f>SUM($J$889:$J$898)</f>
        <v>154</v>
      </c>
      <c r="AE888" s="378">
        <f>SUM($K$889:$K$898)</f>
        <v>0</v>
      </c>
      <c r="AF888" s="378">
        <f>SUM($L$889:$L$898)</f>
        <v>97790</v>
      </c>
      <c r="AG888" s="378">
        <f>SUM($M$889:$M$898)</f>
        <v>0</v>
      </c>
      <c r="AH888" s="378">
        <f>SUM($N$889:$N$898)</f>
        <v>0</v>
      </c>
      <c r="AI888" s="378">
        <f>SUM($O$889:$O$898)</f>
        <v>97790</v>
      </c>
      <c r="AJ888" s="378">
        <f>SUM($P$889:$P$898)</f>
        <v>0</v>
      </c>
      <c r="AK888" s="378">
        <f>SUM($Q$889:$Q$898)</f>
        <v>0</v>
      </c>
      <c r="AL888" s="378">
        <f>SUM($R$889:$R$898)</f>
        <v>117490</v>
      </c>
      <c r="AM888" s="378">
        <f>SUM($S$889:$S$898)</f>
        <v>128290</v>
      </c>
      <c r="AN888" s="378">
        <f>SUM($T$889:$T$898)</f>
        <v>117490</v>
      </c>
      <c r="AO888" s="378">
        <f>SUM($U$889:$U$898)</f>
        <v>0</v>
      </c>
      <c r="AP888" s="378">
        <f>SUM($V$889:$V$898)</f>
        <v>0</v>
      </c>
      <c r="DG888" s="267">
        <f>SUM($DG$889:$DG$898)</f>
        <v>130410</v>
      </c>
      <c r="DI888" s="267">
        <f>SUM($DI$889:$DI$898)</f>
        <v>0</v>
      </c>
      <c r="DJ888" s="267">
        <f>SUM($DJ$889:$DJ$898)</f>
        <v>0</v>
      </c>
      <c r="DK888" s="267">
        <f>SUM($DK$889:$DK$898)</f>
        <v>78910</v>
      </c>
      <c r="DL888" s="267">
        <f>SUM($DL$889:$DL$898)</f>
        <v>78910</v>
      </c>
      <c r="DM888" s="267">
        <f>SUM($DM$889:$DM$898)</f>
        <v>156710</v>
      </c>
      <c r="DN888" s="267">
        <f>SUM($DN$889:$DN$898)</f>
        <v>167510</v>
      </c>
      <c r="DO888" s="267">
        <f>SUM($DO$889:$DO$898)</f>
        <v>0</v>
      </c>
      <c r="DP888" s="267">
        <f>SUM($DP$889:$DP$898)</f>
        <v>94910</v>
      </c>
      <c r="DQ888" s="267">
        <f>SUM($DQ$889:$DQ$898)</f>
        <v>94910</v>
      </c>
    </row>
    <row r="889" spans="2:121" outlineLevel="1" x14ac:dyDescent="0.2">
      <c r="B889" s="278">
        <v>1</v>
      </c>
      <c r="C889" s="392" t="s">
        <v>2996</v>
      </c>
      <c r="D889" s="392" t="s">
        <v>2998</v>
      </c>
      <c r="E889" s="278" t="s">
        <v>65</v>
      </c>
      <c r="F889" s="278" t="s">
        <v>65</v>
      </c>
      <c r="G889" s="278">
        <v>40</v>
      </c>
      <c r="H889" s="278">
        <v>16</v>
      </c>
      <c r="I889" s="278">
        <v>16</v>
      </c>
      <c r="J889" s="278">
        <v>40</v>
      </c>
      <c r="K889" s="280"/>
      <c r="L889" s="280">
        <v>26830</v>
      </c>
      <c r="M889" s="280"/>
      <c r="N889" s="280"/>
      <c r="O889" s="280">
        <v>26830</v>
      </c>
      <c r="P889" s="280"/>
      <c r="Q889" s="280"/>
      <c r="R889" s="280">
        <v>34250</v>
      </c>
      <c r="S889" s="280">
        <v>37280</v>
      </c>
      <c r="T889" s="280">
        <v>34250</v>
      </c>
      <c r="U889" s="280"/>
      <c r="V889" s="280"/>
      <c r="X889" s="204" t="s">
        <v>2997</v>
      </c>
      <c r="CV889" s="205" t="s">
        <v>2955</v>
      </c>
      <c r="CW889" s="205" t="s">
        <v>2996</v>
      </c>
      <c r="CY889" s="205">
        <v>0</v>
      </c>
      <c r="DG889" s="205">
        <v>35790</v>
      </c>
      <c r="DK889" s="205">
        <v>20990</v>
      </c>
      <c r="DL889" s="205">
        <v>20990</v>
      </c>
      <c r="DM889" s="205">
        <v>45690</v>
      </c>
      <c r="DN889" s="205">
        <v>48690</v>
      </c>
      <c r="DP889" s="205">
        <v>26990</v>
      </c>
      <c r="DQ889" s="205">
        <v>26990</v>
      </c>
    </row>
    <row r="890" spans="2:121" outlineLevel="1" x14ac:dyDescent="0.2">
      <c r="B890" s="381">
        <v>2</v>
      </c>
      <c r="C890" s="384" t="s">
        <v>2903</v>
      </c>
      <c r="D890" s="384" t="s">
        <v>2905</v>
      </c>
      <c r="E890" s="381" t="s">
        <v>65</v>
      </c>
      <c r="F890" s="381" t="s">
        <v>65</v>
      </c>
      <c r="G890" s="381">
        <v>16</v>
      </c>
      <c r="H890" s="381">
        <v>8</v>
      </c>
      <c r="I890" s="381">
        <v>8</v>
      </c>
      <c r="J890" s="381">
        <v>16</v>
      </c>
      <c r="K890" s="383"/>
      <c r="L890" s="383">
        <v>7410</v>
      </c>
      <c r="M890" s="383"/>
      <c r="N890" s="383"/>
      <c r="O890" s="383">
        <v>7410</v>
      </c>
      <c r="P890" s="383"/>
      <c r="Q890" s="383"/>
      <c r="R890" s="383">
        <v>8230</v>
      </c>
      <c r="S890" s="383">
        <v>9330</v>
      </c>
      <c r="T890" s="383">
        <v>8230</v>
      </c>
      <c r="U890" s="383"/>
      <c r="V890" s="383"/>
      <c r="X890" s="204" t="s">
        <v>2904</v>
      </c>
      <c r="CV890" s="205" t="s">
        <v>2955</v>
      </c>
      <c r="CW890" s="205" t="s">
        <v>2903</v>
      </c>
      <c r="CY890" s="205">
        <v>0</v>
      </c>
      <c r="DG890" s="205">
        <v>9890</v>
      </c>
      <c r="DK890" s="205">
        <v>5990</v>
      </c>
      <c r="DL890" s="205">
        <v>5990</v>
      </c>
      <c r="DM890" s="205">
        <v>10990</v>
      </c>
      <c r="DN890" s="205">
        <v>12190</v>
      </c>
      <c r="DP890" s="205">
        <v>6990</v>
      </c>
      <c r="DQ890" s="205">
        <v>6990</v>
      </c>
    </row>
    <row r="891" spans="2:121" outlineLevel="1" x14ac:dyDescent="0.2">
      <c r="B891" s="381">
        <v>3</v>
      </c>
      <c r="C891" s="384" t="s">
        <v>2906</v>
      </c>
      <c r="D891" s="384" t="s">
        <v>2908</v>
      </c>
      <c r="E891" s="381" t="s">
        <v>65</v>
      </c>
      <c r="F891" s="381" t="s">
        <v>65</v>
      </c>
      <c r="G891" s="381">
        <v>16</v>
      </c>
      <c r="H891" s="381">
        <v>8</v>
      </c>
      <c r="I891" s="381">
        <v>8</v>
      </c>
      <c r="J891" s="381">
        <v>16</v>
      </c>
      <c r="K891" s="383"/>
      <c r="L891" s="383">
        <v>9510</v>
      </c>
      <c r="M891" s="383"/>
      <c r="N891" s="383"/>
      <c r="O891" s="383">
        <v>9510</v>
      </c>
      <c r="P891" s="383"/>
      <c r="Q891" s="383"/>
      <c r="R891" s="383">
        <v>12360</v>
      </c>
      <c r="S891" s="383">
        <v>13540</v>
      </c>
      <c r="T891" s="383">
        <v>12360</v>
      </c>
      <c r="U891" s="383"/>
      <c r="V891" s="383"/>
      <c r="X891" s="204" t="s">
        <v>2907</v>
      </c>
      <c r="CV891" s="205" t="s">
        <v>2955</v>
      </c>
      <c r="CW891" s="205" t="s">
        <v>2906</v>
      </c>
      <c r="CY891" s="205">
        <v>0</v>
      </c>
      <c r="DG891" s="205">
        <v>12690</v>
      </c>
      <c r="DK891" s="205">
        <v>7990</v>
      </c>
      <c r="DL891" s="205">
        <v>7990</v>
      </c>
      <c r="DM891" s="205">
        <v>16490</v>
      </c>
      <c r="DN891" s="205">
        <v>17690</v>
      </c>
      <c r="DP891" s="205">
        <v>9990</v>
      </c>
      <c r="DQ891" s="205">
        <v>9990</v>
      </c>
    </row>
    <row r="892" spans="2:121" outlineLevel="1" x14ac:dyDescent="0.2">
      <c r="B892" s="381">
        <v>4</v>
      </c>
      <c r="C892" s="384" t="s">
        <v>2915</v>
      </c>
      <c r="D892" s="384" t="s">
        <v>2917</v>
      </c>
      <c r="E892" s="381" t="s">
        <v>65</v>
      </c>
      <c r="F892" s="381" t="s">
        <v>65</v>
      </c>
      <c r="G892" s="381">
        <v>8</v>
      </c>
      <c r="H892" s="381">
        <v>8</v>
      </c>
      <c r="I892" s="381">
        <v>4</v>
      </c>
      <c r="J892" s="381">
        <v>12</v>
      </c>
      <c r="K892" s="383"/>
      <c r="L892" s="383">
        <v>5760</v>
      </c>
      <c r="M892" s="383"/>
      <c r="N892" s="383"/>
      <c r="O892" s="383">
        <v>5760</v>
      </c>
      <c r="P892" s="383"/>
      <c r="Q892" s="383"/>
      <c r="R892" s="383">
        <v>6590</v>
      </c>
      <c r="S892" s="383">
        <v>7190</v>
      </c>
      <c r="T892" s="383">
        <v>6590</v>
      </c>
      <c r="U892" s="383"/>
      <c r="V892" s="383"/>
      <c r="X892" s="204" t="s">
        <v>2916</v>
      </c>
      <c r="CV892" s="205" t="s">
        <v>2955</v>
      </c>
      <c r="CW892" s="205" t="s">
        <v>2915</v>
      </c>
      <c r="CY892" s="205">
        <v>0</v>
      </c>
      <c r="DG892" s="205">
        <v>7690</v>
      </c>
      <c r="DK892" s="205">
        <v>4990</v>
      </c>
      <c r="DL892" s="205">
        <v>4990</v>
      </c>
      <c r="DM892" s="205">
        <v>8790</v>
      </c>
      <c r="DN892" s="205">
        <v>9390</v>
      </c>
      <c r="DP892" s="205">
        <v>4990</v>
      </c>
      <c r="DQ892" s="205">
        <v>4990</v>
      </c>
    </row>
    <row r="893" spans="2:121" outlineLevel="1" x14ac:dyDescent="0.2">
      <c r="B893" s="381">
        <v>5</v>
      </c>
      <c r="C893" s="384" t="s">
        <v>3049</v>
      </c>
      <c r="D893" s="384" t="s">
        <v>3051</v>
      </c>
      <c r="E893" s="381" t="s">
        <v>65</v>
      </c>
      <c r="F893" s="381" t="s">
        <v>65</v>
      </c>
      <c r="G893" s="381">
        <v>16</v>
      </c>
      <c r="H893" s="381">
        <v>8</v>
      </c>
      <c r="I893" s="381">
        <v>8</v>
      </c>
      <c r="J893" s="381">
        <v>16</v>
      </c>
      <c r="K893" s="383"/>
      <c r="L893" s="383">
        <v>10710</v>
      </c>
      <c r="M893" s="383"/>
      <c r="N893" s="383"/>
      <c r="O893" s="383">
        <v>10710</v>
      </c>
      <c r="P893" s="383"/>
      <c r="Q893" s="383"/>
      <c r="R893" s="383">
        <v>12360</v>
      </c>
      <c r="S893" s="383">
        <v>13540</v>
      </c>
      <c r="T893" s="383">
        <v>12360</v>
      </c>
      <c r="U893" s="383"/>
      <c r="V893" s="383"/>
      <c r="X893" s="204" t="s">
        <v>3050</v>
      </c>
      <c r="CV893" s="205" t="s">
        <v>2955</v>
      </c>
      <c r="CW893" s="205" t="s">
        <v>3049</v>
      </c>
      <c r="CY893" s="205">
        <v>0</v>
      </c>
      <c r="DG893" s="205">
        <v>14290</v>
      </c>
      <c r="DK893" s="205">
        <v>8990</v>
      </c>
      <c r="DL893" s="205">
        <v>8990</v>
      </c>
      <c r="DM893" s="205">
        <v>16490</v>
      </c>
      <c r="DN893" s="205">
        <v>17690</v>
      </c>
      <c r="DP893" s="205">
        <v>9990</v>
      </c>
      <c r="DQ893" s="205">
        <v>9990</v>
      </c>
    </row>
    <row r="894" spans="2:121" outlineLevel="1" x14ac:dyDescent="0.2">
      <c r="B894" s="381">
        <v>6</v>
      </c>
      <c r="C894" s="384" t="s">
        <v>2912</v>
      </c>
      <c r="D894" s="384" t="s">
        <v>2914</v>
      </c>
      <c r="E894" s="381" t="s">
        <v>65</v>
      </c>
      <c r="F894" s="381" t="s">
        <v>65</v>
      </c>
      <c r="G894" s="381">
        <v>8</v>
      </c>
      <c r="H894" s="381">
        <v>8</v>
      </c>
      <c r="I894" s="381">
        <v>8</v>
      </c>
      <c r="J894" s="381">
        <v>8</v>
      </c>
      <c r="K894" s="383"/>
      <c r="L894" s="383">
        <v>6590</v>
      </c>
      <c r="M894" s="383"/>
      <c r="N894" s="383"/>
      <c r="O894" s="383">
        <v>6590</v>
      </c>
      <c r="P894" s="383"/>
      <c r="Q894" s="383"/>
      <c r="R894" s="383">
        <v>8230</v>
      </c>
      <c r="S894" s="383">
        <v>8870</v>
      </c>
      <c r="T894" s="383">
        <v>8230</v>
      </c>
      <c r="U894" s="383"/>
      <c r="V894" s="383"/>
      <c r="X894" s="204" t="s">
        <v>2913</v>
      </c>
      <c r="CV894" s="205" t="s">
        <v>2955</v>
      </c>
      <c r="CW894" s="205" t="s">
        <v>2912</v>
      </c>
      <c r="CY894" s="205">
        <v>0</v>
      </c>
      <c r="DG894" s="205">
        <v>8790</v>
      </c>
      <c r="DK894" s="205">
        <v>4990</v>
      </c>
      <c r="DL894" s="205">
        <v>4990</v>
      </c>
      <c r="DM894" s="205">
        <v>10990</v>
      </c>
      <c r="DN894" s="205">
        <v>11590</v>
      </c>
      <c r="DP894" s="205">
        <v>6990</v>
      </c>
      <c r="DQ894" s="205">
        <v>6990</v>
      </c>
    </row>
    <row r="895" spans="2:121" outlineLevel="1" x14ac:dyDescent="0.2">
      <c r="B895" s="381">
        <v>7</v>
      </c>
      <c r="C895" s="384" t="s">
        <v>3083</v>
      </c>
      <c r="D895" s="384"/>
      <c r="E895" s="381" t="s">
        <v>65</v>
      </c>
      <c r="F895" s="381" t="s">
        <v>65</v>
      </c>
      <c r="G895" s="381">
        <v>16</v>
      </c>
      <c r="H895" s="381">
        <v>8</v>
      </c>
      <c r="I895" s="381">
        <v>8</v>
      </c>
      <c r="J895" s="381">
        <v>16</v>
      </c>
      <c r="K895" s="383"/>
      <c r="L895" s="383">
        <v>13640</v>
      </c>
      <c r="M895" s="383"/>
      <c r="N895" s="383"/>
      <c r="O895" s="383">
        <v>13640</v>
      </c>
      <c r="P895" s="383"/>
      <c r="Q895" s="383"/>
      <c r="R895" s="383">
        <v>14830</v>
      </c>
      <c r="S895" s="383">
        <v>16070</v>
      </c>
      <c r="T895" s="383">
        <v>14830</v>
      </c>
      <c r="U895" s="383"/>
      <c r="V895" s="383"/>
      <c r="X895" s="204" t="s">
        <v>2910</v>
      </c>
      <c r="CV895" s="205" t="s">
        <v>2955</v>
      </c>
      <c r="CW895" s="205" t="s">
        <v>3083</v>
      </c>
      <c r="CY895" s="205">
        <v>0</v>
      </c>
      <c r="DG895" s="205">
        <v>18190</v>
      </c>
      <c r="DK895" s="205">
        <v>10990</v>
      </c>
      <c r="DL895" s="205">
        <v>10990</v>
      </c>
      <c r="DM895" s="205">
        <v>19790</v>
      </c>
      <c r="DN895" s="205">
        <v>20990</v>
      </c>
      <c r="DP895" s="205">
        <v>11990</v>
      </c>
      <c r="DQ895" s="205">
        <v>11990</v>
      </c>
    </row>
    <row r="896" spans="2:121" outlineLevel="1" x14ac:dyDescent="0.2">
      <c r="B896" s="381">
        <v>8</v>
      </c>
      <c r="C896" s="384" t="s">
        <v>3975</v>
      </c>
      <c r="D896" s="384"/>
      <c r="E896" s="381" t="s">
        <v>65</v>
      </c>
      <c r="F896" s="381" t="s">
        <v>65</v>
      </c>
      <c r="G896" s="381">
        <v>16</v>
      </c>
      <c r="H896" s="381">
        <v>8</v>
      </c>
      <c r="I896" s="381">
        <v>8</v>
      </c>
      <c r="J896" s="381">
        <v>16</v>
      </c>
      <c r="K896" s="383"/>
      <c r="L896" s="383">
        <v>10710</v>
      </c>
      <c r="M896" s="383"/>
      <c r="N896" s="383"/>
      <c r="O896" s="383">
        <v>10710</v>
      </c>
      <c r="P896" s="383"/>
      <c r="Q896" s="383"/>
      <c r="R896" s="383">
        <v>12360</v>
      </c>
      <c r="S896" s="383">
        <v>13540</v>
      </c>
      <c r="T896" s="383">
        <v>12360</v>
      </c>
      <c r="U896" s="383"/>
      <c r="V896" s="383"/>
      <c r="X896" s="204" t="s">
        <v>3976</v>
      </c>
      <c r="CV896" s="205" t="s">
        <v>2955</v>
      </c>
      <c r="CW896" s="205" t="s">
        <v>3975</v>
      </c>
      <c r="CY896" s="205">
        <v>0</v>
      </c>
      <c r="DG896" s="205">
        <v>14290</v>
      </c>
      <c r="DK896" s="205">
        <v>8990</v>
      </c>
      <c r="DL896" s="205">
        <v>8990</v>
      </c>
      <c r="DM896" s="205">
        <v>16490</v>
      </c>
      <c r="DN896" s="205">
        <v>17690</v>
      </c>
      <c r="DP896" s="205">
        <v>9990</v>
      </c>
      <c r="DQ896" s="205">
        <v>9990</v>
      </c>
    </row>
    <row r="897" spans="2:121" outlineLevel="1" x14ac:dyDescent="0.2">
      <c r="B897" s="381">
        <v>9</v>
      </c>
      <c r="C897" s="384" t="s">
        <v>3955</v>
      </c>
      <c r="D897" s="384" t="s">
        <v>3957</v>
      </c>
      <c r="E897" s="381" t="s">
        <v>65</v>
      </c>
      <c r="F897" s="381" t="s">
        <v>65</v>
      </c>
      <c r="G897" s="381">
        <v>8</v>
      </c>
      <c r="H897" s="381">
        <v>8</v>
      </c>
      <c r="I897" s="381">
        <v>4</v>
      </c>
      <c r="J897" s="381">
        <v>12</v>
      </c>
      <c r="K897" s="383"/>
      <c r="L897" s="383">
        <v>6630</v>
      </c>
      <c r="M897" s="383"/>
      <c r="N897" s="383"/>
      <c r="O897" s="383">
        <v>6630</v>
      </c>
      <c r="P897" s="383"/>
      <c r="Q897" s="383"/>
      <c r="R897" s="383">
        <v>8280</v>
      </c>
      <c r="S897" s="383">
        <v>8930</v>
      </c>
      <c r="T897" s="383">
        <v>8280</v>
      </c>
      <c r="U897" s="383"/>
      <c r="V897" s="383"/>
      <c r="X897" s="204" t="s">
        <v>3956</v>
      </c>
      <c r="CV897" s="205" t="s">
        <v>2955</v>
      </c>
      <c r="CW897" s="205" t="s">
        <v>3955</v>
      </c>
      <c r="CY897" s="205">
        <v>0</v>
      </c>
      <c r="DG897" s="205">
        <v>8790</v>
      </c>
      <c r="DK897" s="205">
        <v>4990</v>
      </c>
      <c r="DL897" s="205">
        <v>4990</v>
      </c>
      <c r="DM897" s="205">
        <v>10990</v>
      </c>
      <c r="DN897" s="205">
        <v>11590</v>
      </c>
      <c r="DP897" s="205">
        <v>6990</v>
      </c>
      <c r="DQ897" s="205">
        <v>6990</v>
      </c>
    </row>
    <row r="898" spans="2:121" outlineLevel="1" x14ac:dyDescent="0.2">
      <c r="B898" s="251">
        <v>10</v>
      </c>
      <c r="C898" s="385" t="s">
        <v>4847</v>
      </c>
      <c r="D898" s="385"/>
      <c r="E898" s="251" t="s">
        <v>65</v>
      </c>
      <c r="F898" s="251" t="s">
        <v>65</v>
      </c>
      <c r="G898" s="251">
        <v>2</v>
      </c>
      <c r="H898" s="251">
        <v>2</v>
      </c>
      <c r="I898" s="251">
        <v>2</v>
      </c>
      <c r="J898" s="251">
        <v>2</v>
      </c>
      <c r="K898" s="253"/>
      <c r="L898" s="253"/>
      <c r="M898" s="253"/>
      <c r="N898" s="253"/>
      <c r="O898" s="253"/>
      <c r="P898" s="253"/>
      <c r="Q898" s="253"/>
      <c r="R898" s="253"/>
      <c r="S898" s="253"/>
      <c r="T898" s="253"/>
      <c r="U898" s="253"/>
      <c r="V898" s="253"/>
      <c r="X898" s="204" t="s">
        <v>4848</v>
      </c>
      <c r="CV898" s="205" t="s">
        <v>2955</v>
      </c>
      <c r="CW898" s="205" t="s">
        <v>4847</v>
      </c>
      <c r="CY898" s="205">
        <v>0</v>
      </c>
    </row>
    <row r="899" spans="2:121" s="267" customFormat="1" x14ac:dyDescent="0.2">
      <c r="B899" s="386" t="s">
        <v>2958</v>
      </c>
      <c r="C899" s="387"/>
      <c r="D899" s="387"/>
      <c r="E899" s="388"/>
      <c r="F899" s="389"/>
      <c r="G899" s="390">
        <v>218</v>
      </c>
      <c r="H899" s="390">
        <v>114</v>
      </c>
      <c r="I899" s="390">
        <v>114</v>
      </c>
      <c r="J899" s="390">
        <v>218</v>
      </c>
      <c r="K899" s="391"/>
      <c r="L899" s="391">
        <v>97790</v>
      </c>
      <c r="M899" s="391"/>
      <c r="N899" s="391"/>
      <c r="O899" s="391">
        <v>97790</v>
      </c>
      <c r="P899" s="391"/>
      <c r="Q899" s="391"/>
      <c r="R899" s="391">
        <v>117490</v>
      </c>
      <c r="S899" s="391">
        <v>128290</v>
      </c>
      <c r="T899" s="391">
        <v>117490</v>
      </c>
      <c r="U899" s="391"/>
      <c r="V899" s="391"/>
      <c r="X899" s="266" t="s">
        <v>4930</v>
      </c>
      <c r="AA899" s="267">
        <f>SUM($G$900:$G$909)</f>
        <v>146</v>
      </c>
      <c r="AB899" s="267">
        <f>SUM($H$900:$H$909)</f>
        <v>82</v>
      </c>
      <c r="AC899" s="267">
        <f>SUM($I$900:$I$909)</f>
        <v>74</v>
      </c>
      <c r="AD899" s="267">
        <f>SUM($J$900:$J$909)</f>
        <v>154</v>
      </c>
      <c r="AE899" s="378">
        <f>SUM($K$900:$K$909)</f>
        <v>0</v>
      </c>
      <c r="AF899" s="378">
        <f>SUM($L$900:$L$909)</f>
        <v>97790</v>
      </c>
      <c r="AG899" s="378">
        <f>SUM($M$900:$M$909)</f>
        <v>0</v>
      </c>
      <c r="AH899" s="378">
        <f>SUM($N$900:$N$909)</f>
        <v>0</v>
      </c>
      <c r="AI899" s="378">
        <f>SUM($O$900:$O$909)</f>
        <v>97790</v>
      </c>
      <c r="AJ899" s="378">
        <f>SUM($P$900:$P$909)</f>
        <v>0</v>
      </c>
      <c r="AK899" s="378">
        <f>SUM($Q$900:$Q$909)</f>
        <v>0</v>
      </c>
      <c r="AL899" s="378">
        <f>SUM($R$900:$R$909)</f>
        <v>117490</v>
      </c>
      <c r="AM899" s="378">
        <f>SUM($S$900:$S$909)</f>
        <v>128290</v>
      </c>
      <c r="AN899" s="378">
        <f>SUM($T$900:$T$909)</f>
        <v>117490</v>
      </c>
      <c r="AO899" s="378">
        <f>SUM($U$900:$U$909)</f>
        <v>0</v>
      </c>
      <c r="AP899" s="378">
        <f>SUM($V$900:$V$909)</f>
        <v>0</v>
      </c>
      <c r="DG899" s="267">
        <f>SUM($DG$900:$DG$909)</f>
        <v>130410</v>
      </c>
      <c r="DI899" s="267">
        <f>SUM($DI$900:$DI$909)</f>
        <v>0</v>
      </c>
      <c r="DJ899" s="267">
        <f>SUM($DJ$900:$DJ$909)</f>
        <v>0</v>
      </c>
      <c r="DK899" s="267">
        <f>SUM($DK$900:$DK$909)</f>
        <v>78910</v>
      </c>
      <c r="DL899" s="267">
        <f>SUM($DL$900:$DL$909)</f>
        <v>78910</v>
      </c>
      <c r="DM899" s="267">
        <f>SUM($DM$900:$DM$909)</f>
        <v>156710</v>
      </c>
      <c r="DN899" s="267">
        <f>SUM($DN$900:$DN$909)</f>
        <v>167510</v>
      </c>
      <c r="DO899" s="267">
        <f>SUM($DO$900:$DO$909)</f>
        <v>0</v>
      </c>
      <c r="DP899" s="267">
        <f>SUM($DP$900:$DP$909)</f>
        <v>94910</v>
      </c>
      <c r="DQ899" s="267">
        <f>SUM($DQ$900:$DQ$909)</f>
        <v>94910</v>
      </c>
    </row>
    <row r="900" spans="2:121" outlineLevel="1" x14ac:dyDescent="0.2">
      <c r="B900" s="278">
        <v>1</v>
      </c>
      <c r="C900" s="392" t="s">
        <v>2996</v>
      </c>
      <c r="D900" s="392" t="s">
        <v>2998</v>
      </c>
      <c r="E900" s="278" t="s">
        <v>65</v>
      </c>
      <c r="F900" s="278" t="s">
        <v>65</v>
      </c>
      <c r="G900" s="278">
        <v>40</v>
      </c>
      <c r="H900" s="278">
        <v>16</v>
      </c>
      <c r="I900" s="278">
        <v>16</v>
      </c>
      <c r="J900" s="278">
        <v>40</v>
      </c>
      <c r="K900" s="280"/>
      <c r="L900" s="280">
        <v>26830</v>
      </c>
      <c r="M900" s="280"/>
      <c r="N900" s="280"/>
      <c r="O900" s="280">
        <v>26830</v>
      </c>
      <c r="P900" s="280"/>
      <c r="Q900" s="280"/>
      <c r="R900" s="280">
        <v>34250</v>
      </c>
      <c r="S900" s="280">
        <v>37280</v>
      </c>
      <c r="T900" s="280">
        <v>34250</v>
      </c>
      <c r="U900" s="280"/>
      <c r="V900" s="280"/>
      <c r="X900" s="204" t="s">
        <v>2997</v>
      </c>
      <c r="CV900" s="205" t="s">
        <v>2958</v>
      </c>
      <c r="CW900" s="205" t="s">
        <v>2996</v>
      </c>
      <c r="CY900" s="205">
        <v>0</v>
      </c>
      <c r="DG900" s="205">
        <v>35790</v>
      </c>
      <c r="DK900" s="205">
        <v>20990</v>
      </c>
      <c r="DL900" s="205">
        <v>20990</v>
      </c>
      <c r="DM900" s="205">
        <v>45690</v>
      </c>
      <c r="DN900" s="205">
        <v>48690</v>
      </c>
      <c r="DP900" s="205">
        <v>26990</v>
      </c>
      <c r="DQ900" s="205">
        <v>26990</v>
      </c>
    </row>
    <row r="901" spans="2:121" outlineLevel="1" x14ac:dyDescent="0.2">
      <c r="B901" s="381">
        <v>2</v>
      </c>
      <c r="C901" s="384" t="s">
        <v>2903</v>
      </c>
      <c r="D901" s="384" t="s">
        <v>2905</v>
      </c>
      <c r="E901" s="381" t="s">
        <v>65</v>
      </c>
      <c r="F901" s="381" t="s">
        <v>65</v>
      </c>
      <c r="G901" s="381">
        <v>16</v>
      </c>
      <c r="H901" s="381">
        <v>8</v>
      </c>
      <c r="I901" s="381">
        <v>8</v>
      </c>
      <c r="J901" s="381">
        <v>16</v>
      </c>
      <c r="K901" s="383"/>
      <c r="L901" s="383">
        <v>7410</v>
      </c>
      <c r="M901" s="383"/>
      <c r="N901" s="383"/>
      <c r="O901" s="383">
        <v>7410</v>
      </c>
      <c r="P901" s="383"/>
      <c r="Q901" s="383"/>
      <c r="R901" s="383">
        <v>8230</v>
      </c>
      <c r="S901" s="383">
        <v>9330</v>
      </c>
      <c r="T901" s="383">
        <v>8230</v>
      </c>
      <c r="U901" s="383"/>
      <c r="V901" s="383"/>
      <c r="X901" s="204" t="s">
        <v>2904</v>
      </c>
      <c r="CV901" s="205" t="s">
        <v>2958</v>
      </c>
      <c r="CW901" s="205" t="s">
        <v>2903</v>
      </c>
      <c r="CY901" s="205">
        <v>0</v>
      </c>
      <c r="DG901" s="205">
        <v>9890</v>
      </c>
      <c r="DK901" s="205">
        <v>5990</v>
      </c>
      <c r="DL901" s="205">
        <v>5990</v>
      </c>
      <c r="DM901" s="205">
        <v>10990</v>
      </c>
      <c r="DN901" s="205">
        <v>12190</v>
      </c>
      <c r="DP901" s="205">
        <v>6990</v>
      </c>
      <c r="DQ901" s="205">
        <v>6990</v>
      </c>
    </row>
    <row r="902" spans="2:121" outlineLevel="1" x14ac:dyDescent="0.2">
      <c r="B902" s="381">
        <v>3</v>
      </c>
      <c r="C902" s="384" t="s">
        <v>2906</v>
      </c>
      <c r="D902" s="384" t="s">
        <v>2908</v>
      </c>
      <c r="E902" s="381" t="s">
        <v>65</v>
      </c>
      <c r="F902" s="381" t="s">
        <v>65</v>
      </c>
      <c r="G902" s="381">
        <v>16</v>
      </c>
      <c r="H902" s="381">
        <v>8</v>
      </c>
      <c r="I902" s="381">
        <v>8</v>
      </c>
      <c r="J902" s="381">
        <v>16</v>
      </c>
      <c r="K902" s="383"/>
      <c r="L902" s="383">
        <v>9510</v>
      </c>
      <c r="M902" s="383"/>
      <c r="N902" s="383"/>
      <c r="O902" s="383">
        <v>9510</v>
      </c>
      <c r="P902" s="383"/>
      <c r="Q902" s="383"/>
      <c r="R902" s="383">
        <v>12360</v>
      </c>
      <c r="S902" s="383">
        <v>13540</v>
      </c>
      <c r="T902" s="383">
        <v>12360</v>
      </c>
      <c r="U902" s="383"/>
      <c r="V902" s="383"/>
      <c r="X902" s="204" t="s">
        <v>2907</v>
      </c>
      <c r="CV902" s="205" t="s">
        <v>2958</v>
      </c>
      <c r="CW902" s="205" t="s">
        <v>2906</v>
      </c>
      <c r="CY902" s="205">
        <v>0</v>
      </c>
      <c r="DG902" s="205">
        <v>12690</v>
      </c>
      <c r="DK902" s="205">
        <v>7990</v>
      </c>
      <c r="DL902" s="205">
        <v>7990</v>
      </c>
      <c r="DM902" s="205">
        <v>16490</v>
      </c>
      <c r="DN902" s="205">
        <v>17690</v>
      </c>
      <c r="DP902" s="205">
        <v>9990</v>
      </c>
      <c r="DQ902" s="205">
        <v>9990</v>
      </c>
    </row>
    <row r="903" spans="2:121" outlineLevel="1" x14ac:dyDescent="0.2">
      <c r="B903" s="381">
        <v>4</v>
      </c>
      <c r="C903" s="384" t="s">
        <v>2915</v>
      </c>
      <c r="D903" s="384" t="s">
        <v>2917</v>
      </c>
      <c r="E903" s="381" t="s">
        <v>65</v>
      </c>
      <c r="F903" s="381" t="s">
        <v>65</v>
      </c>
      <c r="G903" s="381">
        <v>8</v>
      </c>
      <c r="H903" s="381">
        <v>8</v>
      </c>
      <c r="I903" s="381">
        <v>4</v>
      </c>
      <c r="J903" s="381">
        <v>12</v>
      </c>
      <c r="K903" s="383"/>
      <c r="L903" s="383">
        <v>5760</v>
      </c>
      <c r="M903" s="383"/>
      <c r="N903" s="383"/>
      <c r="O903" s="383">
        <v>5760</v>
      </c>
      <c r="P903" s="383"/>
      <c r="Q903" s="383"/>
      <c r="R903" s="383">
        <v>6590</v>
      </c>
      <c r="S903" s="383">
        <v>7190</v>
      </c>
      <c r="T903" s="383">
        <v>6590</v>
      </c>
      <c r="U903" s="383"/>
      <c r="V903" s="383"/>
      <c r="X903" s="204" t="s">
        <v>2916</v>
      </c>
      <c r="CV903" s="205" t="s">
        <v>2958</v>
      </c>
      <c r="CW903" s="205" t="s">
        <v>2915</v>
      </c>
      <c r="CY903" s="205">
        <v>0</v>
      </c>
      <c r="DG903" s="205">
        <v>7690</v>
      </c>
      <c r="DK903" s="205">
        <v>4990</v>
      </c>
      <c r="DL903" s="205">
        <v>4990</v>
      </c>
      <c r="DM903" s="205">
        <v>8790</v>
      </c>
      <c r="DN903" s="205">
        <v>9390</v>
      </c>
      <c r="DP903" s="205">
        <v>4990</v>
      </c>
      <c r="DQ903" s="205">
        <v>4990</v>
      </c>
    </row>
    <row r="904" spans="2:121" outlineLevel="1" x14ac:dyDescent="0.2">
      <c r="B904" s="381">
        <v>5</v>
      </c>
      <c r="C904" s="384" t="s">
        <v>3049</v>
      </c>
      <c r="D904" s="384" t="s">
        <v>3051</v>
      </c>
      <c r="E904" s="381" t="s">
        <v>65</v>
      </c>
      <c r="F904" s="381" t="s">
        <v>65</v>
      </c>
      <c r="G904" s="381">
        <v>16</v>
      </c>
      <c r="H904" s="381">
        <v>8</v>
      </c>
      <c r="I904" s="381">
        <v>8</v>
      </c>
      <c r="J904" s="381">
        <v>16</v>
      </c>
      <c r="K904" s="383"/>
      <c r="L904" s="383">
        <v>10710</v>
      </c>
      <c r="M904" s="383"/>
      <c r="N904" s="383"/>
      <c r="O904" s="383">
        <v>10710</v>
      </c>
      <c r="P904" s="383"/>
      <c r="Q904" s="383"/>
      <c r="R904" s="383">
        <v>12360</v>
      </c>
      <c r="S904" s="383">
        <v>13540</v>
      </c>
      <c r="T904" s="383">
        <v>12360</v>
      </c>
      <c r="U904" s="383"/>
      <c r="V904" s="383"/>
      <c r="X904" s="204" t="s">
        <v>3050</v>
      </c>
      <c r="CV904" s="205" t="s">
        <v>2958</v>
      </c>
      <c r="CW904" s="205" t="s">
        <v>3049</v>
      </c>
      <c r="CY904" s="205">
        <v>0</v>
      </c>
      <c r="DG904" s="205">
        <v>14290</v>
      </c>
      <c r="DK904" s="205">
        <v>8990</v>
      </c>
      <c r="DL904" s="205">
        <v>8990</v>
      </c>
      <c r="DM904" s="205">
        <v>16490</v>
      </c>
      <c r="DN904" s="205">
        <v>17690</v>
      </c>
      <c r="DP904" s="205">
        <v>9990</v>
      </c>
      <c r="DQ904" s="205">
        <v>9990</v>
      </c>
    </row>
    <row r="905" spans="2:121" outlineLevel="1" x14ac:dyDescent="0.2">
      <c r="B905" s="381">
        <v>6</v>
      </c>
      <c r="C905" s="384" t="s">
        <v>2912</v>
      </c>
      <c r="D905" s="384" t="s">
        <v>2914</v>
      </c>
      <c r="E905" s="381" t="s">
        <v>65</v>
      </c>
      <c r="F905" s="381" t="s">
        <v>65</v>
      </c>
      <c r="G905" s="381">
        <v>8</v>
      </c>
      <c r="H905" s="381">
        <v>8</v>
      </c>
      <c r="I905" s="381">
        <v>8</v>
      </c>
      <c r="J905" s="381">
        <v>8</v>
      </c>
      <c r="K905" s="383"/>
      <c r="L905" s="383">
        <v>6590</v>
      </c>
      <c r="M905" s="383"/>
      <c r="N905" s="383"/>
      <c r="O905" s="383">
        <v>6590</v>
      </c>
      <c r="P905" s="383"/>
      <c r="Q905" s="383"/>
      <c r="R905" s="383">
        <v>8230</v>
      </c>
      <c r="S905" s="383">
        <v>8870</v>
      </c>
      <c r="T905" s="383">
        <v>8230</v>
      </c>
      <c r="U905" s="383"/>
      <c r="V905" s="383"/>
      <c r="X905" s="204" t="s">
        <v>2913</v>
      </c>
      <c r="CV905" s="205" t="s">
        <v>2958</v>
      </c>
      <c r="CW905" s="205" t="s">
        <v>2912</v>
      </c>
      <c r="CY905" s="205">
        <v>0</v>
      </c>
      <c r="DG905" s="205">
        <v>8790</v>
      </c>
      <c r="DK905" s="205">
        <v>4990</v>
      </c>
      <c r="DL905" s="205">
        <v>4990</v>
      </c>
      <c r="DM905" s="205">
        <v>10990</v>
      </c>
      <c r="DN905" s="205">
        <v>11590</v>
      </c>
      <c r="DP905" s="205">
        <v>6990</v>
      </c>
      <c r="DQ905" s="205">
        <v>6990</v>
      </c>
    </row>
    <row r="906" spans="2:121" outlineLevel="1" x14ac:dyDescent="0.2">
      <c r="B906" s="381">
        <v>7</v>
      </c>
      <c r="C906" s="384" t="s">
        <v>3083</v>
      </c>
      <c r="D906" s="384"/>
      <c r="E906" s="381" t="s">
        <v>65</v>
      </c>
      <c r="F906" s="381" t="s">
        <v>65</v>
      </c>
      <c r="G906" s="381">
        <v>16</v>
      </c>
      <c r="H906" s="381">
        <v>8</v>
      </c>
      <c r="I906" s="381">
        <v>8</v>
      </c>
      <c r="J906" s="381">
        <v>16</v>
      </c>
      <c r="K906" s="383"/>
      <c r="L906" s="383">
        <v>13640</v>
      </c>
      <c r="M906" s="383"/>
      <c r="N906" s="383"/>
      <c r="O906" s="383">
        <v>13640</v>
      </c>
      <c r="P906" s="383"/>
      <c r="Q906" s="383"/>
      <c r="R906" s="383">
        <v>14830</v>
      </c>
      <c r="S906" s="383">
        <v>16070</v>
      </c>
      <c r="T906" s="383">
        <v>14830</v>
      </c>
      <c r="U906" s="383"/>
      <c r="V906" s="383"/>
      <c r="X906" s="204" t="s">
        <v>2910</v>
      </c>
      <c r="CV906" s="205" t="s">
        <v>2958</v>
      </c>
      <c r="CW906" s="205" t="s">
        <v>3083</v>
      </c>
      <c r="CY906" s="205">
        <v>0</v>
      </c>
      <c r="DG906" s="205">
        <v>18190</v>
      </c>
      <c r="DK906" s="205">
        <v>10990</v>
      </c>
      <c r="DL906" s="205">
        <v>10990</v>
      </c>
      <c r="DM906" s="205">
        <v>19790</v>
      </c>
      <c r="DN906" s="205">
        <v>20990</v>
      </c>
      <c r="DP906" s="205">
        <v>11990</v>
      </c>
      <c r="DQ906" s="205">
        <v>11990</v>
      </c>
    </row>
    <row r="907" spans="2:121" outlineLevel="1" x14ac:dyDescent="0.2">
      <c r="B907" s="381">
        <v>8</v>
      </c>
      <c r="C907" s="384" t="s">
        <v>3977</v>
      </c>
      <c r="D907" s="384" t="s">
        <v>3978</v>
      </c>
      <c r="E907" s="381" t="s">
        <v>65</v>
      </c>
      <c r="F907" s="381" t="s">
        <v>65</v>
      </c>
      <c r="G907" s="381">
        <v>16</v>
      </c>
      <c r="H907" s="381">
        <v>8</v>
      </c>
      <c r="I907" s="381">
        <v>8</v>
      </c>
      <c r="J907" s="381">
        <v>16</v>
      </c>
      <c r="K907" s="383"/>
      <c r="L907" s="383">
        <v>10710</v>
      </c>
      <c r="M907" s="383"/>
      <c r="N907" s="383"/>
      <c r="O907" s="383">
        <v>10710</v>
      </c>
      <c r="P907" s="383"/>
      <c r="Q907" s="383"/>
      <c r="R907" s="383">
        <v>12360</v>
      </c>
      <c r="S907" s="383">
        <v>13540</v>
      </c>
      <c r="T907" s="383">
        <v>12360</v>
      </c>
      <c r="U907" s="383"/>
      <c r="V907" s="383"/>
      <c r="X907" s="204" t="s">
        <v>3976</v>
      </c>
      <c r="CV907" s="205" t="s">
        <v>2958</v>
      </c>
      <c r="CW907" s="205" t="s">
        <v>3977</v>
      </c>
      <c r="CY907" s="205">
        <v>0</v>
      </c>
      <c r="DG907" s="205">
        <v>14290</v>
      </c>
      <c r="DK907" s="205">
        <v>8990</v>
      </c>
      <c r="DL907" s="205">
        <v>8990</v>
      </c>
      <c r="DM907" s="205">
        <v>16490</v>
      </c>
      <c r="DN907" s="205">
        <v>17690</v>
      </c>
      <c r="DP907" s="205">
        <v>9990</v>
      </c>
      <c r="DQ907" s="205">
        <v>9990</v>
      </c>
    </row>
    <row r="908" spans="2:121" outlineLevel="1" x14ac:dyDescent="0.2">
      <c r="B908" s="381">
        <v>9</v>
      </c>
      <c r="C908" s="384" t="s">
        <v>3958</v>
      </c>
      <c r="D908" s="384" t="s">
        <v>3959</v>
      </c>
      <c r="E908" s="381" t="s">
        <v>65</v>
      </c>
      <c r="F908" s="381" t="s">
        <v>65</v>
      </c>
      <c r="G908" s="381">
        <v>8</v>
      </c>
      <c r="H908" s="381">
        <v>8</v>
      </c>
      <c r="I908" s="381">
        <v>4</v>
      </c>
      <c r="J908" s="381">
        <v>12</v>
      </c>
      <c r="K908" s="383"/>
      <c r="L908" s="383">
        <v>6630</v>
      </c>
      <c r="M908" s="383"/>
      <c r="N908" s="383"/>
      <c r="O908" s="383">
        <v>6630</v>
      </c>
      <c r="P908" s="383"/>
      <c r="Q908" s="383"/>
      <c r="R908" s="383">
        <v>8280</v>
      </c>
      <c r="S908" s="383">
        <v>8930</v>
      </c>
      <c r="T908" s="383">
        <v>8280</v>
      </c>
      <c r="U908" s="383"/>
      <c r="V908" s="383"/>
      <c r="X908" s="204" t="s">
        <v>3956</v>
      </c>
      <c r="CV908" s="205" t="s">
        <v>2958</v>
      </c>
      <c r="CW908" s="205" t="s">
        <v>3958</v>
      </c>
      <c r="CY908" s="205">
        <v>0</v>
      </c>
      <c r="DG908" s="205">
        <v>8790</v>
      </c>
      <c r="DK908" s="205">
        <v>4990</v>
      </c>
      <c r="DL908" s="205">
        <v>4990</v>
      </c>
      <c r="DM908" s="205">
        <v>10990</v>
      </c>
      <c r="DN908" s="205">
        <v>11590</v>
      </c>
      <c r="DP908" s="205">
        <v>6990</v>
      </c>
      <c r="DQ908" s="205">
        <v>6990</v>
      </c>
    </row>
    <row r="909" spans="2:121" outlineLevel="1" x14ac:dyDescent="0.2">
      <c r="B909" s="251">
        <v>10</v>
      </c>
      <c r="C909" s="385" t="s">
        <v>4847</v>
      </c>
      <c r="D909" s="385"/>
      <c r="E909" s="251" t="s">
        <v>65</v>
      </c>
      <c r="F909" s="251" t="s">
        <v>65</v>
      </c>
      <c r="G909" s="251">
        <v>2</v>
      </c>
      <c r="H909" s="251">
        <v>2</v>
      </c>
      <c r="I909" s="251">
        <v>2</v>
      </c>
      <c r="J909" s="251">
        <v>2</v>
      </c>
      <c r="K909" s="253"/>
      <c r="L909" s="253"/>
      <c r="M909" s="253"/>
      <c r="N909" s="253"/>
      <c r="O909" s="253"/>
      <c r="P909" s="253"/>
      <c r="Q909" s="253"/>
      <c r="R909" s="253"/>
      <c r="S909" s="253"/>
      <c r="T909" s="253"/>
      <c r="U909" s="253"/>
      <c r="V909" s="253"/>
      <c r="X909" s="204" t="s">
        <v>4848</v>
      </c>
      <c r="CV909" s="205" t="s">
        <v>2958</v>
      </c>
      <c r="CW909" s="205" t="s">
        <v>4847</v>
      </c>
      <c r="CY909" s="205">
        <v>0</v>
      </c>
    </row>
    <row r="910" spans="2:121" s="267" customFormat="1" x14ac:dyDescent="0.2">
      <c r="B910" s="386" t="s">
        <v>2961</v>
      </c>
      <c r="C910" s="387"/>
      <c r="D910" s="387"/>
      <c r="E910" s="388"/>
      <c r="F910" s="389"/>
      <c r="G910" s="390">
        <v>218</v>
      </c>
      <c r="H910" s="390">
        <v>114</v>
      </c>
      <c r="I910" s="390">
        <v>114</v>
      </c>
      <c r="J910" s="390">
        <v>218</v>
      </c>
      <c r="K910" s="391"/>
      <c r="L910" s="391">
        <v>97790</v>
      </c>
      <c r="M910" s="391"/>
      <c r="N910" s="391"/>
      <c r="O910" s="391">
        <v>97790</v>
      </c>
      <c r="P910" s="391">
        <v>78890</v>
      </c>
      <c r="Q910" s="391">
        <v>78890</v>
      </c>
      <c r="R910" s="391">
        <v>117490</v>
      </c>
      <c r="S910" s="391">
        <v>128290</v>
      </c>
      <c r="T910" s="391">
        <v>117490</v>
      </c>
      <c r="U910" s="391">
        <v>94890</v>
      </c>
      <c r="V910" s="391">
        <v>94890</v>
      </c>
      <c r="X910" s="266" t="s">
        <v>4930</v>
      </c>
      <c r="AA910" s="267">
        <f>SUM($G$911:$G$920)</f>
        <v>146</v>
      </c>
      <c r="AB910" s="267">
        <f>SUM($H$911:$H$920)</f>
        <v>82</v>
      </c>
      <c r="AC910" s="267">
        <f>SUM($I$911:$I$920)</f>
        <v>74</v>
      </c>
      <c r="AD910" s="267">
        <f>SUM($J$911:$J$920)</f>
        <v>154</v>
      </c>
      <c r="AE910" s="378">
        <f>SUM($K$911:$K$920)</f>
        <v>0</v>
      </c>
      <c r="AF910" s="378">
        <f>SUM($L$911:$L$920)</f>
        <v>97790</v>
      </c>
      <c r="AG910" s="378">
        <f>SUM($M$911:$M$920)</f>
        <v>0</v>
      </c>
      <c r="AH910" s="378">
        <f>SUM($N$911:$N$920)</f>
        <v>0</v>
      </c>
      <c r="AI910" s="378">
        <f>SUM($O$911:$O$920)</f>
        <v>97790</v>
      </c>
      <c r="AJ910" s="378">
        <f>SUM($P$911:$P$920)</f>
        <v>78890</v>
      </c>
      <c r="AK910" s="378">
        <f>SUM($Q$911:$Q$920)</f>
        <v>78890</v>
      </c>
      <c r="AL910" s="378">
        <f>SUM($R$911:$R$920)</f>
        <v>117490</v>
      </c>
      <c r="AM910" s="378">
        <f>SUM($S$911:$S$920)</f>
        <v>128290</v>
      </c>
      <c r="AN910" s="378">
        <f>SUM($T$911:$T$920)</f>
        <v>117490</v>
      </c>
      <c r="AO910" s="378">
        <f>SUM($U$911:$U$920)</f>
        <v>94890</v>
      </c>
      <c r="AP910" s="378">
        <f>SUM($V$911:$V$920)</f>
        <v>94890</v>
      </c>
      <c r="DG910" s="267">
        <f>SUM($DG$911:$DG$920)</f>
        <v>130410</v>
      </c>
      <c r="DI910" s="267">
        <f>SUM($DI$911:$DI$920)</f>
        <v>0</v>
      </c>
      <c r="DJ910" s="267">
        <f>SUM($DJ$911:$DJ$920)</f>
        <v>0</v>
      </c>
      <c r="DK910" s="267">
        <f>SUM($DK$911:$DK$920)</f>
        <v>78910</v>
      </c>
      <c r="DL910" s="267">
        <f>SUM($DL$911:$DL$920)</f>
        <v>78910</v>
      </c>
      <c r="DM910" s="267">
        <f>SUM($DM$911:$DM$920)</f>
        <v>156710</v>
      </c>
      <c r="DN910" s="267">
        <f>SUM($DN$911:$DN$920)</f>
        <v>167510</v>
      </c>
      <c r="DO910" s="267">
        <f>SUM($DO$911:$DO$920)</f>
        <v>0</v>
      </c>
      <c r="DP910" s="267">
        <f>SUM($DP$911:$DP$920)</f>
        <v>94910</v>
      </c>
      <c r="DQ910" s="267">
        <f>SUM($DQ$911:$DQ$920)</f>
        <v>94910</v>
      </c>
    </row>
    <row r="911" spans="2:121" outlineLevel="1" x14ac:dyDescent="0.2">
      <c r="B911" s="278">
        <v>1</v>
      </c>
      <c r="C911" s="392" t="s">
        <v>2996</v>
      </c>
      <c r="D911" s="392" t="s">
        <v>2998</v>
      </c>
      <c r="E911" s="278" t="s">
        <v>65</v>
      </c>
      <c r="F911" s="278" t="s">
        <v>65</v>
      </c>
      <c r="G911" s="278">
        <v>40</v>
      </c>
      <c r="H911" s="278">
        <v>16</v>
      </c>
      <c r="I911" s="278">
        <v>16</v>
      </c>
      <c r="J911" s="278">
        <v>40</v>
      </c>
      <c r="K911" s="280"/>
      <c r="L911" s="280">
        <v>26830</v>
      </c>
      <c r="M911" s="280"/>
      <c r="N911" s="280"/>
      <c r="O911" s="280">
        <v>26830</v>
      </c>
      <c r="P911" s="280">
        <v>20980</v>
      </c>
      <c r="Q911" s="280">
        <v>20980</v>
      </c>
      <c r="R911" s="280">
        <v>34250</v>
      </c>
      <c r="S911" s="280">
        <v>37280</v>
      </c>
      <c r="T911" s="280">
        <v>34250</v>
      </c>
      <c r="U911" s="280">
        <v>26980</v>
      </c>
      <c r="V911" s="280">
        <v>26980</v>
      </c>
      <c r="X911" s="204" t="s">
        <v>2997</v>
      </c>
      <c r="CV911" s="205" t="s">
        <v>2961</v>
      </c>
      <c r="CW911" s="205" t="s">
        <v>2996</v>
      </c>
      <c r="CY911" s="205">
        <v>0</v>
      </c>
      <c r="DG911" s="205">
        <v>35790</v>
      </c>
      <c r="DK911" s="205">
        <v>20990</v>
      </c>
      <c r="DL911" s="205">
        <v>20990</v>
      </c>
      <c r="DM911" s="205">
        <v>45690</v>
      </c>
      <c r="DN911" s="205">
        <v>48690</v>
      </c>
      <c r="DP911" s="205">
        <v>26990</v>
      </c>
      <c r="DQ911" s="205">
        <v>26990</v>
      </c>
    </row>
    <row r="912" spans="2:121" outlineLevel="1" x14ac:dyDescent="0.2">
      <c r="B912" s="381">
        <v>2</v>
      </c>
      <c r="C912" s="384" t="s">
        <v>2903</v>
      </c>
      <c r="D912" s="384" t="s">
        <v>2905</v>
      </c>
      <c r="E912" s="381" t="s">
        <v>65</v>
      </c>
      <c r="F912" s="381" t="s">
        <v>65</v>
      </c>
      <c r="G912" s="381">
        <v>16</v>
      </c>
      <c r="H912" s="381">
        <v>8</v>
      </c>
      <c r="I912" s="381">
        <v>8</v>
      </c>
      <c r="J912" s="381">
        <v>16</v>
      </c>
      <c r="K912" s="383"/>
      <c r="L912" s="383">
        <v>7410</v>
      </c>
      <c r="M912" s="383"/>
      <c r="N912" s="383"/>
      <c r="O912" s="383">
        <v>7410</v>
      </c>
      <c r="P912" s="383">
        <v>5980</v>
      </c>
      <c r="Q912" s="383">
        <v>5980</v>
      </c>
      <c r="R912" s="383">
        <v>8230</v>
      </c>
      <c r="S912" s="383">
        <v>9330</v>
      </c>
      <c r="T912" s="383">
        <v>8230</v>
      </c>
      <c r="U912" s="383">
        <v>6980</v>
      </c>
      <c r="V912" s="383">
        <v>6980</v>
      </c>
      <c r="X912" s="204" t="s">
        <v>2904</v>
      </c>
      <c r="CV912" s="205" t="s">
        <v>2961</v>
      </c>
      <c r="CW912" s="205" t="s">
        <v>2903</v>
      </c>
      <c r="CY912" s="205">
        <v>0</v>
      </c>
      <c r="DG912" s="205">
        <v>9890</v>
      </c>
      <c r="DK912" s="205">
        <v>5990</v>
      </c>
      <c r="DL912" s="205">
        <v>5990</v>
      </c>
      <c r="DM912" s="205">
        <v>10990</v>
      </c>
      <c r="DN912" s="205">
        <v>12190</v>
      </c>
      <c r="DP912" s="205">
        <v>6990</v>
      </c>
      <c r="DQ912" s="205">
        <v>6990</v>
      </c>
    </row>
    <row r="913" spans="2:121" outlineLevel="1" x14ac:dyDescent="0.2">
      <c r="B913" s="381">
        <v>3</v>
      </c>
      <c r="C913" s="384" t="s">
        <v>2906</v>
      </c>
      <c r="D913" s="384" t="s">
        <v>2908</v>
      </c>
      <c r="E913" s="381" t="s">
        <v>65</v>
      </c>
      <c r="F913" s="381" t="s">
        <v>65</v>
      </c>
      <c r="G913" s="381">
        <v>16</v>
      </c>
      <c r="H913" s="381">
        <v>8</v>
      </c>
      <c r="I913" s="381">
        <v>8</v>
      </c>
      <c r="J913" s="381">
        <v>16</v>
      </c>
      <c r="K913" s="383"/>
      <c r="L913" s="383">
        <v>9510</v>
      </c>
      <c r="M913" s="383"/>
      <c r="N913" s="383"/>
      <c r="O913" s="383">
        <v>9510</v>
      </c>
      <c r="P913" s="383">
        <v>7980</v>
      </c>
      <c r="Q913" s="383">
        <v>7980</v>
      </c>
      <c r="R913" s="383">
        <v>12360</v>
      </c>
      <c r="S913" s="383">
        <v>13540</v>
      </c>
      <c r="T913" s="383">
        <v>12360</v>
      </c>
      <c r="U913" s="383">
        <v>9980</v>
      </c>
      <c r="V913" s="383">
        <v>9980</v>
      </c>
      <c r="X913" s="204" t="s">
        <v>2907</v>
      </c>
      <c r="CV913" s="205" t="s">
        <v>2961</v>
      </c>
      <c r="CW913" s="205" t="s">
        <v>2906</v>
      </c>
      <c r="CY913" s="205">
        <v>0</v>
      </c>
      <c r="DG913" s="205">
        <v>12690</v>
      </c>
      <c r="DK913" s="205">
        <v>7990</v>
      </c>
      <c r="DL913" s="205">
        <v>7990</v>
      </c>
      <c r="DM913" s="205">
        <v>16490</v>
      </c>
      <c r="DN913" s="205">
        <v>17690</v>
      </c>
      <c r="DP913" s="205">
        <v>9990</v>
      </c>
      <c r="DQ913" s="205">
        <v>9990</v>
      </c>
    </row>
    <row r="914" spans="2:121" outlineLevel="1" x14ac:dyDescent="0.2">
      <c r="B914" s="381">
        <v>4</v>
      </c>
      <c r="C914" s="384" t="s">
        <v>2915</v>
      </c>
      <c r="D914" s="384" t="s">
        <v>2917</v>
      </c>
      <c r="E914" s="381" t="s">
        <v>65</v>
      </c>
      <c r="F914" s="381" t="s">
        <v>65</v>
      </c>
      <c r="G914" s="381">
        <v>8</v>
      </c>
      <c r="H914" s="381">
        <v>8</v>
      </c>
      <c r="I914" s="381">
        <v>4</v>
      </c>
      <c r="J914" s="381">
        <v>12</v>
      </c>
      <c r="K914" s="383"/>
      <c r="L914" s="383">
        <v>5760</v>
      </c>
      <c r="M914" s="383"/>
      <c r="N914" s="383"/>
      <c r="O914" s="383">
        <v>5760</v>
      </c>
      <c r="P914" s="383">
        <v>4980</v>
      </c>
      <c r="Q914" s="383">
        <v>4980</v>
      </c>
      <c r="R914" s="383">
        <v>6590</v>
      </c>
      <c r="S914" s="383">
        <v>7190</v>
      </c>
      <c r="T914" s="383">
        <v>6590</v>
      </c>
      <c r="U914" s="383">
        <v>4980</v>
      </c>
      <c r="V914" s="383">
        <v>4980</v>
      </c>
      <c r="X914" s="204" t="s">
        <v>2916</v>
      </c>
      <c r="CV914" s="205" t="s">
        <v>2961</v>
      </c>
      <c r="CW914" s="205" t="s">
        <v>2915</v>
      </c>
      <c r="CY914" s="205">
        <v>0</v>
      </c>
      <c r="DG914" s="205">
        <v>7690</v>
      </c>
      <c r="DK914" s="205">
        <v>4990</v>
      </c>
      <c r="DL914" s="205">
        <v>4990</v>
      </c>
      <c r="DM914" s="205">
        <v>8790</v>
      </c>
      <c r="DN914" s="205">
        <v>9390</v>
      </c>
      <c r="DP914" s="205">
        <v>4990</v>
      </c>
      <c r="DQ914" s="205">
        <v>4990</v>
      </c>
    </row>
    <row r="915" spans="2:121" outlineLevel="1" x14ac:dyDescent="0.2">
      <c r="B915" s="381">
        <v>5</v>
      </c>
      <c r="C915" s="384" t="s">
        <v>3049</v>
      </c>
      <c r="D915" s="384" t="s">
        <v>3051</v>
      </c>
      <c r="E915" s="381" t="s">
        <v>65</v>
      </c>
      <c r="F915" s="381" t="s">
        <v>65</v>
      </c>
      <c r="G915" s="381">
        <v>16</v>
      </c>
      <c r="H915" s="381">
        <v>8</v>
      </c>
      <c r="I915" s="381">
        <v>8</v>
      </c>
      <c r="J915" s="381">
        <v>16</v>
      </c>
      <c r="K915" s="383"/>
      <c r="L915" s="383">
        <v>10710</v>
      </c>
      <c r="M915" s="383"/>
      <c r="N915" s="383"/>
      <c r="O915" s="383">
        <v>10710</v>
      </c>
      <c r="P915" s="383">
        <v>8980</v>
      </c>
      <c r="Q915" s="383">
        <v>8980</v>
      </c>
      <c r="R915" s="383">
        <v>12360</v>
      </c>
      <c r="S915" s="383">
        <v>13540</v>
      </c>
      <c r="T915" s="383">
        <v>12360</v>
      </c>
      <c r="U915" s="383">
        <v>9980</v>
      </c>
      <c r="V915" s="383">
        <v>9980</v>
      </c>
      <c r="X915" s="204" t="s">
        <v>3050</v>
      </c>
      <c r="CV915" s="205" t="s">
        <v>2961</v>
      </c>
      <c r="CW915" s="205" t="s">
        <v>3049</v>
      </c>
      <c r="CY915" s="205">
        <v>0</v>
      </c>
      <c r="DG915" s="205">
        <v>14290</v>
      </c>
      <c r="DK915" s="205">
        <v>8990</v>
      </c>
      <c r="DL915" s="205">
        <v>8990</v>
      </c>
      <c r="DM915" s="205">
        <v>16490</v>
      </c>
      <c r="DN915" s="205">
        <v>17690</v>
      </c>
      <c r="DP915" s="205">
        <v>9990</v>
      </c>
      <c r="DQ915" s="205">
        <v>9990</v>
      </c>
    </row>
    <row r="916" spans="2:121" outlineLevel="1" x14ac:dyDescent="0.2">
      <c r="B916" s="381">
        <v>6</v>
      </c>
      <c r="C916" s="384" t="s">
        <v>2912</v>
      </c>
      <c r="D916" s="384" t="s">
        <v>2914</v>
      </c>
      <c r="E916" s="381" t="s">
        <v>65</v>
      </c>
      <c r="F916" s="381" t="s">
        <v>65</v>
      </c>
      <c r="G916" s="381">
        <v>8</v>
      </c>
      <c r="H916" s="381">
        <v>8</v>
      </c>
      <c r="I916" s="381">
        <v>8</v>
      </c>
      <c r="J916" s="381">
        <v>8</v>
      </c>
      <c r="K916" s="383"/>
      <c r="L916" s="383">
        <v>6590</v>
      </c>
      <c r="M916" s="383"/>
      <c r="N916" s="383"/>
      <c r="O916" s="383">
        <v>6590</v>
      </c>
      <c r="P916" s="383">
        <v>4980</v>
      </c>
      <c r="Q916" s="383">
        <v>4980</v>
      </c>
      <c r="R916" s="383">
        <v>8230</v>
      </c>
      <c r="S916" s="383">
        <v>8870</v>
      </c>
      <c r="T916" s="383">
        <v>8230</v>
      </c>
      <c r="U916" s="383">
        <v>6980</v>
      </c>
      <c r="V916" s="383">
        <v>6980</v>
      </c>
      <c r="X916" s="204" t="s">
        <v>2913</v>
      </c>
      <c r="CV916" s="205" t="s">
        <v>2961</v>
      </c>
      <c r="CW916" s="205" t="s">
        <v>2912</v>
      </c>
      <c r="CY916" s="205">
        <v>0</v>
      </c>
      <c r="DG916" s="205">
        <v>8790</v>
      </c>
      <c r="DK916" s="205">
        <v>4990</v>
      </c>
      <c r="DL916" s="205">
        <v>4990</v>
      </c>
      <c r="DM916" s="205">
        <v>10990</v>
      </c>
      <c r="DN916" s="205">
        <v>11590</v>
      </c>
      <c r="DP916" s="205">
        <v>6990</v>
      </c>
      <c r="DQ916" s="205">
        <v>6990</v>
      </c>
    </row>
    <row r="917" spans="2:121" outlineLevel="1" x14ac:dyDescent="0.2">
      <c r="B917" s="381">
        <v>7</v>
      </c>
      <c r="C917" s="384" t="s">
        <v>2909</v>
      </c>
      <c r="D917" s="384" t="s">
        <v>2911</v>
      </c>
      <c r="E917" s="381" t="s">
        <v>65</v>
      </c>
      <c r="F917" s="381" t="s">
        <v>65</v>
      </c>
      <c r="G917" s="381">
        <v>16</v>
      </c>
      <c r="H917" s="381">
        <v>8</v>
      </c>
      <c r="I917" s="381">
        <v>8</v>
      </c>
      <c r="J917" s="381">
        <v>16</v>
      </c>
      <c r="K917" s="383"/>
      <c r="L917" s="383">
        <v>13640</v>
      </c>
      <c r="M917" s="383"/>
      <c r="N917" s="383"/>
      <c r="O917" s="383">
        <v>13640</v>
      </c>
      <c r="P917" s="383">
        <v>10980</v>
      </c>
      <c r="Q917" s="383">
        <v>10980</v>
      </c>
      <c r="R917" s="383">
        <v>14830</v>
      </c>
      <c r="S917" s="383">
        <v>16070</v>
      </c>
      <c r="T917" s="383">
        <v>14830</v>
      </c>
      <c r="U917" s="383">
        <v>11980</v>
      </c>
      <c r="V917" s="383">
        <v>11980</v>
      </c>
      <c r="X917" s="204" t="s">
        <v>2910</v>
      </c>
      <c r="CV917" s="205" t="s">
        <v>2961</v>
      </c>
      <c r="CW917" s="205" t="s">
        <v>2909</v>
      </c>
      <c r="CY917" s="205">
        <v>0</v>
      </c>
      <c r="DG917" s="205">
        <v>18190</v>
      </c>
      <c r="DK917" s="205">
        <v>10990</v>
      </c>
      <c r="DL917" s="205">
        <v>10990</v>
      </c>
      <c r="DM917" s="205">
        <v>19790</v>
      </c>
      <c r="DN917" s="205">
        <v>20990</v>
      </c>
      <c r="DP917" s="205">
        <v>11990</v>
      </c>
      <c r="DQ917" s="205">
        <v>11990</v>
      </c>
    </row>
    <row r="918" spans="2:121" outlineLevel="1" x14ac:dyDescent="0.2">
      <c r="B918" s="381">
        <v>8</v>
      </c>
      <c r="C918" s="384" t="s">
        <v>3977</v>
      </c>
      <c r="D918" s="384" t="s">
        <v>3978</v>
      </c>
      <c r="E918" s="381" t="s">
        <v>65</v>
      </c>
      <c r="F918" s="381" t="s">
        <v>65</v>
      </c>
      <c r="G918" s="381">
        <v>16</v>
      </c>
      <c r="H918" s="381">
        <v>8</v>
      </c>
      <c r="I918" s="381">
        <v>8</v>
      </c>
      <c r="J918" s="381">
        <v>16</v>
      </c>
      <c r="K918" s="383"/>
      <c r="L918" s="383">
        <v>10710</v>
      </c>
      <c r="M918" s="383"/>
      <c r="N918" s="383"/>
      <c r="O918" s="383">
        <v>10710</v>
      </c>
      <c r="P918" s="383">
        <v>8980</v>
      </c>
      <c r="Q918" s="383">
        <v>8980</v>
      </c>
      <c r="R918" s="383">
        <v>12360</v>
      </c>
      <c r="S918" s="383">
        <v>13540</v>
      </c>
      <c r="T918" s="383">
        <v>12360</v>
      </c>
      <c r="U918" s="383">
        <v>9980</v>
      </c>
      <c r="V918" s="383">
        <v>9980</v>
      </c>
      <c r="X918" s="204" t="s">
        <v>3976</v>
      </c>
      <c r="CV918" s="205" t="s">
        <v>2961</v>
      </c>
      <c r="CW918" s="205" t="s">
        <v>3977</v>
      </c>
      <c r="CY918" s="205">
        <v>0</v>
      </c>
      <c r="DG918" s="205">
        <v>14290</v>
      </c>
      <c r="DK918" s="205">
        <v>8990</v>
      </c>
      <c r="DL918" s="205">
        <v>8990</v>
      </c>
      <c r="DM918" s="205">
        <v>16490</v>
      </c>
      <c r="DN918" s="205">
        <v>17690</v>
      </c>
      <c r="DP918" s="205">
        <v>9990</v>
      </c>
      <c r="DQ918" s="205">
        <v>9990</v>
      </c>
    </row>
    <row r="919" spans="2:121" outlineLevel="1" x14ac:dyDescent="0.2">
      <c r="B919" s="381">
        <v>9</v>
      </c>
      <c r="C919" s="384" t="s">
        <v>3958</v>
      </c>
      <c r="D919" s="384" t="s">
        <v>3959</v>
      </c>
      <c r="E919" s="381" t="s">
        <v>65</v>
      </c>
      <c r="F919" s="381" t="s">
        <v>65</v>
      </c>
      <c r="G919" s="381">
        <v>8</v>
      </c>
      <c r="H919" s="381">
        <v>8</v>
      </c>
      <c r="I919" s="381">
        <v>4</v>
      </c>
      <c r="J919" s="381">
        <v>12</v>
      </c>
      <c r="K919" s="383"/>
      <c r="L919" s="383">
        <v>6630</v>
      </c>
      <c r="M919" s="383"/>
      <c r="N919" s="383"/>
      <c r="O919" s="383">
        <v>6630</v>
      </c>
      <c r="P919" s="383">
        <v>5050</v>
      </c>
      <c r="Q919" s="383">
        <v>5050</v>
      </c>
      <c r="R919" s="383">
        <v>8280</v>
      </c>
      <c r="S919" s="383">
        <v>8930</v>
      </c>
      <c r="T919" s="383">
        <v>8280</v>
      </c>
      <c r="U919" s="383">
        <v>7050</v>
      </c>
      <c r="V919" s="383">
        <v>7050</v>
      </c>
      <c r="X919" s="204" t="s">
        <v>3956</v>
      </c>
      <c r="CV919" s="205" t="s">
        <v>2961</v>
      </c>
      <c r="CW919" s="205" t="s">
        <v>3958</v>
      </c>
      <c r="CY919" s="205">
        <v>0</v>
      </c>
      <c r="DG919" s="205">
        <v>8790</v>
      </c>
      <c r="DK919" s="205">
        <v>4990</v>
      </c>
      <c r="DL919" s="205">
        <v>4990</v>
      </c>
      <c r="DM919" s="205">
        <v>10990</v>
      </c>
      <c r="DN919" s="205">
        <v>11590</v>
      </c>
      <c r="DP919" s="205">
        <v>6990</v>
      </c>
      <c r="DQ919" s="205">
        <v>6990</v>
      </c>
    </row>
    <row r="920" spans="2:121" outlineLevel="1" x14ac:dyDescent="0.2">
      <c r="B920" s="251">
        <v>10</v>
      </c>
      <c r="C920" s="385" t="s">
        <v>4847</v>
      </c>
      <c r="D920" s="385"/>
      <c r="E920" s="251" t="s">
        <v>65</v>
      </c>
      <c r="F920" s="251" t="s">
        <v>65</v>
      </c>
      <c r="G920" s="251">
        <v>2</v>
      </c>
      <c r="H920" s="251">
        <v>2</v>
      </c>
      <c r="I920" s="251">
        <v>2</v>
      </c>
      <c r="J920" s="251">
        <v>2</v>
      </c>
      <c r="K920" s="253"/>
      <c r="L920" s="253"/>
      <c r="M920" s="253"/>
      <c r="N920" s="253"/>
      <c r="O920" s="253"/>
      <c r="P920" s="253"/>
      <c r="Q920" s="253"/>
      <c r="R920" s="253"/>
      <c r="S920" s="253"/>
      <c r="T920" s="253"/>
      <c r="U920" s="253"/>
      <c r="V920" s="253"/>
      <c r="X920" s="204" t="s">
        <v>4848</v>
      </c>
      <c r="CV920" s="205" t="s">
        <v>2961</v>
      </c>
      <c r="CW920" s="205" t="s">
        <v>4847</v>
      </c>
      <c r="CY920" s="205">
        <v>0</v>
      </c>
    </row>
    <row r="921" spans="2:121" s="267" customFormat="1" x14ac:dyDescent="0.2">
      <c r="B921" s="386" t="s">
        <v>2685</v>
      </c>
      <c r="C921" s="387"/>
      <c r="D921" s="387"/>
      <c r="E921" s="388"/>
      <c r="F921" s="389"/>
      <c r="G921" s="389">
        <v>174</v>
      </c>
      <c r="H921" s="389">
        <v>86</v>
      </c>
      <c r="I921" s="389">
        <v>86</v>
      </c>
      <c r="J921" s="389">
        <v>174</v>
      </c>
      <c r="K921" s="391"/>
      <c r="L921" s="391">
        <v>157190</v>
      </c>
      <c r="M921" s="391"/>
      <c r="N921" s="391"/>
      <c r="O921" s="391">
        <v>157190</v>
      </c>
      <c r="P921" s="391">
        <v>125890</v>
      </c>
      <c r="Q921" s="391">
        <v>125890</v>
      </c>
      <c r="R921" s="391">
        <v>173190</v>
      </c>
      <c r="S921" s="391">
        <v>186090</v>
      </c>
      <c r="T921" s="391">
        <v>173190</v>
      </c>
      <c r="U921" s="391">
        <v>138890</v>
      </c>
      <c r="V921" s="391">
        <v>138890</v>
      </c>
      <c r="X921" s="266" t="s">
        <v>4931</v>
      </c>
      <c r="AA921" s="267">
        <f>SUM($G$922:$G$931)</f>
        <v>174</v>
      </c>
      <c r="AB921" s="267">
        <f>SUM($H$922:$H$931)</f>
        <v>86</v>
      </c>
      <c r="AC921" s="267">
        <f>SUM($I$922:$I$931)</f>
        <v>86</v>
      </c>
      <c r="AD921" s="267">
        <f>SUM($J$922:$J$931)</f>
        <v>174</v>
      </c>
      <c r="AE921" s="378">
        <f>SUM($K$922:$K$931)</f>
        <v>0</v>
      </c>
      <c r="AF921" s="378">
        <f>SUM($L$922:$L$931)</f>
        <v>157190</v>
      </c>
      <c r="AG921" s="378">
        <f>SUM($M$922:$M$931)</f>
        <v>0</v>
      </c>
      <c r="AH921" s="378">
        <f>SUM($N$922:$N$931)</f>
        <v>0</v>
      </c>
      <c r="AI921" s="378">
        <f>SUM($O$922:$O$931)</f>
        <v>157190</v>
      </c>
      <c r="AJ921" s="378">
        <f>SUM($P$922:$P$931)</f>
        <v>125890</v>
      </c>
      <c r="AK921" s="378">
        <f>SUM($Q$922:$Q$931)</f>
        <v>125890</v>
      </c>
      <c r="AL921" s="378">
        <f>SUM($R$922:$R$931)</f>
        <v>173190</v>
      </c>
      <c r="AM921" s="378">
        <f>SUM($S$922:$S$931)</f>
        <v>186090</v>
      </c>
      <c r="AN921" s="378">
        <f>SUM($T$922:$T$931)</f>
        <v>173190</v>
      </c>
      <c r="AO921" s="378">
        <f>SUM($U$922:$U$931)</f>
        <v>138890</v>
      </c>
      <c r="AP921" s="378">
        <f>SUM($V$922:$V$931)</f>
        <v>138890</v>
      </c>
      <c r="DG921" s="267">
        <f>SUM($DG$922:$DG$931)</f>
        <v>209610</v>
      </c>
      <c r="DI921" s="267">
        <f>SUM($DI$922:$DI$931)</f>
        <v>0</v>
      </c>
      <c r="DJ921" s="267">
        <f>SUM($DJ$922:$DJ$931)</f>
        <v>0</v>
      </c>
      <c r="DK921" s="267">
        <f>SUM($DK$922:$DK$931)</f>
        <v>125910</v>
      </c>
      <c r="DL921" s="267">
        <f>SUM($DL$922:$DL$931)</f>
        <v>125910</v>
      </c>
      <c r="DM921" s="267">
        <f>SUM($DM$922:$DM$931)</f>
        <v>231010</v>
      </c>
      <c r="DN921" s="267">
        <f>SUM($DN$922:$DN$931)</f>
        <v>243910</v>
      </c>
      <c r="DO921" s="267">
        <f>SUM($DO$922:$DO$931)</f>
        <v>0</v>
      </c>
      <c r="DP921" s="267">
        <f>SUM($DP$922:$DP$931)</f>
        <v>138910</v>
      </c>
      <c r="DQ921" s="267">
        <f>SUM($DQ$922:$DQ$931)</f>
        <v>138910</v>
      </c>
    </row>
    <row r="922" spans="2:121" outlineLevel="1" x14ac:dyDescent="0.2">
      <c r="B922" s="278">
        <v>1</v>
      </c>
      <c r="C922" s="392" t="s">
        <v>344</v>
      </c>
      <c r="D922" s="392" t="s">
        <v>346</v>
      </c>
      <c r="E922" s="278" t="s">
        <v>65</v>
      </c>
      <c r="F922" s="278" t="s">
        <v>65</v>
      </c>
      <c r="G922" s="278">
        <v>16</v>
      </c>
      <c r="H922" s="278">
        <v>8</v>
      </c>
      <c r="I922" s="278">
        <v>8</v>
      </c>
      <c r="J922" s="278">
        <v>16</v>
      </c>
      <c r="K922" s="280"/>
      <c r="L922" s="280">
        <v>13190</v>
      </c>
      <c r="M922" s="280"/>
      <c r="N922" s="280"/>
      <c r="O922" s="280">
        <v>13190</v>
      </c>
      <c r="P922" s="280">
        <v>10980</v>
      </c>
      <c r="Q922" s="280">
        <v>10980</v>
      </c>
      <c r="R922" s="280">
        <v>14010</v>
      </c>
      <c r="S922" s="280">
        <v>15170</v>
      </c>
      <c r="T922" s="280">
        <v>14010</v>
      </c>
      <c r="U922" s="280">
        <v>10980</v>
      </c>
      <c r="V922" s="280">
        <v>10980</v>
      </c>
      <c r="X922" s="204" t="s">
        <v>345</v>
      </c>
      <c r="CV922" s="205" t="s">
        <v>2685</v>
      </c>
      <c r="CW922" s="205" t="s">
        <v>344</v>
      </c>
      <c r="CY922" s="205">
        <v>0</v>
      </c>
      <c r="DG922" s="205">
        <v>17590</v>
      </c>
      <c r="DK922" s="205">
        <v>10990</v>
      </c>
      <c r="DL922" s="205">
        <v>10990</v>
      </c>
      <c r="DM922" s="205">
        <v>18690</v>
      </c>
      <c r="DN922" s="205">
        <v>19890</v>
      </c>
      <c r="DP922" s="205">
        <v>10990</v>
      </c>
      <c r="DQ922" s="205">
        <v>10990</v>
      </c>
    </row>
    <row r="923" spans="2:121" outlineLevel="1" x14ac:dyDescent="0.2">
      <c r="B923" s="381">
        <v>2</v>
      </c>
      <c r="C923" s="384" t="s">
        <v>2789</v>
      </c>
      <c r="D923" s="384" t="s">
        <v>2791</v>
      </c>
      <c r="E923" s="381" t="s">
        <v>65</v>
      </c>
      <c r="F923" s="381" t="s">
        <v>65</v>
      </c>
      <c r="G923" s="381">
        <v>24</v>
      </c>
      <c r="H923" s="381">
        <v>16</v>
      </c>
      <c r="I923" s="381">
        <v>16</v>
      </c>
      <c r="J923" s="381">
        <v>24</v>
      </c>
      <c r="K923" s="383"/>
      <c r="L923" s="383">
        <v>21440</v>
      </c>
      <c r="M923" s="383"/>
      <c r="N923" s="383"/>
      <c r="O923" s="383">
        <v>21440</v>
      </c>
      <c r="P923" s="383">
        <v>16980</v>
      </c>
      <c r="Q923" s="383">
        <v>16980</v>
      </c>
      <c r="R923" s="383">
        <v>23080</v>
      </c>
      <c r="S923" s="383">
        <v>24860</v>
      </c>
      <c r="T923" s="383">
        <v>23080</v>
      </c>
      <c r="U923" s="383">
        <v>17980</v>
      </c>
      <c r="V923" s="383">
        <v>17980</v>
      </c>
      <c r="X923" s="204" t="s">
        <v>2790</v>
      </c>
      <c r="CV923" s="205" t="s">
        <v>2685</v>
      </c>
      <c r="CW923" s="205" t="s">
        <v>2789</v>
      </c>
      <c r="CY923" s="205">
        <v>0</v>
      </c>
      <c r="DG923" s="205">
        <v>28590</v>
      </c>
      <c r="DK923" s="205">
        <v>16990</v>
      </c>
      <c r="DL923" s="205">
        <v>16990</v>
      </c>
      <c r="DM923" s="205">
        <v>30790</v>
      </c>
      <c r="DN923" s="205">
        <v>32590</v>
      </c>
      <c r="DP923" s="205">
        <v>17990</v>
      </c>
      <c r="DQ923" s="205">
        <v>17990</v>
      </c>
    </row>
    <row r="924" spans="2:121" outlineLevel="1" x14ac:dyDescent="0.2">
      <c r="B924" s="381">
        <v>3</v>
      </c>
      <c r="C924" s="384" t="s">
        <v>3401</v>
      </c>
      <c r="D924" s="384" t="s">
        <v>3403</v>
      </c>
      <c r="E924" s="381" t="s">
        <v>65</v>
      </c>
      <c r="F924" s="381" t="s">
        <v>65</v>
      </c>
      <c r="G924" s="381">
        <v>32</v>
      </c>
      <c r="H924" s="381">
        <v>12</v>
      </c>
      <c r="I924" s="381">
        <v>12</v>
      </c>
      <c r="J924" s="381">
        <v>32</v>
      </c>
      <c r="K924" s="383"/>
      <c r="L924" s="383">
        <v>22710</v>
      </c>
      <c r="M924" s="383"/>
      <c r="N924" s="383"/>
      <c r="O924" s="383">
        <v>22710</v>
      </c>
      <c r="P924" s="383">
        <v>17980</v>
      </c>
      <c r="Q924" s="383">
        <v>17980</v>
      </c>
      <c r="R924" s="383">
        <v>26000</v>
      </c>
      <c r="S924" s="383">
        <v>28290</v>
      </c>
      <c r="T924" s="383">
        <v>26000</v>
      </c>
      <c r="U924" s="383">
        <v>20980</v>
      </c>
      <c r="V924" s="383">
        <v>20980</v>
      </c>
      <c r="X924" s="204" t="s">
        <v>3402</v>
      </c>
      <c r="CV924" s="205" t="s">
        <v>2685</v>
      </c>
      <c r="CW924" s="205" t="s">
        <v>3401</v>
      </c>
      <c r="CY924" s="205">
        <v>0</v>
      </c>
      <c r="DG924" s="205">
        <v>30290</v>
      </c>
      <c r="DK924" s="205">
        <v>17990</v>
      </c>
      <c r="DL924" s="205">
        <v>17990</v>
      </c>
      <c r="DM924" s="205">
        <v>34690</v>
      </c>
      <c r="DN924" s="205">
        <v>37090</v>
      </c>
      <c r="DP924" s="205">
        <v>20990</v>
      </c>
      <c r="DQ924" s="205">
        <v>20990</v>
      </c>
    </row>
    <row r="925" spans="2:121" outlineLevel="1" x14ac:dyDescent="0.2">
      <c r="B925" s="381">
        <v>4</v>
      </c>
      <c r="C925" s="384" t="s">
        <v>3430</v>
      </c>
      <c r="D925" s="384" t="s">
        <v>3432</v>
      </c>
      <c r="E925" s="381" t="s">
        <v>65</v>
      </c>
      <c r="F925" s="381" t="s">
        <v>65</v>
      </c>
      <c r="G925" s="381">
        <v>20</v>
      </c>
      <c r="H925" s="381">
        <v>8</v>
      </c>
      <c r="I925" s="381">
        <v>8</v>
      </c>
      <c r="J925" s="381">
        <v>20</v>
      </c>
      <c r="K925" s="383"/>
      <c r="L925" s="383">
        <v>13190</v>
      </c>
      <c r="M925" s="383"/>
      <c r="N925" s="383"/>
      <c r="O925" s="383">
        <v>13190</v>
      </c>
      <c r="P925" s="383">
        <v>10980</v>
      </c>
      <c r="Q925" s="383">
        <v>10980</v>
      </c>
      <c r="R925" s="383">
        <v>15660</v>
      </c>
      <c r="S925" s="383">
        <v>17080</v>
      </c>
      <c r="T925" s="383">
        <v>15660</v>
      </c>
      <c r="U925" s="383">
        <v>12980</v>
      </c>
      <c r="V925" s="383">
        <v>12980</v>
      </c>
      <c r="X925" s="204" t="s">
        <v>3431</v>
      </c>
      <c r="CV925" s="205" t="s">
        <v>2685</v>
      </c>
      <c r="CW925" s="205" t="s">
        <v>3430</v>
      </c>
      <c r="CY925" s="205">
        <v>0</v>
      </c>
      <c r="DG925" s="205">
        <v>17590</v>
      </c>
      <c r="DK925" s="205">
        <v>10990</v>
      </c>
      <c r="DL925" s="205">
        <v>10990</v>
      </c>
      <c r="DM925" s="205">
        <v>20890</v>
      </c>
      <c r="DN925" s="205">
        <v>22390</v>
      </c>
      <c r="DP925" s="205">
        <v>12990</v>
      </c>
      <c r="DQ925" s="205">
        <v>12990</v>
      </c>
    </row>
    <row r="926" spans="2:121" outlineLevel="1" x14ac:dyDescent="0.2">
      <c r="B926" s="381">
        <v>5</v>
      </c>
      <c r="C926" s="384" t="s">
        <v>3057</v>
      </c>
      <c r="D926" s="384" t="s">
        <v>3059</v>
      </c>
      <c r="E926" s="381" t="s">
        <v>65</v>
      </c>
      <c r="F926" s="381" t="s">
        <v>65</v>
      </c>
      <c r="G926" s="381">
        <v>16</v>
      </c>
      <c r="H926" s="381">
        <v>8</v>
      </c>
      <c r="I926" s="381">
        <v>8</v>
      </c>
      <c r="J926" s="381">
        <v>16</v>
      </c>
      <c r="K926" s="383"/>
      <c r="L926" s="383">
        <v>17760</v>
      </c>
      <c r="M926" s="383"/>
      <c r="N926" s="383"/>
      <c r="O926" s="383">
        <v>17760</v>
      </c>
      <c r="P926" s="383">
        <v>13980</v>
      </c>
      <c r="Q926" s="383">
        <v>13980</v>
      </c>
      <c r="R926" s="383">
        <v>18580</v>
      </c>
      <c r="S926" s="383">
        <v>19820</v>
      </c>
      <c r="T926" s="383">
        <v>18580</v>
      </c>
      <c r="U926" s="383">
        <v>14980</v>
      </c>
      <c r="V926" s="383">
        <v>14980</v>
      </c>
      <c r="X926" s="204" t="s">
        <v>3058</v>
      </c>
      <c r="CV926" s="205" t="s">
        <v>2685</v>
      </c>
      <c r="CW926" s="205" t="s">
        <v>3057</v>
      </c>
      <c r="CX926" s="205" t="s">
        <v>4864</v>
      </c>
      <c r="CY926" s="205">
        <v>1</v>
      </c>
      <c r="DG926" s="205">
        <v>23690</v>
      </c>
      <c r="DK926" s="205">
        <v>13990</v>
      </c>
      <c r="DL926" s="205">
        <v>13990</v>
      </c>
      <c r="DM926" s="205">
        <v>24790</v>
      </c>
      <c r="DN926" s="205">
        <v>25990</v>
      </c>
      <c r="DP926" s="205">
        <v>14990</v>
      </c>
      <c r="DQ926" s="205">
        <v>14990</v>
      </c>
    </row>
    <row r="927" spans="2:121" outlineLevel="1" x14ac:dyDescent="0.2">
      <c r="B927" s="381">
        <v>6</v>
      </c>
      <c r="C927" s="384" t="s">
        <v>2624</v>
      </c>
      <c r="D927" s="384" t="s">
        <v>2626</v>
      </c>
      <c r="E927" s="381" t="s">
        <v>65</v>
      </c>
      <c r="F927" s="381" t="s">
        <v>65</v>
      </c>
      <c r="G927" s="381">
        <v>16</v>
      </c>
      <c r="H927" s="381">
        <v>8</v>
      </c>
      <c r="I927" s="381">
        <v>8</v>
      </c>
      <c r="J927" s="381">
        <v>16</v>
      </c>
      <c r="K927" s="383"/>
      <c r="L927" s="383">
        <v>20610</v>
      </c>
      <c r="M927" s="383"/>
      <c r="N927" s="383"/>
      <c r="O927" s="383">
        <v>20610</v>
      </c>
      <c r="P927" s="383">
        <v>15980</v>
      </c>
      <c r="Q927" s="383">
        <v>15980</v>
      </c>
      <c r="R927" s="383">
        <v>22250</v>
      </c>
      <c r="S927" s="383">
        <v>23560</v>
      </c>
      <c r="T927" s="383">
        <v>22250</v>
      </c>
      <c r="U927" s="383">
        <v>17980</v>
      </c>
      <c r="V927" s="383">
        <v>17980</v>
      </c>
      <c r="X927" s="204" t="s">
        <v>2625</v>
      </c>
      <c r="CV927" s="205" t="s">
        <v>2685</v>
      </c>
      <c r="CW927" s="205" t="s">
        <v>2624</v>
      </c>
      <c r="CX927" s="205" t="s">
        <v>4864</v>
      </c>
      <c r="CY927" s="205">
        <v>1</v>
      </c>
      <c r="DG927" s="205">
        <v>27490</v>
      </c>
      <c r="DK927" s="205">
        <v>15990</v>
      </c>
      <c r="DL927" s="205">
        <v>15990</v>
      </c>
      <c r="DM927" s="205">
        <v>29690</v>
      </c>
      <c r="DN927" s="205">
        <v>30890</v>
      </c>
      <c r="DP927" s="205">
        <v>17990</v>
      </c>
      <c r="DQ927" s="205">
        <v>17990</v>
      </c>
    </row>
    <row r="928" spans="2:121" outlineLevel="1" x14ac:dyDescent="0.2">
      <c r="B928" s="381">
        <v>7</v>
      </c>
      <c r="C928" s="384" t="s">
        <v>2622</v>
      </c>
      <c r="D928" s="384" t="s">
        <v>2623</v>
      </c>
      <c r="E928" s="381" t="s">
        <v>65</v>
      </c>
      <c r="F928" s="381" t="s">
        <v>65</v>
      </c>
      <c r="G928" s="381">
        <v>16</v>
      </c>
      <c r="H928" s="381">
        <v>8</v>
      </c>
      <c r="I928" s="381">
        <v>8</v>
      </c>
      <c r="J928" s="381">
        <v>16</v>
      </c>
      <c r="K928" s="383"/>
      <c r="L928" s="383">
        <v>18590</v>
      </c>
      <c r="M928" s="383"/>
      <c r="N928" s="383"/>
      <c r="O928" s="383">
        <v>18590</v>
      </c>
      <c r="P928" s="383">
        <v>14980</v>
      </c>
      <c r="Q928" s="383">
        <v>14980</v>
      </c>
      <c r="R928" s="383">
        <v>21430</v>
      </c>
      <c r="S928" s="383">
        <v>22720</v>
      </c>
      <c r="T928" s="383">
        <v>21430</v>
      </c>
      <c r="U928" s="383">
        <v>16980</v>
      </c>
      <c r="V928" s="383">
        <v>16980</v>
      </c>
      <c r="X928" s="204" t="s">
        <v>2620</v>
      </c>
      <c r="CV928" s="205" t="s">
        <v>2685</v>
      </c>
      <c r="CW928" s="205" t="s">
        <v>2622</v>
      </c>
      <c r="CX928" s="205" t="s">
        <v>4864</v>
      </c>
      <c r="CY928" s="205">
        <v>1</v>
      </c>
      <c r="DG928" s="205">
        <v>24790</v>
      </c>
      <c r="DK928" s="205">
        <v>14990</v>
      </c>
      <c r="DL928" s="205">
        <v>14990</v>
      </c>
      <c r="DM928" s="205">
        <v>28590</v>
      </c>
      <c r="DN928" s="205">
        <v>29790</v>
      </c>
      <c r="DP928" s="205">
        <v>16990</v>
      </c>
      <c r="DQ928" s="205">
        <v>16990</v>
      </c>
    </row>
    <row r="929" spans="2:121" outlineLevel="1" x14ac:dyDescent="0.2">
      <c r="B929" s="381">
        <v>8</v>
      </c>
      <c r="C929" s="384" t="s">
        <v>2745</v>
      </c>
      <c r="D929" s="384" t="s">
        <v>2747</v>
      </c>
      <c r="E929" s="381" t="s">
        <v>65</v>
      </c>
      <c r="F929" s="381" t="s">
        <v>65</v>
      </c>
      <c r="G929" s="381">
        <v>16</v>
      </c>
      <c r="H929" s="381">
        <v>8</v>
      </c>
      <c r="I929" s="381">
        <v>8</v>
      </c>
      <c r="J929" s="381">
        <v>16</v>
      </c>
      <c r="K929" s="383"/>
      <c r="L929" s="383">
        <v>14840</v>
      </c>
      <c r="M929" s="383"/>
      <c r="N929" s="383"/>
      <c r="O929" s="383">
        <v>14840</v>
      </c>
      <c r="P929" s="383">
        <v>11980</v>
      </c>
      <c r="Q929" s="383">
        <v>11980</v>
      </c>
      <c r="R929" s="383">
        <v>15660</v>
      </c>
      <c r="S929" s="383">
        <v>16850</v>
      </c>
      <c r="T929" s="383">
        <v>15660</v>
      </c>
      <c r="U929" s="383">
        <v>12980</v>
      </c>
      <c r="V929" s="383">
        <v>12980</v>
      </c>
      <c r="X929" s="204" t="s">
        <v>2746</v>
      </c>
      <c r="CV929" s="205" t="s">
        <v>2685</v>
      </c>
      <c r="CW929" s="205" t="s">
        <v>2745</v>
      </c>
      <c r="CY929" s="205">
        <v>0</v>
      </c>
      <c r="DG929" s="205">
        <v>19790</v>
      </c>
      <c r="DK929" s="205">
        <v>11990</v>
      </c>
      <c r="DL929" s="205">
        <v>11990</v>
      </c>
      <c r="DM929" s="205">
        <v>20890</v>
      </c>
      <c r="DN929" s="205">
        <v>22090</v>
      </c>
      <c r="DP929" s="205">
        <v>12990</v>
      </c>
      <c r="DQ929" s="205">
        <v>12990</v>
      </c>
    </row>
    <row r="930" spans="2:121" outlineLevel="1" x14ac:dyDescent="0.2">
      <c r="B930" s="381">
        <v>9</v>
      </c>
      <c r="C930" s="384" t="s">
        <v>2665</v>
      </c>
      <c r="D930" s="384" t="s">
        <v>2667</v>
      </c>
      <c r="E930" s="381" t="s">
        <v>65</v>
      </c>
      <c r="F930" s="381" t="s">
        <v>65</v>
      </c>
      <c r="G930" s="381">
        <v>16</v>
      </c>
      <c r="H930" s="381">
        <v>8</v>
      </c>
      <c r="I930" s="381">
        <v>8</v>
      </c>
      <c r="J930" s="381">
        <v>16</v>
      </c>
      <c r="K930" s="383"/>
      <c r="L930" s="383">
        <v>14860</v>
      </c>
      <c r="M930" s="383"/>
      <c r="N930" s="383"/>
      <c r="O930" s="383">
        <v>14860</v>
      </c>
      <c r="P930" s="383">
        <v>12050</v>
      </c>
      <c r="Q930" s="383">
        <v>12050</v>
      </c>
      <c r="R930" s="383">
        <v>16520</v>
      </c>
      <c r="S930" s="383">
        <v>17740</v>
      </c>
      <c r="T930" s="383">
        <v>16520</v>
      </c>
      <c r="U930" s="383">
        <v>13050</v>
      </c>
      <c r="V930" s="383">
        <v>13050</v>
      </c>
      <c r="X930" s="204" t="s">
        <v>2666</v>
      </c>
      <c r="CV930" s="205" t="s">
        <v>2685</v>
      </c>
      <c r="CW930" s="205" t="s">
        <v>2665</v>
      </c>
      <c r="CX930" s="205" t="s">
        <v>4864</v>
      </c>
      <c r="CY930" s="205">
        <v>1</v>
      </c>
      <c r="DG930" s="205">
        <v>19790</v>
      </c>
      <c r="DK930" s="205">
        <v>11990</v>
      </c>
      <c r="DL930" s="205">
        <v>11990</v>
      </c>
      <c r="DM930" s="205">
        <v>21990</v>
      </c>
      <c r="DN930" s="205">
        <v>23190</v>
      </c>
      <c r="DP930" s="205">
        <v>12990</v>
      </c>
      <c r="DQ930" s="205">
        <v>12990</v>
      </c>
    </row>
    <row r="931" spans="2:121" outlineLevel="1" x14ac:dyDescent="0.2">
      <c r="B931" s="251">
        <v>10</v>
      </c>
      <c r="C931" s="385" t="s">
        <v>4847</v>
      </c>
      <c r="D931" s="385"/>
      <c r="E931" s="251" t="s">
        <v>65</v>
      </c>
      <c r="F931" s="251" t="s">
        <v>65</v>
      </c>
      <c r="G931" s="251">
        <v>2</v>
      </c>
      <c r="H931" s="251">
        <v>2</v>
      </c>
      <c r="I931" s="251">
        <v>2</v>
      </c>
      <c r="J931" s="251">
        <v>2</v>
      </c>
      <c r="K931" s="253"/>
      <c r="L931" s="253"/>
      <c r="M931" s="253"/>
      <c r="N931" s="253"/>
      <c r="O931" s="253"/>
      <c r="P931" s="253"/>
      <c r="Q931" s="253"/>
      <c r="R931" s="253"/>
      <c r="S931" s="253"/>
      <c r="T931" s="253"/>
      <c r="U931" s="253"/>
      <c r="V931" s="253"/>
      <c r="X931" s="204" t="s">
        <v>4848</v>
      </c>
      <c r="CV931" s="205" t="s">
        <v>2685</v>
      </c>
      <c r="CW931" s="205" t="s">
        <v>4847</v>
      </c>
      <c r="CY931" s="205">
        <v>0</v>
      </c>
    </row>
    <row r="932" spans="2:121" s="267" customFormat="1" x14ac:dyDescent="0.2">
      <c r="B932" s="386" t="s">
        <v>1483</v>
      </c>
      <c r="C932" s="387"/>
      <c r="D932" s="387"/>
      <c r="E932" s="388"/>
      <c r="F932" s="389"/>
      <c r="G932" s="389">
        <v>298</v>
      </c>
      <c r="H932" s="389">
        <v>126</v>
      </c>
      <c r="I932" s="390">
        <v>126</v>
      </c>
      <c r="J932" s="390">
        <v>298</v>
      </c>
      <c r="K932" s="391"/>
      <c r="L932" s="391">
        <v>198790</v>
      </c>
      <c r="M932" s="391"/>
      <c r="N932" s="391"/>
      <c r="O932" s="391">
        <v>198790</v>
      </c>
      <c r="P932" s="391"/>
      <c r="Q932" s="391"/>
      <c r="R932" s="391">
        <v>219790</v>
      </c>
      <c r="S932" s="391">
        <v>241990</v>
      </c>
      <c r="T932" s="391">
        <v>219790</v>
      </c>
      <c r="U932" s="391"/>
      <c r="V932" s="391"/>
      <c r="X932" s="266" t="s">
        <v>4932</v>
      </c>
      <c r="AA932" s="267">
        <f>SUM($G$933:$G$941)</f>
        <v>298</v>
      </c>
      <c r="AB932" s="267">
        <f>SUM($H$933:$H$941)</f>
        <v>126</v>
      </c>
      <c r="AC932" s="267">
        <f>SUM($I$933:$I$941)</f>
        <v>86</v>
      </c>
      <c r="AD932" s="267">
        <f>SUM($J$933:$J$941)</f>
        <v>178</v>
      </c>
      <c r="AE932" s="378">
        <f>SUM($K$933:$K$941)</f>
        <v>0</v>
      </c>
      <c r="AF932" s="378">
        <f>SUM($L$933:$L$941)</f>
        <v>198790</v>
      </c>
      <c r="AG932" s="378">
        <f>SUM($M$933:$M$941)</f>
        <v>0</v>
      </c>
      <c r="AH932" s="378">
        <f>SUM($N$933:$N$941)</f>
        <v>0</v>
      </c>
      <c r="AI932" s="378">
        <f>SUM($O$933:$O$941)</f>
        <v>198790</v>
      </c>
      <c r="AJ932" s="378">
        <f>SUM($P$933:$P$941)</f>
        <v>0</v>
      </c>
      <c r="AK932" s="378">
        <f>SUM($Q$933:$Q$941)</f>
        <v>0</v>
      </c>
      <c r="AL932" s="378">
        <f>SUM($R$933:$R$941)</f>
        <v>219790</v>
      </c>
      <c r="AM932" s="378">
        <f>SUM($S$933:$S$941)</f>
        <v>241990</v>
      </c>
      <c r="AN932" s="378">
        <f>SUM($T$933:$T$941)</f>
        <v>219790</v>
      </c>
      <c r="AO932" s="378">
        <f>SUM($U$933:$U$941)</f>
        <v>0</v>
      </c>
      <c r="AP932" s="378">
        <f>SUM($V$933:$V$941)</f>
        <v>0</v>
      </c>
      <c r="DG932" s="267">
        <f>SUM($DG$933:$DG$941)</f>
        <v>265120</v>
      </c>
      <c r="DI932" s="267">
        <f>SUM($DI$933:$DI$941)</f>
        <v>0</v>
      </c>
      <c r="DJ932" s="267">
        <f>SUM($DJ$933:$DJ$941)</f>
        <v>0</v>
      </c>
      <c r="DK932" s="267">
        <f>SUM($DK$933:$DK$941)</f>
        <v>82950</v>
      </c>
      <c r="DL932" s="267">
        <f>SUM($DL$933:$DL$941)</f>
        <v>82950</v>
      </c>
      <c r="DM932" s="267">
        <f>SUM($DM$933:$DM$941)</f>
        <v>293120</v>
      </c>
      <c r="DN932" s="267">
        <f>SUM($DN$933:$DN$941)</f>
        <v>315320</v>
      </c>
      <c r="DO932" s="267">
        <f>SUM($DO$933:$DO$941)</f>
        <v>0</v>
      </c>
      <c r="DP932" s="267">
        <f>SUM($DP$933:$DP$941)</f>
        <v>91950</v>
      </c>
      <c r="DQ932" s="267">
        <f>SUM($DQ$933:$DQ$941)</f>
        <v>91950</v>
      </c>
    </row>
    <row r="933" spans="2:121" outlineLevel="1" x14ac:dyDescent="0.2">
      <c r="B933" s="278">
        <v>1</v>
      </c>
      <c r="C933" s="392" t="s">
        <v>1978</v>
      </c>
      <c r="D933" s="392" t="s">
        <v>1979</v>
      </c>
      <c r="E933" s="278" t="s">
        <v>65</v>
      </c>
      <c r="F933" s="278" t="s">
        <v>65</v>
      </c>
      <c r="G933" s="278">
        <v>16</v>
      </c>
      <c r="H933" s="278">
        <v>8</v>
      </c>
      <c r="I933" s="278">
        <v>8</v>
      </c>
      <c r="J933" s="278">
        <v>16</v>
      </c>
      <c r="K933" s="280"/>
      <c r="L933" s="280">
        <v>11230</v>
      </c>
      <c r="M933" s="280"/>
      <c r="N933" s="280"/>
      <c r="O933" s="280">
        <v>11230</v>
      </c>
      <c r="P933" s="280"/>
      <c r="Q933" s="280"/>
      <c r="R933" s="280">
        <v>12360</v>
      </c>
      <c r="S933" s="280">
        <v>13570</v>
      </c>
      <c r="T933" s="280">
        <v>12360</v>
      </c>
      <c r="U933" s="280"/>
      <c r="V933" s="280"/>
      <c r="X933" s="204" t="s">
        <v>1410</v>
      </c>
      <c r="CV933" s="205" t="s">
        <v>1483</v>
      </c>
      <c r="CW933" s="205" t="s">
        <v>1978</v>
      </c>
      <c r="CY933" s="205">
        <v>0</v>
      </c>
      <c r="DG933" s="205">
        <v>14990</v>
      </c>
      <c r="DK933" s="205">
        <v>8990</v>
      </c>
      <c r="DL933" s="205">
        <v>8990</v>
      </c>
      <c r="DM933" s="205">
        <v>16490</v>
      </c>
      <c r="DN933" s="205">
        <v>17690</v>
      </c>
      <c r="DP933" s="205">
        <v>9990</v>
      </c>
      <c r="DQ933" s="205">
        <v>9990</v>
      </c>
    </row>
    <row r="934" spans="2:121" outlineLevel="1" x14ac:dyDescent="0.2">
      <c r="B934" s="381">
        <v>2</v>
      </c>
      <c r="C934" s="384" t="s">
        <v>1492</v>
      </c>
      <c r="D934" s="384" t="s">
        <v>1494</v>
      </c>
      <c r="E934" s="381" t="s">
        <v>65</v>
      </c>
      <c r="F934" s="381" t="s">
        <v>65</v>
      </c>
      <c r="G934" s="381">
        <v>48</v>
      </c>
      <c r="H934" s="381">
        <v>24</v>
      </c>
      <c r="I934" s="381">
        <v>24</v>
      </c>
      <c r="J934" s="381">
        <v>48</v>
      </c>
      <c r="K934" s="383"/>
      <c r="L934" s="383">
        <v>21730</v>
      </c>
      <c r="M934" s="383"/>
      <c r="N934" s="383"/>
      <c r="O934" s="383">
        <v>21730</v>
      </c>
      <c r="P934" s="383"/>
      <c r="Q934" s="383"/>
      <c r="R934" s="383">
        <v>24360</v>
      </c>
      <c r="S934" s="383">
        <v>27690</v>
      </c>
      <c r="T934" s="383">
        <v>24360</v>
      </c>
      <c r="U934" s="383"/>
      <c r="V934" s="383"/>
      <c r="X934" s="204" t="s">
        <v>1493</v>
      </c>
      <c r="CV934" s="205" t="s">
        <v>1483</v>
      </c>
      <c r="CW934" s="205" t="s">
        <v>1492</v>
      </c>
      <c r="CY934" s="205">
        <v>0</v>
      </c>
      <c r="DG934" s="205">
        <v>28990</v>
      </c>
      <c r="DK934" s="205">
        <v>16990</v>
      </c>
      <c r="DL934" s="205">
        <v>16990</v>
      </c>
      <c r="DM934" s="205">
        <v>32490</v>
      </c>
      <c r="DN934" s="205">
        <v>36090</v>
      </c>
      <c r="DP934" s="205">
        <v>18990</v>
      </c>
      <c r="DQ934" s="205">
        <v>18990</v>
      </c>
    </row>
    <row r="935" spans="2:121" outlineLevel="1" x14ac:dyDescent="0.2">
      <c r="B935" s="381">
        <v>3</v>
      </c>
      <c r="C935" s="384" t="s">
        <v>1501</v>
      </c>
      <c r="D935" s="384" t="s">
        <v>1503</v>
      </c>
      <c r="E935" s="381" t="s">
        <v>65</v>
      </c>
      <c r="F935" s="381" t="s">
        <v>65</v>
      </c>
      <c r="G935" s="381">
        <v>40</v>
      </c>
      <c r="H935" s="381">
        <v>20</v>
      </c>
      <c r="I935" s="381">
        <v>20</v>
      </c>
      <c r="J935" s="381">
        <v>40</v>
      </c>
      <c r="K935" s="383"/>
      <c r="L935" s="383">
        <v>23610</v>
      </c>
      <c r="M935" s="383"/>
      <c r="N935" s="383"/>
      <c r="O935" s="383">
        <v>23610</v>
      </c>
      <c r="P935" s="383"/>
      <c r="Q935" s="383"/>
      <c r="R935" s="383">
        <v>27360</v>
      </c>
      <c r="S935" s="383">
        <v>30300</v>
      </c>
      <c r="T935" s="383">
        <v>27360</v>
      </c>
      <c r="U935" s="383"/>
      <c r="V935" s="383"/>
      <c r="X935" s="204" t="s">
        <v>1502</v>
      </c>
      <c r="CV935" s="205" t="s">
        <v>1483</v>
      </c>
      <c r="CW935" s="205" t="s">
        <v>1501</v>
      </c>
      <c r="CY935" s="205">
        <v>0</v>
      </c>
      <c r="DG935" s="205">
        <v>31490</v>
      </c>
      <c r="DK935" s="205">
        <v>18990</v>
      </c>
      <c r="DL935" s="205">
        <v>18990</v>
      </c>
      <c r="DM935" s="205">
        <v>36490</v>
      </c>
      <c r="DN935" s="205">
        <v>39490</v>
      </c>
      <c r="DP935" s="205">
        <v>21990</v>
      </c>
      <c r="DQ935" s="205">
        <v>21990</v>
      </c>
    </row>
    <row r="936" spans="2:121" outlineLevel="1" x14ac:dyDescent="0.2">
      <c r="B936" s="381">
        <v>4</v>
      </c>
      <c r="C936" s="384" t="s">
        <v>986</v>
      </c>
      <c r="D936" s="384" t="s">
        <v>988</v>
      </c>
      <c r="E936" s="381" t="s">
        <v>65</v>
      </c>
      <c r="F936" s="381" t="s">
        <v>65</v>
      </c>
      <c r="G936" s="381">
        <v>32</v>
      </c>
      <c r="H936" s="381">
        <v>12</v>
      </c>
      <c r="I936" s="381">
        <v>12</v>
      </c>
      <c r="J936" s="381">
        <v>32</v>
      </c>
      <c r="K936" s="383"/>
      <c r="L936" s="383">
        <v>14980</v>
      </c>
      <c r="M936" s="383"/>
      <c r="N936" s="383"/>
      <c r="O936" s="383">
        <v>14980</v>
      </c>
      <c r="P936" s="383"/>
      <c r="Q936" s="383"/>
      <c r="R936" s="383">
        <v>16480</v>
      </c>
      <c r="S936" s="383">
        <v>18710</v>
      </c>
      <c r="T936" s="383">
        <v>16480</v>
      </c>
      <c r="U936" s="383"/>
      <c r="V936" s="383"/>
      <c r="X936" s="204" t="s">
        <v>987</v>
      </c>
      <c r="CV936" s="205" t="s">
        <v>1483</v>
      </c>
      <c r="CW936" s="205" t="s">
        <v>986</v>
      </c>
      <c r="CY936" s="205">
        <v>0</v>
      </c>
      <c r="DG936" s="205">
        <v>19990</v>
      </c>
      <c r="DK936" s="205">
        <v>11990</v>
      </c>
      <c r="DL936" s="205">
        <v>11990</v>
      </c>
      <c r="DM936" s="205">
        <v>21990</v>
      </c>
      <c r="DN936" s="205">
        <v>24390</v>
      </c>
      <c r="DP936" s="205">
        <v>12990</v>
      </c>
      <c r="DQ936" s="205">
        <v>12990</v>
      </c>
    </row>
    <row r="937" spans="2:121" outlineLevel="1" x14ac:dyDescent="0.2">
      <c r="B937" s="381">
        <v>5</v>
      </c>
      <c r="C937" s="384" t="s">
        <v>4597</v>
      </c>
      <c r="D937" s="384" t="s">
        <v>4598</v>
      </c>
      <c r="E937" s="381" t="s">
        <v>65</v>
      </c>
      <c r="F937" s="381" t="s">
        <v>65</v>
      </c>
      <c r="G937" s="381">
        <v>40</v>
      </c>
      <c r="H937" s="381">
        <v>12</v>
      </c>
      <c r="I937" s="381"/>
      <c r="J937" s="381"/>
      <c r="K937" s="383"/>
      <c r="L937" s="383">
        <v>28110</v>
      </c>
      <c r="M937" s="383"/>
      <c r="N937" s="383"/>
      <c r="O937" s="383">
        <v>28110</v>
      </c>
      <c r="P937" s="383"/>
      <c r="Q937" s="383"/>
      <c r="R937" s="383">
        <v>31110</v>
      </c>
      <c r="S937" s="383">
        <v>34140</v>
      </c>
      <c r="T937" s="383">
        <v>31110</v>
      </c>
      <c r="U937" s="383"/>
      <c r="V937" s="383"/>
      <c r="X937" s="204" t="s">
        <v>4596</v>
      </c>
      <c r="CV937" s="205" t="s">
        <v>1483</v>
      </c>
      <c r="CW937" s="205" t="s">
        <v>4597</v>
      </c>
      <c r="CX937" s="205" t="s">
        <v>4856</v>
      </c>
      <c r="CY937" s="205">
        <v>1</v>
      </c>
      <c r="DG937" s="205">
        <v>37490</v>
      </c>
      <c r="DM937" s="205">
        <v>41490</v>
      </c>
      <c r="DN937" s="205">
        <v>44490</v>
      </c>
    </row>
    <row r="938" spans="2:121" outlineLevel="1" x14ac:dyDescent="0.2">
      <c r="B938" s="381">
        <v>6</v>
      </c>
      <c r="C938" s="384" t="s">
        <v>4600</v>
      </c>
      <c r="D938" s="384" t="s">
        <v>4601</v>
      </c>
      <c r="E938" s="381" t="s">
        <v>65</v>
      </c>
      <c r="F938" s="381" t="s">
        <v>65</v>
      </c>
      <c r="G938" s="381">
        <v>40</v>
      </c>
      <c r="H938" s="381">
        <v>12</v>
      </c>
      <c r="I938" s="381"/>
      <c r="J938" s="381"/>
      <c r="K938" s="383"/>
      <c r="L938" s="383">
        <v>28110</v>
      </c>
      <c r="M938" s="383"/>
      <c r="N938" s="383"/>
      <c r="O938" s="383">
        <v>28110</v>
      </c>
      <c r="P938" s="383"/>
      <c r="Q938" s="383"/>
      <c r="R938" s="383">
        <v>31860</v>
      </c>
      <c r="S938" s="383">
        <v>34910</v>
      </c>
      <c r="T938" s="383">
        <v>31860</v>
      </c>
      <c r="U938" s="383"/>
      <c r="V938" s="383"/>
      <c r="X938" s="204" t="s">
        <v>4599</v>
      </c>
      <c r="CV938" s="205" t="s">
        <v>1483</v>
      </c>
      <c r="CW938" s="205" t="s">
        <v>4600</v>
      </c>
      <c r="CX938" s="205" t="s">
        <v>4856</v>
      </c>
      <c r="CY938" s="205">
        <v>1</v>
      </c>
      <c r="DG938" s="205">
        <v>37490</v>
      </c>
      <c r="DM938" s="205">
        <v>42490</v>
      </c>
      <c r="DN938" s="205">
        <v>45490</v>
      </c>
    </row>
    <row r="939" spans="2:121" outlineLevel="1" x14ac:dyDescent="0.2">
      <c r="B939" s="381">
        <v>7</v>
      </c>
      <c r="C939" s="384" t="s">
        <v>4603</v>
      </c>
      <c r="D939" s="384" t="s">
        <v>4604</v>
      </c>
      <c r="E939" s="381" t="s">
        <v>65</v>
      </c>
      <c r="F939" s="381" t="s">
        <v>65</v>
      </c>
      <c r="G939" s="381">
        <v>40</v>
      </c>
      <c r="H939" s="381">
        <v>20</v>
      </c>
      <c r="I939" s="381">
        <v>20</v>
      </c>
      <c r="J939" s="381">
        <v>40</v>
      </c>
      <c r="K939" s="383"/>
      <c r="L939" s="383">
        <v>32600</v>
      </c>
      <c r="M939" s="383"/>
      <c r="N939" s="383"/>
      <c r="O939" s="383">
        <v>32600</v>
      </c>
      <c r="P939" s="383"/>
      <c r="Q939" s="383"/>
      <c r="R939" s="383">
        <v>34850</v>
      </c>
      <c r="S939" s="383">
        <v>37980</v>
      </c>
      <c r="T939" s="383">
        <v>34850</v>
      </c>
      <c r="U939" s="383"/>
      <c r="V939" s="383"/>
      <c r="X939" s="204" t="s">
        <v>4602</v>
      </c>
      <c r="CV939" s="205" t="s">
        <v>1483</v>
      </c>
      <c r="CW939" s="205" t="s">
        <v>4603</v>
      </c>
      <c r="CX939" s="205" t="s">
        <v>4856</v>
      </c>
      <c r="CY939" s="205">
        <v>1</v>
      </c>
      <c r="DG939" s="205">
        <v>43490</v>
      </c>
      <c r="DK939" s="205">
        <v>25990</v>
      </c>
      <c r="DL939" s="205">
        <v>25990</v>
      </c>
      <c r="DM939" s="205">
        <v>46490</v>
      </c>
      <c r="DN939" s="205">
        <v>49490</v>
      </c>
      <c r="DP939" s="205">
        <v>27990</v>
      </c>
      <c r="DQ939" s="205">
        <v>27990</v>
      </c>
    </row>
    <row r="940" spans="2:121" outlineLevel="1" x14ac:dyDescent="0.2">
      <c r="B940" s="381">
        <v>8</v>
      </c>
      <c r="C940" s="384" t="s">
        <v>4649</v>
      </c>
      <c r="D940" s="384" t="s">
        <v>4650</v>
      </c>
      <c r="E940" s="381" t="s">
        <v>65</v>
      </c>
      <c r="F940" s="381" t="s">
        <v>65</v>
      </c>
      <c r="G940" s="381">
        <v>40</v>
      </c>
      <c r="H940" s="381">
        <v>16</v>
      </c>
      <c r="I940" s="381"/>
      <c r="J940" s="381"/>
      <c r="K940" s="383"/>
      <c r="L940" s="383">
        <v>38420</v>
      </c>
      <c r="M940" s="383"/>
      <c r="N940" s="383"/>
      <c r="O940" s="383">
        <v>38420</v>
      </c>
      <c r="P940" s="383"/>
      <c r="Q940" s="383"/>
      <c r="R940" s="383">
        <v>41410</v>
      </c>
      <c r="S940" s="383">
        <v>44690</v>
      </c>
      <c r="T940" s="383">
        <v>41410</v>
      </c>
      <c r="U940" s="383"/>
      <c r="V940" s="383"/>
      <c r="X940" s="204" t="s">
        <v>4648</v>
      </c>
      <c r="CV940" s="205" t="s">
        <v>1483</v>
      </c>
      <c r="CW940" s="205" t="s">
        <v>4649</v>
      </c>
      <c r="CX940" s="205" t="s">
        <v>4856</v>
      </c>
      <c r="CY940" s="205">
        <v>1</v>
      </c>
      <c r="DG940" s="205">
        <v>51190</v>
      </c>
      <c r="DM940" s="205">
        <v>55190</v>
      </c>
      <c r="DN940" s="205">
        <v>58190</v>
      </c>
    </row>
    <row r="941" spans="2:121" outlineLevel="1" x14ac:dyDescent="0.2">
      <c r="B941" s="251">
        <v>9</v>
      </c>
      <c r="C941" s="385" t="s">
        <v>4847</v>
      </c>
      <c r="D941" s="385"/>
      <c r="E941" s="251" t="s">
        <v>65</v>
      </c>
      <c r="F941" s="251" t="s">
        <v>65</v>
      </c>
      <c r="G941" s="251">
        <v>2</v>
      </c>
      <c r="H941" s="251">
        <v>2</v>
      </c>
      <c r="I941" s="251">
        <v>2</v>
      </c>
      <c r="J941" s="251">
        <v>2</v>
      </c>
      <c r="K941" s="253"/>
      <c r="L941" s="253"/>
      <c r="M941" s="253"/>
      <c r="N941" s="253"/>
      <c r="O941" s="253"/>
      <c r="P941" s="253"/>
      <c r="Q941" s="253"/>
      <c r="R941" s="253"/>
      <c r="S941" s="253"/>
      <c r="T941" s="253"/>
      <c r="U941" s="253"/>
      <c r="V941" s="253"/>
      <c r="X941" s="204" t="s">
        <v>4848</v>
      </c>
      <c r="CV941" s="205" t="s">
        <v>1483</v>
      </c>
      <c r="CW941" s="205" t="s">
        <v>4847</v>
      </c>
      <c r="CY941" s="205">
        <v>0</v>
      </c>
    </row>
    <row r="942" spans="2:121" s="267" customFormat="1" x14ac:dyDescent="0.2">
      <c r="B942" s="386" t="s">
        <v>3125</v>
      </c>
      <c r="C942" s="387"/>
      <c r="D942" s="387"/>
      <c r="E942" s="388"/>
      <c r="F942" s="389"/>
      <c r="G942" s="389">
        <v>90</v>
      </c>
      <c r="H942" s="390">
        <v>160</v>
      </c>
      <c r="I942" s="389"/>
      <c r="J942" s="389"/>
      <c r="K942" s="391"/>
      <c r="L942" s="391">
        <v>57090</v>
      </c>
      <c r="M942" s="391"/>
      <c r="N942" s="391"/>
      <c r="O942" s="391">
        <v>57090</v>
      </c>
      <c r="P942" s="391"/>
      <c r="Q942" s="391"/>
      <c r="R942" s="391">
        <v>69690</v>
      </c>
      <c r="S942" s="391">
        <v>76290</v>
      </c>
      <c r="T942" s="391">
        <v>69690</v>
      </c>
      <c r="U942" s="391"/>
      <c r="V942" s="391"/>
      <c r="X942" s="266" t="s">
        <v>4933</v>
      </c>
      <c r="AA942" s="267">
        <f>SUM($G$943:$G$948)</f>
        <v>90</v>
      </c>
      <c r="AB942" s="267">
        <f>SUM($H$943:$H$948)</f>
        <v>70</v>
      </c>
      <c r="AC942" s="267">
        <f>SUM($I$943:$I$948)</f>
        <v>30</v>
      </c>
      <c r="AD942" s="267">
        <f>SUM($J$943:$J$948)</f>
        <v>74</v>
      </c>
      <c r="AE942" s="378">
        <f>SUM($K$943:$K$948)</f>
        <v>0</v>
      </c>
      <c r="AF942" s="378">
        <f>SUM($L$943:$L$948)</f>
        <v>57090</v>
      </c>
      <c r="AG942" s="378">
        <f>SUM($M$943:$M$948)</f>
        <v>0</v>
      </c>
      <c r="AH942" s="378">
        <f>SUM($N$943:$N$948)</f>
        <v>0</v>
      </c>
      <c r="AI942" s="378">
        <f>SUM($O$943:$O$948)</f>
        <v>57090</v>
      </c>
      <c r="AJ942" s="378">
        <f>SUM($P$943:$P$948)</f>
        <v>0</v>
      </c>
      <c r="AK942" s="378">
        <f>SUM($Q$943:$Q$948)</f>
        <v>0</v>
      </c>
      <c r="AL942" s="378">
        <f>SUM($R$943:$R$948)</f>
        <v>69690</v>
      </c>
      <c r="AM942" s="378">
        <f>SUM($S$943:$S$948)</f>
        <v>76290</v>
      </c>
      <c r="AN942" s="378">
        <f>SUM($T$943:$T$948)</f>
        <v>69690</v>
      </c>
      <c r="AO942" s="378">
        <f>SUM($U$943:$U$948)</f>
        <v>0</v>
      </c>
      <c r="AP942" s="378">
        <f>SUM($V$943:$V$948)</f>
        <v>0</v>
      </c>
      <c r="DG942" s="267">
        <f>SUM($DG$943:$DG$948)</f>
        <v>76250</v>
      </c>
      <c r="DI942" s="267">
        <f>SUM($DI$943:$DI$948)</f>
        <v>0</v>
      </c>
      <c r="DJ942" s="267">
        <f>SUM($DJ$943:$DJ$948)</f>
        <v>0</v>
      </c>
      <c r="DK942" s="267">
        <f>SUM($DK$943:$DK$948)</f>
        <v>35970</v>
      </c>
      <c r="DL942" s="267">
        <f>SUM($DL$943:$DL$948)</f>
        <v>35970</v>
      </c>
      <c r="DM942" s="267">
        <f>SUM($DM$943:$DM$948)</f>
        <v>92950</v>
      </c>
      <c r="DN942" s="267">
        <f>SUM($DN$943:$DN$948)</f>
        <v>99550</v>
      </c>
      <c r="DO942" s="267">
        <f>SUM($DO$943:$DO$948)</f>
        <v>0</v>
      </c>
      <c r="DP942" s="267">
        <f>SUM($DP$943:$DP$948)</f>
        <v>44970</v>
      </c>
      <c r="DQ942" s="267">
        <f>SUM($DQ$943:$DQ$948)</f>
        <v>44970</v>
      </c>
    </row>
    <row r="943" spans="2:121" outlineLevel="1" x14ac:dyDescent="0.2">
      <c r="B943" s="278">
        <v>1</v>
      </c>
      <c r="C943" s="392" t="s">
        <v>3225</v>
      </c>
      <c r="D943" s="392" t="s">
        <v>3227</v>
      </c>
      <c r="E943" s="278" t="s">
        <v>65</v>
      </c>
      <c r="F943" s="278" t="s">
        <v>65</v>
      </c>
      <c r="G943" s="278">
        <v>8</v>
      </c>
      <c r="H943" s="278">
        <v>32</v>
      </c>
      <c r="I943" s="278"/>
      <c r="J943" s="278"/>
      <c r="K943" s="280"/>
      <c r="L943" s="280">
        <v>5750</v>
      </c>
      <c r="M943" s="280"/>
      <c r="N943" s="280"/>
      <c r="O943" s="280">
        <v>5750</v>
      </c>
      <c r="P943" s="280"/>
      <c r="Q943" s="280"/>
      <c r="R943" s="280">
        <v>5760</v>
      </c>
      <c r="S943" s="280">
        <v>6350</v>
      </c>
      <c r="T943" s="280">
        <v>5760</v>
      </c>
      <c r="U943" s="280"/>
      <c r="V943" s="280"/>
      <c r="X943" s="204" t="s">
        <v>3226</v>
      </c>
      <c r="CV943" s="205" t="s">
        <v>3125</v>
      </c>
      <c r="CW943" s="205" t="s">
        <v>3225</v>
      </c>
      <c r="CY943" s="205">
        <v>0</v>
      </c>
      <c r="DG943" s="205">
        <v>7690</v>
      </c>
      <c r="DM943" s="205">
        <v>7690</v>
      </c>
      <c r="DN943" s="205">
        <v>8290</v>
      </c>
    </row>
    <row r="944" spans="2:121" outlineLevel="1" x14ac:dyDescent="0.2">
      <c r="B944" s="381">
        <v>2</v>
      </c>
      <c r="C944" s="384" t="s">
        <v>2996</v>
      </c>
      <c r="D944" s="384" t="s">
        <v>2998</v>
      </c>
      <c r="E944" s="381" t="s">
        <v>65</v>
      </c>
      <c r="F944" s="381" t="s">
        <v>65</v>
      </c>
      <c r="G944" s="381">
        <v>40</v>
      </c>
      <c r="H944" s="381">
        <v>16</v>
      </c>
      <c r="I944" s="381">
        <v>16</v>
      </c>
      <c r="J944" s="381">
        <v>40</v>
      </c>
      <c r="K944" s="383"/>
      <c r="L944" s="383">
        <v>26790</v>
      </c>
      <c r="M944" s="383"/>
      <c r="N944" s="383"/>
      <c r="O944" s="383">
        <v>26790</v>
      </c>
      <c r="P944" s="383"/>
      <c r="Q944" s="383"/>
      <c r="R944" s="383">
        <v>34250</v>
      </c>
      <c r="S944" s="383">
        <v>37310</v>
      </c>
      <c r="T944" s="383">
        <v>34250</v>
      </c>
      <c r="U944" s="383"/>
      <c r="V944" s="383"/>
      <c r="X944" s="204" t="s">
        <v>2997</v>
      </c>
      <c r="CV944" s="205" t="s">
        <v>3125</v>
      </c>
      <c r="CW944" s="205" t="s">
        <v>2996</v>
      </c>
      <c r="CY944" s="205">
        <v>0</v>
      </c>
      <c r="DG944" s="205">
        <v>35790</v>
      </c>
      <c r="DK944" s="205">
        <v>20990</v>
      </c>
      <c r="DL944" s="205">
        <v>20990</v>
      </c>
      <c r="DM944" s="205">
        <v>45690</v>
      </c>
      <c r="DN944" s="205">
        <v>48690</v>
      </c>
      <c r="DP944" s="205">
        <v>26990</v>
      </c>
      <c r="DQ944" s="205">
        <v>26990</v>
      </c>
    </row>
    <row r="945" spans="2:121" outlineLevel="1" x14ac:dyDescent="0.2">
      <c r="B945" s="381">
        <v>3</v>
      </c>
      <c r="C945" s="384" t="s">
        <v>3140</v>
      </c>
      <c r="D945" s="384" t="s">
        <v>3142</v>
      </c>
      <c r="E945" s="381" t="s">
        <v>65</v>
      </c>
      <c r="F945" s="381" t="s">
        <v>65</v>
      </c>
      <c r="G945" s="381">
        <v>16</v>
      </c>
      <c r="H945" s="381">
        <v>4</v>
      </c>
      <c r="I945" s="381">
        <v>4</v>
      </c>
      <c r="J945" s="381">
        <v>16</v>
      </c>
      <c r="K945" s="383"/>
      <c r="L945" s="383">
        <v>9050</v>
      </c>
      <c r="M945" s="383"/>
      <c r="N945" s="383"/>
      <c r="O945" s="383">
        <v>9050</v>
      </c>
      <c r="P945" s="383"/>
      <c r="Q945" s="383"/>
      <c r="R945" s="383">
        <v>11830</v>
      </c>
      <c r="S945" s="383">
        <v>13020</v>
      </c>
      <c r="T945" s="383">
        <v>11830</v>
      </c>
      <c r="U945" s="383"/>
      <c r="V945" s="383"/>
      <c r="X945" s="204" t="s">
        <v>3141</v>
      </c>
      <c r="CV945" s="205" t="s">
        <v>3125</v>
      </c>
      <c r="CW945" s="205" t="s">
        <v>3140</v>
      </c>
      <c r="CY945" s="205">
        <v>0</v>
      </c>
      <c r="DG945" s="205">
        <v>12090</v>
      </c>
      <c r="DK945" s="205">
        <v>6990</v>
      </c>
      <c r="DL945" s="205">
        <v>6990</v>
      </c>
      <c r="DM945" s="205">
        <v>15790</v>
      </c>
      <c r="DN945" s="205">
        <v>16990</v>
      </c>
      <c r="DP945" s="205">
        <v>8990</v>
      </c>
      <c r="DQ945" s="205">
        <v>8990</v>
      </c>
    </row>
    <row r="946" spans="2:121" outlineLevel="1" x14ac:dyDescent="0.2">
      <c r="B946" s="381">
        <v>4</v>
      </c>
      <c r="C946" s="384" t="s">
        <v>4114</v>
      </c>
      <c r="D946" s="384" t="s">
        <v>4116</v>
      </c>
      <c r="E946" s="381" t="s">
        <v>65</v>
      </c>
      <c r="F946" s="381" t="s">
        <v>65</v>
      </c>
      <c r="G946" s="381">
        <v>16</v>
      </c>
      <c r="H946" s="381">
        <v>8</v>
      </c>
      <c r="I946" s="381">
        <v>8</v>
      </c>
      <c r="J946" s="381">
        <v>16</v>
      </c>
      <c r="K946" s="383"/>
      <c r="L946" s="383">
        <v>10240</v>
      </c>
      <c r="M946" s="383"/>
      <c r="N946" s="383"/>
      <c r="O946" s="383">
        <v>10240</v>
      </c>
      <c r="P946" s="383"/>
      <c r="Q946" s="383"/>
      <c r="R946" s="383">
        <v>11830</v>
      </c>
      <c r="S946" s="383">
        <v>13020</v>
      </c>
      <c r="T946" s="383">
        <v>11830</v>
      </c>
      <c r="U946" s="383"/>
      <c r="V946" s="383"/>
      <c r="X946" s="204" t="s">
        <v>4115</v>
      </c>
      <c r="CV946" s="205" t="s">
        <v>3125</v>
      </c>
      <c r="CW946" s="205" t="s">
        <v>4114</v>
      </c>
      <c r="CY946" s="205">
        <v>0</v>
      </c>
      <c r="DG946" s="205">
        <v>13690</v>
      </c>
      <c r="DK946" s="205">
        <v>7990</v>
      </c>
      <c r="DL946" s="205">
        <v>7990</v>
      </c>
      <c r="DM946" s="205">
        <v>15790</v>
      </c>
      <c r="DN946" s="205">
        <v>16990</v>
      </c>
      <c r="DP946" s="205">
        <v>8990</v>
      </c>
      <c r="DQ946" s="205">
        <v>8990</v>
      </c>
    </row>
    <row r="947" spans="2:121" outlineLevel="1" x14ac:dyDescent="0.2">
      <c r="B947" s="381">
        <v>5</v>
      </c>
      <c r="C947" s="384" t="s">
        <v>3234</v>
      </c>
      <c r="D947" s="384" t="s">
        <v>3236</v>
      </c>
      <c r="E947" s="381" t="s">
        <v>65</v>
      </c>
      <c r="F947" s="381" t="s">
        <v>65</v>
      </c>
      <c r="G947" s="381">
        <v>8</v>
      </c>
      <c r="H947" s="381">
        <v>8</v>
      </c>
      <c r="I947" s="381"/>
      <c r="J947" s="381"/>
      <c r="K947" s="383"/>
      <c r="L947" s="383">
        <v>5260</v>
      </c>
      <c r="M947" s="383"/>
      <c r="N947" s="383"/>
      <c r="O947" s="383">
        <v>5260</v>
      </c>
      <c r="P947" s="383"/>
      <c r="Q947" s="383"/>
      <c r="R947" s="383">
        <v>6020</v>
      </c>
      <c r="S947" s="383">
        <v>6590</v>
      </c>
      <c r="T947" s="383">
        <v>6020</v>
      </c>
      <c r="U947" s="383"/>
      <c r="V947" s="383"/>
      <c r="X947" s="204" t="s">
        <v>3235</v>
      </c>
      <c r="CV947" s="205" t="s">
        <v>3125</v>
      </c>
      <c r="CW947" s="205" t="s">
        <v>3234</v>
      </c>
      <c r="CY947" s="205">
        <v>0</v>
      </c>
      <c r="DG947" s="205">
        <v>6990</v>
      </c>
      <c r="DM947" s="205">
        <v>7990</v>
      </c>
      <c r="DN947" s="205">
        <v>8590</v>
      </c>
    </row>
    <row r="948" spans="2:121" outlineLevel="1" x14ac:dyDescent="0.2">
      <c r="B948" s="251">
        <v>6</v>
      </c>
      <c r="C948" s="385" t="s">
        <v>4847</v>
      </c>
      <c r="D948" s="385"/>
      <c r="E948" s="251" t="s">
        <v>65</v>
      </c>
      <c r="F948" s="251" t="s">
        <v>65</v>
      </c>
      <c r="G948" s="251">
        <v>2</v>
      </c>
      <c r="H948" s="251">
        <v>2</v>
      </c>
      <c r="I948" s="251">
        <v>2</v>
      </c>
      <c r="J948" s="251">
        <v>2</v>
      </c>
      <c r="K948" s="253"/>
      <c r="L948" s="253"/>
      <c r="M948" s="253"/>
      <c r="N948" s="253"/>
      <c r="O948" s="253"/>
      <c r="P948" s="253"/>
      <c r="Q948" s="253"/>
      <c r="R948" s="253"/>
      <c r="S948" s="253"/>
      <c r="T948" s="253"/>
      <c r="U948" s="253"/>
      <c r="V948" s="253"/>
      <c r="X948" s="204" t="s">
        <v>4848</v>
      </c>
      <c r="CV948" s="205" t="s">
        <v>3125</v>
      </c>
      <c r="CW948" s="205" t="s">
        <v>4847</v>
      </c>
      <c r="CY948" s="205">
        <v>0</v>
      </c>
    </row>
    <row r="949" spans="2:121" s="267" customFormat="1" x14ac:dyDescent="0.2">
      <c r="B949" s="386" t="s">
        <v>2152</v>
      </c>
      <c r="C949" s="387"/>
      <c r="D949" s="387"/>
      <c r="E949" s="388"/>
      <c r="F949" s="389"/>
      <c r="G949" s="389">
        <v>178</v>
      </c>
      <c r="H949" s="389">
        <v>90</v>
      </c>
      <c r="I949" s="389">
        <v>90</v>
      </c>
      <c r="J949" s="389">
        <v>178</v>
      </c>
      <c r="K949" s="391"/>
      <c r="L949" s="391">
        <v>142690</v>
      </c>
      <c r="M949" s="391"/>
      <c r="N949" s="391"/>
      <c r="O949" s="391">
        <v>142690</v>
      </c>
      <c r="P949" s="391"/>
      <c r="Q949" s="391"/>
      <c r="R949" s="391">
        <v>159390</v>
      </c>
      <c r="S949" s="391"/>
      <c r="T949" s="391">
        <v>159390</v>
      </c>
      <c r="U949" s="391"/>
      <c r="V949" s="391"/>
      <c r="X949" s="266" t="s">
        <v>4934</v>
      </c>
      <c r="AA949" s="267">
        <f>SUM($G$950:$G$958)</f>
        <v>178</v>
      </c>
      <c r="AB949" s="267">
        <f>SUM($H$950:$H$958)</f>
        <v>90</v>
      </c>
      <c r="AC949" s="267">
        <f>SUM($I$950:$I$958)</f>
        <v>90</v>
      </c>
      <c r="AD949" s="267">
        <f>SUM($J$950:$J$958)</f>
        <v>178</v>
      </c>
      <c r="AE949" s="378">
        <f>SUM($K$950:$K$958)</f>
        <v>0</v>
      </c>
      <c r="AF949" s="378">
        <f>SUM($L$950:$L$958)</f>
        <v>142690</v>
      </c>
      <c r="AG949" s="378">
        <f>SUM($M$950:$M$958)</f>
        <v>0</v>
      </c>
      <c r="AH949" s="378">
        <f>SUM($N$950:$N$958)</f>
        <v>0</v>
      </c>
      <c r="AI949" s="378">
        <f>SUM($O$950:$O$958)</f>
        <v>142690</v>
      </c>
      <c r="AJ949" s="378">
        <f>SUM($P$950:$P$958)</f>
        <v>0</v>
      </c>
      <c r="AK949" s="378">
        <f>SUM($Q$950:$Q$958)</f>
        <v>0</v>
      </c>
      <c r="AL949" s="378">
        <f>SUM($R$950:$R$958)</f>
        <v>159390</v>
      </c>
      <c r="AM949" s="378">
        <f>SUM($S$950:$S$958)</f>
        <v>0</v>
      </c>
      <c r="AN949" s="378">
        <f>SUM($T$950:$T$958)</f>
        <v>159390</v>
      </c>
      <c r="AO949" s="378">
        <f>SUM($U$950:$U$958)</f>
        <v>0</v>
      </c>
      <c r="AP949" s="378">
        <f>SUM($V$950:$V$958)</f>
        <v>0</v>
      </c>
      <c r="DG949" s="267">
        <f>SUM($DG$950:$DG$958)</f>
        <v>184620</v>
      </c>
      <c r="DI949" s="267">
        <f>SUM($DI$950:$DI$958)</f>
        <v>0</v>
      </c>
      <c r="DJ949" s="267">
        <f>SUM($DJ$950:$DJ$958)</f>
        <v>0</v>
      </c>
      <c r="DK949" s="267">
        <f>SUM($DK$950:$DK$958)</f>
        <v>109920</v>
      </c>
      <c r="DL949" s="267">
        <f>SUM($DL$950:$DL$958)</f>
        <v>109920</v>
      </c>
      <c r="DM949" s="267">
        <f>SUM($DM$950:$DM$958)</f>
        <v>205920</v>
      </c>
      <c r="DN949" s="267">
        <f>SUM($DN$950:$DN$958)</f>
        <v>197930</v>
      </c>
      <c r="DO949" s="267">
        <f>SUM($DO$950:$DO$958)</f>
        <v>0</v>
      </c>
      <c r="DP949" s="267">
        <f>SUM($DP$950:$DP$958)</f>
        <v>122920</v>
      </c>
      <c r="DQ949" s="267">
        <f>SUM($DQ$950:$DQ$958)</f>
        <v>122920</v>
      </c>
    </row>
    <row r="950" spans="2:121" outlineLevel="1" x14ac:dyDescent="0.2">
      <c r="B950" s="278">
        <v>1</v>
      </c>
      <c r="C950" s="392" t="s">
        <v>1435</v>
      </c>
      <c r="D950" s="392" t="s">
        <v>1437</v>
      </c>
      <c r="E950" s="278" t="s">
        <v>65</v>
      </c>
      <c r="F950" s="278" t="s">
        <v>65</v>
      </c>
      <c r="G950" s="278">
        <v>24</v>
      </c>
      <c r="H950" s="278">
        <v>12</v>
      </c>
      <c r="I950" s="278">
        <v>12</v>
      </c>
      <c r="J950" s="278">
        <v>24</v>
      </c>
      <c r="K950" s="280"/>
      <c r="L950" s="280">
        <v>7720</v>
      </c>
      <c r="M950" s="280"/>
      <c r="N950" s="280"/>
      <c r="O950" s="280">
        <v>7720</v>
      </c>
      <c r="P950" s="280"/>
      <c r="Q950" s="280"/>
      <c r="R950" s="280">
        <v>10050</v>
      </c>
      <c r="S950" s="280"/>
      <c r="T950" s="280">
        <v>10050</v>
      </c>
      <c r="U950" s="280"/>
      <c r="V950" s="280"/>
      <c r="X950" s="204" t="s">
        <v>1436</v>
      </c>
      <c r="CV950" s="205" t="s">
        <v>2152</v>
      </c>
      <c r="CW950" s="205" t="s">
        <v>1435</v>
      </c>
      <c r="CY950" s="205">
        <v>0</v>
      </c>
      <c r="DG950" s="205">
        <v>9990</v>
      </c>
      <c r="DK950" s="205">
        <v>5990</v>
      </c>
      <c r="DL950" s="205">
        <v>5990</v>
      </c>
      <c r="DM950" s="205">
        <v>12990</v>
      </c>
      <c r="DN950" s="205">
        <v>14790</v>
      </c>
      <c r="DP950" s="205">
        <v>7990</v>
      </c>
      <c r="DQ950" s="205">
        <v>7990</v>
      </c>
    </row>
    <row r="951" spans="2:121" outlineLevel="1" x14ac:dyDescent="0.2">
      <c r="B951" s="381">
        <v>2</v>
      </c>
      <c r="C951" s="384" t="s">
        <v>2132</v>
      </c>
      <c r="D951" s="384" t="s">
        <v>2134</v>
      </c>
      <c r="E951" s="381" t="s">
        <v>65</v>
      </c>
      <c r="F951" s="381" t="s">
        <v>65</v>
      </c>
      <c r="G951" s="381">
        <v>16</v>
      </c>
      <c r="H951" s="381">
        <v>8</v>
      </c>
      <c r="I951" s="381">
        <v>8</v>
      </c>
      <c r="J951" s="381">
        <v>16</v>
      </c>
      <c r="K951" s="383"/>
      <c r="L951" s="383">
        <v>11350</v>
      </c>
      <c r="M951" s="383"/>
      <c r="N951" s="383"/>
      <c r="O951" s="383">
        <v>11350</v>
      </c>
      <c r="P951" s="383"/>
      <c r="Q951" s="383"/>
      <c r="R951" s="383">
        <v>12220</v>
      </c>
      <c r="S951" s="383"/>
      <c r="T951" s="383">
        <v>12220</v>
      </c>
      <c r="U951" s="383"/>
      <c r="V951" s="383"/>
      <c r="X951" s="204" t="s">
        <v>2133</v>
      </c>
      <c r="CV951" s="205" t="s">
        <v>2152</v>
      </c>
      <c r="CW951" s="205" t="s">
        <v>2132</v>
      </c>
      <c r="CY951" s="205">
        <v>0</v>
      </c>
      <c r="DG951" s="205">
        <v>14690</v>
      </c>
      <c r="DK951" s="205">
        <v>8990</v>
      </c>
      <c r="DL951" s="205">
        <v>8990</v>
      </c>
      <c r="DM951" s="205">
        <v>15790</v>
      </c>
      <c r="DN951" s="205">
        <v>16990</v>
      </c>
      <c r="DP951" s="205">
        <v>8990</v>
      </c>
      <c r="DQ951" s="205">
        <v>8990</v>
      </c>
    </row>
    <row r="952" spans="2:121" outlineLevel="1" x14ac:dyDescent="0.2">
      <c r="B952" s="381">
        <v>3</v>
      </c>
      <c r="C952" s="384" t="s">
        <v>2258</v>
      </c>
      <c r="D952" s="384" t="s">
        <v>2260</v>
      </c>
      <c r="E952" s="381" t="s">
        <v>65</v>
      </c>
      <c r="F952" s="381" t="s">
        <v>65</v>
      </c>
      <c r="G952" s="381">
        <v>24</v>
      </c>
      <c r="H952" s="381">
        <v>12</v>
      </c>
      <c r="I952" s="381">
        <v>12</v>
      </c>
      <c r="J952" s="381">
        <v>24</v>
      </c>
      <c r="K952" s="383"/>
      <c r="L952" s="383">
        <v>15440</v>
      </c>
      <c r="M952" s="383"/>
      <c r="N952" s="383"/>
      <c r="O952" s="383">
        <v>15440</v>
      </c>
      <c r="P952" s="383"/>
      <c r="Q952" s="383"/>
      <c r="R952" s="383">
        <v>19490</v>
      </c>
      <c r="S952" s="383"/>
      <c r="T952" s="383">
        <v>19490</v>
      </c>
      <c r="U952" s="383"/>
      <c r="V952" s="383"/>
      <c r="X952" s="204" t="s">
        <v>2259</v>
      </c>
      <c r="CV952" s="205" t="s">
        <v>2152</v>
      </c>
      <c r="CW952" s="205" t="s">
        <v>2258</v>
      </c>
      <c r="CY952" s="205">
        <v>0</v>
      </c>
      <c r="DG952" s="205">
        <v>19990</v>
      </c>
      <c r="DK952" s="205">
        <v>11990</v>
      </c>
      <c r="DL952" s="205">
        <v>11990</v>
      </c>
      <c r="DM952" s="205">
        <v>25190</v>
      </c>
      <c r="DN952" s="205">
        <v>26990</v>
      </c>
      <c r="DP952" s="205">
        <v>14990</v>
      </c>
      <c r="DQ952" s="205">
        <v>14990</v>
      </c>
    </row>
    <row r="953" spans="2:121" outlineLevel="1" x14ac:dyDescent="0.2">
      <c r="B953" s="381">
        <v>4</v>
      </c>
      <c r="C953" s="384" t="s">
        <v>161</v>
      </c>
      <c r="D953" s="384" t="s">
        <v>163</v>
      </c>
      <c r="E953" s="381" t="s">
        <v>65</v>
      </c>
      <c r="F953" s="381" t="s">
        <v>65</v>
      </c>
      <c r="G953" s="381">
        <v>24</v>
      </c>
      <c r="H953" s="381">
        <v>12</v>
      </c>
      <c r="I953" s="381">
        <v>12</v>
      </c>
      <c r="J953" s="381">
        <v>24</v>
      </c>
      <c r="K953" s="383"/>
      <c r="L953" s="383">
        <v>23170</v>
      </c>
      <c r="M953" s="383"/>
      <c r="N953" s="383"/>
      <c r="O953" s="383">
        <v>23170</v>
      </c>
      <c r="P953" s="383"/>
      <c r="Q953" s="383"/>
      <c r="R953" s="383">
        <v>25140</v>
      </c>
      <c r="S953" s="383"/>
      <c r="T953" s="383">
        <v>25140</v>
      </c>
      <c r="U953" s="383"/>
      <c r="V953" s="383"/>
      <c r="X953" s="204" t="s">
        <v>162</v>
      </c>
      <c r="CV953" s="205" t="s">
        <v>2152</v>
      </c>
      <c r="CW953" s="205" t="s">
        <v>161</v>
      </c>
      <c r="CY953" s="205">
        <v>0</v>
      </c>
      <c r="DG953" s="205">
        <v>29990</v>
      </c>
      <c r="DK953" s="205">
        <v>17990</v>
      </c>
      <c r="DL953" s="205">
        <v>17990</v>
      </c>
      <c r="DM953" s="205">
        <v>32490</v>
      </c>
      <c r="DN953" s="205">
        <v>34290</v>
      </c>
      <c r="DP953" s="205">
        <v>18990</v>
      </c>
      <c r="DQ953" s="205">
        <v>18990</v>
      </c>
    </row>
    <row r="954" spans="2:121" outlineLevel="1" x14ac:dyDescent="0.2">
      <c r="B954" s="381">
        <v>5</v>
      </c>
      <c r="C954" s="384" t="s">
        <v>2022</v>
      </c>
      <c r="D954" s="384" t="s">
        <v>2024</v>
      </c>
      <c r="E954" s="381" t="s">
        <v>65</v>
      </c>
      <c r="F954" s="381" t="s">
        <v>65</v>
      </c>
      <c r="G954" s="381">
        <v>24</v>
      </c>
      <c r="H954" s="381">
        <v>12</v>
      </c>
      <c r="I954" s="381">
        <v>12</v>
      </c>
      <c r="J954" s="381">
        <v>24</v>
      </c>
      <c r="K954" s="383"/>
      <c r="L954" s="383">
        <v>21630</v>
      </c>
      <c r="M954" s="383"/>
      <c r="N954" s="383"/>
      <c r="O954" s="383">
        <v>21630</v>
      </c>
      <c r="P954" s="383"/>
      <c r="Q954" s="383"/>
      <c r="R954" s="383">
        <v>22430</v>
      </c>
      <c r="S954" s="383"/>
      <c r="T954" s="383">
        <v>22430</v>
      </c>
      <c r="U954" s="383"/>
      <c r="V954" s="383"/>
      <c r="X954" s="204" t="s">
        <v>2023</v>
      </c>
      <c r="CV954" s="205" t="s">
        <v>2152</v>
      </c>
      <c r="CW954" s="205" t="s">
        <v>2022</v>
      </c>
      <c r="CX954" s="205" t="s">
        <v>4879</v>
      </c>
      <c r="CY954" s="205">
        <v>1</v>
      </c>
      <c r="DG954" s="205">
        <v>27990</v>
      </c>
      <c r="DK954" s="205">
        <v>16990</v>
      </c>
      <c r="DL954" s="205">
        <v>16990</v>
      </c>
      <c r="DM954" s="205">
        <v>28990</v>
      </c>
      <c r="DN954" s="205">
        <v>30790</v>
      </c>
      <c r="DP954" s="205">
        <v>16990</v>
      </c>
      <c r="DQ954" s="205">
        <v>16990</v>
      </c>
    </row>
    <row r="955" spans="2:121" outlineLevel="1" x14ac:dyDescent="0.2">
      <c r="B955" s="381">
        <v>6</v>
      </c>
      <c r="C955" s="384" t="s">
        <v>2036</v>
      </c>
      <c r="D955" s="384" t="s">
        <v>2038</v>
      </c>
      <c r="E955" s="381" t="s">
        <v>65</v>
      </c>
      <c r="F955" s="381" t="s">
        <v>65</v>
      </c>
      <c r="G955" s="381">
        <v>16</v>
      </c>
      <c r="H955" s="381">
        <v>8</v>
      </c>
      <c r="I955" s="381">
        <v>8</v>
      </c>
      <c r="J955" s="381">
        <v>16</v>
      </c>
      <c r="K955" s="383"/>
      <c r="L955" s="383">
        <v>17380</v>
      </c>
      <c r="M955" s="383"/>
      <c r="N955" s="383"/>
      <c r="O955" s="383">
        <v>17380</v>
      </c>
      <c r="P955" s="383"/>
      <c r="Q955" s="383"/>
      <c r="R955" s="383">
        <v>20110</v>
      </c>
      <c r="S955" s="383"/>
      <c r="T955" s="383">
        <v>20110</v>
      </c>
      <c r="U955" s="383"/>
      <c r="V955" s="383"/>
      <c r="X955" s="204" t="s">
        <v>2037</v>
      </c>
      <c r="CV955" s="205" t="s">
        <v>2152</v>
      </c>
      <c r="CW955" s="205" t="s">
        <v>2036</v>
      </c>
      <c r="CX955" s="205" t="s">
        <v>4879</v>
      </c>
      <c r="CY955" s="205">
        <v>1</v>
      </c>
      <c r="DG955" s="205">
        <v>22490</v>
      </c>
      <c r="DK955" s="205">
        <v>12990</v>
      </c>
      <c r="DL955" s="205">
        <v>12990</v>
      </c>
      <c r="DM955" s="205">
        <v>25990</v>
      </c>
      <c r="DN955" s="205">
        <v>27190</v>
      </c>
      <c r="DP955" s="205">
        <v>15990</v>
      </c>
      <c r="DQ955" s="205">
        <v>15990</v>
      </c>
    </row>
    <row r="956" spans="2:121" outlineLevel="1" x14ac:dyDescent="0.2">
      <c r="B956" s="381">
        <v>7</v>
      </c>
      <c r="C956" s="384" t="s">
        <v>2025</v>
      </c>
      <c r="D956" s="384" t="s">
        <v>2027</v>
      </c>
      <c r="E956" s="381" t="s">
        <v>65</v>
      </c>
      <c r="F956" s="381" t="s">
        <v>65</v>
      </c>
      <c r="G956" s="381">
        <v>32</v>
      </c>
      <c r="H956" s="381">
        <v>16</v>
      </c>
      <c r="I956" s="381">
        <v>16</v>
      </c>
      <c r="J956" s="381">
        <v>32</v>
      </c>
      <c r="K956" s="383"/>
      <c r="L956" s="383">
        <v>29010</v>
      </c>
      <c r="M956" s="383"/>
      <c r="N956" s="383"/>
      <c r="O956" s="383">
        <v>29010</v>
      </c>
      <c r="P956" s="383"/>
      <c r="Q956" s="383"/>
      <c r="R956" s="383">
        <v>29960</v>
      </c>
      <c r="S956" s="383"/>
      <c r="T956" s="383">
        <v>29960</v>
      </c>
      <c r="U956" s="383"/>
      <c r="V956" s="383"/>
      <c r="X956" s="204" t="s">
        <v>2026</v>
      </c>
      <c r="CV956" s="205" t="s">
        <v>2152</v>
      </c>
      <c r="CW956" s="205" t="s">
        <v>2025</v>
      </c>
      <c r="CX956" s="205" t="s">
        <v>4879</v>
      </c>
      <c r="CY956" s="205">
        <v>1</v>
      </c>
      <c r="DG956" s="205">
        <v>42490</v>
      </c>
      <c r="DK956" s="205">
        <v>24990</v>
      </c>
      <c r="DL956" s="205">
        <v>24990</v>
      </c>
      <c r="DM956" s="205">
        <v>44490</v>
      </c>
      <c r="DN956" s="205">
        <v>46890</v>
      </c>
      <c r="DP956" s="205">
        <v>26990</v>
      </c>
      <c r="DQ956" s="205">
        <v>26990</v>
      </c>
    </row>
    <row r="957" spans="2:121" outlineLevel="1" x14ac:dyDescent="0.2">
      <c r="B957" s="381">
        <v>8</v>
      </c>
      <c r="C957" s="384" t="s">
        <v>2006</v>
      </c>
      <c r="D957" s="384" t="s">
        <v>2008</v>
      </c>
      <c r="E957" s="381" t="s">
        <v>65</v>
      </c>
      <c r="F957" s="381" t="s">
        <v>65</v>
      </c>
      <c r="G957" s="381">
        <v>16</v>
      </c>
      <c r="H957" s="381">
        <v>8</v>
      </c>
      <c r="I957" s="381">
        <v>8</v>
      </c>
      <c r="J957" s="381">
        <v>16</v>
      </c>
      <c r="K957" s="383"/>
      <c r="L957" s="383">
        <v>16990</v>
      </c>
      <c r="M957" s="383"/>
      <c r="N957" s="383"/>
      <c r="O957" s="383">
        <v>16990</v>
      </c>
      <c r="P957" s="383"/>
      <c r="Q957" s="383"/>
      <c r="R957" s="383">
        <v>19990</v>
      </c>
      <c r="S957" s="383"/>
      <c r="T957" s="383">
        <v>19990</v>
      </c>
      <c r="U957" s="383"/>
      <c r="V957" s="383"/>
      <c r="X957" s="204" t="s">
        <v>2007</v>
      </c>
      <c r="CV957" s="205" t="s">
        <v>2152</v>
      </c>
      <c r="CW957" s="205" t="s">
        <v>2006</v>
      </c>
      <c r="CX957" s="205" t="s">
        <v>4879</v>
      </c>
      <c r="CY957" s="205">
        <v>1</v>
      </c>
      <c r="DG957" s="205">
        <v>16990</v>
      </c>
      <c r="DK957" s="205">
        <v>9990</v>
      </c>
      <c r="DL957" s="205">
        <v>9990</v>
      </c>
      <c r="DM957" s="205">
        <v>19990</v>
      </c>
      <c r="DP957" s="205">
        <v>11990</v>
      </c>
      <c r="DQ957" s="205">
        <v>11990</v>
      </c>
    </row>
    <row r="958" spans="2:121" outlineLevel="1" x14ac:dyDescent="0.2">
      <c r="B958" s="251">
        <v>9</v>
      </c>
      <c r="C958" s="385" t="s">
        <v>4847</v>
      </c>
      <c r="D958" s="385"/>
      <c r="E958" s="251" t="s">
        <v>65</v>
      </c>
      <c r="F958" s="251" t="s">
        <v>65</v>
      </c>
      <c r="G958" s="251">
        <v>2</v>
      </c>
      <c r="H958" s="251">
        <v>2</v>
      </c>
      <c r="I958" s="251">
        <v>2</v>
      </c>
      <c r="J958" s="251">
        <v>2</v>
      </c>
      <c r="K958" s="253"/>
      <c r="L958" s="253"/>
      <c r="M958" s="253"/>
      <c r="N958" s="253"/>
      <c r="O958" s="253"/>
      <c r="P958" s="253"/>
      <c r="Q958" s="253"/>
      <c r="R958" s="253"/>
      <c r="S958" s="253"/>
      <c r="T958" s="253"/>
      <c r="U958" s="253"/>
      <c r="V958" s="253"/>
      <c r="X958" s="204" t="s">
        <v>4848</v>
      </c>
      <c r="CV958" s="205" t="s">
        <v>2152</v>
      </c>
      <c r="CW958" s="205" t="s">
        <v>4847</v>
      </c>
      <c r="CY958" s="205">
        <v>0</v>
      </c>
    </row>
    <row r="959" spans="2:121" s="267" customFormat="1" x14ac:dyDescent="0.2">
      <c r="B959" s="386" t="s">
        <v>1839</v>
      </c>
      <c r="C959" s="387"/>
      <c r="D959" s="387"/>
      <c r="E959" s="388"/>
      <c r="F959" s="389"/>
      <c r="G959" s="389">
        <v>186</v>
      </c>
      <c r="H959" s="389">
        <v>94</v>
      </c>
      <c r="I959" s="389">
        <v>94</v>
      </c>
      <c r="J959" s="389">
        <v>186</v>
      </c>
      <c r="K959" s="391"/>
      <c r="L959" s="391">
        <v>105990</v>
      </c>
      <c r="M959" s="391"/>
      <c r="N959" s="391"/>
      <c r="O959" s="391">
        <v>105990</v>
      </c>
      <c r="P959" s="391">
        <v>83890</v>
      </c>
      <c r="Q959" s="391">
        <v>83890</v>
      </c>
      <c r="R959" s="391">
        <v>120990</v>
      </c>
      <c r="S959" s="391">
        <v>134790</v>
      </c>
      <c r="T959" s="391">
        <v>120990</v>
      </c>
      <c r="U959" s="391">
        <v>96890</v>
      </c>
      <c r="V959" s="391">
        <v>96890</v>
      </c>
      <c r="X959" s="266" t="s">
        <v>4935</v>
      </c>
      <c r="AA959" s="267">
        <f>SUM($G$960:$G$966)</f>
        <v>186</v>
      </c>
      <c r="AB959" s="267">
        <f>SUM($H$960:$H$966)</f>
        <v>94</v>
      </c>
      <c r="AC959" s="267">
        <f>SUM($I$960:$I$966)</f>
        <v>94</v>
      </c>
      <c r="AD959" s="267">
        <f>SUM($J$960:$J$966)</f>
        <v>186</v>
      </c>
      <c r="AE959" s="378">
        <f>SUM($K$960:$K$966)</f>
        <v>0</v>
      </c>
      <c r="AF959" s="378">
        <f>SUM($L$960:$L$966)</f>
        <v>105990</v>
      </c>
      <c r="AG959" s="378">
        <f>SUM($M$960:$M$966)</f>
        <v>0</v>
      </c>
      <c r="AH959" s="378">
        <f>SUM($N$960:$N$966)</f>
        <v>0</v>
      </c>
      <c r="AI959" s="378">
        <f>SUM($O$960:$O$966)</f>
        <v>105990</v>
      </c>
      <c r="AJ959" s="378">
        <f>SUM($P$960:$P$966)</f>
        <v>83890</v>
      </c>
      <c r="AK959" s="378">
        <f>SUM($Q$960:$Q$966)</f>
        <v>83890</v>
      </c>
      <c r="AL959" s="378">
        <f>SUM($R$960:$R$966)</f>
        <v>120990</v>
      </c>
      <c r="AM959" s="378">
        <f>SUM($S$960:$S$966)</f>
        <v>134790</v>
      </c>
      <c r="AN959" s="378">
        <f>SUM($T$960:$T$966)</f>
        <v>120990</v>
      </c>
      <c r="AO959" s="378">
        <f>SUM($U$960:$U$966)</f>
        <v>96890</v>
      </c>
      <c r="AP959" s="378">
        <f>SUM($V$960:$V$966)</f>
        <v>96890</v>
      </c>
      <c r="DG959" s="267">
        <f>SUM($DG$960:$DG$966)</f>
        <v>141440</v>
      </c>
      <c r="DI959" s="267">
        <f>SUM($DI$960:$DI$966)</f>
        <v>0</v>
      </c>
      <c r="DJ959" s="267">
        <f>SUM($DJ$960:$DJ$966)</f>
        <v>0</v>
      </c>
      <c r="DK959" s="267">
        <f>SUM($DK$960:$DK$966)</f>
        <v>83940</v>
      </c>
      <c r="DL959" s="267">
        <f>SUM($DL$960:$DL$966)</f>
        <v>83940</v>
      </c>
      <c r="DM959" s="267">
        <f>SUM($DM$960:$DM$966)</f>
        <v>161440</v>
      </c>
      <c r="DN959" s="267">
        <f>SUM($DN$960:$DN$966)</f>
        <v>175240</v>
      </c>
      <c r="DO959" s="267">
        <f>SUM($DO$960:$DO$966)</f>
        <v>0</v>
      </c>
      <c r="DP959" s="267">
        <f>SUM($DP$960:$DP$966)</f>
        <v>96940</v>
      </c>
      <c r="DQ959" s="267">
        <f>SUM($DQ$960:$DQ$966)</f>
        <v>96940</v>
      </c>
    </row>
    <row r="960" spans="2:121" outlineLevel="1" x14ac:dyDescent="0.2">
      <c r="B960" s="278">
        <v>1</v>
      </c>
      <c r="C960" s="392" t="s">
        <v>1435</v>
      </c>
      <c r="D960" s="392" t="s">
        <v>1437</v>
      </c>
      <c r="E960" s="278" t="s">
        <v>65</v>
      </c>
      <c r="F960" s="278" t="s">
        <v>65</v>
      </c>
      <c r="G960" s="278">
        <v>24</v>
      </c>
      <c r="H960" s="278">
        <v>12</v>
      </c>
      <c r="I960" s="278">
        <v>12</v>
      </c>
      <c r="J960" s="278">
        <v>24</v>
      </c>
      <c r="K960" s="280"/>
      <c r="L960" s="280">
        <v>7480</v>
      </c>
      <c r="M960" s="280"/>
      <c r="N960" s="280"/>
      <c r="O960" s="280">
        <v>7480</v>
      </c>
      <c r="P960" s="280">
        <v>5980</v>
      </c>
      <c r="Q960" s="280">
        <v>5980</v>
      </c>
      <c r="R960" s="280">
        <v>9730</v>
      </c>
      <c r="S960" s="280">
        <v>11370</v>
      </c>
      <c r="T960" s="280">
        <v>9730</v>
      </c>
      <c r="U960" s="280">
        <v>7980</v>
      </c>
      <c r="V960" s="280">
        <v>7980</v>
      </c>
      <c r="X960" s="204" t="s">
        <v>1436</v>
      </c>
      <c r="CV960" s="205" t="s">
        <v>1839</v>
      </c>
      <c r="CW960" s="205" t="s">
        <v>1435</v>
      </c>
      <c r="CY960" s="205">
        <v>0</v>
      </c>
      <c r="DG960" s="205">
        <v>9990</v>
      </c>
      <c r="DK960" s="205">
        <v>5990</v>
      </c>
      <c r="DL960" s="205">
        <v>5990</v>
      </c>
      <c r="DM960" s="205">
        <v>12990</v>
      </c>
      <c r="DN960" s="205">
        <v>14790</v>
      </c>
      <c r="DP960" s="205">
        <v>7990</v>
      </c>
      <c r="DQ960" s="205">
        <v>7990</v>
      </c>
    </row>
    <row r="961" spans="2:121" outlineLevel="1" x14ac:dyDescent="0.2">
      <c r="B961" s="381">
        <v>2</v>
      </c>
      <c r="C961" s="384" t="s">
        <v>1444</v>
      </c>
      <c r="D961" s="384" t="s">
        <v>1446</v>
      </c>
      <c r="E961" s="381" t="s">
        <v>65</v>
      </c>
      <c r="F961" s="381" t="s">
        <v>65</v>
      </c>
      <c r="G961" s="381">
        <v>16</v>
      </c>
      <c r="H961" s="381">
        <v>8</v>
      </c>
      <c r="I961" s="381">
        <v>8</v>
      </c>
      <c r="J961" s="381">
        <v>16</v>
      </c>
      <c r="K961" s="383"/>
      <c r="L961" s="383">
        <v>8610</v>
      </c>
      <c r="M961" s="383"/>
      <c r="N961" s="383"/>
      <c r="O961" s="383">
        <v>8610</v>
      </c>
      <c r="P961" s="383">
        <v>6980</v>
      </c>
      <c r="Q961" s="383">
        <v>6980</v>
      </c>
      <c r="R961" s="383">
        <v>9730</v>
      </c>
      <c r="S961" s="383">
        <v>10910</v>
      </c>
      <c r="T961" s="383">
        <v>9730</v>
      </c>
      <c r="U961" s="383">
        <v>7980</v>
      </c>
      <c r="V961" s="383">
        <v>7980</v>
      </c>
      <c r="X961" s="204" t="s">
        <v>1445</v>
      </c>
      <c r="CV961" s="205" t="s">
        <v>1839</v>
      </c>
      <c r="CW961" s="205" t="s">
        <v>1444</v>
      </c>
      <c r="CY961" s="205">
        <v>0</v>
      </c>
      <c r="DG961" s="205">
        <v>11490</v>
      </c>
      <c r="DK961" s="205">
        <v>6990</v>
      </c>
      <c r="DL961" s="205">
        <v>6990</v>
      </c>
      <c r="DM961" s="205">
        <v>12990</v>
      </c>
      <c r="DN961" s="205">
        <v>14190</v>
      </c>
      <c r="DP961" s="205">
        <v>7990</v>
      </c>
      <c r="DQ961" s="205">
        <v>7990</v>
      </c>
    </row>
    <row r="962" spans="2:121" outlineLevel="1" x14ac:dyDescent="0.2">
      <c r="B962" s="381">
        <v>3</v>
      </c>
      <c r="C962" s="384" t="s">
        <v>1921</v>
      </c>
      <c r="D962" s="384" t="s">
        <v>1923</v>
      </c>
      <c r="E962" s="381" t="s">
        <v>65</v>
      </c>
      <c r="F962" s="381" t="s">
        <v>65</v>
      </c>
      <c r="G962" s="381">
        <v>40</v>
      </c>
      <c r="H962" s="381">
        <v>20</v>
      </c>
      <c r="I962" s="381">
        <v>20</v>
      </c>
      <c r="J962" s="381">
        <v>40</v>
      </c>
      <c r="K962" s="383"/>
      <c r="L962" s="383">
        <v>20970</v>
      </c>
      <c r="M962" s="383"/>
      <c r="N962" s="383"/>
      <c r="O962" s="383">
        <v>20970</v>
      </c>
      <c r="P962" s="383">
        <v>16970</v>
      </c>
      <c r="Q962" s="383">
        <v>16970</v>
      </c>
      <c r="R962" s="383">
        <v>24340</v>
      </c>
      <c r="S962" s="383">
        <v>27290</v>
      </c>
      <c r="T962" s="383">
        <v>24340</v>
      </c>
      <c r="U962" s="383">
        <v>18980</v>
      </c>
      <c r="V962" s="383">
        <v>18980</v>
      </c>
      <c r="X962" s="204" t="s">
        <v>1922</v>
      </c>
      <c r="CV962" s="205" t="s">
        <v>1839</v>
      </c>
      <c r="CW962" s="205" t="s">
        <v>1921</v>
      </c>
      <c r="CX962" s="205" t="s">
        <v>4862</v>
      </c>
      <c r="CY962" s="205">
        <v>1</v>
      </c>
      <c r="DG962" s="205">
        <v>27990</v>
      </c>
      <c r="DK962" s="205">
        <v>16990</v>
      </c>
      <c r="DL962" s="205">
        <v>16990</v>
      </c>
      <c r="DM962" s="205">
        <v>32490</v>
      </c>
      <c r="DN962" s="205">
        <v>35490</v>
      </c>
      <c r="DP962" s="205">
        <v>18990</v>
      </c>
      <c r="DQ962" s="205">
        <v>18990</v>
      </c>
    </row>
    <row r="963" spans="2:121" outlineLevel="1" x14ac:dyDescent="0.2">
      <c r="B963" s="381">
        <v>4</v>
      </c>
      <c r="C963" s="384" t="s">
        <v>1924</v>
      </c>
      <c r="D963" s="384" t="s">
        <v>1926</v>
      </c>
      <c r="E963" s="381" t="s">
        <v>65</v>
      </c>
      <c r="F963" s="381" t="s">
        <v>65</v>
      </c>
      <c r="G963" s="381">
        <v>40</v>
      </c>
      <c r="H963" s="381">
        <v>20</v>
      </c>
      <c r="I963" s="381">
        <v>20</v>
      </c>
      <c r="J963" s="381">
        <v>40</v>
      </c>
      <c r="K963" s="383"/>
      <c r="L963" s="383">
        <v>27710</v>
      </c>
      <c r="M963" s="383"/>
      <c r="N963" s="383"/>
      <c r="O963" s="383">
        <v>27710</v>
      </c>
      <c r="P963" s="383">
        <v>21970</v>
      </c>
      <c r="Q963" s="383">
        <v>21970</v>
      </c>
      <c r="R963" s="383">
        <v>31090</v>
      </c>
      <c r="S963" s="383">
        <v>34220</v>
      </c>
      <c r="T963" s="383">
        <v>31090</v>
      </c>
      <c r="U963" s="383">
        <v>24970</v>
      </c>
      <c r="V963" s="383">
        <v>24970</v>
      </c>
      <c r="X963" s="204" t="s">
        <v>1925</v>
      </c>
      <c r="CV963" s="205" t="s">
        <v>1839</v>
      </c>
      <c r="CW963" s="205" t="s">
        <v>1924</v>
      </c>
      <c r="CX963" s="205" t="s">
        <v>4862</v>
      </c>
      <c r="CY963" s="205">
        <v>1</v>
      </c>
      <c r="DG963" s="205">
        <v>36990</v>
      </c>
      <c r="DK963" s="205">
        <v>21990</v>
      </c>
      <c r="DL963" s="205">
        <v>21990</v>
      </c>
      <c r="DM963" s="205">
        <v>41490</v>
      </c>
      <c r="DN963" s="205">
        <v>44490</v>
      </c>
      <c r="DP963" s="205">
        <v>24990</v>
      </c>
      <c r="DQ963" s="205">
        <v>24990</v>
      </c>
    </row>
    <row r="964" spans="2:121" outlineLevel="1" x14ac:dyDescent="0.2">
      <c r="B964" s="381">
        <v>5</v>
      </c>
      <c r="C964" s="384" t="s">
        <v>1887</v>
      </c>
      <c r="D964" s="384" t="s">
        <v>1889</v>
      </c>
      <c r="E964" s="381" t="s">
        <v>65</v>
      </c>
      <c r="F964" s="381" t="s">
        <v>65</v>
      </c>
      <c r="G964" s="381">
        <v>24</v>
      </c>
      <c r="H964" s="381">
        <v>12</v>
      </c>
      <c r="I964" s="381">
        <v>12</v>
      </c>
      <c r="J964" s="381">
        <v>24</v>
      </c>
      <c r="K964" s="383"/>
      <c r="L964" s="383">
        <v>16850</v>
      </c>
      <c r="M964" s="383"/>
      <c r="N964" s="383"/>
      <c r="O964" s="383">
        <v>16850</v>
      </c>
      <c r="P964" s="383">
        <v>12980</v>
      </c>
      <c r="Q964" s="383">
        <v>12980</v>
      </c>
      <c r="R964" s="383">
        <v>18720</v>
      </c>
      <c r="S964" s="383">
        <v>20600</v>
      </c>
      <c r="T964" s="383">
        <v>18720</v>
      </c>
      <c r="U964" s="383">
        <v>14980</v>
      </c>
      <c r="V964" s="383">
        <v>14980</v>
      </c>
      <c r="X964" s="204" t="s">
        <v>1888</v>
      </c>
      <c r="CV964" s="205" t="s">
        <v>1839</v>
      </c>
      <c r="CW964" s="205" t="s">
        <v>1887</v>
      </c>
      <c r="CY964" s="205">
        <v>0</v>
      </c>
      <c r="DG964" s="205">
        <v>22490</v>
      </c>
      <c r="DK964" s="205">
        <v>12990</v>
      </c>
      <c r="DL964" s="205">
        <v>12990</v>
      </c>
      <c r="DM964" s="205">
        <v>24990</v>
      </c>
      <c r="DN964" s="205">
        <v>26790</v>
      </c>
      <c r="DP964" s="205">
        <v>14990</v>
      </c>
      <c r="DQ964" s="205">
        <v>14990</v>
      </c>
    </row>
    <row r="965" spans="2:121" outlineLevel="1" x14ac:dyDescent="0.2">
      <c r="B965" s="381">
        <v>6</v>
      </c>
      <c r="C965" s="384" t="s">
        <v>1890</v>
      </c>
      <c r="D965" s="384" t="s">
        <v>1892</v>
      </c>
      <c r="E965" s="381" t="s">
        <v>65</v>
      </c>
      <c r="F965" s="381" t="s">
        <v>65</v>
      </c>
      <c r="G965" s="381">
        <v>40</v>
      </c>
      <c r="H965" s="381">
        <v>20</v>
      </c>
      <c r="I965" s="381">
        <v>20</v>
      </c>
      <c r="J965" s="381">
        <v>40</v>
      </c>
      <c r="K965" s="383"/>
      <c r="L965" s="383">
        <v>24370</v>
      </c>
      <c r="M965" s="383"/>
      <c r="N965" s="383"/>
      <c r="O965" s="383">
        <v>24370</v>
      </c>
      <c r="P965" s="383">
        <v>19010</v>
      </c>
      <c r="Q965" s="383">
        <v>19010</v>
      </c>
      <c r="R965" s="383">
        <v>27380</v>
      </c>
      <c r="S965" s="383">
        <v>30400</v>
      </c>
      <c r="T965" s="383">
        <v>27380</v>
      </c>
      <c r="U965" s="383">
        <v>22000</v>
      </c>
      <c r="V965" s="383">
        <v>22000</v>
      </c>
      <c r="X965" s="204" t="s">
        <v>1891</v>
      </c>
      <c r="CV965" s="205" t="s">
        <v>1839</v>
      </c>
      <c r="CW965" s="205" t="s">
        <v>1890</v>
      </c>
      <c r="CY965" s="205">
        <v>0</v>
      </c>
      <c r="DG965" s="205">
        <v>32490</v>
      </c>
      <c r="DK965" s="205">
        <v>18990</v>
      </c>
      <c r="DL965" s="205">
        <v>18990</v>
      </c>
      <c r="DM965" s="205">
        <v>36490</v>
      </c>
      <c r="DN965" s="205">
        <v>39490</v>
      </c>
      <c r="DP965" s="205">
        <v>21990</v>
      </c>
      <c r="DQ965" s="205">
        <v>21990</v>
      </c>
    </row>
    <row r="966" spans="2:121" outlineLevel="1" x14ac:dyDescent="0.2">
      <c r="B966" s="251">
        <v>7</v>
      </c>
      <c r="C966" s="385" t="s">
        <v>4847</v>
      </c>
      <c r="D966" s="385"/>
      <c r="E966" s="251" t="s">
        <v>65</v>
      </c>
      <c r="F966" s="251" t="s">
        <v>65</v>
      </c>
      <c r="G966" s="251">
        <v>2</v>
      </c>
      <c r="H966" s="251">
        <v>2</v>
      </c>
      <c r="I966" s="251">
        <v>2</v>
      </c>
      <c r="J966" s="251">
        <v>2</v>
      </c>
      <c r="K966" s="253"/>
      <c r="L966" s="253"/>
      <c r="M966" s="253"/>
      <c r="N966" s="253"/>
      <c r="O966" s="253"/>
      <c r="P966" s="253"/>
      <c r="Q966" s="253"/>
      <c r="R966" s="253"/>
      <c r="S966" s="253"/>
      <c r="T966" s="253"/>
      <c r="U966" s="253"/>
      <c r="V966" s="253"/>
      <c r="X966" s="204" t="s">
        <v>4848</v>
      </c>
      <c r="CV966" s="205" t="s">
        <v>1839</v>
      </c>
      <c r="CW966" s="205" t="s">
        <v>4847</v>
      </c>
      <c r="CY966" s="205">
        <v>0</v>
      </c>
    </row>
    <row r="967" spans="2:121" s="267" customFormat="1" x14ac:dyDescent="0.2">
      <c r="B967" s="386" t="s">
        <v>1843</v>
      </c>
      <c r="C967" s="387"/>
      <c r="D967" s="387"/>
      <c r="E967" s="388"/>
      <c r="F967" s="389"/>
      <c r="G967" s="389">
        <v>218</v>
      </c>
      <c r="H967" s="389">
        <v>110</v>
      </c>
      <c r="I967" s="390">
        <v>110</v>
      </c>
      <c r="J967" s="390">
        <v>218</v>
      </c>
      <c r="K967" s="391"/>
      <c r="L967" s="391">
        <v>147590</v>
      </c>
      <c r="M967" s="391"/>
      <c r="N967" s="391"/>
      <c r="O967" s="391">
        <v>147590</v>
      </c>
      <c r="P967" s="391">
        <v>99890</v>
      </c>
      <c r="Q967" s="391">
        <v>99890</v>
      </c>
      <c r="R967" s="391">
        <v>162290</v>
      </c>
      <c r="S967" s="391">
        <v>178490</v>
      </c>
      <c r="T967" s="391">
        <v>162290</v>
      </c>
      <c r="U967" s="391">
        <v>112890</v>
      </c>
      <c r="V967" s="391">
        <v>112890</v>
      </c>
      <c r="X967" s="266" t="s">
        <v>4935</v>
      </c>
      <c r="AA967" s="267">
        <f>SUM($G$968:$G$975)</f>
        <v>218</v>
      </c>
      <c r="AB967" s="267">
        <f>SUM($H$968:$H$975)</f>
        <v>110</v>
      </c>
      <c r="AC967" s="267">
        <f>SUM($I$968:$I$975)</f>
        <v>90</v>
      </c>
      <c r="AD967" s="267">
        <f>SUM($J$968:$J$975)</f>
        <v>178</v>
      </c>
      <c r="AE967" s="378">
        <f>SUM($K$968:$K$975)</f>
        <v>0</v>
      </c>
      <c r="AF967" s="378">
        <f>SUM($L$968:$L$975)</f>
        <v>147590</v>
      </c>
      <c r="AG967" s="378">
        <f>SUM($M$968:$M$975)</f>
        <v>0</v>
      </c>
      <c r="AH967" s="378">
        <f>SUM($N$968:$N$975)</f>
        <v>0</v>
      </c>
      <c r="AI967" s="378">
        <f>SUM($O$968:$O$975)</f>
        <v>147590</v>
      </c>
      <c r="AJ967" s="378">
        <f>SUM($P$968:$P$975)</f>
        <v>99890</v>
      </c>
      <c r="AK967" s="378">
        <f>SUM($Q$968:$Q$975)</f>
        <v>99890</v>
      </c>
      <c r="AL967" s="378">
        <f>SUM($R$968:$R$975)</f>
        <v>162290</v>
      </c>
      <c r="AM967" s="378">
        <f>SUM($S$968:$S$975)</f>
        <v>178490</v>
      </c>
      <c r="AN967" s="378">
        <f>SUM($T$968:$T$975)</f>
        <v>162290</v>
      </c>
      <c r="AO967" s="378">
        <f>SUM($U$968:$U$975)</f>
        <v>112890</v>
      </c>
      <c r="AP967" s="378">
        <f>SUM($V$968:$V$975)</f>
        <v>112890</v>
      </c>
      <c r="DG967" s="267">
        <f>SUM($DG$968:$DG$975)</f>
        <v>196830</v>
      </c>
      <c r="DI967" s="267">
        <f>SUM($DI$968:$DI$975)</f>
        <v>0</v>
      </c>
      <c r="DJ967" s="267">
        <f>SUM($DJ$968:$DJ$975)</f>
        <v>0</v>
      </c>
      <c r="DK967" s="267">
        <f>SUM($DK$968:$DK$975)</f>
        <v>82940</v>
      </c>
      <c r="DL967" s="267">
        <f>SUM($DL$968:$DL$975)</f>
        <v>82940</v>
      </c>
      <c r="DM967" s="267">
        <f>SUM($DM$968:$DM$975)</f>
        <v>216430</v>
      </c>
      <c r="DN967" s="267">
        <f>SUM($DN$968:$DN$975)</f>
        <v>232630</v>
      </c>
      <c r="DO967" s="267">
        <f>SUM($DO$968:$DO$975)</f>
        <v>0</v>
      </c>
      <c r="DP967" s="267">
        <f>SUM($DP$968:$DP$975)</f>
        <v>93940</v>
      </c>
      <c r="DQ967" s="267">
        <f>SUM($DQ$968:$DQ$975)</f>
        <v>93940</v>
      </c>
    </row>
    <row r="968" spans="2:121" outlineLevel="1" x14ac:dyDescent="0.2">
      <c r="B968" s="278">
        <v>1</v>
      </c>
      <c r="C968" s="392" t="s">
        <v>1435</v>
      </c>
      <c r="D968" s="392" t="s">
        <v>1437</v>
      </c>
      <c r="E968" s="278" t="s">
        <v>65</v>
      </c>
      <c r="F968" s="278" t="s">
        <v>65</v>
      </c>
      <c r="G968" s="278">
        <v>24</v>
      </c>
      <c r="H968" s="278">
        <v>12</v>
      </c>
      <c r="I968" s="278">
        <v>12</v>
      </c>
      <c r="J968" s="278">
        <v>24</v>
      </c>
      <c r="K968" s="280"/>
      <c r="L968" s="280">
        <v>7490</v>
      </c>
      <c r="M968" s="280"/>
      <c r="N968" s="280"/>
      <c r="O968" s="280">
        <v>7490</v>
      </c>
      <c r="P968" s="280">
        <v>14270</v>
      </c>
      <c r="Q968" s="280">
        <v>14270</v>
      </c>
      <c r="R968" s="280">
        <v>9740</v>
      </c>
      <c r="S968" s="280">
        <v>11340</v>
      </c>
      <c r="T968" s="280">
        <v>9740</v>
      </c>
      <c r="U968" s="280">
        <v>16120</v>
      </c>
      <c r="V968" s="280">
        <v>16120</v>
      </c>
      <c r="X968" s="204" t="s">
        <v>1436</v>
      </c>
      <c r="CV968" s="205" t="s">
        <v>1843</v>
      </c>
      <c r="CW968" s="205" t="s">
        <v>1435</v>
      </c>
      <c r="CY968" s="205">
        <v>0</v>
      </c>
      <c r="DG968" s="205">
        <v>9990</v>
      </c>
      <c r="DK968" s="205">
        <v>5990</v>
      </c>
      <c r="DL968" s="205">
        <v>5990</v>
      </c>
      <c r="DM968" s="205">
        <v>12990</v>
      </c>
      <c r="DN968" s="205">
        <v>14790</v>
      </c>
      <c r="DP968" s="205">
        <v>7990</v>
      </c>
      <c r="DQ968" s="205">
        <v>7990</v>
      </c>
    </row>
    <row r="969" spans="2:121" outlineLevel="1" x14ac:dyDescent="0.2">
      <c r="B969" s="381">
        <v>2</v>
      </c>
      <c r="C969" s="384" t="s">
        <v>1444</v>
      </c>
      <c r="D969" s="384" t="s">
        <v>1446</v>
      </c>
      <c r="E969" s="381" t="s">
        <v>65</v>
      </c>
      <c r="F969" s="381" t="s">
        <v>65</v>
      </c>
      <c r="G969" s="381">
        <v>16</v>
      </c>
      <c r="H969" s="381">
        <v>8</v>
      </c>
      <c r="I969" s="381">
        <v>8</v>
      </c>
      <c r="J969" s="381">
        <v>16</v>
      </c>
      <c r="K969" s="383"/>
      <c r="L969" s="383">
        <v>8610</v>
      </c>
      <c r="M969" s="383"/>
      <c r="N969" s="383"/>
      <c r="O969" s="383">
        <v>8610</v>
      </c>
      <c r="P969" s="383">
        <v>14270</v>
      </c>
      <c r="Q969" s="383">
        <v>14270</v>
      </c>
      <c r="R969" s="383">
        <v>9740</v>
      </c>
      <c r="S969" s="383">
        <v>10880</v>
      </c>
      <c r="T969" s="383">
        <v>9740</v>
      </c>
      <c r="U969" s="383">
        <v>16120</v>
      </c>
      <c r="V969" s="383">
        <v>16120</v>
      </c>
      <c r="X969" s="204" t="s">
        <v>1445</v>
      </c>
      <c r="CV969" s="205" t="s">
        <v>1843</v>
      </c>
      <c r="CW969" s="205" t="s">
        <v>1444</v>
      </c>
      <c r="CY969" s="205">
        <v>0</v>
      </c>
      <c r="DG969" s="205">
        <v>11490</v>
      </c>
      <c r="DK969" s="205">
        <v>6990</v>
      </c>
      <c r="DL969" s="205">
        <v>6990</v>
      </c>
      <c r="DM969" s="205">
        <v>12990</v>
      </c>
      <c r="DN969" s="205">
        <v>14190</v>
      </c>
      <c r="DP969" s="205">
        <v>7990</v>
      </c>
      <c r="DQ969" s="205">
        <v>7990</v>
      </c>
    </row>
    <row r="970" spans="2:121" outlineLevel="1" x14ac:dyDescent="0.2">
      <c r="B970" s="381">
        <v>3</v>
      </c>
      <c r="C970" s="384" t="s">
        <v>1921</v>
      </c>
      <c r="D970" s="384" t="s">
        <v>1923</v>
      </c>
      <c r="E970" s="381" t="s">
        <v>65</v>
      </c>
      <c r="F970" s="381" t="s">
        <v>65</v>
      </c>
      <c r="G970" s="381">
        <v>40</v>
      </c>
      <c r="H970" s="381">
        <v>20</v>
      </c>
      <c r="I970" s="381">
        <v>20</v>
      </c>
      <c r="J970" s="381">
        <v>40</v>
      </c>
      <c r="K970" s="383"/>
      <c r="L970" s="383">
        <v>20980</v>
      </c>
      <c r="M970" s="383"/>
      <c r="N970" s="383"/>
      <c r="O970" s="383">
        <v>20980</v>
      </c>
      <c r="P970" s="383">
        <v>14270</v>
      </c>
      <c r="Q970" s="383">
        <v>14270</v>
      </c>
      <c r="R970" s="383">
        <v>24360</v>
      </c>
      <c r="S970" s="383">
        <v>27230</v>
      </c>
      <c r="T970" s="383">
        <v>24360</v>
      </c>
      <c r="U970" s="383">
        <v>16120</v>
      </c>
      <c r="V970" s="383">
        <v>16120</v>
      </c>
      <c r="X970" s="204" t="s">
        <v>1922</v>
      </c>
      <c r="CV970" s="205" t="s">
        <v>1843</v>
      </c>
      <c r="CW970" s="205" t="s">
        <v>1921</v>
      </c>
      <c r="CX970" s="205" t="s">
        <v>4862</v>
      </c>
      <c r="CY970" s="205">
        <v>1</v>
      </c>
      <c r="DG970" s="205">
        <v>27990</v>
      </c>
      <c r="DK970" s="205">
        <v>16990</v>
      </c>
      <c r="DL970" s="205">
        <v>16990</v>
      </c>
      <c r="DM970" s="205">
        <v>32490</v>
      </c>
      <c r="DN970" s="205">
        <v>35490</v>
      </c>
      <c r="DP970" s="205">
        <v>18990</v>
      </c>
      <c r="DQ970" s="205">
        <v>18990</v>
      </c>
    </row>
    <row r="971" spans="2:121" outlineLevel="1" x14ac:dyDescent="0.2">
      <c r="B971" s="381">
        <v>4</v>
      </c>
      <c r="C971" s="384" t="s">
        <v>1924</v>
      </c>
      <c r="D971" s="384" t="s">
        <v>1926</v>
      </c>
      <c r="E971" s="381" t="s">
        <v>65</v>
      </c>
      <c r="F971" s="381" t="s">
        <v>65</v>
      </c>
      <c r="G971" s="381">
        <v>40</v>
      </c>
      <c r="H971" s="381">
        <v>20</v>
      </c>
      <c r="I971" s="381">
        <v>20</v>
      </c>
      <c r="J971" s="381">
        <v>40</v>
      </c>
      <c r="K971" s="383"/>
      <c r="L971" s="383">
        <v>27730</v>
      </c>
      <c r="M971" s="383"/>
      <c r="N971" s="383"/>
      <c r="O971" s="383">
        <v>27730</v>
      </c>
      <c r="P971" s="383">
        <v>14270</v>
      </c>
      <c r="Q971" s="383">
        <v>14270</v>
      </c>
      <c r="R971" s="383">
        <v>31110</v>
      </c>
      <c r="S971" s="383">
        <v>34130</v>
      </c>
      <c r="T971" s="383">
        <v>31110</v>
      </c>
      <c r="U971" s="383">
        <v>16120</v>
      </c>
      <c r="V971" s="383">
        <v>16120</v>
      </c>
      <c r="X971" s="204" t="s">
        <v>1925</v>
      </c>
      <c r="CV971" s="205" t="s">
        <v>1843</v>
      </c>
      <c r="CW971" s="205" t="s">
        <v>1924</v>
      </c>
      <c r="CX971" s="205" t="s">
        <v>4862</v>
      </c>
      <c r="CY971" s="205">
        <v>1</v>
      </c>
      <c r="DG971" s="205">
        <v>36990</v>
      </c>
      <c r="DK971" s="205">
        <v>21990</v>
      </c>
      <c r="DL971" s="205">
        <v>21990</v>
      </c>
      <c r="DM971" s="205">
        <v>41490</v>
      </c>
      <c r="DN971" s="205">
        <v>44490</v>
      </c>
      <c r="DP971" s="205">
        <v>24990</v>
      </c>
      <c r="DQ971" s="205">
        <v>24990</v>
      </c>
    </row>
    <row r="972" spans="2:121" outlineLevel="1" x14ac:dyDescent="0.2">
      <c r="B972" s="381">
        <v>5</v>
      </c>
      <c r="C972" s="384" t="s">
        <v>1935</v>
      </c>
      <c r="D972" s="384" t="s">
        <v>1937</v>
      </c>
      <c r="E972" s="381" t="s">
        <v>65</v>
      </c>
      <c r="F972" s="381" t="s">
        <v>65</v>
      </c>
      <c r="G972" s="381">
        <v>40</v>
      </c>
      <c r="H972" s="381">
        <v>20</v>
      </c>
      <c r="I972" s="381">
        <v>20</v>
      </c>
      <c r="J972" s="381">
        <v>40</v>
      </c>
      <c r="K972" s="383"/>
      <c r="L972" s="383">
        <v>29230</v>
      </c>
      <c r="M972" s="383"/>
      <c r="N972" s="383"/>
      <c r="O972" s="383">
        <v>29230</v>
      </c>
      <c r="P972" s="383">
        <v>14270</v>
      </c>
      <c r="Q972" s="383">
        <v>14270</v>
      </c>
      <c r="R972" s="383">
        <v>31860</v>
      </c>
      <c r="S972" s="383">
        <v>34900</v>
      </c>
      <c r="T972" s="383">
        <v>31860</v>
      </c>
      <c r="U972" s="383">
        <v>16120</v>
      </c>
      <c r="V972" s="383">
        <v>16120</v>
      </c>
      <c r="X972" s="204" t="s">
        <v>1936</v>
      </c>
      <c r="CV972" s="205" t="s">
        <v>1843</v>
      </c>
      <c r="CW972" s="205" t="s">
        <v>1935</v>
      </c>
      <c r="CY972" s="205">
        <v>0</v>
      </c>
      <c r="DG972" s="205">
        <v>38990</v>
      </c>
      <c r="DK972" s="205">
        <v>22990</v>
      </c>
      <c r="DL972" s="205">
        <v>22990</v>
      </c>
      <c r="DM972" s="205">
        <v>42490</v>
      </c>
      <c r="DN972" s="205">
        <v>45490</v>
      </c>
      <c r="DP972" s="205">
        <v>24990</v>
      </c>
      <c r="DQ972" s="205">
        <v>24990</v>
      </c>
    </row>
    <row r="973" spans="2:121" outlineLevel="1" x14ac:dyDescent="0.2">
      <c r="B973" s="381">
        <v>6</v>
      </c>
      <c r="C973" s="384" t="s">
        <v>1409</v>
      </c>
      <c r="D973" s="384"/>
      <c r="E973" s="381" t="s">
        <v>65</v>
      </c>
      <c r="F973" s="381" t="s">
        <v>65</v>
      </c>
      <c r="G973" s="381">
        <v>16</v>
      </c>
      <c r="H973" s="381">
        <v>8</v>
      </c>
      <c r="I973" s="381">
        <v>8</v>
      </c>
      <c r="J973" s="381">
        <v>16</v>
      </c>
      <c r="K973" s="383"/>
      <c r="L973" s="383">
        <v>11240</v>
      </c>
      <c r="M973" s="383"/>
      <c r="N973" s="383"/>
      <c r="O973" s="383">
        <v>11240</v>
      </c>
      <c r="P973" s="383">
        <v>14270</v>
      </c>
      <c r="Q973" s="383">
        <v>14270</v>
      </c>
      <c r="R973" s="383">
        <v>12360</v>
      </c>
      <c r="S973" s="383">
        <v>13570</v>
      </c>
      <c r="T973" s="383">
        <v>12360</v>
      </c>
      <c r="U973" s="383">
        <v>16120</v>
      </c>
      <c r="V973" s="383">
        <v>16120</v>
      </c>
      <c r="X973" s="204" t="s">
        <v>1410</v>
      </c>
      <c r="CV973" s="205" t="s">
        <v>1843</v>
      </c>
      <c r="CW973" s="205" t="s">
        <v>1409</v>
      </c>
      <c r="CY973" s="205">
        <v>0</v>
      </c>
      <c r="DG973" s="205">
        <v>14990</v>
      </c>
      <c r="DK973" s="205">
        <v>7990</v>
      </c>
      <c r="DL973" s="205">
        <v>7990</v>
      </c>
      <c r="DM973" s="205">
        <v>16490</v>
      </c>
      <c r="DN973" s="205">
        <v>17690</v>
      </c>
      <c r="DP973" s="205">
        <v>8990</v>
      </c>
      <c r="DQ973" s="205">
        <v>8990</v>
      </c>
    </row>
    <row r="974" spans="2:121" outlineLevel="1" x14ac:dyDescent="0.2">
      <c r="B974" s="381">
        <v>7</v>
      </c>
      <c r="C974" s="384" t="s">
        <v>4634</v>
      </c>
      <c r="D974" s="384" t="s">
        <v>4635</v>
      </c>
      <c r="E974" s="381" t="s">
        <v>65</v>
      </c>
      <c r="F974" s="381" t="s">
        <v>65</v>
      </c>
      <c r="G974" s="381">
        <v>40</v>
      </c>
      <c r="H974" s="381">
        <v>20</v>
      </c>
      <c r="I974" s="381"/>
      <c r="J974" s="381"/>
      <c r="K974" s="383"/>
      <c r="L974" s="383">
        <v>42310</v>
      </c>
      <c r="M974" s="383"/>
      <c r="N974" s="383"/>
      <c r="O974" s="383">
        <v>42310</v>
      </c>
      <c r="P974" s="383">
        <v>14270</v>
      </c>
      <c r="Q974" s="383">
        <v>14270</v>
      </c>
      <c r="R974" s="383">
        <v>43120</v>
      </c>
      <c r="S974" s="383">
        <v>46440</v>
      </c>
      <c r="T974" s="383">
        <v>43120</v>
      </c>
      <c r="U974" s="383">
        <v>16170</v>
      </c>
      <c r="V974" s="383">
        <v>16170</v>
      </c>
      <c r="X974" s="204" t="s">
        <v>4633</v>
      </c>
      <c r="CV974" s="205" t="s">
        <v>1843</v>
      </c>
      <c r="CW974" s="205" t="s">
        <v>4634</v>
      </c>
      <c r="CX974" s="205" t="s">
        <v>4856</v>
      </c>
      <c r="CY974" s="205">
        <v>1</v>
      </c>
      <c r="DG974" s="205">
        <v>56390</v>
      </c>
      <c r="DM974" s="205">
        <v>57490</v>
      </c>
      <c r="DN974" s="205">
        <v>60490</v>
      </c>
    </row>
    <row r="975" spans="2:121" outlineLevel="1" x14ac:dyDescent="0.2">
      <c r="B975" s="251">
        <v>8</v>
      </c>
      <c r="C975" s="385" t="s">
        <v>4847</v>
      </c>
      <c r="D975" s="385"/>
      <c r="E975" s="251" t="s">
        <v>65</v>
      </c>
      <c r="F975" s="251" t="s">
        <v>65</v>
      </c>
      <c r="G975" s="251">
        <v>2</v>
      </c>
      <c r="H975" s="251">
        <v>2</v>
      </c>
      <c r="I975" s="251">
        <v>2</v>
      </c>
      <c r="J975" s="251">
        <v>2</v>
      </c>
      <c r="K975" s="253"/>
      <c r="L975" s="253"/>
      <c r="M975" s="253"/>
      <c r="N975" s="253"/>
      <c r="O975" s="253"/>
      <c r="P975" s="253"/>
      <c r="Q975" s="253"/>
      <c r="R975" s="253"/>
      <c r="S975" s="253"/>
      <c r="T975" s="253"/>
      <c r="U975" s="253"/>
      <c r="V975" s="253"/>
      <c r="X975" s="204" t="s">
        <v>4848</v>
      </c>
      <c r="CV975" s="205" t="s">
        <v>1843</v>
      </c>
      <c r="CW975" s="205" t="s">
        <v>4847</v>
      </c>
      <c r="CY975" s="205">
        <v>0</v>
      </c>
    </row>
    <row r="976" spans="2:121" s="267" customFormat="1" x14ac:dyDescent="0.2">
      <c r="B976" s="386" t="s">
        <v>1847</v>
      </c>
      <c r="C976" s="387"/>
      <c r="D976" s="387"/>
      <c r="E976" s="388"/>
      <c r="F976" s="389"/>
      <c r="G976" s="389">
        <v>218</v>
      </c>
      <c r="H976" s="389">
        <v>110</v>
      </c>
      <c r="I976" s="390">
        <v>110</v>
      </c>
      <c r="J976" s="390">
        <v>218</v>
      </c>
      <c r="K976" s="391"/>
      <c r="L976" s="391">
        <v>147590</v>
      </c>
      <c r="M976" s="391"/>
      <c r="N976" s="391"/>
      <c r="O976" s="391">
        <v>147590</v>
      </c>
      <c r="P976" s="391">
        <v>128890</v>
      </c>
      <c r="Q976" s="391">
        <v>128890</v>
      </c>
      <c r="R976" s="391">
        <v>162290</v>
      </c>
      <c r="S976" s="391">
        <v>178490</v>
      </c>
      <c r="T976" s="391">
        <v>162290</v>
      </c>
      <c r="U976" s="391">
        <v>144890</v>
      </c>
      <c r="V976" s="391">
        <v>144890</v>
      </c>
      <c r="X976" s="266" t="s">
        <v>4935</v>
      </c>
      <c r="AA976" s="267">
        <f>SUM($G$977:$G$984)</f>
        <v>218</v>
      </c>
      <c r="AB976" s="267">
        <f>SUM($H$977:$H$984)</f>
        <v>110</v>
      </c>
      <c r="AC976" s="267">
        <f>SUM($I$977:$I$984)</f>
        <v>90</v>
      </c>
      <c r="AD976" s="267">
        <f>SUM($J$977:$J$984)</f>
        <v>178</v>
      </c>
      <c r="AE976" s="378">
        <f>SUM($K$977:$K$984)</f>
        <v>0</v>
      </c>
      <c r="AF976" s="378">
        <f>SUM($L$977:$L$984)</f>
        <v>147590</v>
      </c>
      <c r="AG976" s="378">
        <f>SUM($M$977:$M$984)</f>
        <v>0</v>
      </c>
      <c r="AH976" s="378">
        <f>SUM($N$977:$N$984)</f>
        <v>0</v>
      </c>
      <c r="AI976" s="378">
        <f>SUM($O$977:$O$984)</f>
        <v>147590</v>
      </c>
      <c r="AJ976" s="378">
        <f>SUM($P$977:$P$984)</f>
        <v>128890</v>
      </c>
      <c r="AK976" s="378">
        <f>SUM($Q$977:$Q$984)</f>
        <v>128890</v>
      </c>
      <c r="AL976" s="378">
        <f>SUM($R$977:$R$984)</f>
        <v>162290</v>
      </c>
      <c r="AM976" s="378">
        <f>SUM($S$977:$S$984)</f>
        <v>178490</v>
      </c>
      <c r="AN976" s="378">
        <f>SUM($T$977:$T$984)</f>
        <v>162290</v>
      </c>
      <c r="AO976" s="378">
        <f>SUM($U$977:$U$984)</f>
        <v>144890</v>
      </c>
      <c r="AP976" s="378">
        <f>SUM($V$977:$V$984)</f>
        <v>144890</v>
      </c>
      <c r="DG976" s="267">
        <f>SUM($DG$977:$DG$984)</f>
        <v>196830</v>
      </c>
      <c r="DI976" s="267">
        <f>SUM($DI$977:$DI$984)</f>
        <v>0</v>
      </c>
      <c r="DJ976" s="267">
        <f>SUM($DJ$977:$DJ$984)</f>
        <v>0</v>
      </c>
      <c r="DK976" s="267">
        <f>SUM($DK$977:$DK$984)</f>
        <v>82940</v>
      </c>
      <c r="DL976" s="267">
        <f>SUM($DL$977:$DL$984)</f>
        <v>82940</v>
      </c>
      <c r="DM976" s="267">
        <f>SUM($DM$977:$DM$984)</f>
        <v>216430</v>
      </c>
      <c r="DN976" s="267">
        <f>SUM($DN$977:$DN$984)</f>
        <v>232630</v>
      </c>
      <c r="DO976" s="267">
        <f>SUM($DO$977:$DO$984)</f>
        <v>0</v>
      </c>
      <c r="DP976" s="267">
        <f>SUM($DP$977:$DP$984)</f>
        <v>93940</v>
      </c>
      <c r="DQ976" s="267">
        <f>SUM($DQ$977:$DQ$984)</f>
        <v>93940</v>
      </c>
    </row>
    <row r="977" spans="2:121" outlineLevel="1" x14ac:dyDescent="0.2">
      <c r="B977" s="278">
        <v>1</v>
      </c>
      <c r="C977" s="392" t="s">
        <v>1435</v>
      </c>
      <c r="D977" s="392" t="s">
        <v>1437</v>
      </c>
      <c r="E977" s="278" t="s">
        <v>65</v>
      </c>
      <c r="F977" s="278" t="s">
        <v>65</v>
      </c>
      <c r="G977" s="278">
        <v>24</v>
      </c>
      <c r="H977" s="278">
        <v>12</v>
      </c>
      <c r="I977" s="278">
        <v>12</v>
      </c>
      <c r="J977" s="278">
        <v>24</v>
      </c>
      <c r="K977" s="280"/>
      <c r="L977" s="280">
        <v>7490</v>
      </c>
      <c r="M977" s="280"/>
      <c r="N977" s="280"/>
      <c r="O977" s="280">
        <v>7490</v>
      </c>
      <c r="P977" s="280">
        <v>18410</v>
      </c>
      <c r="Q977" s="280">
        <v>18410</v>
      </c>
      <c r="R977" s="280">
        <v>9740</v>
      </c>
      <c r="S977" s="280">
        <v>11340</v>
      </c>
      <c r="T977" s="280">
        <v>9740</v>
      </c>
      <c r="U977" s="280">
        <v>20690</v>
      </c>
      <c r="V977" s="280">
        <v>20690</v>
      </c>
      <c r="X977" s="204" t="s">
        <v>1436</v>
      </c>
      <c r="CV977" s="205" t="s">
        <v>1847</v>
      </c>
      <c r="CW977" s="205" t="s">
        <v>1435</v>
      </c>
      <c r="CY977" s="205">
        <v>0</v>
      </c>
      <c r="DG977" s="205">
        <v>9990</v>
      </c>
      <c r="DK977" s="205">
        <v>5990</v>
      </c>
      <c r="DL977" s="205">
        <v>5990</v>
      </c>
      <c r="DM977" s="205">
        <v>12990</v>
      </c>
      <c r="DN977" s="205">
        <v>14790</v>
      </c>
      <c r="DP977" s="205">
        <v>7990</v>
      </c>
      <c r="DQ977" s="205">
        <v>7990</v>
      </c>
    </row>
    <row r="978" spans="2:121" outlineLevel="1" x14ac:dyDescent="0.2">
      <c r="B978" s="381">
        <v>2</v>
      </c>
      <c r="C978" s="384" t="s">
        <v>1444</v>
      </c>
      <c r="D978" s="384" t="s">
        <v>1446</v>
      </c>
      <c r="E978" s="381" t="s">
        <v>65</v>
      </c>
      <c r="F978" s="381" t="s">
        <v>65</v>
      </c>
      <c r="G978" s="381">
        <v>16</v>
      </c>
      <c r="H978" s="381">
        <v>8</v>
      </c>
      <c r="I978" s="381">
        <v>8</v>
      </c>
      <c r="J978" s="381">
        <v>16</v>
      </c>
      <c r="K978" s="383"/>
      <c r="L978" s="383">
        <v>8610</v>
      </c>
      <c r="M978" s="383"/>
      <c r="N978" s="383"/>
      <c r="O978" s="383">
        <v>8610</v>
      </c>
      <c r="P978" s="383">
        <v>18410</v>
      </c>
      <c r="Q978" s="383">
        <v>18410</v>
      </c>
      <c r="R978" s="383">
        <v>9740</v>
      </c>
      <c r="S978" s="383">
        <v>10880</v>
      </c>
      <c r="T978" s="383">
        <v>9740</v>
      </c>
      <c r="U978" s="383">
        <v>20690</v>
      </c>
      <c r="V978" s="383">
        <v>20690</v>
      </c>
      <c r="X978" s="204" t="s">
        <v>1445</v>
      </c>
      <c r="CV978" s="205" t="s">
        <v>1847</v>
      </c>
      <c r="CW978" s="205" t="s">
        <v>1444</v>
      </c>
      <c r="CY978" s="205">
        <v>0</v>
      </c>
      <c r="DG978" s="205">
        <v>11490</v>
      </c>
      <c r="DK978" s="205">
        <v>6990</v>
      </c>
      <c r="DL978" s="205">
        <v>6990</v>
      </c>
      <c r="DM978" s="205">
        <v>12990</v>
      </c>
      <c r="DN978" s="205">
        <v>14190</v>
      </c>
      <c r="DP978" s="205">
        <v>7990</v>
      </c>
      <c r="DQ978" s="205">
        <v>7990</v>
      </c>
    </row>
    <row r="979" spans="2:121" outlineLevel="1" x14ac:dyDescent="0.2">
      <c r="B979" s="381">
        <v>3</v>
      </c>
      <c r="C979" s="384" t="s">
        <v>1921</v>
      </c>
      <c r="D979" s="384" t="s">
        <v>1923</v>
      </c>
      <c r="E979" s="381" t="s">
        <v>65</v>
      </c>
      <c r="F979" s="381" t="s">
        <v>65</v>
      </c>
      <c r="G979" s="381">
        <v>40</v>
      </c>
      <c r="H979" s="381">
        <v>20</v>
      </c>
      <c r="I979" s="381">
        <v>20</v>
      </c>
      <c r="J979" s="381">
        <v>40</v>
      </c>
      <c r="K979" s="383"/>
      <c r="L979" s="383">
        <v>20980</v>
      </c>
      <c r="M979" s="383"/>
      <c r="N979" s="383"/>
      <c r="O979" s="383">
        <v>20980</v>
      </c>
      <c r="P979" s="383">
        <v>18410</v>
      </c>
      <c r="Q979" s="383">
        <v>18410</v>
      </c>
      <c r="R979" s="383">
        <v>24360</v>
      </c>
      <c r="S979" s="383">
        <v>27230</v>
      </c>
      <c r="T979" s="383">
        <v>24360</v>
      </c>
      <c r="U979" s="383">
        <v>20690</v>
      </c>
      <c r="V979" s="383">
        <v>20690</v>
      </c>
      <c r="X979" s="204" t="s">
        <v>1922</v>
      </c>
      <c r="CV979" s="205" t="s">
        <v>1847</v>
      </c>
      <c r="CW979" s="205" t="s">
        <v>1921</v>
      </c>
      <c r="CX979" s="205" t="s">
        <v>4862</v>
      </c>
      <c r="CY979" s="205">
        <v>1</v>
      </c>
      <c r="DG979" s="205">
        <v>27990</v>
      </c>
      <c r="DK979" s="205">
        <v>16990</v>
      </c>
      <c r="DL979" s="205">
        <v>16990</v>
      </c>
      <c r="DM979" s="205">
        <v>32490</v>
      </c>
      <c r="DN979" s="205">
        <v>35490</v>
      </c>
      <c r="DP979" s="205">
        <v>18990</v>
      </c>
      <c r="DQ979" s="205">
        <v>18990</v>
      </c>
    </row>
    <row r="980" spans="2:121" outlineLevel="1" x14ac:dyDescent="0.2">
      <c r="B980" s="381">
        <v>4</v>
      </c>
      <c r="C980" s="384" t="s">
        <v>1924</v>
      </c>
      <c r="D980" s="384" t="s">
        <v>1926</v>
      </c>
      <c r="E980" s="381" t="s">
        <v>65</v>
      </c>
      <c r="F980" s="381" t="s">
        <v>65</v>
      </c>
      <c r="G980" s="381">
        <v>40</v>
      </c>
      <c r="H980" s="381">
        <v>20</v>
      </c>
      <c r="I980" s="381">
        <v>20</v>
      </c>
      <c r="J980" s="381">
        <v>40</v>
      </c>
      <c r="K980" s="383"/>
      <c r="L980" s="383">
        <v>27730</v>
      </c>
      <c r="M980" s="383"/>
      <c r="N980" s="383"/>
      <c r="O980" s="383">
        <v>27730</v>
      </c>
      <c r="P980" s="383">
        <v>18410</v>
      </c>
      <c r="Q980" s="383">
        <v>18410</v>
      </c>
      <c r="R980" s="383">
        <v>31110</v>
      </c>
      <c r="S980" s="383">
        <v>34130</v>
      </c>
      <c r="T980" s="383">
        <v>31110</v>
      </c>
      <c r="U980" s="383">
        <v>20690</v>
      </c>
      <c r="V980" s="383">
        <v>20690</v>
      </c>
      <c r="X980" s="204" t="s">
        <v>1925</v>
      </c>
      <c r="CV980" s="205" t="s">
        <v>1847</v>
      </c>
      <c r="CW980" s="205" t="s">
        <v>1924</v>
      </c>
      <c r="CX980" s="205" t="s">
        <v>4862</v>
      </c>
      <c r="CY980" s="205">
        <v>1</v>
      </c>
      <c r="DG980" s="205">
        <v>36990</v>
      </c>
      <c r="DK980" s="205">
        <v>21990</v>
      </c>
      <c r="DL980" s="205">
        <v>21990</v>
      </c>
      <c r="DM980" s="205">
        <v>41490</v>
      </c>
      <c r="DN980" s="205">
        <v>44490</v>
      </c>
      <c r="DP980" s="205">
        <v>24990</v>
      </c>
      <c r="DQ980" s="205">
        <v>24990</v>
      </c>
    </row>
    <row r="981" spans="2:121" outlineLevel="1" x14ac:dyDescent="0.2">
      <c r="B981" s="381">
        <v>5</v>
      </c>
      <c r="C981" s="384" t="s">
        <v>1935</v>
      </c>
      <c r="D981" s="384" t="s">
        <v>1937</v>
      </c>
      <c r="E981" s="381" t="s">
        <v>65</v>
      </c>
      <c r="F981" s="381" t="s">
        <v>65</v>
      </c>
      <c r="G981" s="381">
        <v>40</v>
      </c>
      <c r="H981" s="381">
        <v>20</v>
      </c>
      <c r="I981" s="381">
        <v>20</v>
      </c>
      <c r="J981" s="381">
        <v>40</v>
      </c>
      <c r="K981" s="383"/>
      <c r="L981" s="383">
        <v>29230</v>
      </c>
      <c r="M981" s="383"/>
      <c r="N981" s="383"/>
      <c r="O981" s="383">
        <v>29230</v>
      </c>
      <c r="P981" s="383">
        <v>18410</v>
      </c>
      <c r="Q981" s="383">
        <v>18410</v>
      </c>
      <c r="R981" s="383">
        <v>31860</v>
      </c>
      <c r="S981" s="383">
        <v>34900</v>
      </c>
      <c r="T981" s="383">
        <v>31860</v>
      </c>
      <c r="U981" s="383">
        <v>20690</v>
      </c>
      <c r="V981" s="383">
        <v>20690</v>
      </c>
      <c r="X981" s="204" t="s">
        <v>1936</v>
      </c>
      <c r="CV981" s="205" t="s">
        <v>1847</v>
      </c>
      <c r="CW981" s="205" t="s">
        <v>1935</v>
      </c>
      <c r="CY981" s="205">
        <v>0</v>
      </c>
      <c r="DG981" s="205">
        <v>38990</v>
      </c>
      <c r="DK981" s="205">
        <v>22990</v>
      </c>
      <c r="DL981" s="205">
        <v>22990</v>
      </c>
      <c r="DM981" s="205">
        <v>42490</v>
      </c>
      <c r="DN981" s="205">
        <v>45490</v>
      </c>
      <c r="DP981" s="205">
        <v>24990</v>
      </c>
      <c r="DQ981" s="205">
        <v>24990</v>
      </c>
    </row>
    <row r="982" spans="2:121" outlineLevel="1" x14ac:dyDescent="0.2">
      <c r="B982" s="381">
        <v>6</v>
      </c>
      <c r="C982" s="384" t="s">
        <v>1409</v>
      </c>
      <c r="D982" s="384"/>
      <c r="E982" s="381" t="s">
        <v>65</v>
      </c>
      <c r="F982" s="381" t="s">
        <v>65</v>
      </c>
      <c r="G982" s="381">
        <v>16</v>
      </c>
      <c r="H982" s="381">
        <v>8</v>
      </c>
      <c r="I982" s="381">
        <v>8</v>
      </c>
      <c r="J982" s="381">
        <v>16</v>
      </c>
      <c r="K982" s="383"/>
      <c r="L982" s="383">
        <v>11240</v>
      </c>
      <c r="M982" s="383"/>
      <c r="N982" s="383"/>
      <c r="O982" s="383">
        <v>11240</v>
      </c>
      <c r="P982" s="383">
        <v>18410</v>
      </c>
      <c r="Q982" s="383">
        <v>18410</v>
      </c>
      <c r="R982" s="383">
        <v>12360</v>
      </c>
      <c r="S982" s="383">
        <v>13570</v>
      </c>
      <c r="T982" s="383">
        <v>12360</v>
      </c>
      <c r="U982" s="383">
        <v>20690</v>
      </c>
      <c r="V982" s="383">
        <v>20690</v>
      </c>
      <c r="X982" s="204" t="s">
        <v>1410</v>
      </c>
      <c r="CV982" s="205" t="s">
        <v>1847</v>
      </c>
      <c r="CW982" s="205" t="s">
        <v>1409</v>
      </c>
      <c r="CY982" s="205">
        <v>0</v>
      </c>
      <c r="DG982" s="205">
        <v>14990</v>
      </c>
      <c r="DK982" s="205">
        <v>7990</v>
      </c>
      <c r="DL982" s="205">
        <v>7990</v>
      </c>
      <c r="DM982" s="205">
        <v>16490</v>
      </c>
      <c r="DN982" s="205">
        <v>17690</v>
      </c>
      <c r="DP982" s="205">
        <v>8990</v>
      </c>
      <c r="DQ982" s="205">
        <v>8990</v>
      </c>
    </row>
    <row r="983" spans="2:121" outlineLevel="1" x14ac:dyDescent="0.2">
      <c r="B983" s="381">
        <v>7</v>
      </c>
      <c r="C983" s="384" t="s">
        <v>4634</v>
      </c>
      <c r="D983" s="384" t="s">
        <v>4635</v>
      </c>
      <c r="E983" s="381" t="s">
        <v>65</v>
      </c>
      <c r="F983" s="381" t="s">
        <v>65</v>
      </c>
      <c r="G983" s="381">
        <v>40</v>
      </c>
      <c r="H983" s="381">
        <v>20</v>
      </c>
      <c r="I983" s="381"/>
      <c r="J983" s="381"/>
      <c r="K983" s="383"/>
      <c r="L983" s="383">
        <v>42310</v>
      </c>
      <c r="M983" s="383"/>
      <c r="N983" s="383"/>
      <c r="O983" s="383">
        <v>42310</v>
      </c>
      <c r="P983" s="383">
        <v>18430</v>
      </c>
      <c r="Q983" s="383">
        <v>18430</v>
      </c>
      <c r="R983" s="383">
        <v>43120</v>
      </c>
      <c r="S983" s="383">
        <v>46440</v>
      </c>
      <c r="T983" s="383">
        <v>43120</v>
      </c>
      <c r="U983" s="383">
        <v>20750</v>
      </c>
      <c r="V983" s="383">
        <v>20750</v>
      </c>
      <c r="X983" s="204" t="s">
        <v>4633</v>
      </c>
      <c r="CV983" s="205" t="s">
        <v>1847</v>
      </c>
      <c r="CW983" s="205" t="s">
        <v>4634</v>
      </c>
      <c r="CX983" s="205" t="s">
        <v>4856</v>
      </c>
      <c r="CY983" s="205">
        <v>1</v>
      </c>
      <c r="DG983" s="205">
        <v>56390</v>
      </c>
      <c r="DM983" s="205">
        <v>57490</v>
      </c>
      <c r="DN983" s="205">
        <v>60490</v>
      </c>
    </row>
    <row r="984" spans="2:121" outlineLevel="1" x14ac:dyDescent="0.2">
      <c r="B984" s="251">
        <v>8</v>
      </c>
      <c r="C984" s="385" t="s">
        <v>4847</v>
      </c>
      <c r="D984" s="385"/>
      <c r="E984" s="251" t="s">
        <v>65</v>
      </c>
      <c r="F984" s="251" t="s">
        <v>65</v>
      </c>
      <c r="G984" s="251">
        <v>2</v>
      </c>
      <c r="H984" s="251">
        <v>2</v>
      </c>
      <c r="I984" s="251">
        <v>2</v>
      </c>
      <c r="J984" s="251">
        <v>2</v>
      </c>
      <c r="K984" s="253"/>
      <c r="L984" s="253"/>
      <c r="M984" s="253"/>
      <c r="N984" s="253"/>
      <c r="O984" s="253"/>
      <c r="P984" s="253"/>
      <c r="Q984" s="253"/>
      <c r="R984" s="253"/>
      <c r="S984" s="253"/>
      <c r="T984" s="253"/>
      <c r="U984" s="253"/>
      <c r="V984" s="253"/>
      <c r="X984" s="204" t="s">
        <v>4848</v>
      </c>
      <c r="CV984" s="205" t="s">
        <v>1847</v>
      </c>
      <c r="CW984" s="205" t="s">
        <v>4847</v>
      </c>
      <c r="CY984" s="205">
        <v>0</v>
      </c>
    </row>
    <row r="985" spans="2:121" s="267" customFormat="1" x14ac:dyDescent="0.2">
      <c r="B985" s="386" t="s">
        <v>1848</v>
      </c>
      <c r="C985" s="387"/>
      <c r="D985" s="387"/>
      <c r="E985" s="388"/>
      <c r="F985" s="389"/>
      <c r="G985" s="389">
        <v>210</v>
      </c>
      <c r="H985" s="389">
        <v>102</v>
      </c>
      <c r="I985" s="389">
        <v>102</v>
      </c>
      <c r="J985" s="389">
        <v>210</v>
      </c>
      <c r="K985" s="391"/>
      <c r="L985" s="391">
        <v>119990</v>
      </c>
      <c r="M985" s="391"/>
      <c r="N985" s="391"/>
      <c r="O985" s="391">
        <v>119990</v>
      </c>
      <c r="P985" s="391">
        <v>94890</v>
      </c>
      <c r="Q985" s="391">
        <v>94890</v>
      </c>
      <c r="R985" s="391">
        <v>135690</v>
      </c>
      <c r="S985" s="391">
        <v>151290</v>
      </c>
      <c r="T985" s="391">
        <v>135690</v>
      </c>
      <c r="U985" s="391">
        <v>106890</v>
      </c>
      <c r="V985" s="391">
        <v>106890</v>
      </c>
      <c r="X985" s="266" t="s">
        <v>4935</v>
      </c>
      <c r="AA985" s="267">
        <f>SUM($G$986:$G$993)</f>
        <v>210</v>
      </c>
      <c r="AB985" s="267">
        <f>SUM($H$986:$H$993)</f>
        <v>102</v>
      </c>
      <c r="AC985" s="267">
        <f>SUM($I$986:$I$993)</f>
        <v>102</v>
      </c>
      <c r="AD985" s="267">
        <f>SUM($J$986:$J$993)</f>
        <v>210</v>
      </c>
      <c r="AE985" s="378">
        <f>SUM($K$986:$K$993)</f>
        <v>0</v>
      </c>
      <c r="AF985" s="378">
        <f>SUM($L$986:$L$993)</f>
        <v>119990</v>
      </c>
      <c r="AG985" s="378">
        <f>SUM($M$986:$M$993)</f>
        <v>0</v>
      </c>
      <c r="AH985" s="378">
        <f>SUM($N$986:$N$993)</f>
        <v>0</v>
      </c>
      <c r="AI985" s="378">
        <f>SUM($O$986:$O$993)</f>
        <v>119990</v>
      </c>
      <c r="AJ985" s="378">
        <f>SUM($P$986:$P$993)</f>
        <v>94890</v>
      </c>
      <c r="AK985" s="378">
        <f>SUM($Q$986:$Q$993)</f>
        <v>94890</v>
      </c>
      <c r="AL985" s="378">
        <f>SUM($R$986:$R$993)</f>
        <v>135690</v>
      </c>
      <c r="AM985" s="378">
        <f>SUM($S$986:$S$993)</f>
        <v>151290</v>
      </c>
      <c r="AN985" s="378">
        <f>SUM($T$986:$T$993)</f>
        <v>135690</v>
      </c>
      <c r="AO985" s="378">
        <f>SUM($U$986:$U$993)</f>
        <v>106890</v>
      </c>
      <c r="AP985" s="378">
        <f>SUM($V$986:$V$993)</f>
        <v>106890</v>
      </c>
      <c r="DG985" s="267">
        <f>SUM($DG$986:$DG$993)</f>
        <v>160430</v>
      </c>
      <c r="DI985" s="267">
        <f>SUM($DI$986:$DI$993)</f>
        <v>0</v>
      </c>
      <c r="DJ985" s="267">
        <f>SUM($DJ$986:$DJ$993)</f>
        <v>0</v>
      </c>
      <c r="DK985" s="267">
        <f>SUM($DK$986:$DK$993)</f>
        <v>94930</v>
      </c>
      <c r="DL985" s="267">
        <f>SUM($DL$986:$DL$993)</f>
        <v>94930</v>
      </c>
      <c r="DM985" s="267">
        <f>SUM($DM$986:$DM$993)</f>
        <v>180930</v>
      </c>
      <c r="DN985" s="267">
        <f>SUM($DN$986:$DN$993)</f>
        <v>196530</v>
      </c>
      <c r="DO985" s="267">
        <f>SUM($DO$986:$DO$993)</f>
        <v>0</v>
      </c>
      <c r="DP985" s="267">
        <f>SUM($DP$986:$DP$993)</f>
        <v>106930</v>
      </c>
      <c r="DQ985" s="267">
        <f>SUM($DQ$986:$DQ$993)</f>
        <v>106930</v>
      </c>
    </row>
    <row r="986" spans="2:121" outlineLevel="1" x14ac:dyDescent="0.2">
      <c r="B986" s="278">
        <v>1</v>
      </c>
      <c r="C986" s="392" t="s">
        <v>1435</v>
      </c>
      <c r="D986" s="392" t="s">
        <v>1437</v>
      </c>
      <c r="E986" s="278" t="s">
        <v>65</v>
      </c>
      <c r="F986" s="278" t="s">
        <v>65</v>
      </c>
      <c r="G986" s="278">
        <v>24</v>
      </c>
      <c r="H986" s="278">
        <v>12</v>
      </c>
      <c r="I986" s="278">
        <v>12</v>
      </c>
      <c r="J986" s="278">
        <v>24</v>
      </c>
      <c r="K986" s="280"/>
      <c r="L986" s="280">
        <v>7470</v>
      </c>
      <c r="M986" s="280"/>
      <c r="N986" s="280"/>
      <c r="O986" s="280">
        <v>7470</v>
      </c>
      <c r="P986" s="280">
        <v>5980</v>
      </c>
      <c r="Q986" s="280">
        <v>5980</v>
      </c>
      <c r="R986" s="280">
        <v>9740</v>
      </c>
      <c r="S986" s="280">
        <v>11380</v>
      </c>
      <c r="T986" s="280">
        <v>9740</v>
      </c>
      <c r="U986" s="280">
        <v>7980</v>
      </c>
      <c r="V986" s="280">
        <v>7980</v>
      </c>
      <c r="X986" s="204" t="s">
        <v>1436</v>
      </c>
      <c r="CV986" s="205" t="s">
        <v>1848</v>
      </c>
      <c r="CW986" s="205" t="s">
        <v>1435</v>
      </c>
      <c r="CY986" s="205">
        <v>0</v>
      </c>
      <c r="DG986" s="205">
        <v>9990</v>
      </c>
      <c r="DK986" s="205">
        <v>5990</v>
      </c>
      <c r="DL986" s="205">
        <v>5990</v>
      </c>
      <c r="DM986" s="205">
        <v>12990</v>
      </c>
      <c r="DN986" s="205">
        <v>14790</v>
      </c>
      <c r="DP986" s="205">
        <v>7990</v>
      </c>
      <c r="DQ986" s="205">
        <v>7990</v>
      </c>
    </row>
    <row r="987" spans="2:121" outlineLevel="1" x14ac:dyDescent="0.2">
      <c r="B987" s="381">
        <v>2</v>
      </c>
      <c r="C987" s="384" t="s">
        <v>1444</v>
      </c>
      <c r="D987" s="384" t="s">
        <v>1446</v>
      </c>
      <c r="E987" s="381" t="s">
        <v>65</v>
      </c>
      <c r="F987" s="381" t="s">
        <v>65</v>
      </c>
      <c r="G987" s="381">
        <v>16</v>
      </c>
      <c r="H987" s="381">
        <v>8</v>
      </c>
      <c r="I987" s="381">
        <v>8</v>
      </c>
      <c r="J987" s="381">
        <v>16</v>
      </c>
      <c r="K987" s="383"/>
      <c r="L987" s="383">
        <v>8590</v>
      </c>
      <c r="M987" s="383"/>
      <c r="N987" s="383"/>
      <c r="O987" s="383">
        <v>8590</v>
      </c>
      <c r="P987" s="383">
        <v>6980</v>
      </c>
      <c r="Q987" s="383">
        <v>6980</v>
      </c>
      <c r="R987" s="383">
        <v>9740</v>
      </c>
      <c r="S987" s="383">
        <v>10920</v>
      </c>
      <c r="T987" s="383">
        <v>9740</v>
      </c>
      <c r="U987" s="383">
        <v>7980</v>
      </c>
      <c r="V987" s="383">
        <v>7980</v>
      </c>
      <c r="X987" s="204" t="s">
        <v>1445</v>
      </c>
      <c r="CV987" s="205" t="s">
        <v>1848</v>
      </c>
      <c r="CW987" s="205" t="s">
        <v>1444</v>
      </c>
      <c r="CY987" s="205">
        <v>0</v>
      </c>
      <c r="DG987" s="205">
        <v>11490</v>
      </c>
      <c r="DK987" s="205">
        <v>6990</v>
      </c>
      <c r="DL987" s="205">
        <v>6990</v>
      </c>
      <c r="DM987" s="205">
        <v>12990</v>
      </c>
      <c r="DN987" s="205">
        <v>14190</v>
      </c>
      <c r="DP987" s="205">
        <v>7990</v>
      </c>
      <c r="DQ987" s="205">
        <v>7990</v>
      </c>
    </row>
    <row r="988" spans="2:121" outlineLevel="1" x14ac:dyDescent="0.2">
      <c r="B988" s="381">
        <v>3</v>
      </c>
      <c r="C988" s="384" t="s">
        <v>1921</v>
      </c>
      <c r="D988" s="384" t="s">
        <v>1923</v>
      </c>
      <c r="E988" s="381" t="s">
        <v>65</v>
      </c>
      <c r="F988" s="381" t="s">
        <v>65</v>
      </c>
      <c r="G988" s="381">
        <v>40</v>
      </c>
      <c r="H988" s="381">
        <v>20</v>
      </c>
      <c r="I988" s="381">
        <v>20</v>
      </c>
      <c r="J988" s="381">
        <v>40</v>
      </c>
      <c r="K988" s="383"/>
      <c r="L988" s="383">
        <v>20930</v>
      </c>
      <c r="M988" s="383"/>
      <c r="N988" s="383"/>
      <c r="O988" s="383">
        <v>20930</v>
      </c>
      <c r="P988" s="383">
        <v>16980</v>
      </c>
      <c r="Q988" s="383">
        <v>16980</v>
      </c>
      <c r="R988" s="383">
        <v>24360</v>
      </c>
      <c r="S988" s="383">
        <v>27320</v>
      </c>
      <c r="T988" s="383">
        <v>24360</v>
      </c>
      <c r="U988" s="383">
        <v>18980</v>
      </c>
      <c r="V988" s="383">
        <v>18980</v>
      </c>
      <c r="X988" s="204" t="s">
        <v>1922</v>
      </c>
      <c r="CV988" s="205" t="s">
        <v>1848</v>
      </c>
      <c r="CW988" s="205" t="s">
        <v>1921</v>
      </c>
      <c r="CX988" s="205" t="s">
        <v>4862</v>
      </c>
      <c r="CY988" s="205">
        <v>1</v>
      </c>
      <c r="DG988" s="205">
        <v>27990</v>
      </c>
      <c r="DK988" s="205">
        <v>16990</v>
      </c>
      <c r="DL988" s="205">
        <v>16990</v>
      </c>
      <c r="DM988" s="205">
        <v>32490</v>
      </c>
      <c r="DN988" s="205">
        <v>35490</v>
      </c>
      <c r="DP988" s="205">
        <v>18990</v>
      </c>
      <c r="DQ988" s="205">
        <v>18990</v>
      </c>
    </row>
    <row r="989" spans="2:121" outlineLevel="1" x14ac:dyDescent="0.2">
      <c r="B989" s="381">
        <v>4</v>
      </c>
      <c r="C989" s="384" t="s">
        <v>1924</v>
      </c>
      <c r="D989" s="384" t="s">
        <v>1926</v>
      </c>
      <c r="E989" s="381" t="s">
        <v>65</v>
      </c>
      <c r="F989" s="381" t="s">
        <v>65</v>
      </c>
      <c r="G989" s="381">
        <v>40</v>
      </c>
      <c r="H989" s="381">
        <v>20</v>
      </c>
      <c r="I989" s="381">
        <v>20</v>
      </c>
      <c r="J989" s="381">
        <v>40</v>
      </c>
      <c r="K989" s="383"/>
      <c r="L989" s="383">
        <v>27660</v>
      </c>
      <c r="M989" s="383"/>
      <c r="N989" s="383"/>
      <c r="O989" s="383">
        <v>27660</v>
      </c>
      <c r="P989" s="383">
        <v>21980</v>
      </c>
      <c r="Q989" s="383">
        <v>21980</v>
      </c>
      <c r="R989" s="383">
        <v>31110</v>
      </c>
      <c r="S989" s="383">
        <v>34240</v>
      </c>
      <c r="T989" s="383">
        <v>31110</v>
      </c>
      <c r="U989" s="383">
        <v>24980</v>
      </c>
      <c r="V989" s="383">
        <v>24980</v>
      </c>
      <c r="X989" s="204" t="s">
        <v>1925</v>
      </c>
      <c r="CV989" s="205" t="s">
        <v>1848</v>
      </c>
      <c r="CW989" s="205" t="s">
        <v>1924</v>
      </c>
      <c r="CX989" s="205" t="s">
        <v>4862</v>
      </c>
      <c r="CY989" s="205">
        <v>1</v>
      </c>
      <c r="DG989" s="205">
        <v>36990</v>
      </c>
      <c r="DK989" s="205">
        <v>21990</v>
      </c>
      <c r="DL989" s="205">
        <v>21990</v>
      </c>
      <c r="DM989" s="205">
        <v>41490</v>
      </c>
      <c r="DN989" s="205">
        <v>44490</v>
      </c>
      <c r="DP989" s="205">
        <v>24990</v>
      </c>
      <c r="DQ989" s="205">
        <v>24990</v>
      </c>
    </row>
    <row r="990" spans="2:121" outlineLevel="1" x14ac:dyDescent="0.2">
      <c r="B990" s="381">
        <v>5</v>
      </c>
      <c r="C990" s="384" t="s">
        <v>986</v>
      </c>
      <c r="D990" s="384" t="s">
        <v>988</v>
      </c>
      <c r="E990" s="381" t="s">
        <v>65</v>
      </c>
      <c r="F990" s="381" t="s">
        <v>65</v>
      </c>
      <c r="G990" s="381">
        <v>32</v>
      </c>
      <c r="H990" s="381">
        <v>12</v>
      </c>
      <c r="I990" s="381">
        <v>12</v>
      </c>
      <c r="J990" s="381">
        <v>32</v>
      </c>
      <c r="K990" s="383"/>
      <c r="L990" s="383">
        <v>14950</v>
      </c>
      <c r="M990" s="383"/>
      <c r="N990" s="383"/>
      <c r="O990" s="383">
        <v>14950</v>
      </c>
      <c r="P990" s="383">
        <v>11980</v>
      </c>
      <c r="Q990" s="383">
        <v>11980</v>
      </c>
      <c r="R990" s="383">
        <v>16490</v>
      </c>
      <c r="S990" s="383">
        <v>18770</v>
      </c>
      <c r="T990" s="383">
        <v>16490</v>
      </c>
      <c r="U990" s="383">
        <v>12980</v>
      </c>
      <c r="V990" s="383">
        <v>12980</v>
      </c>
      <c r="X990" s="204" t="s">
        <v>987</v>
      </c>
      <c r="CV990" s="205" t="s">
        <v>1848</v>
      </c>
      <c r="CW990" s="205" t="s">
        <v>986</v>
      </c>
      <c r="CY990" s="205">
        <v>0</v>
      </c>
      <c r="DG990" s="205">
        <v>19990</v>
      </c>
      <c r="DK990" s="205">
        <v>11990</v>
      </c>
      <c r="DL990" s="205">
        <v>11990</v>
      </c>
      <c r="DM990" s="205">
        <v>21990</v>
      </c>
      <c r="DN990" s="205">
        <v>24390</v>
      </c>
      <c r="DP990" s="205">
        <v>12990</v>
      </c>
      <c r="DQ990" s="205">
        <v>12990</v>
      </c>
    </row>
    <row r="991" spans="2:121" outlineLevel="1" x14ac:dyDescent="0.2">
      <c r="B991" s="381">
        <v>6</v>
      </c>
      <c r="C991" s="384" t="s">
        <v>1935</v>
      </c>
      <c r="D991" s="384" t="s">
        <v>1937</v>
      </c>
      <c r="E991" s="381" t="s">
        <v>65</v>
      </c>
      <c r="F991" s="381" t="s">
        <v>65</v>
      </c>
      <c r="G991" s="381">
        <v>40</v>
      </c>
      <c r="H991" s="381">
        <v>20</v>
      </c>
      <c r="I991" s="381">
        <v>20</v>
      </c>
      <c r="J991" s="381">
        <v>40</v>
      </c>
      <c r="K991" s="383"/>
      <c r="L991" s="383">
        <v>29160</v>
      </c>
      <c r="M991" s="383"/>
      <c r="N991" s="383"/>
      <c r="O991" s="383">
        <v>29160</v>
      </c>
      <c r="P991" s="383">
        <v>22980</v>
      </c>
      <c r="Q991" s="383">
        <v>22980</v>
      </c>
      <c r="R991" s="383">
        <v>31860</v>
      </c>
      <c r="S991" s="383">
        <v>35010</v>
      </c>
      <c r="T991" s="383">
        <v>31860</v>
      </c>
      <c r="U991" s="383">
        <v>24980</v>
      </c>
      <c r="V991" s="383">
        <v>24980</v>
      </c>
      <c r="X991" s="204" t="s">
        <v>1936</v>
      </c>
      <c r="CV991" s="205" t="s">
        <v>1848</v>
      </c>
      <c r="CW991" s="205" t="s">
        <v>1935</v>
      </c>
      <c r="CY991" s="205">
        <v>0</v>
      </c>
      <c r="DG991" s="205">
        <v>38990</v>
      </c>
      <c r="DK991" s="205">
        <v>22990</v>
      </c>
      <c r="DL991" s="205">
        <v>22990</v>
      </c>
      <c r="DM991" s="205">
        <v>42490</v>
      </c>
      <c r="DN991" s="205">
        <v>45490</v>
      </c>
      <c r="DP991" s="205">
        <v>24990</v>
      </c>
      <c r="DQ991" s="205">
        <v>24990</v>
      </c>
    </row>
    <row r="992" spans="2:121" outlineLevel="1" x14ac:dyDescent="0.2">
      <c r="B992" s="381">
        <v>7</v>
      </c>
      <c r="C992" s="384" t="s">
        <v>1409</v>
      </c>
      <c r="D992" s="384"/>
      <c r="E992" s="381" t="s">
        <v>65</v>
      </c>
      <c r="F992" s="381" t="s">
        <v>65</v>
      </c>
      <c r="G992" s="381">
        <v>16</v>
      </c>
      <c r="H992" s="381">
        <v>8</v>
      </c>
      <c r="I992" s="381">
        <v>8</v>
      </c>
      <c r="J992" s="381">
        <v>16</v>
      </c>
      <c r="K992" s="383"/>
      <c r="L992" s="383">
        <v>11230</v>
      </c>
      <c r="M992" s="383"/>
      <c r="N992" s="383"/>
      <c r="O992" s="383">
        <v>11230</v>
      </c>
      <c r="P992" s="383">
        <v>8010</v>
      </c>
      <c r="Q992" s="383">
        <v>8010</v>
      </c>
      <c r="R992" s="383">
        <v>12390</v>
      </c>
      <c r="S992" s="383">
        <v>13650</v>
      </c>
      <c r="T992" s="383">
        <v>12390</v>
      </c>
      <c r="U992" s="383">
        <v>9010</v>
      </c>
      <c r="V992" s="383">
        <v>9010</v>
      </c>
      <c r="X992" s="204" t="s">
        <v>1410</v>
      </c>
      <c r="CV992" s="205" t="s">
        <v>1848</v>
      </c>
      <c r="CW992" s="205" t="s">
        <v>1409</v>
      </c>
      <c r="CY992" s="205">
        <v>0</v>
      </c>
      <c r="DG992" s="205">
        <v>14990</v>
      </c>
      <c r="DK992" s="205">
        <v>7990</v>
      </c>
      <c r="DL992" s="205">
        <v>7990</v>
      </c>
      <c r="DM992" s="205">
        <v>16490</v>
      </c>
      <c r="DN992" s="205">
        <v>17690</v>
      </c>
      <c r="DP992" s="205">
        <v>8990</v>
      </c>
      <c r="DQ992" s="205">
        <v>8990</v>
      </c>
    </row>
    <row r="993" spans="2:121" outlineLevel="1" x14ac:dyDescent="0.2">
      <c r="B993" s="251">
        <v>8</v>
      </c>
      <c r="C993" s="385" t="s">
        <v>4847</v>
      </c>
      <c r="D993" s="385"/>
      <c r="E993" s="251" t="s">
        <v>65</v>
      </c>
      <c r="F993" s="251" t="s">
        <v>65</v>
      </c>
      <c r="G993" s="251">
        <v>2</v>
      </c>
      <c r="H993" s="251">
        <v>2</v>
      </c>
      <c r="I993" s="251">
        <v>2</v>
      </c>
      <c r="J993" s="251">
        <v>2</v>
      </c>
      <c r="K993" s="253"/>
      <c r="L993" s="253"/>
      <c r="M993" s="253"/>
      <c r="N993" s="253"/>
      <c r="O993" s="253"/>
      <c r="P993" s="253"/>
      <c r="Q993" s="253"/>
      <c r="R993" s="253"/>
      <c r="S993" s="253"/>
      <c r="T993" s="253"/>
      <c r="U993" s="253"/>
      <c r="V993" s="253"/>
      <c r="X993" s="204" t="s">
        <v>4848</v>
      </c>
      <c r="CV993" s="205" t="s">
        <v>1848</v>
      </c>
      <c r="CW993" s="205" t="s">
        <v>4847</v>
      </c>
      <c r="CY993" s="205">
        <v>0</v>
      </c>
    </row>
    <row r="994" spans="2:121" s="267" customFormat="1" x14ac:dyDescent="0.2">
      <c r="B994" s="386" t="s">
        <v>1852</v>
      </c>
      <c r="C994" s="387"/>
      <c r="D994" s="387"/>
      <c r="E994" s="388"/>
      <c r="F994" s="389"/>
      <c r="G994" s="389">
        <v>210</v>
      </c>
      <c r="H994" s="389">
        <v>102</v>
      </c>
      <c r="I994" s="389">
        <v>102</v>
      </c>
      <c r="J994" s="389">
        <v>210</v>
      </c>
      <c r="K994" s="391"/>
      <c r="L994" s="391">
        <v>119990</v>
      </c>
      <c r="M994" s="391"/>
      <c r="N994" s="391"/>
      <c r="O994" s="391">
        <v>119990</v>
      </c>
      <c r="P994" s="391">
        <v>95890</v>
      </c>
      <c r="Q994" s="391">
        <v>95890</v>
      </c>
      <c r="R994" s="391">
        <v>135690</v>
      </c>
      <c r="S994" s="391">
        <v>151290</v>
      </c>
      <c r="T994" s="391">
        <v>135690</v>
      </c>
      <c r="U994" s="391">
        <v>107890</v>
      </c>
      <c r="V994" s="391">
        <v>107890</v>
      </c>
      <c r="X994" s="266" t="s">
        <v>4935</v>
      </c>
      <c r="AA994" s="267">
        <f>SUM($G$995:$G$1002)</f>
        <v>210</v>
      </c>
      <c r="AB994" s="267">
        <f>SUM($H$995:$H$1002)</f>
        <v>102</v>
      </c>
      <c r="AC994" s="267">
        <f>SUM($I$995:$I$1002)</f>
        <v>102</v>
      </c>
      <c r="AD994" s="267">
        <f>SUM($J$995:$J$1002)</f>
        <v>210</v>
      </c>
      <c r="AE994" s="378">
        <f>SUM($K$995:$K$1002)</f>
        <v>0</v>
      </c>
      <c r="AF994" s="378">
        <f>SUM($L$995:$L$1002)</f>
        <v>119990</v>
      </c>
      <c r="AG994" s="378">
        <f>SUM($M$995:$M$1002)</f>
        <v>0</v>
      </c>
      <c r="AH994" s="378">
        <f>SUM($N$995:$N$1002)</f>
        <v>0</v>
      </c>
      <c r="AI994" s="378">
        <f>SUM($O$995:$O$1002)</f>
        <v>119990</v>
      </c>
      <c r="AJ994" s="378">
        <f>SUM($P$995:$P$1002)</f>
        <v>95890</v>
      </c>
      <c r="AK994" s="378">
        <f>SUM($Q$995:$Q$1002)</f>
        <v>95890</v>
      </c>
      <c r="AL994" s="378">
        <f>SUM($R$995:$R$1002)</f>
        <v>135690</v>
      </c>
      <c r="AM994" s="378">
        <f>SUM($S$995:$S$1002)</f>
        <v>151290</v>
      </c>
      <c r="AN994" s="378">
        <f>SUM($T$995:$T$1002)</f>
        <v>135690</v>
      </c>
      <c r="AO994" s="378">
        <f>SUM($U$995:$U$1002)</f>
        <v>107890</v>
      </c>
      <c r="AP994" s="378">
        <f>SUM($V$995:$V$1002)</f>
        <v>107890</v>
      </c>
      <c r="DG994" s="267">
        <f>SUM($DG$995:$DG$1002)</f>
        <v>160430</v>
      </c>
      <c r="DI994" s="267">
        <f>SUM($DI$995:$DI$1002)</f>
        <v>0</v>
      </c>
      <c r="DJ994" s="267">
        <f>SUM($DJ$995:$DJ$1002)</f>
        <v>0</v>
      </c>
      <c r="DK994" s="267">
        <f>SUM($DK$995:$DK$1002)</f>
        <v>95930</v>
      </c>
      <c r="DL994" s="267">
        <f>SUM($DL$995:$DL$1002)</f>
        <v>95930</v>
      </c>
      <c r="DM994" s="267">
        <f>SUM($DM$995:$DM$1002)</f>
        <v>180930</v>
      </c>
      <c r="DN994" s="267">
        <f>SUM($DN$995:$DN$1002)</f>
        <v>196530</v>
      </c>
      <c r="DO994" s="267">
        <f>SUM($DO$995:$DO$1002)</f>
        <v>0</v>
      </c>
      <c r="DP994" s="267">
        <f>SUM($DP$995:$DP$1002)</f>
        <v>107930</v>
      </c>
      <c r="DQ994" s="267">
        <f>SUM($DQ$995:$DQ$1002)</f>
        <v>107930</v>
      </c>
    </row>
    <row r="995" spans="2:121" outlineLevel="1" x14ac:dyDescent="0.2">
      <c r="B995" s="278">
        <v>1</v>
      </c>
      <c r="C995" s="392" t="s">
        <v>1435</v>
      </c>
      <c r="D995" s="392" t="s">
        <v>1437</v>
      </c>
      <c r="E995" s="278" t="s">
        <v>65</v>
      </c>
      <c r="F995" s="278" t="s">
        <v>65</v>
      </c>
      <c r="G995" s="278">
        <v>24</v>
      </c>
      <c r="H995" s="278">
        <v>12</v>
      </c>
      <c r="I995" s="278">
        <v>12</v>
      </c>
      <c r="J995" s="278">
        <v>24</v>
      </c>
      <c r="K995" s="280"/>
      <c r="L995" s="280">
        <v>7470</v>
      </c>
      <c r="M995" s="280"/>
      <c r="N995" s="280"/>
      <c r="O995" s="280">
        <v>7470</v>
      </c>
      <c r="P995" s="280">
        <v>5980</v>
      </c>
      <c r="Q995" s="280">
        <v>5980</v>
      </c>
      <c r="R995" s="280">
        <v>9740</v>
      </c>
      <c r="S995" s="280">
        <v>11380</v>
      </c>
      <c r="T995" s="280">
        <v>9740</v>
      </c>
      <c r="U995" s="280">
        <v>7980</v>
      </c>
      <c r="V995" s="280">
        <v>7980</v>
      </c>
      <c r="X995" s="204" t="s">
        <v>1436</v>
      </c>
      <c r="CV995" s="205" t="s">
        <v>1852</v>
      </c>
      <c r="CW995" s="205" t="s">
        <v>1435</v>
      </c>
      <c r="CY995" s="205">
        <v>0</v>
      </c>
      <c r="DG995" s="205">
        <v>9990</v>
      </c>
      <c r="DK995" s="205">
        <v>5990</v>
      </c>
      <c r="DL995" s="205">
        <v>5990</v>
      </c>
      <c r="DM995" s="205">
        <v>12990</v>
      </c>
      <c r="DN995" s="205">
        <v>14790</v>
      </c>
      <c r="DP995" s="205">
        <v>7990</v>
      </c>
      <c r="DQ995" s="205">
        <v>7990</v>
      </c>
    </row>
    <row r="996" spans="2:121" outlineLevel="1" x14ac:dyDescent="0.2">
      <c r="B996" s="381">
        <v>2</v>
      </c>
      <c r="C996" s="384" t="s">
        <v>1444</v>
      </c>
      <c r="D996" s="384" t="s">
        <v>1446</v>
      </c>
      <c r="E996" s="381" t="s">
        <v>65</v>
      </c>
      <c r="F996" s="381" t="s">
        <v>65</v>
      </c>
      <c r="G996" s="381">
        <v>16</v>
      </c>
      <c r="H996" s="381">
        <v>8</v>
      </c>
      <c r="I996" s="381">
        <v>8</v>
      </c>
      <c r="J996" s="381">
        <v>16</v>
      </c>
      <c r="K996" s="383"/>
      <c r="L996" s="383">
        <v>8590</v>
      </c>
      <c r="M996" s="383"/>
      <c r="N996" s="383"/>
      <c r="O996" s="383">
        <v>8590</v>
      </c>
      <c r="P996" s="383">
        <v>6980</v>
      </c>
      <c r="Q996" s="383">
        <v>6980</v>
      </c>
      <c r="R996" s="383">
        <v>9740</v>
      </c>
      <c r="S996" s="383">
        <v>10920</v>
      </c>
      <c r="T996" s="383">
        <v>9740</v>
      </c>
      <c r="U996" s="383">
        <v>7980</v>
      </c>
      <c r="V996" s="383">
        <v>7980</v>
      </c>
      <c r="X996" s="204" t="s">
        <v>1445</v>
      </c>
      <c r="CV996" s="205" t="s">
        <v>1852</v>
      </c>
      <c r="CW996" s="205" t="s">
        <v>1444</v>
      </c>
      <c r="CY996" s="205">
        <v>0</v>
      </c>
      <c r="DG996" s="205">
        <v>11490</v>
      </c>
      <c r="DK996" s="205">
        <v>6990</v>
      </c>
      <c r="DL996" s="205">
        <v>6990</v>
      </c>
      <c r="DM996" s="205">
        <v>12990</v>
      </c>
      <c r="DN996" s="205">
        <v>14190</v>
      </c>
      <c r="DP996" s="205">
        <v>7990</v>
      </c>
      <c r="DQ996" s="205">
        <v>7990</v>
      </c>
    </row>
    <row r="997" spans="2:121" outlineLevel="1" x14ac:dyDescent="0.2">
      <c r="B997" s="381">
        <v>3</v>
      </c>
      <c r="C997" s="384" t="s">
        <v>1921</v>
      </c>
      <c r="D997" s="384" t="s">
        <v>1923</v>
      </c>
      <c r="E997" s="381" t="s">
        <v>65</v>
      </c>
      <c r="F997" s="381" t="s">
        <v>65</v>
      </c>
      <c r="G997" s="381">
        <v>40</v>
      </c>
      <c r="H997" s="381">
        <v>20</v>
      </c>
      <c r="I997" s="381">
        <v>20</v>
      </c>
      <c r="J997" s="381">
        <v>40</v>
      </c>
      <c r="K997" s="383"/>
      <c r="L997" s="383">
        <v>20930</v>
      </c>
      <c r="M997" s="383"/>
      <c r="N997" s="383"/>
      <c r="O997" s="383">
        <v>20930</v>
      </c>
      <c r="P997" s="383">
        <v>16980</v>
      </c>
      <c r="Q997" s="383">
        <v>16980</v>
      </c>
      <c r="R997" s="383">
        <v>24360</v>
      </c>
      <c r="S997" s="383">
        <v>27320</v>
      </c>
      <c r="T997" s="383">
        <v>24360</v>
      </c>
      <c r="U997" s="383">
        <v>18980</v>
      </c>
      <c r="V997" s="383">
        <v>18980</v>
      </c>
      <c r="X997" s="204" t="s">
        <v>1922</v>
      </c>
      <c r="CV997" s="205" t="s">
        <v>1852</v>
      </c>
      <c r="CW997" s="205" t="s">
        <v>1921</v>
      </c>
      <c r="CX997" s="205" t="s">
        <v>4862</v>
      </c>
      <c r="CY997" s="205">
        <v>1</v>
      </c>
      <c r="DG997" s="205">
        <v>27990</v>
      </c>
      <c r="DK997" s="205">
        <v>16990</v>
      </c>
      <c r="DL997" s="205">
        <v>16990</v>
      </c>
      <c r="DM997" s="205">
        <v>32490</v>
      </c>
      <c r="DN997" s="205">
        <v>35490</v>
      </c>
      <c r="DP997" s="205">
        <v>18990</v>
      </c>
      <c r="DQ997" s="205">
        <v>18990</v>
      </c>
    </row>
    <row r="998" spans="2:121" outlineLevel="1" x14ac:dyDescent="0.2">
      <c r="B998" s="381">
        <v>4</v>
      </c>
      <c r="C998" s="384" t="s">
        <v>1924</v>
      </c>
      <c r="D998" s="384" t="s">
        <v>1926</v>
      </c>
      <c r="E998" s="381" t="s">
        <v>65</v>
      </c>
      <c r="F998" s="381" t="s">
        <v>65</v>
      </c>
      <c r="G998" s="381">
        <v>40</v>
      </c>
      <c r="H998" s="381">
        <v>20</v>
      </c>
      <c r="I998" s="381">
        <v>20</v>
      </c>
      <c r="J998" s="381">
        <v>40</v>
      </c>
      <c r="K998" s="383"/>
      <c r="L998" s="383">
        <v>27660</v>
      </c>
      <c r="M998" s="383"/>
      <c r="N998" s="383"/>
      <c r="O998" s="383">
        <v>27660</v>
      </c>
      <c r="P998" s="383">
        <v>21980</v>
      </c>
      <c r="Q998" s="383">
        <v>21980</v>
      </c>
      <c r="R998" s="383">
        <v>31110</v>
      </c>
      <c r="S998" s="383">
        <v>34240</v>
      </c>
      <c r="T998" s="383">
        <v>31110</v>
      </c>
      <c r="U998" s="383">
        <v>24980</v>
      </c>
      <c r="V998" s="383">
        <v>24980</v>
      </c>
      <c r="X998" s="204" t="s">
        <v>1925</v>
      </c>
      <c r="CV998" s="205" t="s">
        <v>1852</v>
      </c>
      <c r="CW998" s="205" t="s">
        <v>1924</v>
      </c>
      <c r="CX998" s="205" t="s">
        <v>4862</v>
      </c>
      <c r="CY998" s="205">
        <v>1</v>
      </c>
      <c r="DG998" s="205">
        <v>36990</v>
      </c>
      <c r="DK998" s="205">
        <v>21990</v>
      </c>
      <c r="DL998" s="205">
        <v>21990</v>
      </c>
      <c r="DM998" s="205">
        <v>41490</v>
      </c>
      <c r="DN998" s="205">
        <v>44490</v>
      </c>
      <c r="DP998" s="205">
        <v>24990</v>
      </c>
      <c r="DQ998" s="205">
        <v>24990</v>
      </c>
    </row>
    <row r="999" spans="2:121" outlineLevel="1" x14ac:dyDescent="0.2">
      <c r="B999" s="381">
        <v>5</v>
      </c>
      <c r="C999" s="384" t="s">
        <v>986</v>
      </c>
      <c r="D999" s="384" t="s">
        <v>988</v>
      </c>
      <c r="E999" s="381" t="s">
        <v>65</v>
      </c>
      <c r="F999" s="381" t="s">
        <v>65</v>
      </c>
      <c r="G999" s="381">
        <v>32</v>
      </c>
      <c r="H999" s="381">
        <v>12</v>
      </c>
      <c r="I999" s="381">
        <v>12</v>
      </c>
      <c r="J999" s="381">
        <v>32</v>
      </c>
      <c r="K999" s="383"/>
      <c r="L999" s="383">
        <v>14950</v>
      </c>
      <c r="M999" s="383"/>
      <c r="N999" s="383"/>
      <c r="O999" s="383">
        <v>14950</v>
      </c>
      <c r="P999" s="383">
        <v>11980</v>
      </c>
      <c r="Q999" s="383">
        <v>11980</v>
      </c>
      <c r="R999" s="383">
        <v>16490</v>
      </c>
      <c r="S999" s="383">
        <v>18770</v>
      </c>
      <c r="T999" s="383">
        <v>16490</v>
      </c>
      <c r="U999" s="383">
        <v>12980</v>
      </c>
      <c r="V999" s="383">
        <v>12980</v>
      </c>
      <c r="X999" s="204" t="s">
        <v>987</v>
      </c>
      <c r="CV999" s="205" t="s">
        <v>1852</v>
      </c>
      <c r="CW999" s="205" t="s">
        <v>986</v>
      </c>
      <c r="CY999" s="205">
        <v>0</v>
      </c>
      <c r="DG999" s="205">
        <v>19990</v>
      </c>
      <c r="DK999" s="205">
        <v>11990</v>
      </c>
      <c r="DL999" s="205">
        <v>11990</v>
      </c>
      <c r="DM999" s="205">
        <v>21990</v>
      </c>
      <c r="DN999" s="205">
        <v>24390</v>
      </c>
      <c r="DP999" s="205">
        <v>12990</v>
      </c>
      <c r="DQ999" s="205">
        <v>12990</v>
      </c>
    </row>
    <row r="1000" spans="2:121" outlineLevel="1" x14ac:dyDescent="0.2">
      <c r="B1000" s="381">
        <v>6</v>
      </c>
      <c r="C1000" s="384" t="s">
        <v>1935</v>
      </c>
      <c r="D1000" s="384" t="s">
        <v>1937</v>
      </c>
      <c r="E1000" s="381" t="s">
        <v>65</v>
      </c>
      <c r="F1000" s="381" t="s">
        <v>65</v>
      </c>
      <c r="G1000" s="381">
        <v>40</v>
      </c>
      <c r="H1000" s="381">
        <v>20</v>
      </c>
      <c r="I1000" s="381">
        <v>20</v>
      </c>
      <c r="J1000" s="381">
        <v>40</v>
      </c>
      <c r="K1000" s="383"/>
      <c r="L1000" s="383">
        <v>29160</v>
      </c>
      <c r="M1000" s="383"/>
      <c r="N1000" s="383"/>
      <c r="O1000" s="383">
        <v>29160</v>
      </c>
      <c r="P1000" s="383">
        <v>22980</v>
      </c>
      <c r="Q1000" s="383">
        <v>22980</v>
      </c>
      <c r="R1000" s="383">
        <v>31860</v>
      </c>
      <c r="S1000" s="383">
        <v>35010</v>
      </c>
      <c r="T1000" s="383">
        <v>31860</v>
      </c>
      <c r="U1000" s="383">
        <v>24980</v>
      </c>
      <c r="V1000" s="383">
        <v>24980</v>
      </c>
      <c r="X1000" s="204" t="s">
        <v>1936</v>
      </c>
      <c r="CV1000" s="205" t="s">
        <v>1852</v>
      </c>
      <c r="CW1000" s="205" t="s">
        <v>1935</v>
      </c>
      <c r="CY1000" s="205">
        <v>0</v>
      </c>
      <c r="DG1000" s="205">
        <v>38990</v>
      </c>
      <c r="DK1000" s="205">
        <v>22990</v>
      </c>
      <c r="DL1000" s="205">
        <v>22990</v>
      </c>
      <c r="DM1000" s="205">
        <v>42490</v>
      </c>
      <c r="DN1000" s="205">
        <v>45490</v>
      </c>
      <c r="DP1000" s="205">
        <v>24990</v>
      </c>
      <c r="DQ1000" s="205">
        <v>24990</v>
      </c>
    </row>
    <row r="1001" spans="2:121" outlineLevel="1" x14ac:dyDescent="0.2">
      <c r="B1001" s="381">
        <v>7</v>
      </c>
      <c r="C1001" s="384" t="s">
        <v>1978</v>
      </c>
      <c r="D1001" s="384" t="s">
        <v>1979</v>
      </c>
      <c r="E1001" s="381" t="s">
        <v>65</v>
      </c>
      <c r="F1001" s="381" t="s">
        <v>65</v>
      </c>
      <c r="G1001" s="381">
        <v>16</v>
      </c>
      <c r="H1001" s="381">
        <v>8</v>
      </c>
      <c r="I1001" s="381">
        <v>8</v>
      </c>
      <c r="J1001" s="381">
        <v>16</v>
      </c>
      <c r="K1001" s="383"/>
      <c r="L1001" s="383">
        <v>11230</v>
      </c>
      <c r="M1001" s="383"/>
      <c r="N1001" s="383"/>
      <c r="O1001" s="383">
        <v>11230</v>
      </c>
      <c r="P1001" s="383">
        <v>9010</v>
      </c>
      <c r="Q1001" s="383">
        <v>9010</v>
      </c>
      <c r="R1001" s="383">
        <v>12390</v>
      </c>
      <c r="S1001" s="383">
        <v>13650</v>
      </c>
      <c r="T1001" s="383">
        <v>12390</v>
      </c>
      <c r="U1001" s="383">
        <v>10010</v>
      </c>
      <c r="V1001" s="383">
        <v>10010</v>
      </c>
      <c r="X1001" s="204" t="s">
        <v>1410</v>
      </c>
      <c r="CV1001" s="205" t="s">
        <v>1852</v>
      </c>
      <c r="CW1001" s="205" t="s">
        <v>1978</v>
      </c>
      <c r="CY1001" s="205">
        <v>0</v>
      </c>
      <c r="DG1001" s="205">
        <v>14990</v>
      </c>
      <c r="DK1001" s="205">
        <v>8990</v>
      </c>
      <c r="DL1001" s="205">
        <v>8990</v>
      </c>
      <c r="DM1001" s="205">
        <v>16490</v>
      </c>
      <c r="DN1001" s="205">
        <v>17690</v>
      </c>
      <c r="DP1001" s="205">
        <v>9990</v>
      </c>
      <c r="DQ1001" s="205">
        <v>9990</v>
      </c>
    </row>
    <row r="1002" spans="2:121" outlineLevel="1" x14ac:dyDescent="0.2">
      <c r="B1002" s="251">
        <v>8</v>
      </c>
      <c r="C1002" s="385" t="s">
        <v>4847</v>
      </c>
      <c r="D1002" s="385"/>
      <c r="E1002" s="251" t="s">
        <v>65</v>
      </c>
      <c r="F1002" s="251" t="s">
        <v>65</v>
      </c>
      <c r="G1002" s="251">
        <v>2</v>
      </c>
      <c r="H1002" s="251">
        <v>2</v>
      </c>
      <c r="I1002" s="251">
        <v>2</v>
      </c>
      <c r="J1002" s="251">
        <v>2</v>
      </c>
      <c r="K1002" s="253"/>
      <c r="L1002" s="253"/>
      <c r="M1002" s="253"/>
      <c r="N1002" s="253"/>
      <c r="O1002" s="253"/>
      <c r="P1002" s="253"/>
      <c r="Q1002" s="253"/>
      <c r="R1002" s="253"/>
      <c r="S1002" s="253"/>
      <c r="T1002" s="253"/>
      <c r="U1002" s="253"/>
      <c r="V1002" s="253"/>
      <c r="X1002" s="204" t="s">
        <v>4848</v>
      </c>
      <c r="CV1002" s="205" t="s">
        <v>1852</v>
      </c>
      <c r="CW1002" s="205" t="s">
        <v>4847</v>
      </c>
      <c r="CY1002" s="205">
        <v>0</v>
      </c>
    </row>
    <row r="1003" spans="2:121" s="267" customFormat="1" x14ac:dyDescent="0.2">
      <c r="B1003" s="386" t="s">
        <v>1856</v>
      </c>
      <c r="C1003" s="387"/>
      <c r="D1003" s="387"/>
      <c r="E1003" s="388"/>
      <c r="F1003" s="389"/>
      <c r="G1003" s="389">
        <v>186</v>
      </c>
      <c r="H1003" s="389">
        <v>94</v>
      </c>
      <c r="I1003" s="389">
        <v>94</v>
      </c>
      <c r="J1003" s="389">
        <v>186</v>
      </c>
      <c r="K1003" s="391"/>
      <c r="L1003" s="391">
        <v>112790</v>
      </c>
      <c r="M1003" s="391"/>
      <c r="N1003" s="391"/>
      <c r="O1003" s="391">
        <v>112790</v>
      </c>
      <c r="P1003" s="391">
        <v>88890</v>
      </c>
      <c r="Q1003" s="391">
        <v>88890</v>
      </c>
      <c r="R1003" s="391">
        <v>128190</v>
      </c>
      <c r="S1003" s="391">
        <v>141990</v>
      </c>
      <c r="T1003" s="391">
        <v>128190</v>
      </c>
      <c r="U1003" s="391">
        <v>101890</v>
      </c>
      <c r="V1003" s="391">
        <v>101890</v>
      </c>
      <c r="X1003" s="266" t="s">
        <v>4936</v>
      </c>
      <c r="AA1003" s="267">
        <f>SUM($G$1004:$G$1010)</f>
        <v>186</v>
      </c>
      <c r="AB1003" s="267">
        <f>SUM($H$1004:$H$1010)</f>
        <v>94</v>
      </c>
      <c r="AC1003" s="267">
        <f>SUM($I$1004:$I$1010)</f>
        <v>94</v>
      </c>
      <c r="AD1003" s="267">
        <f>SUM($J$1004:$J$1010)</f>
        <v>186</v>
      </c>
      <c r="AE1003" s="378">
        <f>SUM($K$1004:$K$1010)</f>
        <v>0</v>
      </c>
      <c r="AF1003" s="378">
        <f>SUM($L$1004:$L$1010)</f>
        <v>112790</v>
      </c>
      <c r="AG1003" s="378">
        <f>SUM($M$1004:$M$1010)</f>
        <v>0</v>
      </c>
      <c r="AH1003" s="378">
        <f>SUM($N$1004:$N$1010)</f>
        <v>0</v>
      </c>
      <c r="AI1003" s="378">
        <f>SUM($O$1004:$O$1010)</f>
        <v>112790</v>
      </c>
      <c r="AJ1003" s="378">
        <f>SUM($P$1004:$P$1010)</f>
        <v>88890</v>
      </c>
      <c r="AK1003" s="378">
        <f>SUM($Q$1004:$Q$1010)</f>
        <v>88890</v>
      </c>
      <c r="AL1003" s="378">
        <f>SUM($R$1004:$R$1010)</f>
        <v>128190</v>
      </c>
      <c r="AM1003" s="378">
        <f>SUM($S$1004:$S$1010)</f>
        <v>141990</v>
      </c>
      <c r="AN1003" s="378">
        <f>SUM($T$1004:$T$1010)</f>
        <v>128190</v>
      </c>
      <c r="AO1003" s="378">
        <f>SUM($U$1004:$U$1010)</f>
        <v>101890</v>
      </c>
      <c r="AP1003" s="378">
        <f>SUM($V$1004:$V$1010)</f>
        <v>101890</v>
      </c>
      <c r="DG1003" s="267">
        <f>SUM($DG$1004:$DG$1010)</f>
        <v>150440</v>
      </c>
      <c r="DI1003" s="267">
        <f>SUM($DI$1004:$DI$1010)</f>
        <v>0</v>
      </c>
      <c r="DJ1003" s="267">
        <f>SUM($DJ$1004:$DJ$1010)</f>
        <v>0</v>
      </c>
      <c r="DK1003" s="267">
        <f>SUM($DK$1004:$DK$1010)</f>
        <v>88940</v>
      </c>
      <c r="DL1003" s="267">
        <f>SUM($DL$1004:$DL$1010)</f>
        <v>88940</v>
      </c>
      <c r="DM1003" s="267">
        <f>SUM($DM$1004:$DM$1010)</f>
        <v>170940</v>
      </c>
      <c r="DN1003" s="267">
        <f>SUM($DN$1004:$DN$1010)</f>
        <v>184740</v>
      </c>
      <c r="DO1003" s="267">
        <f>SUM($DO$1004:$DO$1010)</f>
        <v>0</v>
      </c>
      <c r="DP1003" s="267">
        <f>SUM($DP$1004:$DP$1010)</f>
        <v>101940</v>
      </c>
      <c r="DQ1003" s="267">
        <f>SUM($DQ$1004:$DQ$1010)</f>
        <v>101940</v>
      </c>
    </row>
    <row r="1004" spans="2:121" outlineLevel="1" x14ac:dyDescent="0.2">
      <c r="B1004" s="278">
        <v>1</v>
      </c>
      <c r="C1004" s="392" t="s">
        <v>1602</v>
      </c>
      <c r="D1004" s="392" t="s">
        <v>1604</v>
      </c>
      <c r="E1004" s="278" t="s">
        <v>65</v>
      </c>
      <c r="F1004" s="278" t="s">
        <v>65</v>
      </c>
      <c r="G1004" s="278">
        <v>24</v>
      </c>
      <c r="H1004" s="278">
        <v>12</v>
      </c>
      <c r="I1004" s="278">
        <v>12</v>
      </c>
      <c r="J1004" s="278">
        <v>24</v>
      </c>
      <c r="K1004" s="280"/>
      <c r="L1004" s="280">
        <v>14230</v>
      </c>
      <c r="M1004" s="280"/>
      <c r="N1004" s="280"/>
      <c r="O1004" s="280">
        <v>14230</v>
      </c>
      <c r="P1004" s="280">
        <v>10980</v>
      </c>
      <c r="Q1004" s="280">
        <v>10980</v>
      </c>
      <c r="R1004" s="280">
        <v>16860</v>
      </c>
      <c r="S1004" s="280">
        <v>18660</v>
      </c>
      <c r="T1004" s="280">
        <v>16860</v>
      </c>
      <c r="U1004" s="280">
        <v>12980</v>
      </c>
      <c r="V1004" s="280">
        <v>12980</v>
      </c>
      <c r="X1004" s="204" t="s">
        <v>1603</v>
      </c>
      <c r="CV1004" s="205" t="s">
        <v>1856</v>
      </c>
      <c r="CW1004" s="205" t="s">
        <v>1602</v>
      </c>
      <c r="CY1004" s="205">
        <v>0</v>
      </c>
      <c r="DG1004" s="205">
        <v>18990</v>
      </c>
      <c r="DK1004" s="205">
        <v>10990</v>
      </c>
      <c r="DL1004" s="205">
        <v>10990</v>
      </c>
      <c r="DM1004" s="205">
        <v>22490</v>
      </c>
      <c r="DN1004" s="205">
        <v>24290</v>
      </c>
      <c r="DP1004" s="205">
        <v>12990</v>
      </c>
      <c r="DQ1004" s="205">
        <v>12990</v>
      </c>
    </row>
    <row r="1005" spans="2:121" outlineLevel="1" x14ac:dyDescent="0.2">
      <c r="B1005" s="381">
        <v>2</v>
      </c>
      <c r="C1005" s="384" t="s">
        <v>1444</v>
      </c>
      <c r="D1005" s="384" t="s">
        <v>1446</v>
      </c>
      <c r="E1005" s="381" t="s">
        <v>65</v>
      </c>
      <c r="F1005" s="381" t="s">
        <v>65</v>
      </c>
      <c r="G1005" s="381">
        <v>16</v>
      </c>
      <c r="H1005" s="381">
        <v>8</v>
      </c>
      <c r="I1005" s="381">
        <v>8</v>
      </c>
      <c r="J1005" s="381">
        <v>16</v>
      </c>
      <c r="K1005" s="383"/>
      <c r="L1005" s="383">
        <v>8610</v>
      </c>
      <c r="M1005" s="383"/>
      <c r="N1005" s="383"/>
      <c r="O1005" s="383">
        <v>8610</v>
      </c>
      <c r="P1005" s="383">
        <v>6980</v>
      </c>
      <c r="Q1005" s="383">
        <v>6980</v>
      </c>
      <c r="R1005" s="383">
        <v>9740</v>
      </c>
      <c r="S1005" s="383">
        <v>10900</v>
      </c>
      <c r="T1005" s="383">
        <v>9740</v>
      </c>
      <c r="U1005" s="383">
        <v>7980</v>
      </c>
      <c r="V1005" s="383">
        <v>7980</v>
      </c>
      <c r="X1005" s="204" t="s">
        <v>1445</v>
      </c>
      <c r="CV1005" s="205" t="s">
        <v>1856</v>
      </c>
      <c r="CW1005" s="205" t="s">
        <v>1444</v>
      </c>
      <c r="CY1005" s="205">
        <v>0</v>
      </c>
      <c r="DG1005" s="205">
        <v>11490</v>
      </c>
      <c r="DK1005" s="205">
        <v>6990</v>
      </c>
      <c r="DL1005" s="205">
        <v>6990</v>
      </c>
      <c r="DM1005" s="205">
        <v>12990</v>
      </c>
      <c r="DN1005" s="205">
        <v>14190</v>
      </c>
      <c r="DP1005" s="205">
        <v>7990</v>
      </c>
      <c r="DQ1005" s="205">
        <v>7990</v>
      </c>
    </row>
    <row r="1006" spans="2:121" outlineLevel="1" x14ac:dyDescent="0.2">
      <c r="B1006" s="381">
        <v>3</v>
      </c>
      <c r="C1006" s="384" t="s">
        <v>1921</v>
      </c>
      <c r="D1006" s="384" t="s">
        <v>1923</v>
      </c>
      <c r="E1006" s="381" t="s">
        <v>65</v>
      </c>
      <c r="F1006" s="381" t="s">
        <v>65</v>
      </c>
      <c r="G1006" s="381">
        <v>40</v>
      </c>
      <c r="H1006" s="381">
        <v>20</v>
      </c>
      <c r="I1006" s="381">
        <v>20</v>
      </c>
      <c r="J1006" s="381">
        <v>40</v>
      </c>
      <c r="K1006" s="383"/>
      <c r="L1006" s="383">
        <v>20980</v>
      </c>
      <c r="M1006" s="383"/>
      <c r="N1006" s="383"/>
      <c r="O1006" s="383">
        <v>20980</v>
      </c>
      <c r="P1006" s="383">
        <v>16980</v>
      </c>
      <c r="Q1006" s="383">
        <v>16980</v>
      </c>
      <c r="R1006" s="383">
        <v>24360</v>
      </c>
      <c r="S1006" s="383">
        <v>27270</v>
      </c>
      <c r="T1006" s="383">
        <v>24360</v>
      </c>
      <c r="U1006" s="383">
        <v>18980</v>
      </c>
      <c r="V1006" s="383">
        <v>18980</v>
      </c>
      <c r="X1006" s="204" t="s">
        <v>1922</v>
      </c>
      <c r="CV1006" s="205" t="s">
        <v>1856</v>
      </c>
      <c r="CW1006" s="205" t="s">
        <v>1921</v>
      </c>
      <c r="CX1006" s="205" t="s">
        <v>4862</v>
      </c>
      <c r="CY1006" s="205">
        <v>1</v>
      </c>
      <c r="DG1006" s="205">
        <v>27990</v>
      </c>
      <c r="DK1006" s="205">
        <v>16990</v>
      </c>
      <c r="DL1006" s="205">
        <v>16990</v>
      </c>
      <c r="DM1006" s="205">
        <v>32490</v>
      </c>
      <c r="DN1006" s="205">
        <v>35490</v>
      </c>
      <c r="DP1006" s="205">
        <v>18990</v>
      </c>
      <c r="DQ1006" s="205">
        <v>18990</v>
      </c>
    </row>
    <row r="1007" spans="2:121" outlineLevel="1" x14ac:dyDescent="0.2">
      <c r="B1007" s="381">
        <v>4</v>
      </c>
      <c r="C1007" s="384" t="s">
        <v>1924</v>
      </c>
      <c r="D1007" s="384" t="s">
        <v>1926</v>
      </c>
      <c r="E1007" s="381" t="s">
        <v>65</v>
      </c>
      <c r="F1007" s="381" t="s">
        <v>65</v>
      </c>
      <c r="G1007" s="381">
        <v>40</v>
      </c>
      <c r="H1007" s="381">
        <v>20</v>
      </c>
      <c r="I1007" s="381">
        <v>20</v>
      </c>
      <c r="J1007" s="381">
        <v>40</v>
      </c>
      <c r="K1007" s="383"/>
      <c r="L1007" s="383">
        <v>27730</v>
      </c>
      <c r="M1007" s="383"/>
      <c r="N1007" s="383"/>
      <c r="O1007" s="383">
        <v>27730</v>
      </c>
      <c r="P1007" s="383">
        <v>21970</v>
      </c>
      <c r="Q1007" s="383">
        <v>21970</v>
      </c>
      <c r="R1007" s="383">
        <v>31110</v>
      </c>
      <c r="S1007" s="383">
        <v>34190</v>
      </c>
      <c r="T1007" s="383">
        <v>31110</v>
      </c>
      <c r="U1007" s="383">
        <v>24970</v>
      </c>
      <c r="V1007" s="383">
        <v>24970</v>
      </c>
      <c r="X1007" s="204" t="s">
        <v>1925</v>
      </c>
      <c r="CV1007" s="205" t="s">
        <v>1856</v>
      </c>
      <c r="CW1007" s="205" t="s">
        <v>1924</v>
      </c>
      <c r="CX1007" s="205" t="s">
        <v>4862</v>
      </c>
      <c r="CY1007" s="205">
        <v>1</v>
      </c>
      <c r="DG1007" s="205">
        <v>36990</v>
      </c>
      <c r="DK1007" s="205">
        <v>21990</v>
      </c>
      <c r="DL1007" s="205">
        <v>21990</v>
      </c>
      <c r="DM1007" s="205">
        <v>41490</v>
      </c>
      <c r="DN1007" s="205">
        <v>44490</v>
      </c>
      <c r="DP1007" s="205">
        <v>24990</v>
      </c>
      <c r="DQ1007" s="205">
        <v>24990</v>
      </c>
    </row>
    <row r="1008" spans="2:121" outlineLevel="1" x14ac:dyDescent="0.2">
      <c r="B1008" s="381">
        <v>5</v>
      </c>
      <c r="C1008" s="384" t="s">
        <v>1887</v>
      </c>
      <c r="D1008" s="384" t="s">
        <v>1889</v>
      </c>
      <c r="E1008" s="381" t="s">
        <v>65</v>
      </c>
      <c r="F1008" s="381" t="s">
        <v>65</v>
      </c>
      <c r="G1008" s="381">
        <v>24</v>
      </c>
      <c r="H1008" s="381">
        <v>12</v>
      </c>
      <c r="I1008" s="381">
        <v>12</v>
      </c>
      <c r="J1008" s="381">
        <v>24</v>
      </c>
      <c r="K1008" s="383"/>
      <c r="L1008" s="383">
        <v>16860</v>
      </c>
      <c r="M1008" s="383"/>
      <c r="N1008" s="383"/>
      <c r="O1008" s="383">
        <v>16860</v>
      </c>
      <c r="P1008" s="383">
        <v>12980</v>
      </c>
      <c r="Q1008" s="383">
        <v>12980</v>
      </c>
      <c r="R1008" s="383">
        <v>18740</v>
      </c>
      <c r="S1008" s="383">
        <v>20590</v>
      </c>
      <c r="T1008" s="383">
        <v>18740</v>
      </c>
      <c r="U1008" s="383">
        <v>14980</v>
      </c>
      <c r="V1008" s="383">
        <v>14980</v>
      </c>
      <c r="X1008" s="204" t="s">
        <v>1888</v>
      </c>
      <c r="CV1008" s="205" t="s">
        <v>1856</v>
      </c>
      <c r="CW1008" s="205" t="s">
        <v>1887</v>
      </c>
      <c r="CY1008" s="205">
        <v>0</v>
      </c>
      <c r="DG1008" s="205">
        <v>22490</v>
      </c>
      <c r="DK1008" s="205">
        <v>12990</v>
      </c>
      <c r="DL1008" s="205">
        <v>12990</v>
      </c>
      <c r="DM1008" s="205">
        <v>24990</v>
      </c>
      <c r="DN1008" s="205">
        <v>26790</v>
      </c>
      <c r="DP1008" s="205">
        <v>14990</v>
      </c>
      <c r="DQ1008" s="205">
        <v>14990</v>
      </c>
    </row>
    <row r="1009" spans="2:121" outlineLevel="1" x14ac:dyDescent="0.2">
      <c r="B1009" s="381">
        <v>6</v>
      </c>
      <c r="C1009" s="384" t="s">
        <v>1890</v>
      </c>
      <c r="D1009" s="384" t="s">
        <v>1892</v>
      </c>
      <c r="E1009" s="381" t="s">
        <v>65</v>
      </c>
      <c r="F1009" s="381" t="s">
        <v>65</v>
      </c>
      <c r="G1009" s="381">
        <v>40</v>
      </c>
      <c r="H1009" s="381">
        <v>20</v>
      </c>
      <c r="I1009" s="381">
        <v>20</v>
      </c>
      <c r="J1009" s="381">
        <v>40</v>
      </c>
      <c r="K1009" s="383"/>
      <c r="L1009" s="383">
        <v>24380</v>
      </c>
      <c r="M1009" s="383"/>
      <c r="N1009" s="383"/>
      <c r="O1009" s="383">
        <v>24380</v>
      </c>
      <c r="P1009" s="383">
        <v>19000</v>
      </c>
      <c r="Q1009" s="383">
        <v>19000</v>
      </c>
      <c r="R1009" s="383">
        <v>27380</v>
      </c>
      <c r="S1009" s="383">
        <v>30380</v>
      </c>
      <c r="T1009" s="383">
        <v>27380</v>
      </c>
      <c r="U1009" s="383">
        <v>22000</v>
      </c>
      <c r="V1009" s="383">
        <v>22000</v>
      </c>
      <c r="X1009" s="204" t="s">
        <v>1891</v>
      </c>
      <c r="CV1009" s="205" t="s">
        <v>1856</v>
      </c>
      <c r="CW1009" s="205" t="s">
        <v>1890</v>
      </c>
      <c r="CY1009" s="205">
        <v>0</v>
      </c>
      <c r="DG1009" s="205">
        <v>32490</v>
      </c>
      <c r="DK1009" s="205">
        <v>18990</v>
      </c>
      <c r="DL1009" s="205">
        <v>18990</v>
      </c>
      <c r="DM1009" s="205">
        <v>36490</v>
      </c>
      <c r="DN1009" s="205">
        <v>39490</v>
      </c>
      <c r="DP1009" s="205">
        <v>21990</v>
      </c>
      <c r="DQ1009" s="205">
        <v>21990</v>
      </c>
    </row>
    <row r="1010" spans="2:121" outlineLevel="1" x14ac:dyDescent="0.2">
      <c r="B1010" s="251">
        <v>7</v>
      </c>
      <c r="C1010" s="385" t="s">
        <v>4847</v>
      </c>
      <c r="D1010" s="385"/>
      <c r="E1010" s="251" t="s">
        <v>65</v>
      </c>
      <c r="F1010" s="251" t="s">
        <v>65</v>
      </c>
      <c r="G1010" s="251">
        <v>2</v>
      </c>
      <c r="H1010" s="251">
        <v>2</v>
      </c>
      <c r="I1010" s="251">
        <v>2</v>
      </c>
      <c r="J1010" s="251">
        <v>2</v>
      </c>
      <c r="K1010" s="253"/>
      <c r="L1010" s="253"/>
      <c r="M1010" s="253"/>
      <c r="N1010" s="253"/>
      <c r="O1010" s="253"/>
      <c r="P1010" s="253"/>
      <c r="Q1010" s="253"/>
      <c r="R1010" s="253"/>
      <c r="S1010" s="253"/>
      <c r="T1010" s="253"/>
      <c r="U1010" s="253"/>
      <c r="V1010" s="253"/>
      <c r="X1010" s="204" t="s">
        <v>4848</v>
      </c>
      <c r="CV1010" s="205" t="s">
        <v>1856</v>
      </c>
      <c r="CW1010" s="205" t="s">
        <v>4847</v>
      </c>
      <c r="CY1010" s="205">
        <v>0</v>
      </c>
    </row>
    <row r="1011" spans="2:121" s="267" customFormat="1" x14ac:dyDescent="0.2">
      <c r="B1011" s="386" t="s">
        <v>1859</v>
      </c>
      <c r="C1011" s="387"/>
      <c r="D1011" s="387"/>
      <c r="E1011" s="388"/>
      <c r="F1011" s="389"/>
      <c r="G1011" s="389">
        <v>330</v>
      </c>
      <c r="H1011" s="389">
        <v>162</v>
      </c>
      <c r="I1011" s="389">
        <v>162</v>
      </c>
      <c r="J1011" s="389">
        <v>330</v>
      </c>
      <c r="K1011" s="391"/>
      <c r="L1011" s="391">
        <v>221490</v>
      </c>
      <c r="M1011" s="391"/>
      <c r="N1011" s="391"/>
      <c r="O1011" s="391">
        <v>221490</v>
      </c>
      <c r="P1011" s="391">
        <v>175890</v>
      </c>
      <c r="Q1011" s="391">
        <v>175890</v>
      </c>
      <c r="R1011" s="391">
        <v>249490</v>
      </c>
      <c r="S1011" s="391">
        <v>274090</v>
      </c>
      <c r="T1011" s="391">
        <v>249490</v>
      </c>
      <c r="U1011" s="391">
        <v>197890</v>
      </c>
      <c r="V1011" s="391">
        <v>197890</v>
      </c>
      <c r="X1011" s="266" t="s">
        <v>4937</v>
      </c>
      <c r="AA1011" s="267">
        <f>SUM($G$1012:$G$1023)</f>
        <v>330</v>
      </c>
      <c r="AB1011" s="267">
        <f>SUM($H$1012:$H$1023)</f>
        <v>162</v>
      </c>
      <c r="AC1011" s="267">
        <f>SUM($I$1012:$I$1023)</f>
        <v>162</v>
      </c>
      <c r="AD1011" s="267">
        <f>SUM($J$1012:$J$1023)</f>
        <v>330</v>
      </c>
      <c r="AE1011" s="378">
        <f>SUM($K$1012:$K$1023)</f>
        <v>0</v>
      </c>
      <c r="AF1011" s="378">
        <f>SUM($L$1012:$L$1023)</f>
        <v>221490</v>
      </c>
      <c r="AG1011" s="378">
        <f>SUM($M$1012:$M$1023)</f>
        <v>0</v>
      </c>
      <c r="AH1011" s="378">
        <f>SUM($N$1012:$N$1023)</f>
        <v>0</v>
      </c>
      <c r="AI1011" s="378">
        <f>SUM($O$1012:$O$1023)</f>
        <v>221490</v>
      </c>
      <c r="AJ1011" s="378">
        <f>SUM($P$1012:$P$1023)</f>
        <v>175890</v>
      </c>
      <c r="AK1011" s="378">
        <f>SUM($Q$1012:$Q$1023)</f>
        <v>175890</v>
      </c>
      <c r="AL1011" s="378">
        <f>SUM($R$1012:$R$1023)</f>
        <v>249490</v>
      </c>
      <c r="AM1011" s="378">
        <f>SUM($S$1012:$S$1023)</f>
        <v>274090</v>
      </c>
      <c r="AN1011" s="378">
        <f>SUM($T$1012:$T$1023)</f>
        <v>249490</v>
      </c>
      <c r="AO1011" s="378">
        <f>SUM($U$1012:$U$1023)</f>
        <v>197890</v>
      </c>
      <c r="AP1011" s="378">
        <f>SUM($V$1012:$V$1023)</f>
        <v>197890</v>
      </c>
      <c r="DG1011" s="267">
        <f>SUM($DG$1012:$DG$1023)</f>
        <v>295390</v>
      </c>
      <c r="DI1011" s="267">
        <f>SUM($DI$1012:$DI$1023)</f>
        <v>0</v>
      </c>
      <c r="DJ1011" s="267">
        <f>SUM($DJ$1012:$DJ$1023)</f>
        <v>0</v>
      </c>
      <c r="DK1011" s="267">
        <f>SUM($DK$1012:$DK$1023)</f>
        <v>175890</v>
      </c>
      <c r="DL1011" s="267">
        <f>SUM($DL$1012:$DL$1023)</f>
        <v>175890</v>
      </c>
      <c r="DM1011" s="267">
        <f>SUM($DM$1012:$DM$1023)</f>
        <v>332690</v>
      </c>
      <c r="DN1011" s="267">
        <f>SUM($DN$1012:$DN$1023)</f>
        <v>357290</v>
      </c>
      <c r="DO1011" s="267">
        <f>SUM($DO$1012:$DO$1023)</f>
        <v>0</v>
      </c>
      <c r="DP1011" s="267">
        <f>SUM($DP$1012:$DP$1023)</f>
        <v>197890</v>
      </c>
      <c r="DQ1011" s="267">
        <f>SUM($DQ$1012:$DQ$1023)</f>
        <v>197890</v>
      </c>
    </row>
    <row r="1012" spans="2:121" outlineLevel="1" x14ac:dyDescent="0.2">
      <c r="B1012" s="278">
        <v>1</v>
      </c>
      <c r="C1012" s="392" t="s">
        <v>1444</v>
      </c>
      <c r="D1012" s="392" t="s">
        <v>1446</v>
      </c>
      <c r="E1012" s="278" t="s">
        <v>65</v>
      </c>
      <c r="F1012" s="278" t="s">
        <v>65</v>
      </c>
      <c r="G1012" s="278">
        <v>16</v>
      </c>
      <c r="H1012" s="278">
        <v>8</v>
      </c>
      <c r="I1012" s="278">
        <v>8</v>
      </c>
      <c r="J1012" s="278">
        <v>16</v>
      </c>
      <c r="K1012" s="280"/>
      <c r="L1012" s="280">
        <v>8610</v>
      </c>
      <c r="M1012" s="280"/>
      <c r="N1012" s="280"/>
      <c r="O1012" s="280">
        <v>8610</v>
      </c>
      <c r="P1012" s="280">
        <v>6990</v>
      </c>
      <c r="Q1012" s="280">
        <v>6990</v>
      </c>
      <c r="R1012" s="280">
        <v>9740</v>
      </c>
      <c r="S1012" s="280">
        <v>10880</v>
      </c>
      <c r="T1012" s="280">
        <v>9740</v>
      </c>
      <c r="U1012" s="280">
        <v>7990</v>
      </c>
      <c r="V1012" s="280">
        <v>7990</v>
      </c>
      <c r="X1012" s="204" t="s">
        <v>1445</v>
      </c>
      <c r="CV1012" s="205" t="s">
        <v>1859</v>
      </c>
      <c r="CW1012" s="205" t="s">
        <v>1444</v>
      </c>
      <c r="CY1012" s="205">
        <v>0</v>
      </c>
      <c r="DG1012" s="205">
        <v>11490</v>
      </c>
      <c r="DK1012" s="205">
        <v>6990</v>
      </c>
      <c r="DL1012" s="205">
        <v>6990</v>
      </c>
      <c r="DM1012" s="205">
        <v>12990</v>
      </c>
      <c r="DN1012" s="205">
        <v>14190</v>
      </c>
      <c r="DP1012" s="205">
        <v>7990</v>
      </c>
      <c r="DQ1012" s="205">
        <v>7990</v>
      </c>
    </row>
    <row r="1013" spans="2:121" outlineLevel="1" x14ac:dyDescent="0.2">
      <c r="B1013" s="381">
        <v>2</v>
      </c>
      <c r="C1013" s="384" t="s">
        <v>1921</v>
      </c>
      <c r="D1013" s="384" t="s">
        <v>1923</v>
      </c>
      <c r="E1013" s="381" t="s">
        <v>65</v>
      </c>
      <c r="F1013" s="381" t="s">
        <v>65</v>
      </c>
      <c r="G1013" s="381">
        <v>40</v>
      </c>
      <c r="H1013" s="381">
        <v>20</v>
      </c>
      <c r="I1013" s="381">
        <v>20</v>
      </c>
      <c r="J1013" s="381">
        <v>40</v>
      </c>
      <c r="K1013" s="383"/>
      <c r="L1013" s="383">
        <v>20980</v>
      </c>
      <c r="M1013" s="383"/>
      <c r="N1013" s="383"/>
      <c r="O1013" s="383">
        <v>20980</v>
      </c>
      <c r="P1013" s="383">
        <v>16990</v>
      </c>
      <c r="Q1013" s="383">
        <v>16990</v>
      </c>
      <c r="R1013" s="383">
        <v>24360</v>
      </c>
      <c r="S1013" s="383">
        <v>27220</v>
      </c>
      <c r="T1013" s="383">
        <v>24360</v>
      </c>
      <c r="U1013" s="383">
        <v>18990</v>
      </c>
      <c r="V1013" s="383">
        <v>18990</v>
      </c>
      <c r="X1013" s="204" t="s">
        <v>1922</v>
      </c>
      <c r="CV1013" s="205" t="s">
        <v>1859</v>
      </c>
      <c r="CW1013" s="205" t="s">
        <v>1921</v>
      </c>
      <c r="CX1013" s="205" t="s">
        <v>4862</v>
      </c>
      <c r="CY1013" s="205">
        <v>1</v>
      </c>
      <c r="DG1013" s="205">
        <v>27990</v>
      </c>
      <c r="DK1013" s="205">
        <v>16990</v>
      </c>
      <c r="DL1013" s="205">
        <v>16990</v>
      </c>
      <c r="DM1013" s="205">
        <v>32490</v>
      </c>
      <c r="DN1013" s="205">
        <v>35490</v>
      </c>
      <c r="DP1013" s="205">
        <v>18990</v>
      </c>
      <c r="DQ1013" s="205">
        <v>18990</v>
      </c>
    </row>
    <row r="1014" spans="2:121" outlineLevel="1" x14ac:dyDescent="0.2">
      <c r="B1014" s="381">
        <v>3</v>
      </c>
      <c r="C1014" s="384" t="s">
        <v>1924</v>
      </c>
      <c r="D1014" s="384" t="s">
        <v>1926</v>
      </c>
      <c r="E1014" s="381" t="s">
        <v>65</v>
      </c>
      <c r="F1014" s="381" t="s">
        <v>65</v>
      </c>
      <c r="G1014" s="381">
        <v>40</v>
      </c>
      <c r="H1014" s="381">
        <v>20</v>
      </c>
      <c r="I1014" s="381">
        <v>20</v>
      </c>
      <c r="J1014" s="381">
        <v>40</v>
      </c>
      <c r="K1014" s="383"/>
      <c r="L1014" s="383">
        <v>27730</v>
      </c>
      <c r="M1014" s="383"/>
      <c r="N1014" s="383"/>
      <c r="O1014" s="383">
        <v>27730</v>
      </c>
      <c r="P1014" s="383">
        <v>21990</v>
      </c>
      <c r="Q1014" s="383">
        <v>21990</v>
      </c>
      <c r="R1014" s="383">
        <v>31110</v>
      </c>
      <c r="S1014" s="383">
        <v>34120</v>
      </c>
      <c r="T1014" s="383">
        <v>31110</v>
      </c>
      <c r="U1014" s="383">
        <v>24990</v>
      </c>
      <c r="V1014" s="383">
        <v>24990</v>
      </c>
      <c r="X1014" s="204" t="s">
        <v>1925</v>
      </c>
      <c r="CV1014" s="205" t="s">
        <v>1859</v>
      </c>
      <c r="CW1014" s="205" t="s">
        <v>1924</v>
      </c>
      <c r="CX1014" s="205" t="s">
        <v>4862</v>
      </c>
      <c r="CY1014" s="205">
        <v>1</v>
      </c>
      <c r="DG1014" s="205">
        <v>36990</v>
      </c>
      <c r="DK1014" s="205">
        <v>21990</v>
      </c>
      <c r="DL1014" s="205">
        <v>21990</v>
      </c>
      <c r="DM1014" s="205">
        <v>41490</v>
      </c>
      <c r="DN1014" s="205">
        <v>44490</v>
      </c>
      <c r="DP1014" s="205">
        <v>24990</v>
      </c>
      <c r="DQ1014" s="205">
        <v>24990</v>
      </c>
    </row>
    <row r="1015" spans="2:121" outlineLevel="1" x14ac:dyDescent="0.2">
      <c r="B1015" s="381">
        <v>4</v>
      </c>
      <c r="C1015" s="384" t="s">
        <v>2013</v>
      </c>
      <c r="D1015" s="384" t="s">
        <v>2015</v>
      </c>
      <c r="E1015" s="381" t="s">
        <v>65</v>
      </c>
      <c r="F1015" s="381" t="s">
        <v>65</v>
      </c>
      <c r="G1015" s="381">
        <v>40</v>
      </c>
      <c r="H1015" s="381">
        <v>20</v>
      </c>
      <c r="I1015" s="381">
        <v>20</v>
      </c>
      <c r="J1015" s="381">
        <v>40</v>
      </c>
      <c r="K1015" s="383"/>
      <c r="L1015" s="383">
        <v>31110</v>
      </c>
      <c r="M1015" s="383"/>
      <c r="N1015" s="383"/>
      <c r="O1015" s="383">
        <v>31110</v>
      </c>
      <c r="P1015" s="383">
        <v>24990</v>
      </c>
      <c r="Q1015" s="383">
        <v>24990</v>
      </c>
      <c r="R1015" s="383">
        <v>31860</v>
      </c>
      <c r="S1015" s="383">
        <v>34890</v>
      </c>
      <c r="T1015" s="383">
        <v>31860</v>
      </c>
      <c r="U1015" s="383">
        <v>24990</v>
      </c>
      <c r="V1015" s="383">
        <v>24990</v>
      </c>
      <c r="X1015" s="204" t="s">
        <v>2014</v>
      </c>
      <c r="CV1015" s="205" t="s">
        <v>1859</v>
      </c>
      <c r="CW1015" s="205" t="s">
        <v>2013</v>
      </c>
      <c r="CY1015" s="205">
        <v>0</v>
      </c>
      <c r="DG1015" s="205">
        <v>41490</v>
      </c>
      <c r="DK1015" s="205">
        <v>24990</v>
      </c>
      <c r="DL1015" s="205">
        <v>24990</v>
      </c>
      <c r="DM1015" s="205">
        <v>42490</v>
      </c>
      <c r="DN1015" s="205">
        <v>45490</v>
      </c>
      <c r="DP1015" s="205">
        <v>24990</v>
      </c>
      <c r="DQ1015" s="205">
        <v>24990</v>
      </c>
    </row>
    <row r="1016" spans="2:121" outlineLevel="1" x14ac:dyDescent="0.2">
      <c r="B1016" s="381">
        <v>5</v>
      </c>
      <c r="C1016" s="384" t="s">
        <v>1126</v>
      </c>
      <c r="D1016" s="384" t="s">
        <v>1128</v>
      </c>
      <c r="E1016" s="381" t="s">
        <v>65</v>
      </c>
      <c r="F1016" s="381" t="s">
        <v>65</v>
      </c>
      <c r="G1016" s="381">
        <v>24</v>
      </c>
      <c r="H1016" s="381">
        <v>8</v>
      </c>
      <c r="I1016" s="381">
        <v>8</v>
      </c>
      <c r="J1016" s="381">
        <v>24</v>
      </c>
      <c r="K1016" s="383"/>
      <c r="L1016" s="383">
        <v>10490</v>
      </c>
      <c r="M1016" s="383"/>
      <c r="N1016" s="383"/>
      <c r="O1016" s="383">
        <v>10490</v>
      </c>
      <c r="P1016" s="383">
        <v>8990</v>
      </c>
      <c r="Q1016" s="383">
        <v>8990</v>
      </c>
      <c r="R1016" s="383">
        <v>14240</v>
      </c>
      <c r="S1016" s="383">
        <v>15940</v>
      </c>
      <c r="T1016" s="383">
        <v>14240</v>
      </c>
      <c r="U1016" s="383">
        <v>11990</v>
      </c>
      <c r="V1016" s="383">
        <v>11990</v>
      </c>
      <c r="X1016" s="204" t="s">
        <v>1127</v>
      </c>
      <c r="CV1016" s="205" t="s">
        <v>1859</v>
      </c>
      <c r="CW1016" s="205" t="s">
        <v>1126</v>
      </c>
      <c r="CY1016" s="205">
        <v>0</v>
      </c>
      <c r="DG1016" s="205">
        <v>13990</v>
      </c>
      <c r="DK1016" s="205">
        <v>8990</v>
      </c>
      <c r="DL1016" s="205">
        <v>8990</v>
      </c>
      <c r="DM1016" s="205">
        <v>18990</v>
      </c>
      <c r="DN1016" s="205">
        <v>20790</v>
      </c>
      <c r="DP1016" s="205">
        <v>11990</v>
      </c>
      <c r="DQ1016" s="205">
        <v>11990</v>
      </c>
    </row>
    <row r="1017" spans="2:121" outlineLevel="1" x14ac:dyDescent="0.2">
      <c r="B1017" s="381">
        <v>6</v>
      </c>
      <c r="C1017" s="384" t="s">
        <v>1935</v>
      </c>
      <c r="D1017" s="384" t="s">
        <v>1937</v>
      </c>
      <c r="E1017" s="381" t="s">
        <v>65</v>
      </c>
      <c r="F1017" s="381" t="s">
        <v>65</v>
      </c>
      <c r="G1017" s="381">
        <v>40</v>
      </c>
      <c r="H1017" s="381">
        <v>20</v>
      </c>
      <c r="I1017" s="381">
        <v>20</v>
      </c>
      <c r="J1017" s="381">
        <v>40</v>
      </c>
      <c r="K1017" s="383"/>
      <c r="L1017" s="383">
        <v>29230</v>
      </c>
      <c r="M1017" s="383"/>
      <c r="N1017" s="383"/>
      <c r="O1017" s="383">
        <v>29230</v>
      </c>
      <c r="P1017" s="383">
        <v>22990</v>
      </c>
      <c r="Q1017" s="383">
        <v>22990</v>
      </c>
      <c r="R1017" s="383">
        <v>31860</v>
      </c>
      <c r="S1017" s="383">
        <v>34890</v>
      </c>
      <c r="T1017" s="383">
        <v>31860</v>
      </c>
      <c r="U1017" s="383">
        <v>24990</v>
      </c>
      <c r="V1017" s="383">
        <v>24990</v>
      </c>
      <c r="X1017" s="204" t="s">
        <v>1936</v>
      </c>
      <c r="CV1017" s="205" t="s">
        <v>1859</v>
      </c>
      <c r="CW1017" s="205" t="s">
        <v>1935</v>
      </c>
      <c r="CY1017" s="205">
        <v>0</v>
      </c>
      <c r="DG1017" s="205">
        <v>38990</v>
      </c>
      <c r="DK1017" s="205">
        <v>22990</v>
      </c>
      <c r="DL1017" s="205">
        <v>22990</v>
      </c>
      <c r="DM1017" s="205">
        <v>42490</v>
      </c>
      <c r="DN1017" s="205">
        <v>45490</v>
      </c>
      <c r="DP1017" s="205">
        <v>24990</v>
      </c>
      <c r="DQ1017" s="205">
        <v>24990</v>
      </c>
    </row>
    <row r="1018" spans="2:121" outlineLevel="1" x14ac:dyDescent="0.2">
      <c r="B1018" s="381">
        <v>7</v>
      </c>
      <c r="C1018" s="384" t="s">
        <v>1409</v>
      </c>
      <c r="D1018" s="384"/>
      <c r="E1018" s="381" t="s">
        <v>65</v>
      </c>
      <c r="F1018" s="381" t="s">
        <v>65</v>
      </c>
      <c r="G1018" s="381">
        <v>16</v>
      </c>
      <c r="H1018" s="381">
        <v>8</v>
      </c>
      <c r="I1018" s="381">
        <v>8</v>
      </c>
      <c r="J1018" s="381">
        <v>16</v>
      </c>
      <c r="K1018" s="383"/>
      <c r="L1018" s="383">
        <v>11230</v>
      </c>
      <c r="M1018" s="383"/>
      <c r="N1018" s="383"/>
      <c r="O1018" s="383">
        <v>11230</v>
      </c>
      <c r="P1018" s="383">
        <v>7990</v>
      </c>
      <c r="Q1018" s="383">
        <v>7990</v>
      </c>
      <c r="R1018" s="383">
        <v>12360</v>
      </c>
      <c r="S1018" s="383">
        <v>13570</v>
      </c>
      <c r="T1018" s="383">
        <v>12360</v>
      </c>
      <c r="U1018" s="383">
        <v>8990</v>
      </c>
      <c r="V1018" s="383">
        <v>8990</v>
      </c>
      <c r="X1018" s="204" t="s">
        <v>1410</v>
      </c>
      <c r="CV1018" s="205" t="s">
        <v>1859</v>
      </c>
      <c r="CW1018" s="205" t="s">
        <v>1409</v>
      </c>
      <c r="CY1018" s="205">
        <v>0</v>
      </c>
      <c r="DG1018" s="205">
        <v>14990</v>
      </c>
      <c r="DK1018" s="205">
        <v>7990</v>
      </c>
      <c r="DL1018" s="205">
        <v>7990</v>
      </c>
      <c r="DM1018" s="205">
        <v>16490</v>
      </c>
      <c r="DN1018" s="205">
        <v>17690</v>
      </c>
      <c r="DP1018" s="205">
        <v>8990</v>
      </c>
      <c r="DQ1018" s="205">
        <v>8990</v>
      </c>
    </row>
    <row r="1019" spans="2:121" outlineLevel="1" x14ac:dyDescent="0.2">
      <c r="B1019" s="381">
        <v>8</v>
      </c>
      <c r="C1019" s="384" t="s">
        <v>1887</v>
      </c>
      <c r="D1019" s="384" t="s">
        <v>1889</v>
      </c>
      <c r="E1019" s="381" t="s">
        <v>65</v>
      </c>
      <c r="F1019" s="381" t="s">
        <v>65</v>
      </c>
      <c r="G1019" s="381">
        <v>24</v>
      </c>
      <c r="H1019" s="381">
        <v>12</v>
      </c>
      <c r="I1019" s="381">
        <v>12</v>
      </c>
      <c r="J1019" s="381">
        <v>24</v>
      </c>
      <c r="K1019" s="383"/>
      <c r="L1019" s="383">
        <v>16860</v>
      </c>
      <c r="M1019" s="383"/>
      <c r="N1019" s="383"/>
      <c r="O1019" s="383">
        <v>16860</v>
      </c>
      <c r="P1019" s="383">
        <v>12990</v>
      </c>
      <c r="Q1019" s="383">
        <v>12990</v>
      </c>
      <c r="R1019" s="383">
        <v>18740</v>
      </c>
      <c r="S1019" s="383">
        <v>20550</v>
      </c>
      <c r="T1019" s="383">
        <v>18740</v>
      </c>
      <c r="U1019" s="383">
        <v>14990</v>
      </c>
      <c r="V1019" s="383">
        <v>14990</v>
      </c>
      <c r="X1019" s="204" t="s">
        <v>1888</v>
      </c>
      <c r="CV1019" s="205" t="s">
        <v>1859</v>
      </c>
      <c r="CW1019" s="205" t="s">
        <v>1887</v>
      </c>
      <c r="CY1019" s="205">
        <v>0</v>
      </c>
      <c r="DG1019" s="205">
        <v>22490</v>
      </c>
      <c r="DK1019" s="205">
        <v>12990</v>
      </c>
      <c r="DL1019" s="205">
        <v>12990</v>
      </c>
      <c r="DM1019" s="205">
        <v>24990</v>
      </c>
      <c r="DN1019" s="205">
        <v>26790</v>
      </c>
      <c r="DP1019" s="205">
        <v>14990</v>
      </c>
      <c r="DQ1019" s="205">
        <v>14990</v>
      </c>
    </row>
    <row r="1020" spans="2:121" outlineLevel="1" x14ac:dyDescent="0.2">
      <c r="B1020" s="381">
        <v>9</v>
      </c>
      <c r="C1020" s="384" t="s">
        <v>1890</v>
      </c>
      <c r="D1020" s="384" t="s">
        <v>1892</v>
      </c>
      <c r="E1020" s="381" t="s">
        <v>65</v>
      </c>
      <c r="F1020" s="381" t="s">
        <v>65</v>
      </c>
      <c r="G1020" s="381">
        <v>40</v>
      </c>
      <c r="H1020" s="381">
        <v>20</v>
      </c>
      <c r="I1020" s="381">
        <v>20</v>
      </c>
      <c r="J1020" s="381">
        <v>40</v>
      </c>
      <c r="K1020" s="383"/>
      <c r="L1020" s="383">
        <v>24360</v>
      </c>
      <c r="M1020" s="383"/>
      <c r="N1020" s="383"/>
      <c r="O1020" s="383">
        <v>24360</v>
      </c>
      <c r="P1020" s="383">
        <v>18990</v>
      </c>
      <c r="Q1020" s="383">
        <v>18990</v>
      </c>
      <c r="R1020" s="383">
        <v>27360</v>
      </c>
      <c r="S1020" s="383">
        <v>30290</v>
      </c>
      <c r="T1020" s="383">
        <v>27360</v>
      </c>
      <c r="U1020" s="383">
        <v>21990</v>
      </c>
      <c r="V1020" s="383">
        <v>21990</v>
      </c>
      <c r="X1020" s="204" t="s">
        <v>1891</v>
      </c>
      <c r="CV1020" s="205" t="s">
        <v>1859</v>
      </c>
      <c r="CW1020" s="205" t="s">
        <v>1890</v>
      </c>
      <c r="CY1020" s="205">
        <v>0</v>
      </c>
      <c r="DG1020" s="205">
        <v>32490</v>
      </c>
      <c r="DK1020" s="205">
        <v>18990</v>
      </c>
      <c r="DL1020" s="205">
        <v>18990</v>
      </c>
      <c r="DM1020" s="205">
        <v>36490</v>
      </c>
      <c r="DN1020" s="205">
        <v>39490</v>
      </c>
      <c r="DP1020" s="205">
        <v>21990</v>
      </c>
      <c r="DQ1020" s="205">
        <v>21990</v>
      </c>
    </row>
    <row r="1021" spans="2:121" outlineLevel="1" x14ac:dyDescent="0.2">
      <c r="B1021" s="381">
        <v>10</v>
      </c>
      <c r="C1021" s="384" t="s">
        <v>2258</v>
      </c>
      <c r="D1021" s="384" t="s">
        <v>2260</v>
      </c>
      <c r="E1021" s="381" t="s">
        <v>65</v>
      </c>
      <c r="F1021" s="381" t="s">
        <v>65</v>
      </c>
      <c r="G1021" s="381">
        <v>24</v>
      </c>
      <c r="H1021" s="381">
        <v>12</v>
      </c>
      <c r="I1021" s="381">
        <v>12</v>
      </c>
      <c r="J1021" s="381">
        <v>24</v>
      </c>
      <c r="K1021" s="383"/>
      <c r="L1021" s="383">
        <v>14980</v>
      </c>
      <c r="M1021" s="383"/>
      <c r="N1021" s="383"/>
      <c r="O1021" s="383">
        <v>14980</v>
      </c>
      <c r="P1021" s="383">
        <v>11990</v>
      </c>
      <c r="Q1021" s="383">
        <v>11990</v>
      </c>
      <c r="R1021" s="383">
        <v>18890</v>
      </c>
      <c r="S1021" s="383">
        <v>20700</v>
      </c>
      <c r="T1021" s="383">
        <v>18890</v>
      </c>
      <c r="U1021" s="383">
        <v>14990</v>
      </c>
      <c r="V1021" s="383">
        <v>14990</v>
      </c>
      <c r="X1021" s="204" t="s">
        <v>2259</v>
      </c>
      <c r="CV1021" s="205" t="s">
        <v>1859</v>
      </c>
      <c r="CW1021" s="205" t="s">
        <v>2258</v>
      </c>
      <c r="CY1021" s="205">
        <v>0</v>
      </c>
      <c r="DG1021" s="205">
        <v>19990</v>
      </c>
      <c r="DK1021" s="205">
        <v>11990</v>
      </c>
      <c r="DL1021" s="205">
        <v>11990</v>
      </c>
      <c r="DM1021" s="205">
        <v>25190</v>
      </c>
      <c r="DN1021" s="205">
        <v>26990</v>
      </c>
      <c r="DP1021" s="205">
        <v>14990</v>
      </c>
      <c r="DQ1021" s="205">
        <v>14990</v>
      </c>
    </row>
    <row r="1022" spans="2:121" outlineLevel="1" x14ac:dyDescent="0.2">
      <c r="B1022" s="381">
        <v>11</v>
      </c>
      <c r="C1022" s="384" t="s">
        <v>2149</v>
      </c>
      <c r="D1022" s="384" t="s">
        <v>2151</v>
      </c>
      <c r="E1022" s="381" t="s">
        <v>65</v>
      </c>
      <c r="F1022" s="381" t="s">
        <v>65</v>
      </c>
      <c r="G1022" s="381">
        <v>24</v>
      </c>
      <c r="H1022" s="381">
        <v>12</v>
      </c>
      <c r="I1022" s="381">
        <v>12</v>
      </c>
      <c r="J1022" s="381">
        <v>24</v>
      </c>
      <c r="K1022" s="383"/>
      <c r="L1022" s="383">
        <v>25910</v>
      </c>
      <c r="M1022" s="383"/>
      <c r="N1022" s="383"/>
      <c r="O1022" s="383">
        <v>25910</v>
      </c>
      <c r="P1022" s="383">
        <v>20990</v>
      </c>
      <c r="Q1022" s="383">
        <v>20990</v>
      </c>
      <c r="R1022" s="383">
        <v>28970</v>
      </c>
      <c r="S1022" s="383">
        <v>31040</v>
      </c>
      <c r="T1022" s="383">
        <v>28970</v>
      </c>
      <c r="U1022" s="383">
        <v>22990</v>
      </c>
      <c r="V1022" s="383">
        <v>22990</v>
      </c>
      <c r="X1022" s="204" t="s">
        <v>2150</v>
      </c>
      <c r="CV1022" s="205" t="s">
        <v>1859</v>
      </c>
      <c r="CW1022" s="205" t="s">
        <v>2149</v>
      </c>
      <c r="CY1022" s="205">
        <v>0</v>
      </c>
      <c r="DG1022" s="205">
        <v>34490</v>
      </c>
      <c r="DK1022" s="205">
        <v>20990</v>
      </c>
      <c r="DL1022" s="205">
        <v>20990</v>
      </c>
      <c r="DM1022" s="205">
        <v>38590</v>
      </c>
      <c r="DN1022" s="205">
        <v>40390</v>
      </c>
      <c r="DP1022" s="205">
        <v>22990</v>
      </c>
      <c r="DQ1022" s="205">
        <v>22990</v>
      </c>
    </row>
    <row r="1023" spans="2:121" outlineLevel="1" x14ac:dyDescent="0.2">
      <c r="B1023" s="251">
        <v>12</v>
      </c>
      <c r="C1023" s="385" t="s">
        <v>4847</v>
      </c>
      <c r="D1023" s="385"/>
      <c r="E1023" s="251" t="s">
        <v>65</v>
      </c>
      <c r="F1023" s="251" t="s">
        <v>65</v>
      </c>
      <c r="G1023" s="251">
        <v>2</v>
      </c>
      <c r="H1023" s="251">
        <v>2</v>
      </c>
      <c r="I1023" s="251">
        <v>2</v>
      </c>
      <c r="J1023" s="251">
        <v>2</v>
      </c>
      <c r="K1023" s="253"/>
      <c r="L1023" s="253"/>
      <c r="M1023" s="253"/>
      <c r="N1023" s="253"/>
      <c r="O1023" s="253"/>
      <c r="P1023" s="253"/>
      <c r="Q1023" s="253"/>
      <c r="R1023" s="253"/>
      <c r="S1023" s="253"/>
      <c r="T1023" s="253"/>
      <c r="U1023" s="253"/>
      <c r="V1023" s="253"/>
      <c r="X1023" s="204" t="s">
        <v>4848</v>
      </c>
      <c r="CV1023" s="205" t="s">
        <v>1859</v>
      </c>
      <c r="CW1023" s="205" t="s">
        <v>4847</v>
      </c>
      <c r="CY1023" s="205">
        <v>0</v>
      </c>
    </row>
    <row r="1024" spans="2:121" s="267" customFormat="1" x14ac:dyDescent="0.2">
      <c r="B1024" s="386" t="s">
        <v>1862</v>
      </c>
      <c r="C1024" s="387"/>
      <c r="D1024" s="387"/>
      <c r="E1024" s="388"/>
      <c r="F1024" s="389"/>
      <c r="G1024" s="389">
        <v>330</v>
      </c>
      <c r="H1024" s="389">
        <v>162</v>
      </c>
      <c r="I1024" s="389">
        <v>162</v>
      </c>
      <c r="J1024" s="389">
        <v>330</v>
      </c>
      <c r="K1024" s="391"/>
      <c r="L1024" s="391">
        <v>221490</v>
      </c>
      <c r="M1024" s="391"/>
      <c r="N1024" s="391"/>
      <c r="O1024" s="391">
        <v>221490</v>
      </c>
      <c r="P1024" s="391">
        <v>176890</v>
      </c>
      <c r="Q1024" s="391">
        <v>176890</v>
      </c>
      <c r="R1024" s="391">
        <v>249490</v>
      </c>
      <c r="S1024" s="391">
        <v>274090</v>
      </c>
      <c r="T1024" s="391">
        <v>249490</v>
      </c>
      <c r="U1024" s="391">
        <v>198890</v>
      </c>
      <c r="V1024" s="391">
        <v>198890</v>
      </c>
      <c r="X1024" s="266" t="s">
        <v>4937</v>
      </c>
      <c r="AA1024" s="267">
        <f>SUM($G$1025:$G$1036)</f>
        <v>330</v>
      </c>
      <c r="AB1024" s="267">
        <f>SUM($H$1025:$H$1036)</f>
        <v>162</v>
      </c>
      <c r="AC1024" s="267">
        <f>SUM($I$1025:$I$1036)</f>
        <v>162</v>
      </c>
      <c r="AD1024" s="267">
        <f>SUM($J$1025:$J$1036)</f>
        <v>330</v>
      </c>
      <c r="AE1024" s="378">
        <f>SUM($K$1025:$K$1036)</f>
        <v>0</v>
      </c>
      <c r="AF1024" s="378">
        <f>SUM($L$1025:$L$1036)</f>
        <v>221490</v>
      </c>
      <c r="AG1024" s="378">
        <f>SUM($M$1025:$M$1036)</f>
        <v>0</v>
      </c>
      <c r="AH1024" s="378">
        <f>SUM($N$1025:$N$1036)</f>
        <v>0</v>
      </c>
      <c r="AI1024" s="378">
        <f>SUM($O$1025:$O$1036)</f>
        <v>221490</v>
      </c>
      <c r="AJ1024" s="378">
        <f>SUM($P$1025:$P$1036)</f>
        <v>176890</v>
      </c>
      <c r="AK1024" s="378">
        <f>SUM($Q$1025:$Q$1036)</f>
        <v>176890</v>
      </c>
      <c r="AL1024" s="378">
        <f>SUM($R$1025:$R$1036)</f>
        <v>249490</v>
      </c>
      <c r="AM1024" s="378">
        <f>SUM($S$1025:$S$1036)</f>
        <v>274090</v>
      </c>
      <c r="AN1024" s="378">
        <f>SUM($T$1025:$T$1036)</f>
        <v>249490</v>
      </c>
      <c r="AO1024" s="378">
        <f>SUM($U$1025:$U$1036)</f>
        <v>198890</v>
      </c>
      <c r="AP1024" s="378">
        <f>SUM($V$1025:$V$1036)</f>
        <v>198890</v>
      </c>
      <c r="DG1024" s="267">
        <f>SUM($DG$1025:$DG$1036)</f>
        <v>295390</v>
      </c>
      <c r="DI1024" s="267">
        <f>SUM($DI$1025:$DI$1036)</f>
        <v>0</v>
      </c>
      <c r="DJ1024" s="267">
        <f>SUM($DJ$1025:$DJ$1036)</f>
        <v>0</v>
      </c>
      <c r="DK1024" s="267">
        <f>SUM($DK$1025:$DK$1036)</f>
        <v>176890</v>
      </c>
      <c r="DL1024" s="267">
        <f>SUM($DL$1025:$DL$1036)</f>
        <v>176890</v>
      </c>
      <c r="DM1024" s="267">
        <f>SUM($DM$1025:$DM$1036)</f>
        <v>332690</v>
      </c>
      <c r="DN1024" s="267">
        <f>SUM($DN$1025:$DN$1036)</f>
        <v>357290</v>
      </c>
      <c r="DO1024" s="267">
        <f>SUM($DO$1025:$DO$1036)</f>
        <v>0</v>
      </c>
      <c r="DP1024" s="267">
        <f>SUM($DP$1025:$DP$1036)</f>
        <v>198890</v>
      </c>
      <c r="DQ1024" s="267">
        <f>SUM($DQ$1025:$DQ$1036)</f>
        <v>198890</v>
      </c>
    </row>
    <row r="1025" spans="2:121" outlineLevel="1" x14ac:dyDescent="0.2">
      <c r="B1025" s="278">
        <v>1</v>
      </c>
      <c r="C1025" s="392" t="s">
        <v>1444</v>
      </c>
      <c r="D1025" s="392" t="s">
        <v>1446</v>
      </c>
      <c r="E1025" s="278" t="s">
        <v>65</v>
      </c>
      <c r="F1025" s="278" t="s">
        <v>65</v>
      </c>
      <c r="G1025" s="278">
        <v>16</v>
      </c>
      <c r="H1025" s="278">
        <v>8</v>
      </c>
      <c r="I1025" s="278">
        <v>8</v>
      </c>
      <c r="J1025" s="278">
        <v>16</v>
      </c>
      <c r="K1025" s="280"/>
      <c r="L1025" s="280">
        <v>8610</v>
      </c>
      <c r="M1025" s="280"/>
      <c r="N1025" s="280"/>
      <c r="O1025" s="280">
        <v>8610</v>
      </c>
      <c r="P1025" s="280">
        <v>6990</v>
      </c>
      <c r="Q1025" s="280">
        <v>6990</v>
      </c>
      <c r="R1025" s="280">
        <v>9740</v>
      </c>
      <c r="S1025" s="280">
        <v>10880</v>
      </c>
      <c r="T1025" s="280">
        <v>9740</v>
      </c>
      <c r="U1025" s="280">
        <v>7990</v>
      </c>
      <c r="V1025" s="280">
        <v>7990</v>
      </c>
      <c r="X1025" s="204" t="s">
        <v>1445</v>
      </c>
      <c r="CV1025" s="205" t="s">
        <v>1862</v>
      </c>
      <c r="CW1025" s="205" t="s">
        <v>1444</v>
      </c>
      <c r="CY1025" s="205">
        <v>0</v>
      </c>
      <c r="DG1025" s="205">
        <v>11490</v>
      </c>
      <c r="DK1025" s="205">
        <v>6990</v>
      </c>
      <c r="DL1025" s="205">
        <v>6990</v>
      </c>
      <c r="DM1025" s="205">
        <v>12990</v>
      </c>
      <c r="DN1025" s="205">
        <v>14190</v>
      </c>
      <c r="DP1025" s="205">
        <v>7990</v>
      </c>
      <c r="DQ1025" s="205">
        <v>7990</v>
      </c>
    </row>
    <row r="1026" spans="2:121" outlineLevel="1" x14ac:dyDescent="0.2">
      <c r="B1026" s="381">
        <v>2</v>
      </c>
      <c r="C1026" s="384" t="s">
        <v>1921</v>
      </c>
      <c r="D1026" s="384" t="s">
        <v>1923</v>
      </c>
      <c r="E1026" s="381" t="s">
        <v>65</v>
      </c>
      <c r="F1026" s="381" t="s">
        <v>65</v>
      </c>
      <c r="G1026" s="381">
        <v>40</v>
      </c>
      <c r="H1026" s="381">
        <v>20</v>
      </c>
      <c r="I1026" s="381">
        <v>20</v>
      </c>
      <c r="J1026" s="381">
        <v>40</v>
      </c>
      <c r="K1026" s="383"/>
      <c r="L1026" s="383">
        <v>20980</v>
      </c>
      <c r="M1026" s="383"/>
      <c r="N1026" s="383"/>
      <c r="O1026" s="383">
        <v>20980</v>
      </c>
      <c r="P1026" s="383">
        <v>16990</v>
      </c>
      <c r="Q1026" s="383">
        <v>16990</v>
      </c>
      <c r="R1026" s="383">
        <v>24360</v>
      </c>
      <c r="S1026" s="383">
        <v>27220</v>
      </c>
      <c r="T1026" s="383">
        <v>24360</v>
      </c>
      <c r="U1026" s="383">
        <v>18990</v>
      </c>
      <c r="V1026" s="383">
        <v>18990</v>
      </c>
      <c r="X1026" s="204" t="s">
        <v>1922</v>
      </c>
      <c r="CV1026" s="205" t="s">
        <v>1862</v>
      </c>
      <c r="CW1026" s="205" t="s">
        <v>1921</v>
      </c>
      <c r="CX1026" s="205" t="s">
        <v>4862</v>
      </c>
      <c r="CY1026" s="205">
        <v>1</v>
      </c>
      <c r="DG1026" s="205">
        <v>27990</v>
      </c>
      <c r="DK1026" s="205">
        <v>16990</v>
      </c>
      <c r="DL1026" s="205">
        <v>16990</v>
      </c>
      <c r="DM1026" s="205">
        <v>32490</v>
      </c>
      <c r="DN1026" s="205">
        <v>35490</v>
      </c>
      <c r="DP1026" s="205">
        <v>18990</v>
      </c>
      <c r="DQ1026" s="205">
        <v>18990</v>
      </c>
    </row>
    <row r="1027" spans="2:121" outlineLevel="1" x14ac:dyDescent="0.2">
      <c r="B1027" s="381">
        <v>3</v>
      </c>
      <c r="C1027" s="384" t="s">
        <v>1924</v>
      </c>
      <c r="D1027" s="384" t="s">
        <v>1926</v>
      </c>
      <c r="E1027" s="381" t="s">
        <v>65</v>
      </c>
      <c r="F1027" s="381" t="s">
        <v>65</v>
      </c>
      <c r="G1027" s="381">
        <v>40</v>
      </c>
      <c r="H1027" s="381">
        <v>20</v>
      </c>
      <c r="I1027" s="381">
        <v>20</v>
      </c>
      <c r="J1027" s="381">
        <v>40</v>
      </c>
      <c r="K1027" s="383"/>
      <c r="L1027" s="383">
        <v>27730</v>
      </c>
      <c r="M1027" s="383"/>
      <c r="N1027" s="383"/>
      <c r="O1027" s="383">
        <v>27730</v>
      </c>
      <c r="P1027" s="383">
        <v>21990</v>
      </c>
      <c r="Q1027" s="383">
        <v>21990</v>
      </c>
      <c r="R1027" s="383">
        <v>31110</v>
      </c>
      <c r="S1027" s="383">
        <v>34120</v>
      </c>
      <c r="T1027" s="383">
        <v>31110</v>
      </c>
      <c r="U1027" s="383">
        <v>24990</v>
      </c>
      <c r="V1027" s="383">
        <v>24990</v>
      </c>
      <c r="X1027" s="204" t="s">
        <v>1925</v>
      </c>
      <c r="CV1027" s="205" t="s">
        <v>1862</v>
      </c>
      <c r="CW1027" s="205" t="s">
        <v>1924</v>
      </c>
      <c r="CX1027" s="205" t="s">
        <v>4862</v>
      </c>
      <c r="CY1027" s="205">
        <v>1</v>
      </c>
      <c r="DG1027" s="205">
        <v>36990</v>
      </c>
      <c r="DK1027" s="205">
        <v>21990</v>
      </c>
      <c r="DL1027" s="205">
        <v>21990</v>
      </c>
      <c r="DM1027" s="205">
        <v>41490</v>
      </c>
      <c r="DN1027" s="205">
        <v>44490</v>
      </c>
      <c r="DP1027" s="205">
        <v>24990</v>
      </c>
      <c r="DQ1027" s="205">
        <v>24990</v>
      </c>
    </row>
    <row r="1028" spans="2:121" outlineLevel="1" x14ac:dyDescent="0.2">
      <c r="B1028" s="381">
        <v>4</v>
      </c>
      <c r="C1028" s="384" t="s">
        <v>2013</v>
      </c>
      <c r="D1028" s="384" t="s">
        <v>2015</v>
      </c>
      <c r="E1028" s="381" t="s">
        <v>65</v>
      </c>
      <c r="F1028" s="381" t="s">
        <v>65</v>
      </c>
      <c r="G1028" s="381">
        <v>40</v>
      </c>
      <c r="H1028" s="381">
        <v>20</v>
      </c>
      <c r="I1028" s="381">
        <v>20</v>
      </c>
      <c r="J1028" s="381">
        <v>40</v>
      </c>
      <c r="K1028" s="383"/>
      <c r="L1028" s="383">
        <v>31110</v>
      </c>
      <c r="M1028" s="383"/>
      <c r="N1028" s="383"/>
      <c r="O1028" s="383">
        <v>31110</v>
      </c>
      <c r="P1028" s="383">
        <v>24990</v>
      </c>
      <c r="Q1028" s="383">
        <v>24990</v>
      </c>
      <c r="R1028" s="383">
        <v>31860</v>
      </c>
      <c r="S1028" s="383">
        <v>34890</v>
      </c>
      <c r="T1028" s="383">
        <v>31860</v>
      </c>
      <c r="U1028" s="383">
        <v>24990</v>
      </c>
      <c r="V1028" s="383">
        <v>24990</v>
      </c>
      <c r="X1028" s="204" t="s">
        <v>2014</v>
      </c>
      <c r="CV1028" s="205" t="s">
        <v>1862</v>
      </c>
      <c r="CW1028" s="205" t="s">
        <v>2013</v>
      </c>
      <c r="CY1028" s="205">
        <v>0</v>
      </c>
      <c r="DG1028" s="205">
        <v>41490</v>
      </c>
      <c r="DK1028" s="205">
        <v>24990</v>
      </c>
      <c r="DL1028" s="205">
        <v>24990</v>
      </c>
      <c r="DM1028" s="205">
        <v>42490</v>
      </c>
      <c r="DN1028" s="205">
        <v>45490</v>
      </c>
      <c r="DP1028" s="205">
        <v>24990</v>
      </c>
      <c r="DQ1028" s="205">
        <v>24990</v>
      </c>
    </row>
    <row r="1029" spans="2:121" outlineLevel="1" x14ac:dyDescent="0.2">
      <c r="B1029" s="381">
        <v>5</v>
      </c>
      <c r="C1029" s="384" t="s">
        <v>1126</v>
      </c>
      <c r="D1029" s="384" t="s">
        <v>1128</v>
      </c>
      <c r="E1029" s="381" t="s">
        <v>65</v>
      </c>
      <c r="F1029" s="381" t="s">
        <v>65</v>
      </c>
      <c r="G1029" s="381">
        <v>24</v>
      </c>
      <c r="H1029" s="381">
        <v>8</v>
      </c>
      <c r="I1029" s="381">
        <v>8</v>
      </c>
      <c r="J1029" s="381">
        <v>24</v>
      </c>
      <c r="K1029" s="383"/>
      <c r="L1029" s="383">
        <v>10490</v>
      </c>
      <c r="M1029" s="383"/>
      <c r="N1029" s="383"/>
      <c r="O1029" s="383">
        <v>10490</v>
      </c>
      <c r="P1029" s="383">
        <v>8990</v>
      </c>
      <c r="Q1029" s="383">
        <v>8990</v>
      </c>
      <c r="R1029" s="383">
        <v>14240</v>
      </c>
      <c r="S1029" s="383">
        <v>15940</v>
      </c>
      <c r="T1029" s="383">
        <v>14240</v>
      </c>
      <c r="U1029" s="383">
        <v>11990</v>
      </c>
      <c r="V1029" s="383">
        <v>11990</v>
      </c>
      <c r="X1029" s="204" t="s">
        <v>1127</v>
      </c>
      <c r="CV1029" s="205" t="s">
        <v>1862</v>
      </c>
      <c r="CW1029" s="205" t="s">
        <v>1126</v>
      </c>
      <c r="CY1029" s="205">
        <v>0</v>
      </c>
      <c r="DG1029" s="205">
        <v>13990</v>
      </c>
      <c r="DK1029" s="205">
        <v>8990</v>
      </c>
      <c r="DL1029" s="205">
        <v>8990</v>
      </c>
      <c r="DM1029" s="205">
        <v>18990</v>
      </c>
      <c r="DN1029" s="205">
        <v>20790</v>
      </c>
      <c r="DP1029" s="205">
        <v>11990</v>
      </c>
      <c r="DQ1029" s="205">
        <v>11990</v>
      </c>
    </row>
    <row r="1030" spans="2:121" outlineLevel="1" x14ac:dyDescent="0.2">
      <c r="B1030" s="381">
        <v>6</v>
      </c>
      <c r="C1030" s="384" t="s">
        <v>1935</v>
      </c>
      <c r="D1030" s="384" t="s">
        <v>1937</v>
      </c>
      <c r="E1030" s="381" t="s">
        <v>65</v>
      </c>
      <c r="F1030" s="381" t="s">
        <v>65</v>
      </c>
      <c r="G1030" s="381">
        <v>40</v>
      </c>
      <c r="H1030" s="381">
        <v>20</v>
      </c>
      <c r="I1030" s="381">
        <v>20</v>
      </c>
      <c r="J1030" s="381">
        <v>40</v>
      </c>
      <c r="K1030" s="383"/>
      <c r="L1030" s="383">
        <v>29230</v>
      </c>
      <c r="M1030" s="383"/>
      <c r="N1030" s="383"/>
      <c r="O1030" s="383">
        <v>29230</v>
      </c>
      <c r="P1030" s="383">
        <v>22990</v>
      </c>
      <c r="Q1030" s="383">
        <v>22990</v>
      </c>
      <c r="R1030" s="383">
        <v>31860</v>
      </c>
      <c r="S1030" s="383">
        <v>34890</v>
      </c>
      <c r="T1030" s="383">
        <v>31860</v>
      </c>
      <c r="U1030" s="383">
        <v>24990</v>
      </c>
      <c r="V1030" s="383">
        <v>24990</v>
      </c>
      <c r="X1030" s="204" t="s">
        <v>1936</v>
      </c>
      <c r="CV1030" s="205" t="s">
        <v>1862</v>
      </c>
      <c r="CW1030" s="205" t="s">
        <v>1935</v>
      </c>
      <c r="CY1030" s="205">
        <v>0</v>
      </c>
      <c r="DG1030" s="205">
        <v>38990</v>
      </c>
      <c r="DK1030" s="205">
        <v>22990</v>
      </c>
      <c r="DL1030" s="205">
        <v>22990</v>
      </c>
      <c r="DM1030" s="205">
        <v>42490</v>
      </c>
      <c r="DN1030" s="205">
        <v>45490</v>
      </c>
      <c r="DP1030" s="205">
        <v>24990</v>
      </c>
      <c r="DQ1030" s="205">
        <v>24990</v>
      </c>
    </row>
    <row r="1031" spans="2:121" outlineLevel="1" x14ac:dyDescent="0.2">
      <c r="B1031" s="381">
        <v>7</v>
      </c>
      <c r="C1031" s="384" t="s">
        <v>1978</v>
      </c>
      <c r="D1031" s="384" t="s">
        <v>1979</v>
      </c>
      <c r="E1031" s="381" t="s">
        <v>65</v>
      </c>
      <c r="F1031" s="381" t="s">
        <v>65</v>
      </c>
      <c r="G1031" s="381">
        <v>16</v>
      </c>
      <c r="H1031" s="381">
        <v>8</v>
      </c>
      <c r="I1031" s="381">
        <v>8</v>
      </c>
      <c r="J1031" s="381">
        <v>16</v>
      </c>
      <c r="K1031" s="383"/>
      <c r="L1031" s="383">
        <v>11230</v>
      </c>
      <c r="M1031" s="383"/>
      <c r="N1031" s="383"/>
      <c r="O1031" s="383">
        <v>11230</v>
      </c>
      <c r="P1031" s="383">
        <v>8990</v>
      </c>
      <c r="Q1031" s="383">
        <v>8990</v>
      </c>
      <c r="R1031" s="383">
        <v>12360</v>
      </c>
      <c r="S1031" s="383">
        <v>13570</v>
      </c>
      <c r="T1031" s="383">
        <v>12360</v>
      </c>
      <c r="U1031" s="383">
        <v>9990</v>
      </c>
      <c r="V1031" s="383">
        <v>9990</v>
      </c>
      <c r="X1031" s="204" t="s">
        <v>1410</v>
      </c>
      <c r="CV1031" s="205" t="s">
        <v>1862</v>
      </c>
      <c r="CW1031" s="205" t="s">
        <v>1978</v>
      </c>
      <c r="CY1031" s="205">
        <v>0</v>
      </c>
      <c r="DG1031" s="205">
        <v>14990</v>
      </c>
      <c r="DK1031" s="205">
        <v>8990</v>
      </c>
      <c r="DL1031" s="205">
        <v>8990</v>
      </c>
      <c r="DM1031" s="205">
        <v>16490</v>
      </c>
      <c r="DN1031" s="205">
        <v>17690</v>
      </c>
      <c r="DP1031" s="205">
        <v>9990</v>
      </c>
      <c r="DQ1031" s="205">
        <v>9990</v>
      </c>
    </row>
    <row r="1032" spans="2:121" outlineLevel="1" x14ac:dyDescent="0.2">
      <c r="B1032" s="381">
        <v>8</v>
      </c>
      <c r="C1032" s="384" t="s">
        <v>1887</v>
      </c>
      <c r="D1032" s="384" t="s">
        <v>1889</v>
      </c>
      <c r="E1032" s="381" t="s">
        <v>65</v>
      </c>
      <c r="F1032" s="381" t="s">
        <v>65</v>
      </c>
      <c r="G1032" s="381">
        <v>24</v>
      </c>
      <c r="H1032" s="381">
        <v>12</v>
      </c>
      <c r="I1032" s="381">
        <v>12</v>
      </c>
      <c r="J1032" s="381">
        <v>24</v>
      </c>
      <c r="K1032" s="383"/>
      <c r="L1032" s="383">
        <v>16860</v>
      </c>
      <c r="M1032" s="383"/>
      <c r="N1032" s="383"/>
      <c r="O1032" s="383">
        <v>16860</v>
      </c>
      <c r="P1032" s="383">
        <v>12990</v>
      </c>
      <c r="Q1032" s="383">
        <v>12990</v>
      </c>
      <c r="R1032" s="383">
        <v>18740</v>
      </c>
      <c r="S1032" s="383">
        <v>20550</v>
      </c>
      <c r="T1032" s="383">
        <v>18740</v>
      </c>
      <c r="U1032" s="383">
        <v>14990</v>
      </c>
      <c r="V1032" s="383">
        <v>14990</v>
      </c>
      <c r="X1032" s="204" t="s">
        <v>1888</v>
      </c>
      <c r="CV1032" s="205" t="s">
        <v>1862</v>
      </c>
      <c r="CW1032" s="205" t="s">
        <v>1887</v>
      </c>
      <c r="CY1032" s="205">
        <v>0</v>
      </c>
      <c r="DG1032" s="205">
        <v>22490</v>
      </c>
      <c r="DK1032" s="205">
        <v>12990</v>
      </c>
      <c r="DL1032" s="205">
        <v>12990</v>
      </c>
      <c r="DM1032" s="205">
        <v>24990</v>
      </c>
      <c r="DN1032" s="205">
        <v>26790</v>
      </c>
      <c r="DP1032" s="205">
        <v>14990</v>
      </c>
      <c r="DQ1032" s="205">
        <v>14990</v>
      </c>
    </row>
    <row r="1033" spans="2:121" outlineLevel="1" x14ac:dyDescent="0.2">
      <c r="B1033" s="381">
        <v>9</v>
      </c>
      <c r="C1033" s="384" t="s">
        <v>1890</v>
      </c>
      <c r="D1033" s="384" t="s">
        <v>1892</v>
      </c>
      <c r="E1033" s="381" t="s">
        <v>65</v>
      </c>
      <c r="F1033" s="381" t="s">
        <v>65</v>
      </c>
      <c r="G1033" s="381">
        <v>40</v>
      </c>
      <c r="H1033" s="381">
        <v>20</v>
      </c>
      <c r="I1033" s="381">
        <v>20</v>
      </c>
      <c r="J1033" s="381">
        <v>40</v>
      </c>
      <c r="K1033" s="383"/>
      <c r="L1033" s="383">
        <v>24360</v>
      </c>
      <c r="M1033" s="383"/>
      <c r="N1033" s="383"/>
      <c r="O1033" s="383">
        <v>24360</v>
      </c>
      <c r="P1033" s="383">
        <v>18990</v>
      </c>
      <c r="Q1033" s="383">
        <v>18990</v>
      </c>
      <c r="R1033" s="383">
        <v>27360</v>
      </c>
      <c r="S1033" s="383">
        <v>30290</v>
      </c>
      <c r="T1033" s="383">
        <v>27360</v>
      </c>
      <c r="U1033" s="383">
        <v>21990</v>
      </c>
      <c r="V1033" s="383">
        <v>21990</v>
      </c>
      <c r="X1033" s="204" t="s">
        <v>1891</v>
      </c>
      <c r="CV1033" s="205" t="s">
        <v>1862</v>
      </c>
      <c r="CW1033" s="205" t="s">
        <v>1890</v>
      </c>
      <c r="CY1033" s="205">
        <v>0</v>
      </c>
      <c r="DG1033" s="205">
        <v>32490</v>
      </c>
      <c r="DK1033" s="205">
        <v>18990</v>
      </c>
      <c r="DL1033" s="205">
        <v>18990</v>
      </c>
      <c r="DM1033" s="205">
        <v>36490</v>
      </c>
      <c r="DN1033" s="205">
        <v>39490</v>
      </c>
      <c r="DP1033" s="205">
        <v>21990</v>
      </c>
      <c r="DQ1033" s="205">
        <v>21990</v>
      </c>
    </row>
    <row r="1034" spans="2:121" outlineLevel="1" x14ac:dyDescent="0.2">
      <c r="B1034" s="381">
        <v>10</v>
      </c>
      <c r="C1034" s="384" t="s">
        <v>2258</v>
      </c>
      <c r="D1034" s="384" t="s">
        <v>2260</v>
      </c>
      <c r="E1034" s="381" t="s">
        <v>65</v>
      </c>
      <c r="F1034" s="381" t="s">
        <v>65</v>
      </c>
      <c r="G1034" s="381">
        <v>24</v>
      </c>
      <c r="H1034" s="381">
        <v>12</v>
      </c>
      <c r="I1034" s="381">
        <v>12</v>
      </c>
      <c r="J1034" s="381">
        <v>24</v>
      </c>
      <c r="K1034" s="383"/>
      <c r="L1034" s="383">
        <v>14980</v>
      </c>
      <c r="M1034" s="383"/>
      <c r="N1034" s="383"/>
      <c r="O1034" s="383">
        <v>14980</v>
      </c>
      <c r="P1034" s="383">
        <v>11990</v>
      </c>
      <c r="Q1034" s="383">
        <v>11990</v>
      </c>
      <c r="R1034" s="383">
        <v>18890</v>
      </c>
      <c r="S1034" s="383">
        <v>20700</v>
      </c>
      <c r="T1034" s="383">
        <v>18890</v>
      </c>
      <c r="U1034" s="383">
        <v>14990</v>
      </c>
      <c r="V1034" s="383">
        <v>14990</v>
      </c>
      <c r="X1034" s="204" t="s">
        <v>2259</v>
      </c>
      <c r="CV1034" s="205" t="s">
        <v>1862</v>
      </c>
      <c r="CW1034" s="205" t="s">
        <v>2258</v>
      </c>
      <c r="CY1034" s="205">
        <v>0</v>
      </c>
      <c r="DG1034" s="205">
        <v>19990</v>
      </c>
      <c r="DK1034" s="205">
        <v>11990</v>
      </c>
      <c r="DL1034" s="205">
        <v>11990</v>
      </c>
      <c r="DM1034" s="205">
        <v>25190</v>
      </c>
      <c r="DN1034" s="205">
        <v>26990</v>
      </c>
      <c r="DP1034" s="205">
        <v>14990</v>
      </c>
      <c r="DQ1034" s="205">
        <v>14990</v>
      </c>
    </row>
    <row r="1035" spans="2:121" outlineLevel="1" x14ac:dyDescent="0.2">
      <c r="B1035" s="381">
        <v>11</v>
      </c>
      <c r="C1035" s="384" t="s">
        <v>2149</v>
      </c>
      <c r="D1035" s="384" t="s">
        <v>2151</v>
      </c>
      <c r="E1035" s="381" t="s">
        <v>65</v>
      </c>
      <c r="F1035" s="381" t="s">
        <v>65</v>
      </c>
      <c r="G1035" s="381">
        <v>24</v>
      </c>
      <c r="H1035" s="381">
        <v>12</v>
      </c>
      <c r="I1035" s="381">
        <v>12</v>
      </c>
      <c r="J1035" s="381">
        <v>24</v>
      </c>
      <c r="K1035" s="383"/>
      <c r="L1035" s="383">
        <v>25910</v>
      </c>
      <c r="M1035" s="383"/>
      <c r="N1035" s="383"/>
      <c r="O1035" s="383">
        <v>25910</v>
      </c>
      <c r="P1035" s="383">
        <v>20990</v>
      </c>
      <c r="Q1035" s="383">
        <v>20990</v>
      </c>
      <c r="R1035" s="383">
        <v>28970</v>
      </c>
      <c r="S1035" s="383">
        <v>31040</v>
      </c>
      <c r="T1035" s="383">
        <v>28970</v>
      </c>
      <c r="U1035" s="383">
        <v>22990</v>
      </c>
      <c r="V1035" s="383">
        <v>22990</v>
      </c>
      <c r="X1035" s="204" t="s">
        <v>2150</v>
      </c>
      <c r="CV1035" s="205" t="s">
        <v>1862</v>
      </c>
      <c r="CW1035" s="205" t="s">
        <v>2149</v>
      </c>
      <c r="CY1035" s="205">
        <v>0</v>
      </c>
      <c r="DG1035" s="205">
        <v>34490</v>
      </c>
      <c r="DK1035" s="205">
        <v>20990</v>
      </c>
      <c r="DL1035" s="205">
        <v>20990</v>
      </c>
      <c r="DM1035" s="205">
        <v>38590</v>
      </c>
      <c r="DN1035" s="205">
        <v>40390</v>
      </c>
      <c r="DP1035" s="205">
        <v>22990</v>
      </c>
      <c r="DQ1035" s="205">
        <v>22990</v>
      </c>
    </row>
    <row r="1036" spans="2:121" outlineLevel="1" x14ac:dyDescent="0.2">
      <c r="B1036" s="251">
        <v>12</v>
      </c>
      <c r="C1036" s="385" t="s">
        <v>4847</v>
      </c>
      <c r="D1036" s="385"/>
      <c r="E1036" s="251" t="s">
        <v>65</v>
      </c>
      <c r="F1036" s="251" t="s">
        <v>65</v>
      </c>
      <c r="G1036" s="251">
        <v>2</v>
      </c>
      <c r="H1036" s="251">
        <v>2</v>
      </c>
      <c r="I1036" s="251">
        <v>2</v>
      </c>
      <c r="J1036" s="251">
        <v>2</v>
      </c>
      <c r="K1036" s="253"/>
      <c r="L1036" s="253"/>
      <c r="M1036" s="253"/>
      <c r="N1036" s="253"/>
      <c r="O1036" s="253"/>
      <c r="P1036" s="253"/>
      <c r="Q1036" s="253"/>
      <c r="R1036" s="253"/>
      <c r="S1036" s="253"/>
      <c r="T1036" s="253"/>
      <c r="U1036" s="253"/>
      <c r="V1036" s="253"/>
      <c r="X1036" s="204" t="s">
        <v>4848</v>
      </c>
      <c r="CV1036" s="205" t="s">
        <v>1862</v>
      </c>
      <c r="CW1036" s="205" t="s">
        <v>4847</v>
      </c>
      <c r="CY1036" s="205">
        <v>0</v>
      </c>
    </row>
    <row r="1037" spans="2:121" s="267" customFormat="1" x14ac:dyDescent="0.2">
      <c r="B1037" s="386" t="s">
        <v>1866</v>
      </c>
      <c r="C1037" s="387"/>
      <c r="D1037" s="387"/>
      <c r="E1037" s="388"/>
      <c r="F1037" s="389"/>
      <c r="G1037" s="389">
        <v>298</v>
      </c>
      <c r="H1037" s="389">
        <v>148</v>
      </c>
      <c r="I1037" s="390">
        <v>148</v>
      </c>
      <c r="J1037" s="390">
        <v>298</v>
      </c>
      <c r="K1037" s="391"/>
      <c r="L1037" s="391">
        <v>189590</v>
      </c>
      <c r="M1037" s="391"/>
      <c r="N1037" s="391"/>
      <c r="O1037" s="391">
        <v>189590</v>
      </c>
      <c r="P1037" s="391">
        <v>153890</v>
      </c>
      <c r="Q1037" s="391">
        <v>153890</v>
      </c>
      <c r="R1037" s="391">
        <v>217390</v>
      </c>
      <c r="S1037" s="391">
        <v>239590</v>
      </c>
      <c r="T1037" s="391">
        <v>217390</v>
      </c>
      <c r="U1037" s="391">
        <v>176890</v>
      </c>
      <c r="V1037" s="391">
        <v>176890</v>
      </c>
      <c r="X1037" s="266" t="s">
        <v>4938</v>
      </c>
      <c r="AA1037" s="267">
        <f>SUM($G$1038:$G$1048)</f>
        <v>298</v>
      </c>
      <c r="AB1037" s="267">
        <f>SUM($H$1038:$H$1048)</f>
        <v>148</v>
      </c>
      <c r="AC1037" s="267">
        <f>SUM($I$1038:$I$1048)</f>
        <v>128</v>
      </c>
      <c r="AD1037" s="267">
        <f>SUM($J$1038:$J$1048)</f>
        <v>258</v>
      </c>
      <c r="AE1037" s="378">
        <f>SUM($K$1038:$K$1048)</f>
        <v>0</v>
      </c>
      <c r="AF1037" s="378">
        <f>SUM($L$1038:$L$1048)</f>
        <v>189590</v>
      </c>
      <c r="AG1037" s="378">
        <f>SUM($M$1038:$M$1048)</f>
        <v>0</v>
      </c>
      <c r="AH1037" s="378">
        <f>SUM($N$1038:$N$1048)</f>
        <v>0</v>
      </c>
      <c r="AI1037" s="378">
        <f>SUM($O$1038:$O$1048)</f>
        <v>189590</v>
      </c>
      <c r="AJ1037" s="378">
        <f>SUM($P$1038:$P$1048)</f>
        <v>153890</v>
      </c>
      <c r="AK1037" s="378">
        <f>SUM($Q$1038:$Q$1048)</f>
        <v>153890</v>
      </c>
      <c r="AL1037" s="378">
        <f>SUM($R$1038:$R$1048)</f>
        <v>217390</v>
      </c>
      <c r="AM1037" s="378">
        <f>SUM($S$1038:$S$1048)</f>
        <v>239590</v>
      </c>
      <c r="AN1037" s="378">
        <f>SUM($T$1038:$T$1048)</f>
        <v>217390</v>
      </c>
      <c r="AO1037" s="378">
        <f>SUM($U$1038:$U$1048)</f>
        <v>176890</v>
      </c>
      <c r="AP1037" s="378">
        <f>SUM($V$1038:$V$1048)</f>
        <v>176890</v>
      </c>
      <c r="DG1037" s="267">
        <f>SUM($DG$1038:$DG$1048)</f>
        <v>252900</v>
      </c>
      <c r="DI1037" s="267">
        <f>SUM($DI$1038:$DI$1048)</f>
        <v>0</v>
      </c>
      <c r="DJ1037" s="267">
        <f>SUM($DJ$1038:$DJ$1048)</f>
        <v>0</v>
      </c>
      <c r="DK1037" s="267">
        <f>SUM($DK$1038:$DK$1048)</f>
        <v>153900</v>
      </c>
      <c r="DL1037" s="267">
        <f>SUM($DL$1038:$DL$1048)</f>
        <v>153900</v>
      </c>
      <c r="DM1037" s="267">
        <f>SUM($DM$1038:$DM$1048)</f>
        <v>289900</v>
      </c>
      <c r="DN1037" s="267">
        <f>SUM($DN$1038:$DN$1048)</f>
        <v>312100</v>
      </c>
      <c r="DO1037" s="267">
        <f>SUM($DO$1038:$DO$1048)</f>
        <v>0</v>
      </c>
      <c r="DP1037" s="267">
        <f>SUM($DP$1038:$DP$1048)</f>
        <v>176900</v>
      </c>
      <c r="DQ1037" s="267">
        <f>SUM($DQ$1038:$DQ$1048)</f>
        <v>176900</v>
      </c>
    </row>
    <row r="1038" spans="2:121" outlineLevel="1" x14ac:dyDescent="0.2">
      <c r="B1038" s="278">
        <v>1</v>
      </c>
      <c r="C1038" s="392" t="s">
        <v>1921</v>
      </c>
      <c r="D1038" s="392" t="s">
        <v>1923</v>
      </c>
      <c r="E1038" s="278" t="s">
        <v>65</v>
      </c>
      <c r="F1038" s="278" t="s">
        <v>65</v>
      </c>
      <c r="G1038" s="278">
        <v>40</v>
      </c>
      <c r="H1038" s="278">
        <v>20</v>
      </c>
      <c r="I1038" s="278">
        <v>20</v>
      </c>
      <c r="J1038" s="278">
        <v>40</v>
      </c>
      <c r="K1038" s="280"/>
      <c r="L1038" s="280">
        <v>20980</v>
      </c>
      <c r="M1038" s="280"/>
      <c r="N1038" s="280"/>
      <c r="O1038" s="280">
        <v>20980</v>
      </c>
      <c r="P1038" s="280">
        <v>16980</v>
      </c>
      <c r="Q1038" s="280">
        <v>16980</v>
      </c>
      <c r="R1038" s="280">
        <v>24360</v>
      </c>
      <c r="S1038" s="280">
        <v>27240</v>
      </c>
      <c r="T1038" s="280">
        <v>24360</v>
      </c>
      <c r="U1038" s="280">
        <v>18980</v>
      </c>
      <c r="V1038" s="280">
        <v>18980</v>
      </c>
      <c r="X1038" s="204" t="s">
        <v>1922</v>
      </c>
      <c r="CV1038" s="205" t="s">
        <v>1866</v>
      </c>
      <c r="CW1038" s="205" t="s">
        <v>1921</v>
      </c>
      <c r="CX1038" s="205" t="s">
        <v>4862</v>
      </c>
      <c r="CY1038" s="205">
        <v>1</v>
      </c>
      <c r="DG1038" s="205">
        <v>27990</v>
      </c>
      <c r="DK1038" s="205">
        <v>16990</v>
      </c>
      <c r="DL1038" s="205">
        <v>16990</v>
      </c>
      <c r="DM1038" s="205">
        <v>32490</v>
      </c>
      <c r="DN1038" s="205">
        <v>35490</v>
      </c>
      <c r="DP1038" s="205">
        <v>18990</v>
      </c>
      <c r="DQ1038" s="205">
        <v>18990</v>
      </c>
    </row>
    <row r="1039" spans="2:121" outlineLevel="1" x14ac:dyDescent="0.2">
      <c r="B1039" s="381">
        <v>2</v>
      </c>
      <c r="C1039" s="384" t="s">
        <v>1924</v>
      </c>
      <c r="D1039" s="384" t="s">
        <v>1926</v>
      </c>
      <c r="E1039" s="381" t="s">
        <v>65</v>
      </c>
      <c r="F1039" s="381" t="s">
        <v>65</v>
      </c>
      <c r="G1039" s="381">
        <v>40</v>
      </c>
      <c r="H1039" s="381">
        <v>20</v>
      </c>
      <c r="I1039" s="381">
        <v>20</v>
      </c>
      <c r="J1039" s="381">
        <v>40</v>
      </c>
      <c r="K1039" s="383"/>
      <c r="L1039" s="383">
        <v>27730</v>
      </c>
      <c r="M1039" s="383"/>
      <c r="N1039" s="383"/>
      <c r="O1039" s="383">
        <v>27730</v>
      </c>
      <c r="P1039" s="383">
        <v>21980</v>
      </c>
      <c r="Q1039" s="383">
        <v>21980</v>
      </c>
      <c r="R1039" s="383">
        <v>31110</v>
      </c>
      <c r="S1039" s="383">
        <v>34150</v>
      </c>
      <c r="T1039" s="383">
        <v>31110</v>
      </c>
      <c r="U1039" s="383">
        <v>24980</v>
      </c>
      <c r="V1039" s="383">
        <v>24980</v>
      </c>
      <c r="X1039" s="204" t="s">
        <v>1925</v>
      </c>
      <c r="CV1039" s="205" t="s">
        <v>1866</v>
      </c>
      <c r="CW1039" s="205" t="s">
        <v>1924</v>
      </c>
      <c r="CX1039" s="205" t="s">
        <v>4862</v>
      </c>
      <c r="CY1039" s="205">
        <v>1</v>
      </c>
      <c r="DG1039" s="205">
        <v>36990</v>
      </c>
      <c r="DK1039" s="205">
        <v>21990</v>
      </c>
      <c r="DL1039" s="205">
        <v>21990</v>
      </c>
      <c r="DM1039" s="205">
        <v>41490</v>
      </c>
      <c r="DN1039" s="205">
        <v>44490</v>
      </c>
      <c r="DP1039" s="205">
        <v>24990</v>
      </c>
      <c r="DQ1039" s="205">
        <v>24990</v>
      </c>
    </row>
    <row r="1040" spans="2:121" outlineLevel="1" x14ac:dyDescent="0.2">
      <c r="B1040" s="381">
        <v>3</v>
      </c>
      <c r="C1040" s="384" t="s">
        <v>2009</v>
      </c>
      <c r="D1040" s="384" t="s">
        <v>2011</v>
      </c>
      <c r="E1040" s="381" t="s">
        <v>65</v>
      </c>
      <c r="F1040" s="381" t="s">
        <v>65</v>
      </c>
      <c r="G1040" s="381">
        <v>32</v>
      </c>
      <c r="H1040" s="381">
        <v>18</v>
      </c>
      <c r="I1040" s="381">
        <v>18</v>
      </c>
      <c r="J1040" s="381">
        <v>32</v>
      </c>
      <c r="K1040" s="383"/>
      <c r="L1040" s="383">
        <v>25100</v>
      </c>
      <c r="M1040" s="383"/>
      <c r="N1040" s="383"/>
      <c r="O1040" s="383">
        <v>25100</v>
      </c>
      <c r="P1040" s="383">
        <v>19980</v>
      </c>
      <c r="Q1040" s="383">
        <v>19980</v>
      </c>
      <c r="R1040" s="383">
        <v>29980</v>
      </c>
      <c r="S1040" s="383">
        <v>32540</v>
      </c>
      <c r="T1040" s="383">
        <v>29980</v>
      </c>
      <c r="U1040" s="383">
        <v>23980</v>
      </c>
      <c r="V1040" s="383">
        <v>23980</v>
      </c>
      <c r="X1040" s="204" t="s">
        <v>2010</v>
      </c>
      <c r="CV1040" s="205" t="s">
        <v>1866</v>
      </c>
      <c r="CW1040" s="205" t="s">
        <v>2009</v>
      </c>
      <c r="CX1040" s="205" t="s">
        <v>4879</v>
      </c>
      <c r="CY1040" s="205">
        <v>1</v>
      </c>
      <c r="DG1040" s="205">
        <v>33490</v>
      </c>
      <c r="DK1040" s="205">
        <v>19990</v>
      </c>
      <c r="DL1040" s="205">
        <v>19990</v>
      </c>
      <c r="DM1040" s="205">
        <v>39990</v>
      </c>
      <c r="DN1040" s="205">
        <v>42390</v>
      </c>
      <c r="DP1040" s="205">
        <v>23990</v>
      </c>
      <c r="DQ1040" s="205">
        <v>23990</v>
      </c>
    </row>
    <row r="1041" spans="2:121" outlineLevel="1" x14ac:dyDescent="0.2">
      <c r="B1041" s="381">
        <v>4</v>
      </c>
      <c r="C1041" s="384" t="s">
        <v>1887</v>
      </c>
      <c r="D1041" s="384" t="s">
        <v>1889</v>
      </c>
      <c r="E1041" s="381" t="s">
        <v>65</v>
      </c>
      <c r="F1041" s="381" t="s">
        <v>65</v>
      </c>
      <c r="G1041" s="381">
        <v>24</v>
      </c>
      <c r="H1041" s="381">
        <v>12</v>
      </c>
      <c r="I1041" s="381">
        <v>12</v>
      </c>
      <c r="J1041" s="381">
        <v>24</v>
      </c>
      <c r="K1041" s="383"/>
      <c r="L1041" s="383">
        <v>16850</v>
      </c>
      <c r="M1041" s="383"/>
      <c r="N1041" s="383"/>
      <c r="O1041" s="383">
        <v>16850</v>
      </c>
      <c r="P1041" s="383">
        <v>12980</v>
      </c>
      <c r="Q1041" s="383">
        <v>12980</v>
      </c>
      <c r="R1041" s="383">
        <v>18730</v>
      </c>
      <c r="S1041" s="383">
        <v>20560</v>
      </c>
      <c r="T1041" s="383">
        <v>18730</v>
      </c>
      <c r="U1041" s="383">
        <v>14980</v>
      </c>
      <c r="V1041" s="383">
        <v>14980</v>
      </c>
      <c r="X1041" s="204" t="s">
        <v>1888</v>
      </c>
      <c r="CV1041" s="205" t="s">
        <v>1866</v>
      </c>
      <c r="CW1041" s="205" t="s">
        <v>1887</v>
      </c>
      <c r="CY1041" s="205">
        <v>0</v>
      </c>
      <c r="DG1041" s="205">
        <v>22490</v>
      </c>
      <c r="DK1041" s="205">
        <v>12990</v>
      </c>
      <c r="DL1041" s="205">
        <v>12990</v>
      </c>
      <c r="DM1041" s="205">
        <v>24990</v>
      </c>
      <c r="DN1041" s="205">
        <v>26790</v>
      </c>
      <c r="DP1041" s="205">
        <v>14990</v>
      </c>
      <c r="DQ1041" s="205">
        <v>14990</v>
      </c>
    </row>
    <row r="1042" spans="2:121" outlineLevel="1" x14ac:dyDescent="0.2">
      <c r="B1042" s="381">
        <v>5</v>
      </c>
      <c r="C1042" s="384" t="s">
        <v>1890</v>
      </c>
      <c r="D1042" s="384" t="s">
        <v>1892</v>
      </c>
      <c r="E1042" s="381" t="s">
        <v>65</v>
      </c>
      <c r="F1042" s="381" t="s">
        <v>65</v>
      </c>
      <c r="G1042" s="381">
        <v>40</v>
      </c>
      <c r="H1042" s="381">
        <v>20</v>
      </c>
      <c r="I1042" s="381">
        <v>20</v>
      </c>
      <c r="J1042" s="381">
        <v>40</v>
      </c>
      <c r="K1042" s="383"/>
      <c r="L1042" s="383">
        <v>24350</v>
      </c>
      <c r="M1042" s="383"/>
      <c r="N1042" s="383"/>
      <c r="O1042" s="383">
        <v>24350</v>
      </c>
      <c r="P1042" s="383">
        <v>18980</v>
      </c>
      <c r="Q1042" s="383">
        <v>18980</v>
      </c>
      <c r="R1042" s="383">
        <v>27360</v>
      </c>
      <c r="S1042" s="383">
        <v>30310</v>
      </c>
      <c r="T1042" s="383">
        <v>27360</v>
      </c>
      <c r="U1042" s="383">
        <v>21980</v>
      </c>
      <c r="V1042" s="383">
        <v>21980</v>
      </c>
      <c r="X1042" s="204" t="s">
        <v>1891</v>
      </c>
      <c r="CV1042" s="205" t="s">
        <v>1866</v>
      </c>
      <c r="CW1042" s="205" t="s">
        <v>1890</v>
      </c>
      <c r="CY1042" s="205">
        <v>0</v>
      </c>
      <c r="DG1042" s="205">
        <v>32490</v>
      </c>
      <c r="DK1042" s="205">
        <v>18990</v>
      </c>
      <c r="DL1042" s="205">
        <v>18990</v>
      </c>
      <c r="DM1042" s="205">
        <v>36490</v>
      </c>
      <c r="DN1042" s="205">
        <v>39490</v>
      </c>
      <c r="DP1042" s="205">
        <v>21990</v>
      </c>
      <c r="DQ1042" s="205">
        <v>21990</v>
      </c>
    </row>
    <row r="1043" spans="2:121" outlineLevel="1" x14ac:dyDescent="0.2">
      <c r="B1043" s="381">
        <v>6</v>
      </c>
      <c r="C1043" s="384" t="s">
        <v>1978</v>
      </c>
      <c r="D1043" s="384" t="s">
        <v>1979</v>
      </c>
      <c r="E1043" s="381" t="s">
        <v>65</v>
      </c>
      <c r="F1043" s="381" t="s">
        <v>65</v>
      </c>
      <c r="G1043" s="381">
        <v>16</v>
      </c>
      <c r="H1043" s="381">
        <v>8</v>
      </c>
      <c r="I1043" s="381">
        <v>8</v>
      </c>
      <c r="J1043" s="381">
        <v>16</v>
      </c>
      <c r="K1043" s="383"/>
      <c r="L1043" s="383">
        <v>11230</v>
      </c>
      <c r="M1043" s="383"/>
      <c r="N1043" s="383"/>
      <c r="O1043" s="383">
        <v>11230</v>
      </c>
      <c r="P1043" s="383">
        <v>8980</v>
      </c>
      <c r="Q1043" s="383">
        <v>8980</v>
      </c>
      <c r="R1043" s="383">
        <v>12360</v>
      </c>
      <c r="S1043" s="383">
        <v>13580</v>
      </c>
      <c r="T1043" s="383">
        <v>12360</v>
      </c>
      <c r="U1043" s="383">
        <v>9980</v>
      </c>
      <c r="V1043" s="383">
        <v>9980</v>
      </c>
      <c r="X1043" s="204" t="s">
        <v>1410</v>
      </c>
      <c r="CV1043" s="205" t="s">
        <v>1866</v>
      </c>
      <c r="CW1043" s="205" t="s">
        <v>1978</v>
      </c>
      <c r="CY1043" s="205">
        <v>0</v>
      </c>
      <c r="DG1043" s="205">
        <v>14990</v>
      </c>
      <c r="DK1043" s="205">
        <v>8990</v>
      </c>
      <c r="DL1043" s="205">
        <v>8990</v>
      </c>
      <c r="DM1043" s="205">
        <v>16490</v>
      </c>
      <c r="DN1043" s="205">
        <v>17690</v>
      </c>
      <c r="DP1043" s="205">
        <v>9990</v>
      </c>
      <c r="DQ1043" s="205">
        <v>9990</v>
      </c>
    </row>
    <row r="1044" spans="2:121" outlineLevel="1" x14ac:dyDescent="0.2">
      <c r="B1044" s="381">
        <v>7</v>
      </c>
      <c r="C1044" s="384" t="s">
        <v>1126</v>
      </c>
      <c r="D1044" s="384" t="s">
        <v>1128</v>
      </c>
      <c r="E1044" s="381" t="s">
        <v>65</v>
      </c>
      <c r="F1044" s="381" t="s">
        <v>65</v>
      </c>
      <c r="G1044" s="381">
        <v>24</v>
      </c>
      <c r="H1044" s="381">
        <v>8</v>
      </c>
      <c r="I1044" s="381">
        <v>8</v>
      </c>
      <c r="J1044" s="381">
        <v>24</v>
      </c>
      <c r="K1044" s="383"/>
      <c r="L1044" s="383">
        <v>10480</v>
      </c>
      <c r="M1044" s="383"/>
      <c r="N1044" s="383"/>
      <c r="O1044" s="383">
        <v>10480</v>
      </c>
      <c r="P1044" s="383">
        <v>8980</v>
      </c>
      <c r="Q1044" s="383">
        <v>8980</v>
      </c>
      <c r="R1044" s="383">
        <v>14240</v>
      </c>
      <c r="S1044" s="383">
        <v>15950</v>
      </c>
      <c r="T1044" s="383">
        <v>14240</v>
      </c>
      <c r="U1044" s="383">
        <v>11980</v>
      </c>
      <c r="V1044" s="383">
        <v>11980</v>
      </c>
      <c r="X1044" s="204" t="s">
        <v>1127</v>
      </c>
      <c r="CV1044" s="205" t="s">
        <v>1866</v>
      </c>
      <c r="CW1044" s="205" t="s">
        <v>1126</v>
      </c>
      <c r="CY1044" s="205">
        <v>0</v>
      </c>
      <c r="DG1044" s="205">
        <v>13990</v>
      </c>
      <c r="DK1044" s="205">
        <v>8990</v>
      </c>
      <c r="DL1044" s="205">
        <v>8990</v>
      </c>
      <c r="DM1044" s="205">
        <v>18990</v>
      </c>
      <c r="DN1044" s="205">
        <v>20790</v>
      </c>
      <c r="DP1044" s="205">
        <v>11990</v>
      </c>
      <c r="DQ1044" s="205">
        <v>11990</v>
      </c>
    </row>
    <row r="1045" spans="2:121" outlineLevel="1" x14ac:dyDescent="0.2">
      <c r="B1045" s="381">
        <v>8</v>
      </c>
      <c r="C1045" s="384" t="s">
        <v>1129</v>
      </c>
      <c r="D1045" s="384" t="s">
        <v>1131</v>
      </c>
      <c r="E1045" s="381" t="s">
        <v>65</v>
      </c>
      <c r="F1045" s="381" t="s">
        <v>65</v>
      </c>
      <c r="G1045" s="381">
        <v>40</v>
      </c>
      <c r="H1045" s="381">
        <v>20</v>
      </c>
      <c r="I1045" s="381"/>
      <c r="J1045" s="381"/>
      <c r="K1045" s="383"/>
      <c r="L1045" s="383">
        <v>23600</v>
      </c>
      <c r="M1045" s="383"/>
      <c r="N1045" s="383"/>
      <c r="O1045" s="383">
        <v>23600</v>
      </c>
      <c r="P1045" s="383">
        <v>21980</v>
      </c>
      <c r="Q1045" s="383">
        <v>21980</v>
      </c>
      <c r="R1045" s="383">
        <v>25110</v>
      </c>
      <c r="S1045" s="383">
        <v>28010</v>
      </c>
      <c r="T1045" s="383">
        <v>25110</v>
      </c>
      <c r="U1045" s="383">
        <v>22980</v>
      </c>
      <c r="V1045" s="383">
        <v>22980</v>
      </c>
      <c r="X1045" s="204" t="s">
        <v>1130</v>
      </c>
      <c r="CV1045" s="205" t="s">
        <v>1866</v>
      </c>
      <c r="CW1045" s="205" t="s">
        <v>1129</v>
      </c>
      <c r="CY1045" s="205">
        <v>0</v>
      </c>
      <c r="DG1045" s="205">
        <v>31490</v>
      </c>
      <c r="DK1045" s="205">
        <v>21990</v>
      </c>
      <c r="DL1045" s="205">
        <v>21990</v>
      </c>
      <c r="DM1045" s="205">
        <v>33490</v>
      </c>
      <c r="DN1045" s="205">
        <v>36490</v>
      </c>
      <c r="DP1045" s="205">
        <v>22990</v>
      </c>
      <c r="DQ1045" s="205">
        <v>22990</v>
      </c>
    </row>
    <row r="1046" spans="2:121" outlineLevel="1" x14ac:dyDescent="0.2">
      <c r="B1046" s="381">
        <v>9</v>
      </c>
      <c r="C1046" s="384" t="s">
        <v>1235</v>
      </c>
      <c r="D1046" s="384" t="s">
        <v>1237</v>
      </c>
      <c r="E1046" s="381" t="s">
        <v>65</v>
      </c>
      <c r="F1046" s="381" t="s">
        <v>65</v>
      </c>
      <c r="G1046" s="381">
        <v>16</v>
      </c>
      <c r="H1046" s="381">
        <v>8</v>
      </c>
      <c r="I1046" s="381">
        <v>8</v>
      </c>
      <c r="J1046" s="381">
        <v>16</v>
      </c>
      <c r="K1046" s="383"/>
      <c r="L1046" s="383">
        <v>12360</v>
      </c>
      <c r="M1046" s="383"/>
      <c r="N1046" s="383"/>
      <c r="O1046" s="383">
        <v>12360</v>
      </c>
      <c r="P1046" s="383">
        <v>9980</v>
      </c>
      <c r="Q1046" s="383">
        <v>9980</v>
      </c>
      <c r="R1046" s="383">
        <v>14240</v>
      </c>
      <c r="S1046" s="383">
        <v>15490</v>
      </c>
      <c r="T1046" s="383">
        <v>14240</v>
      </c>
      <c r="U1046" s="383">
        <v>10980</v>
      </c>
      <c r="V1046" s="383">
        <v>10980</v>
      </c>
      <c r="X1046" s="204" t="s">
        <v>1236</v>
      </c>
      <c r="CV1046" s="205" t="s">
        <v>1866</v>
      </c>
      <c r="CW1046" s="205" t="s">
        <v>1235</v>
      </c>
      <c r="CY1046" s="205">
        <v>0</v>
      </c>
      <c r="DG1046" s="205">
        <v>16490</v>
      </c>
      <c r="DK1046" s="205">
        <v>9990</v>
      </c>
      <c r="DL1046" s="205">
        <v>9990</v>
      </c>
      <c r="DM1046" s="205">
        <v>18990</v>
      </c>
      <c r="DN1046" s="205">
        <v>20190</v>
      </c>
      <c r="DP1046" s="205">
        <v>10990</v>
      </c>
      <c r="DQ1046" s="205">
        <v>10990</v>
      </c>
    </row>
    <row r="1047" spans="2:121" outlineLevel="1" x14ac:dyDescent="0.2">
      <c r="B1047" s="381">
        <v>10</v>
      </c>
      <c r="C1047" s="384" t="s">
        <v>1080</v>
      </c>
      <c r="D1047" s="384" t="s">
        <v>1082</v>
      </c>
      <c r="E1047" s="381" t="s">
        <v>65</v>
      </c>
      <c r="F1047" s="381" t="s">
        <v>65</v>
      </c>
      <c r="G1047" s="381">
        <v>24</v>
      </c>
      <c r="H1047" s="381">
        <v>12</v>
      </c>
      <c r="I1047" s="381">
        <v>12</v>
      </c>
      <c r="J1047" s="381">
        <v>24</v>
      </c>
      <c r="K1047" s="383"/>
      <c r="L1047" s="383">
        <v>16910</v>
      </c>
      <c r="M1047" s="383"/>
      <c r="N1047" s="383"/>
      <c r="O1047" s="383">
        <v>16910</v>
      </c>
      <c r="P1047" s="383">
        <v>13070</v>
      </c>
      <c r="Q1047" s="383">
        <v>13070</v>
      </c>
      <c r="R1047" s="383">
        <v>19900</v>
      </c>
      <c r="S1047" s="383">
        <v>21760</v>
      </c>
      <c r="T1047" s="383">
        <v>19900</v>
      </c>
      <c r="U1047" s="383">
        <v>16070</v>
      </c>
      <c r="V1047" s="383">
        <v>16070</v>
      </c>
      <c r="X1047" s="204" t="s">
        <v>1081</v>
      </c>
      <c r="CV1047" s="205" t="s">
        <v>1866</v>
      </c>
      <c r="CW1047" s="205" t="s">
        <v>1080</v>
      </c>
      <c r="CY1047" s="205">
        <v>0</v>
      </c>
      <c r="DG1047" s="205">
        <v>22490</v>
      </c>
      <c r="DK1047" s="205">
        <v>12990</v>
      </c>
      <c r="DL1047" s="205">
        <v>12990</v>
      </c>
      <c r="DM1047" s="205">
        <v>26490</v>
      </c>
      <c r="DN1047" s="205">
        <v>28290</v>
      </c>
      <c r="DP1047" s="205">
        <v>15990</v>
      </c>
      <c r="DQ1047" s="205">
        <v>15990</v>
      </c>
    </row>
    <row r="1048" spans="2:121" outlineLevel="1" x14ac:dyDescent="0.2">
      <c r="B1048" s="251">
        <v>11</v>
      </c>
      <c r="C1048" s="385" t="s">
        <v>4847</v>
      </c>
      <c r="D1048" s="385"/>
      <c r="E1048" s="251" t="s">
        <v>65</v>
      </c>
      <c r="F1048" s="251" t="s">
        <v>65</v>
      </c>
      <c r="G1048" s="251">
        <v>2</v>
      </c>
      <c r="H1048" s="251">
        <v>2</v>
      </c>
      <c r="I1048" s="251">
        <v>2</v>
      </c>
      <c r="J1048" s="251">
        <v>2</v>
      </c>
      <c r="K1048" s="253"/>
      <c r="L1048" s="253"/>
      <c r="M1048" s="253"/>
      <c r="N1048" s="253"/>
      <c r="O1048" s="253"/>
      <c r="P1048" s="253"/>
      <c r="Q1048" s="253"/>
      <c r="R1048" s="253"/>
      <c r="S1048" s="253"/>
      <c r="T1048" s="253"/>
      <c r="U1048" s="253"/>
      <c r="V1048" s="253"/>
      <c r="X1048" s="204" t="s">
        <v>4848</v>
      </c>
      <c r="CV1048" s="205" t="s">
        <v>1866</v>
      </c>
      <c r="CW1048" s="205" t="s">
        <v>4847</v>
      </c>
      <c r="CY1048" s="205">
        <v>0</v>
      </c>
    </row>
    <row r="1049" spans="2:121" s="267" customFormat="1" x14ac:dyDescent="0.2">
      <c r="B1049" s="386" t="s">
        <v>1913</v>
      </c>
      <c r="C1049" s="387"/>
      <c r="D1049" s="387"/>
      <c r="E1049" s="388"/>
      <c r="F1049" s="389"/>
      <c r="G1049" s="389">
        <v>338</v>
      </c>
      <c r="H1049" s="389">
        <v>168</v>
      </c>
      <c r="I1049" s="390">
        <v>168</v>
      </c>
      <c r="J1049" s="390">
        <v>338</v>
      </c>
      <c r="K1049" s="391"/>
      <c r="L1049" s="391">
        <v>239990</v>
      </c>
      <c r="M1049" s="391"/>
      <c r="N1049" s="391"/>
      <c r="O1049" s="391">
        <v>239990</v>
      </c>
      <c r="P1049" s="391">
        <v>171890</v>
      </c>
      <c r="Q1049" s="391">
        <v>171890</v>
      </c>
      <c r="R1049" s="391">
        <v>274790</v>
      </c>
      <c r="S1049" s="391">
        <v>299990</v>
      </c>
      <c r="T1049" s="391">
        <v>274790</v>
      </c>
      <c r="U1049" s="391">
        <v>196890</v>
      </c>
      <c r="V1049" s="391">
        <v>196890</v>
      </c>
      <c r="X1049" s="266" t="s">
        <v>4938</v>
      </c>
      <c r="AA1049" s="267">
        <f>SUM($G$1050:$G$1061)</f>
        <v>338</v>
      </c>
      <c r="AB1049" s="267">
        <f>SUM($H$1050:$H$1061)</f>
        <v>168</v>
      </c>
      <c r="AC1049" s="267">
        <f>SUM($I$1050:$I$1061)</f>
        <v>148</v>
      </c>
      <c r="AD1049" s="267">
        <f>SUM($J$1050:$J$1061)</f>
        <v>298</v>
      </c>
      <c r="AE1049" s="378">
        <f>SUM($K$1050:$K$1061)</f>
        <v>0</v>
      </c>
      <c r="AF1049" s="378">
        <f>SUM($L$1050:$L$1061)</f>
        <v>239990</v>
      </c>
      <c r="AG1049" s="378">
        <f>SUM($M$1050:$M$1061)</f>
        <v>0</v>
      </c>
      <c r="AH1049" s="378">
        <f>SUM($N$1050:$N$1061)</f>
        <v>0</v>
      </c>
      <c r="AI1049" s="378">
        <f>SUM($O$1050:$O$1061)</f>
        <v>239990</v>
      </c>
      <c r="AJ1049" s="378">
        <f>SUM($P$1050:$P$1061)</f>
        <v>171890</v>
      </c>
      <c r="AK1049" s="378">
        <f>SUM($Q$1050:$Q$1061)</f>
        <v>171890</v>
      </c>
      <c r="AL1049" s="378">
        <f>SUM($R$1050:$R$1061)</f>
        <v>274790</v>
      </c>
      <c r="AM1049" s="378">
        <f>SUM($S$1050:$S$1061)</f>
        <v>299990</v>
      </c>
      <c r="AN1049" s="378">
        <f>SUM($T$1050:$T$1061)</f>
        <v>274790</v>
      </c>
      <c r="AO1049" s="378">
        <f>SUM($U$1050:$U$1061)</f>
        <v>196890</v>
      </c>
      <c r="AP1049" s="378">
        <f>SUM($V$1050:$V$1061)</f>
        <v>196890</v>
      </c>
      <c r="DG1049" s="267">
        <f>SUM($DG$1050:$DG$1061)</f>
        <v>282890</v>
      </c>
      <c r="DI1049" s="267">
        <f>SUM($DI$1050:$DI$1061)</f>
        <v>0</v>
      </c>
      <c r="DJ1049" s="267">
        <f>SUM($DJ$1050:$DJ$1061)</f>
        <v>0</v>
      </c>
      <c r="DK1049" s="267">
        <f>SUM($DK$1050:$DK$1061)</f>
        <v>171890</v>
      </c>
      <c r="DL1049" s="267">
        <f>SUM($DL$1050:$DL$1061)</f>
        <v>171890</v>
      </c>
      <c r="DM1049" s="267">
        <f>SUM($DM$1050:$DM$1061)</f>
        <v>323390</v>
      </c>
      <c r="DN1049" s="267">
        <f>SUM($DN$1050:$DN$1061)</f>
        <v>348590</v>
      </c>
      <c r="DO1049" s="267">
        <f>SUM($DO$1050:$DO$1061)</f>
        <v>0</v>
      </c>
      <c r="DP1049" s="267">
        <f>SUM($DP$1050:$DP$1061)</f>
        <v>196890</v>
      </c>
      <c r="DQ1049" s="267">
        <f>SUM($DQ$1050:$DQ$1061)</f>
        <v>196890</v>
      </c>
    </row>
    <row r="1050" spans="2:121" outlineLevel="1" x14ac:dyDescent="0.2">
      <c r="B1050" s="278">
        <v>1</v>
      </c>
      <c r="C1050" s="392" t="s">
        <v>1921</v>
      </c>
      <c r="D1050" s="392" t="s">
        <v>1923</v>
      </c>
      <c r="E1050" s="278" t="s">
        <v>65</v>
      </c>
      <c r="F1050" s="278" t="s">
        <v>65</v>
      </c>
      <c r="G1050" s="278">
        <v>40</v>
      </c>
      <c r="H1050" s="278">
        <v>20</v>
      </c>
      <c r="I1050" s="278">
        <v>20</v>
      </c>
      <c r="J1050" s="278">
        <v>40</v>
      </c>
      <c r="K1050" s="280"/>
      <c r="L1050" s="280">
        <v>23740</v>
      </c>
      <c r="M1050" s="280"/>
      <c r="N1050" s="280"/>
      <c r="O1050" s="280">
        <v>23740</v>
      </c>
      <c r="P1050" s="280">
        <v>16990</v>
      </c>
      <c r="Q1050" s="280">
        <v>16990</v>
      </c>
      <c r="R1050" s="280">
        <v>27600</v>
      </c>
      <c r="S1050" s="280">
        <v>30540</v>
      </c>
      <c r="T1050" s="280">
        <v>27600</v>
      </c>
      <c r="U1050" s="280">
        <v>18990</v>
      </c>
      <c r="V1050" s="280">
        <v>18990</v>
      </c>
      <c r="X1050" s="204" t="s">
        <v>1922</v>
      </c>
      <c r="CV1050" s="205" t="s">
        <v>1913</v>
      </c>
      <c r="CW1050" s="205" t="s">
        <v>1921</v>
      </c>
      <c r="CX1050" s="205" t="s">
        <v>4862</v>
      </c>
      <c r="CY1050" s="205">
        <v>1</v>
      </c>
      <c r="DG1050" s="205">
        <v>27990</v>
      </c>
      <c r="DK1050" s="205">
        <v>16990</v>
      </c>
      <c r="DL1050" s="205">
        <v>16990</v>
      </c>
      <c r="DM1050" s="205">
        <v>32490</v>
      </c>
      <c r="DN1050" s="205">
        <v>35490</v>
      </c>
      <c r="DP1050" s="205">
        <v>18990</v>
      </c>
      <c r="DQ1050" s="205">
        <v>18990</v>
      </c>
    </row>
    <row r="1051" spans="2:121" outlineLevel="1" x14ac:dyDescent="0.2">
      <c r="B1051" s="381">
        <v>2</v>
      </c>
      <c r="C1051" s="384" t="s">
        <v>1924</v>
      </c>
      <c r="D1051" s="384" t="s">
        <v>1926</v>
      </c>
      <c r="E1051" s="381" t="s">
        <v>65</v>
      </c>
      <c r="F1051" s="381" t="s">
        <v>65</v>
      </c>
      <c r="G1051" s="381">
        <v>40</v>
      </c>
      <c r="H1051" s="381">
        <v>20</v>
      </c>
      <c r="I1051" s="381">
        <v>20</v>
      </c>
      <c r="J1051" s="381">
        <v>40</v>
      </c>
      <c r="K1051" s="383"/>
      <c r="L1051" s="383">
        <v>31380</v>
      </c>
      <c r="M1051" s="383"/>
      <c r="N1051" s="383"/>
      <c r="O1051" s="383">
        <v>31380</v>
      </c>
      <c r="P1051" s="383">
        <v>21990</v>
      </c>
      <c r="Q1051" s="383">
        <v>21990</v>
      </c>
      <c r="R1051" s="383">
        <v>35250</v>
      </c>
      <c r="S1051" s="383">
        <v>38280</v>
      </c>
      <c r="T1051" s="383">
        <v>35250</v>
      </c>
      <c r="U1051" s="383">
        <v>24990</v>
      </c>
      <c r="V1051" s="383">
        <v>24990</v>
      </c>
      <c r="X1051" s="204" t="s">
        <v>1925</v>
      </c>
      <c r="CV1051" s="205" t="s">
        <v>1913</v>
      </c>
      <c r="CW1051" s="205" t="s">
        <v>1924</v>
      </c>
      <c r="CX1051" s="205" t="s">
        <v>4862</v>
      </c>
      <c r="CY1051" s="205">
        <v>1</v>
      </c>
      <c r="DG1051" s="205">
        <v>36990</v>
      </c>
      <c r="DK1051" s="205">
        <v>21990</v>
      </c>
      <c r="DL1051" s="205">
        <v>21990</v>
      </c>
      <c r="DM1051" s="205">
        <v>41490</v>
      </c>
      <c r="DN1051" s="205">
        <v>44490</v>
      </c>
      <c r="DP1051" s="205">
        <v>24990</v>
      </c>
      <c r="DQ1051" s="205">
        <v>24990</v>
      </c>
    </row>
    <row r="1052" spans="2:121" outlineLevel="1" x14ac:dyDescent="0.2">
      <c r="B1052" s="381">
        <v>3</v>
      </c>
      <c r="C1052" s="384" t="s">
        <v>2009</v>
      </c>
      <c r="D1052" s="384" t="s">
        <v>2011</v>
      </c>
      <c r="E1052" s="381" t="s">
        <v>65</v>
      </c>
      <c r="F1052" s="381" t="s">
        <v>65</v>
      </c>
      <c r="G1052" s="381">
        <v>32</v>
      </c>
      <c r="H1052" s="381">
        <v>18</v>
      </c>
      <c r="I1052" s="381">
        <v>18</v>
      </c>
      <c r="J1052" s="381">
        <v>32</v>
      </c>
      <c r="K1052" s="383"/>
      <c r="L1052" s="383">
        <v>28410</v>
      </c>
      <c r="M1052" s="383"/>
      <c r="N1052" s="383"/>
      <c r="O1052" s="383">
        <v>28410</v>
      </c>
      <c r="P1052" s="383">
        <v>19990</v>
      </c>
      <c r="Q1052" s="383">
        <v>19990</v>
      </c>
      <c r="R1052" s="383">
        <v>33980</v>
      </c>
      <c r="S1052" s="383">
        <v>36480</v>
      </c>
      <c r="T1052" s="383">
        <v>33980</v>
      </c>
      <c r="U1052" s="383">
        <v>23990</v>
      </c>
      <c r="V1052" s="383">
        <v>23990</v>
      </c>
      <c r="X1052" s="204" t="s">
        <v>2010</v>
      </c>
      <c r="CV1052" s="205" t="s">
        <v>1913</v>
      </c>
      <c r="CW1052" s="205" t="s">
        <v>2009</v>
      </c>
      <c r="CX1052" s="205" t="s">
        <v>4879</v>
      </c>
      <c r="CY1052" s="205">
        <v>1</v>
      </c>
      <c r="DG1052" s="205">
        <v>33490</v>
      </c>
      <c r="DK1052" s="205">
        <v>19990</v>
      </c>
      <c r="DL1052" s="205">
        <v>19990</v>
      </c>
      <c r="DM1052" s="205">
        <v>39990</v>
      </c>
      <c r="DN1052" s="205">
        <v>42390</v>
      </c>
      <c r="DP1052" s="205">
        <v>23990</v>
      </c>
      <c r="DQ1052" s="205">
        <v>23990</v>
      </c>
    </row>
    <row r="1053" spans="2:121" outlineLevel="1" x14ac:dyDescent="0.2">
      <c r="B1053" s="381">
        <v>4</v>
      </c>
      <c r="C1053" s="384" t="s">
        <v>1887</v>
      </c>
      <c r="D1053" s="384" t="s">
        <v>1889</v>
      </c>
      <c r="E1053" s="381" t="s">
        <v>65</v>
      </c>
      <c r="F1053" s="381" t="s">
        <v>65</v>
      </c>
      <c r="G1053" s="381">
        <v>24</v>
      </c>
      <c r="H1053" s="381">
        <v>12</v>
      </c>
      <c r="I1053" s="381">
        <v>12</v>
      </c>
      <c r="J1053" s="381">
        <v>24</v>
      </c>
      <c r="K1053" s="383"/>
      <c r="L1053" s="383">
        <v>19070</v>
      </c>
      <c r="M1053" s="383"/>
      <c r="N1053" s="383"/>
      <c r="O1053" s="383">
        <v>19070</v>
      </c>
      <c r="P1053" s="383">
        <v>12990</v>
      </c>
      <c r="Q1053" s="383">
        <v>12990</v>
      </c>
      <c r="R1053" s="383">
        <v>21230</v>
      </c>
      <c r="S1053" s="383">
        <v>23050</v>
      </c>
      <c r="T1053" s="383">
        <v>21230</v>
      </c>
      <c r="U1053" s="383">
        <v>14990</v>
      </c>
      <c r="V1053" s="383">
        <v>14990</v>
      </c>
      <c r="X1053" s="204" t="s">
        <v>1888</v>
      </c>
      <c r="CV1053" s="205" t="s">
        <v>1913</v>
      </c>
      <c r="CW1053" s="205" t="s">
        <v>1887</v>
      </c>
      <c r="CY1053" s="205">
        <v>0</v>
      </c>
      <c r="DG1053" s="205">
        <v>22490</v>
      </c>
      <c r="DK1053" s="205">
        <v>12990</v>
      </c>
      <c r="DL1053" s="205">
        <v>12990</v>
      </c>
      <c r="DM1053" s="205">
        <v>24990</v>
      </c>
      <c r="DN1053" s="205">
        <v>26790</v>
      </c>
      <c r="DP1053" s="205">
        <v>14990</v>
      </c>
      <c r="DQ1053" s="205">
        <v>14990</v>
      </c>
    </row>
    <row r="1054" spans="2:121" outlineLevel="1" x14ac:dyDescent="0.2">
      <c r="B1054" s="381">
        <v>5</v>
      </c>
      <c r="C1054" s="384" t="s">
        <v>1890</v>
      </c>
      <c r="D1054" s="384" t="s">
        <v>1892</v>
      </c>
      <c r="E1054" s="381" t="s">
        <v>65</v>
      </c>
      <c r="F1054" s="381" t="s">
        <v>65</v>
      </c>
      <c r="G1054" s="381">
        <v>40</v>
      </c>
      <c r="H1054" s="381">
        <v>20</v>
      </c>
      <c r="I1054" s="381">
        <v>20</v>
      </c>
      <c r="J1054" s="381">
        <v>40</v>
      </c>
      <c r="K1054" s="383"/>
      <c r="L1054" s="383">
        <v>27560</v>
      </c>
      <c r="M1054" s="383"/>
      <c r="N1054" s="383"/>
      <c r="O1054" s="383">
        <v>27560</v>
      </c>
      <c r="P1054" s="383">
        <v>18990</v>
      </c>
      <c r="Q1054" s="383">
        <v>18990</v>
      </c>
      <c r="R1054" s="383">
        <v>31000</v>
      </c>
      <c r="S1054" s="383">
        <v>33980</v>
      </c>
      <c r="T1054" s="383">
        <v>31000</v>
      </c>
      <c r="U1054" s="383">
        <v>21990</v>
      </c>
      <c r="V1054" s="383">
        <v>21990</v>
      </c>
      <c r="X1054" s="204" t="s">
        <v>1891</v>
      </c>
      <c r="CV1054" s="205" t="s">
        <v>1913</v>
      </c>
      <c r="CW1054" s="205" t="s">
        <v>1890</v>
      </c>
      <c r="CY1054" s="205">
        <v>0</v>
      </c>
      <c r="DG1054" s="205">
        <v>32490</v>
      </c>
      <c r="DK1054" s="205">
        <v>18990</v>
      </c>
      <c r="DL1054" s="205">
        <v>18990</v>
      </c>
      <c r="DM1054" s="205">
        <v>36490</v>
      </c>
      <c r="DN1054" s="205">
        <v>39490</v>
      </c>
      <c r="DP1054" s="205">
        <v>21990</v>
      </c>
      <c r="DQ1054" s="205">
        <v>21990</v>
      </c>
    </row>
    <row r="1055" spans="2:121" outlineLevel="1" x14ac:dyDescent="0.2">
      <c r="B1055" s="381">
        <v>6</v>
      </c>
      <c r="C1055" s="384" t="s">
        <v>1978</v>
      </c>
      <c r="D1055" s="384" t="s">
        <v>1979</v>
      </c>
      <c r="E1055" s="381" t="s">
        <v>65</v>
      </c>
      <c r="F1055" s="381" t="s">
        <v>65</v>
      </c>
      <c r="G1055" s="381">
        <v>16</v>
      </c>
      <c r="H1055" s="381">
        <v>8</v>
      </c>
      <c r="I1055" s="381">
        <v>8</v>
      </c>
      <c r="J1055" s="381">
        <v>16</v>
      </c>
      <c r="K1055" s="383"/>
      <c r="L1055" s="383">
        <v>12710</v>
      </c>
      <c r="M1055" s="383"/>
      <c r="N1055" s="383"/>
      <c r="O1055" s="383">
        <v>12710</v>
      </c>
      <c r="P1055" s="383">
        <v>8990</v>
      </c>
      <c r="Q1055" s="383">
        <v>8990</v>
      </c>
      <c r="R1055" s="383">
        <v>14010</v>
      </c>
      <c r="S1055" s="383">
        <v>15220</v>
      </c>
      <c r="T1055" s="383">
        <v>14010</v>
      </c>
      <c r="U1055" s="383">
        <v>9990</v>
      </c>
      <c r="V1055" s="383">
        <v>9990</v>
      </c>
      <c r="X1055" s="204" t="s">
        <v>1410</v>
      </c>
      <c r="CV1055" s="205" t="s">
        <v>1913</v>
      </c>
      <c r="CW1055" s="205" t="s">
        <v>1978</v>
      </c>
      <c r="CY1055" s="205">
        <v>0</v>
      </c>
      <c r="DG1055" s="205">
        <v>14990</v>
      </c>
      <c r="DK1055" s="205">
        <v>8990</v>
      </c>
      <c r="DL1055" s="205">
        <v>8990</v>
      </c>
      <c r="DM1055" s="205">
        <v>16490</v>
      </c>
      <c r="DN1055" s="205">
        <v>17690</v>
      </c>
      <c r="DP1055" s="205">
        <v>9990</v>
      </c>
      <c r="DQ1055" s="205">
        <v>9990</v>
      </c>
    </row>
    <row r="1056" spans="2:121" outlineLevel="1" x14ac:dyDescent="0.2">
      <c r="B1056" s="381">
        <v>7</v>
      </c>
      <c r="C1056" s="384" t="s">
        <v>1968</v>
      </c>
      <c r="D1056" s="384" t="s">
        <v>1970</v>
      </c>
      <c r="E1056" s="381" t="s">
        <v>65</v>
      </c>
      <c r="F1056" s="381" t="s">
        <v>65</v>
      </c>
      <c r="G1056" s="381">
        <v>40</v>
      </c>
      <c r="H1056" s="381">
        <v>20</v>
      </c>
      <c r="I1056" s="381">
        <v>20</v>
      </c>
      <c r="J1056" s="381">
        <v>40</v>
      </c>
      <c r="K1056" s="383"/>
      <c r="L1056" s="383">
        <v>25440</v>
      </c>
      <c r="M1056" s="383"/>
      <c r="N1056" s="383"/>
      <c r="O1056" s="383">
        <v>25440</v>
      </c>
      <c r="P1056" s="383">
        <v>17990</v>
      </c>
      <c r="Q1056" s="383">
        <v>17990</v>
      </c>
      <c r="R1056" s="383">
        <v>28450</v>
      </c>
      <c r="S1056" s="383">
        <v>31400</v>
      </c>
      <c r="T1056" s="383">
        <v>28450</v>
      </c>
      <c r="U1056" s="383">
        <v>19990</v>
      </c>
      <c r="V1056" s="383">
        <v>19990</v>
      </c>
      <c r="X1056" s="204" t="s">
        <v>1969</v>
      </c>
      <c r="CV1056" s="205" t="s">
        <v>1913</v>
      </c>
      <c r="CW1056" s="205" t="s">
        <v>1968</v>
      </c>
      <c r="CY1056" s="205">
        <v>0</v>
      </c>
      <c r="DG1056" s="205">
        <v>29990</v>
      </c>
      <c r="DK1056" s="205">
        <v>17990</v>
      </c>
      <c r="DL1056" s="205">
        <v>17990</v>
      </c>
      <c r="DM1056" s="205">
        <v>33490</v>
      </c>
      <c r="DN1056" s="205">
        <v>36490</v>
      </c>
      <c r="DP1056" s="205">
        <v>19990</v>
      </c>
      <c r="DQ1056" s="205">
        <v>19990</v>
      </c>
    </row>
    <row r="1057" spans="2:121" outlineLevel="1" x14ac:dyDescent="0.2">
      <c r="B1057" s="381">
        <v>8</v>
      </c>
      <c r="C1057" s="384" t="s">
        <v>1126</v>
      </c>
      <c r="D1057" s="384" t="s">
        <v>1128</v>
      </c>
      <c r="E1057" s="381" t="s">
        <v>65</v>
      </c>
      <c r="F1057" s="381" t="s">
        <v>65</v>
      </c>
      <c r="G1057" s="381">
        <v>24</v>
      </c>
      <c r="H1057" s="381">
        <v>8</v>
      </c>
      <c r="I1057" s="381">
        <v>8</v>
      </c>
      <c r="J1057" s="381">
        <v>24</v>
      </c>
      <c r="K1057" s="383"/>
      <c r="L1057" s="383">
        <v>11860</v>
      </c>
      <c r="M1057" s="383"/>
      <c r="N1057" s="383"/>
      <c r="O1057" s="383">
        <v>11860</v>
      </c>
      <c r="P1057" s="383">
        <v>8990</v>
      </c>
      <c r="Q1057" s="383">
        <v>8990</v>
      </c>
      <c r="R1057" s="383">
        <v>16130</v>
      </c>
      <c r="S1057" s="383">
        <v>17890</v>
      </c>
      <c r="T1057" s="383">
        <v>16130</v>
      </c>
      <c r="U1057" s="383">
        <v>11990</v>
      </c>
      <c r="V1057" s="383">
        <v>11990</v>
      </c>
      <c r="X1057" s="204" t="s">
        <v>1127</v>
      </c>
      <c r="CV1057" s="205" t="s">
        <v>1913</v>
      </c>
      <c r="CW1057" s="205" t="s">
        <v>1126</v>
      </c>
      <c r="CY1057" s="205">
        <v>0</v>
      </c>
      <c r="DG1057" s="205">
        <v>13990</v>
      </c>
      <c r="DK1057" s="205">
        <v>8990</v>
      </c>
      <c r="DL1057" s="205">
        <v>8990</v>
      </c>
      <c r="DM1057" s="205">
        <v>18990</v>
      </c>
      <c r="DN1057" s="205">
        <v>20790</v>
      </c>
      <c r="DP1057" s="205">
        <v>11990</v>
      </c>
      <c r="DQ1057" s="205">
        <v>11990</v>
      </c>
    </row>
    <row r="1058" spans="2:121" outlineLevel="1" x14ac:dyDescent="0.2">
      <c r="B1058" s="381">
        <v>9</v>
      </c>
      <c r="C1058" s="384" t="s">
        <v>1129</v>
      </c>
      <c r="D1058" s="384" t="s">
        <v>1131</v>
      </c>
      <c r="E1058" s="381" t="s">
        <v>65</v>
      </c>
      <c r="F1058" s="381" t="s">
        <v>65</v>
      </c>
      <c r="G1058" s="381">
        <v>40</v>
      </c>
      <c r="H1058" s="381">
        <v>20</v>
      </c>
      <c r="I1058" s="381"/>
      <c r="J1058" s="381"/>
      <c r="K1058" s="383"/>
      <c r="L1058" s="383">
        <v>26710</v>
      </c>
      <c r="M1058" s="383"/>
      <c r="N1058" s="383"/>
      <c r="O1058" s="383">
        <v>26710</v>
      </c>
      <c r="P1058" s="383">
        <v>21990</v>
      </c>
      <c r="Q1058" s="383">
        <v>21990</v>
      </c>
      <c r="R1058" s="383">
        <v>28450</v>
      </c>
      <c r="S1058" s="383">
        <v>31400</v>
      </c>
      <c r="T1058" s="383">
        <v>28450</v>
      </c>
      <c r="U1058" s="383">
        <v>22990</v>
      </c>
      <c r="V1058" s="383">
        <v>22990</v>
      </c>
      <c r="X1058" s="204" t="s">
        <v>1130</v>
      </c>
      <c r="CV1058" s="205" t="s">
        <v>1913</v>
      </c>
      <c r="CW1058" s="205" t="s">
        <v>1129</v>
      </c>
      <c r="CY1058" s="205">
        <v>0</v>
      </c>
      <c r="DG1058" s="205">
        <v>31490</v>
      </c>
      <c r="DK1058" s="205">
        <v>21990</v>
      </c>
      <c r="DL1058" s="205">
        <v>21990</v>
      </c>
      <c r="DM1058" s="205">
        <v>33490</v>
      </c>
      <c r="DN1058" s="205">
        <v>36490</v>
      </c>
      <c r="DP1058" s="205">
        <v>22990</v>
      </c>
      <c r="DQ1058" s="205">
        <v>22990</v>
      </c>
    </row>
    <row r="1059" spans="2:121" outlineLevel="1" x14ac:dyDescent="0.2">
      <c r="B1059" s="381">
        <v>10</v>
      </c>
      <c r="C1059" s="384" t="s">
        <v>1235</v>
      </c>
      <c r="D1059" s="384" t="s">
        <v>1237</v>
      </c>
      <c r="E1059" s="381" t="s">
        <v>65</v>
      </c>
      <c r="F1059" s="381" t="s">
        <v>65</v>
      </c>
      <c r="G1059" s="381">
        <v>16</v>
      </c>
      <c r="H1059" s="381">
        <v>8</v>
      </c>
      <c r="I1059" s="381">
        <v>8</v>
      </c>
      <c r="J1059" s="381">
        <v>16</v>
      </c>
      <c r="K1059" s="383"/>
      <c r="L1059" s="383">
        <v>13980</v>
      </c>
      <c r="M1059" s="383"/>
      <c r="N1059" s="383"/>
      <c r="O1059" s="383">
        <v>13980</v>
      </c>
      <c r="P1059" s="383">
        <v>9990</v>
      </c>
      <c r="Q1059" s="383">
        <v>9990</v>
      </c>
      <c r="R1059" s="383">
        <v>16130</v>
      </c>
      <c r="S1059" s="383">
        <v>17370</v>
      </c>
      <c r="T1059" s="383">
        <v>16130</v>
      </c>
      <c r="U1059" s="383">
        <v>10990</v>
      </c>
      <c r="V1059" s="383">
        <v>10990</v>
      </c>
      <c r="X1059" s="204" t="s">
        <v>1236</v>
      </c>
      <c r="CV1059" s="205" t="s">
        <v>1913</v>
      </c>
      <c r="CW1059" s="205" t="s">
        <v>1235</v>
      </c>
      <c r="CY1059" s="205">
        <v>0</v>
      </c>
      <c r="DG1059" s="205">
        <v>16490</v>
      </c>
      <c r="DK1059" s="205">
        <v>9990</v>
      </c>
      <c r="DL1059" s="205">
        <v>9990</v>
      </c>
      <c r="DM1059" s="205">
        <v>18990</v>
      </c>
      <c r="DN1059" s="205">
        <v>20190</v>
      </c>
      <c r="DP1059" s="205">
        <v>10990</v>
      </c>
      <c r="DQ1059" s="205">
        <v>10990</v>
      </c>
    </row>
    <row r="1060" spans="2:121" outlineLevel="1" x14ac:dyDescent="0.2">
      <c r="B1060" s="381">
        <v>11</v>
      </c>
      <c r="C1060" s="384" t="s">
        <v>1080</v>
      </c>
      <c r="D1060" s="384" t="s">
        <v>1082</v>
      </c>
      <c r="E1060" s="381" t="s">
        <v>65</v>
      </c>
      <c r="F1060" s="381" t="s">
        <v>65</v>
      </c>
      <c r="G1060" s="381">
        <v>24</v>
      </c>
      <c r="H1060" s="381">
        <v>12</v>
      </c>
      <c r="I1060" s="381">
        <v>12</v>
      </c>
      <c r="J1060" s="381">
        <v>24</v>
      </c>
      <c r="K1060" s="383"/>
      <c r="L1060" s="383">
        <v>19130</v>
      </c>
      <c r="M1060" s="383"/>
      <c r="N1060" s="383"/>
      <c r="O1060" s="383">
        <v>19130</v>
      </c>
      <c r="P1060" s="383">
        <v>12990</v>
      </c>
      <c r="Q1060" s="383">
        <v>12990</v>
      </c>
      <c r="R1060" s="383">
        <v>22560</v>
      </c>
      <c r="S1060" s="383">
        <v>24380</v>
      </c>
      <c r="T1060" s="383">
        <v>22560</v>
      </c>
      <c r="U1060" s="383">
        <v>15990</v>
      </c>
      <c r="V1060" s="383">
        <v>15990</v>
      </c>
      <c r="X1060" s="204" t="s">
        <v>1081</v>
      </c>
      <c r="CV1060" s="205" t="s">
        <v>1913</v>
      </c>
      <c r="CW1060" s="205" t="s">
        <v>1080</v>
      </c>
      <c r="CY1060" s="205">
        <v>0</v>
      </c>
      <c r="DG1060" s="205">
        <v>22490</v>
      </c>
      <c r="DK1060" s="205">
        <v>12990</v>
      </c>
      <c r="DL1060" s="205">
        <v>12990</v>
      </c>
      <c r="DM1060" s="205">
        <v>26490</v>
      </c>
      <c r="DN1060" s="205">
        <v>28290</v>
      </c>
      <c r="DP1060" s="205">
        <v>15990</v>
      </c>
      <c r="DQ1060" s="205">
        <v>15990</v>
      </c>
    </row>
    <row r="1061" spans="2:121" outlineLevel="1" x14ac:dyDescent="0.2">
      <c r="B1061" s="251">
        <v>12</v>
      </c>
      <c r="C1061" s="385" t="s">
        <v>4847</v>
      </c>
      <c r="D1061" s="385"/>
      <c r="E1061" s="251" t="s">
        <v>65</v>
      </c>
      <c r="F1061" s="251" t="s">
        <v>65</v>
      </c>
      <c r="G1061" s="251">
        <v>2</v>
      </c>
      <c r="H1061" s="251">
        <v>2</v>
      </c>
      <c r="I1061" s="251">
        <v>2</v>
      </c>
      <c r="J1061" s="251">
        <v>2</v>
      </c>
      <c r="K1061" s="253"/>
      <c r="L1061" s="253"/>
      <c r="M1061" s="253"/>
      <c r="N1061" s="253"/>
      <c r="O1061" s="253"/>
      <c r="P1061" s="253"/>
      <c r="Q1061" s="253"/>
      <c r="R1061" s="253"/>
      <c r="S1061" s="253"/>
      <c r="T1061" s="253"/>
      <c r="U1061" s="253"/>
      <c r="V1061" s="253"/>
      <c r="X1061" s="204" t="s">
        <v>4848</v>
      </c>
      <c r="CV1061" s="205" t="s">
        <v>1913</v>
      </c>
      <c r="CW1061" s="205" t="s">
        <v>4847</v>
      </c>
      <c r="CY1061" s="205">
        <v>0</v>
      </c>
    </row>
    <row r="1062" spans="2:121" s="267" customFormat="1" x14ac:dyDescent="0.2">
      <c r="B1062" s="386" t="s">
        <v>1181</v>
      </c>
      <c r="C1062" s="387"/>
      <c r="D1062" s="387"/>
      <c r="E1062" s="388"/>
      <c r="F1062" s="389"/>
      <c r="G1062" s="389">
        <v>186</v>
      </c>
      <c r="H1062" s="389">
        <v>100</v>
      </c>
      <c r="I1062" s="389">
        <v>100</v>
      </c>
      <c r="J1062" s="389">
        <v>186</v>
      </c>
      <c r="K1062" s="391"/>
      <c r="L1062" s="391">
        <v>149890</v>
      </c>
      <c r="M1062" s="391"/>
      <c r="N1062" s="391"/>
      <c r="O1062" s="391">
        <v>149890</v>
      </c>
      <c r="P1062" s="391">
        <v>117890</v>
      </c>
      <c r="Q1062" s="391">
        <v>117890</v>
      </c>
      <c r="R1062" s="391">
        <v>169990</v>
      </c>
      <c r="S1062" s="391">
        <v>183790</v>
      </c>
      <c r="T1062" s="391">
        <v>169990</v>
      </c>
      <c r="U1062" s="391">
        <v>133890</v>
      </c>
      <c r="V1062" s="391">
        <v>133890</v>
      </c>
      <c r="X1062" s="266" t="s">
        <v>4939</v>
      </c>
      <c r="AA1062" s="267">
        <f>SUM($G$1063:$G$1071)</f>
        <v>186</v>
      </c>
      <c r="AB1062" s="267">
        <f>SUM($H$1063:$H$1071)</f>
        <v>100</v>
      </c>
      <c r="AC1062" s="267">
        <f>SUM($I$1063:$I$1071)</f>
        <v>100</v>
      </c>
      <c r="AD1062" s="267">
        <f>SUM($J$1063:$J$1071)</f>
        <v>186</v>
      </c>
      <c r="AE1062" s="378">
        <f>SUM($K$1063:$K$1071)</f>
        <v>0</v>
      </c>
      <c r="AF1062" s="378">
        <f>SUM($L$1063:$L$1071)</f>
        <v>149890</v>
      </c>
      <c r="AG1062" s="378">
        <f>SUM($M$1063:$M$1071)</f>
        <v>0</v>
      </c>
      <c r="AH1062" s="378">
        <f>SUM($N$1063:$N$1071)</f>
        <v>0</v>
      </c>
      <c r="AI1062" s="378">
        <f>SUM($O$1063:$O$1071)</f>
        <v>149890</v>
      </c>
      <c r="AJ1062" s="378">
        <f>SUM($P$1063:$P$1071)</f>
        <v>117890</v>
      </c>
      <c r="AK1062" s="378">
        <f>SUM($Q$1063:$Q$1071)</f>
        <v>117890</v>
      </c>
      <c r="AL1062" s="378">
        <f>SUM($R$1063:$R$1071)</f>
        <v>169990</v>
      </c>
      <c r="AM1062" s="378">
        <f>SUM($S$1063:$S$1071)</f>
        <v>183790</v>
      </c>
      <c r="AN1062" s="378">
        <f>SUM($T$1063:$T$1071)</f>
        <v>169990</v>
      </c>
      <c r="AO1062" s="378">
        <f>SUM($U$1063:$U$1071)</f>
        <v>133890</v>
      </c>
      <c r="AP1062" s="378">
        <f>SUM($V$1063:$V$1071)</f>
        <v>133890</v>
      </c>
      <c r="DG1062" s="267">
        <f>SUM($DG$1063:$DG$1071)</f>
        <v>199920</v>
      </c>
      <c r="DI1062" s="267">
        <f>SUM($DI$1063:$DI$1071)</f>
        <v>0</v>
      </c>
      <c r="DJ1062" s="267">
        <f>SUM($DJ$1063:$DJ$1071)</f>
        <v>0</v>
      </c>
      <c r="DK1062" s="267">
        <f>SUM($DK$1063:$DK$1071)</f>
        <v>117920</v>
      </c>
      <c r="DL1062" s="267">
        <f>SUM($DL$1063:$DL$1071)</f>
        <v>117920</v>
      </c>
      <c r="DM1062" s="267">
        <f>SUM($DM$1063:$DM$1071)</f>
        <v>226920</v>
      </c>
      <c r="DN1062" s="267">
        <f>SUM($DN$1063:$DN$1071)</f>
        <v>240720</v>
      </c>
      <c r="DO1062" s="267">
        <f>SUM($DO$1063:$DO$1071)</f>
        <v>0</v>
      </c>
      <c r="DP1062" s="267">
        <f>SUM($DP$1063:$DP$1071)</f>
        <v>133920</v>
      </c>
      <c r="DQ1062" s="267">
        <f>SUM($DQ$1063:$DQ$1071)</f>
        <v>133920</v>
      </c>
    </row>
    <row r="1063" spans="2:121" outlineLevel="1" x14ac:dyDescent="0.2">
      <c r="B1063" s="278">
        <v>1</v>
      </c>
      <c r="C1063" s="392" t="s">
        <v>1109</v>
      </c>
      <c r="D1063" s="392" t="s">
        <v>1111</v>
      </c>
      <c r="E1063" s="278" t="s">
        <v>65</v>
      </c>
      <c r="F1063" s="278" t="s">
        <v>65</v>
      </c>
      <c r="G1063" s="278">
        <v>24</v>
      </c>
      <c r="H1063" s="278">
        <v>18</v>
      </c>
      <c r="I1063" s="278">
        <v>18</v>
      </c>
      <c r="J1063" s="278">
        <v>24</v>
      </c>
      <c r="K1063" s="280"/>
      <c r="L1063" s="280">
        <v>24350</v>
      </c>
      <c r="M1063" s="280"/>
      <c r="N1063" s="280"/>
      <c r="O1063" s="280">
        <v>24350</v>
      </c>
      <c r="P1063" s="280">
        <v>18980</v>
      </c>
      <c r="Q1063" s="280">
        <v>18980</v>
      </c>
      <c r="R1063" s="280">
        <v>25080</v>
      </c>
      <c r="S1063" s="280">
        <v>26940</v>
      </c>
      <c r="T1063" s="280">
        <v>25080</v>
      </c>
      <c r="U1063" s="280">
        <v>19980</v>
      </c>
      <c r="V1063" s="280">
        <v>19980</v>
      </c>
      <c r="X1063" s="204" t="s">
        <v>1110</v>
      </c>
      <c r="CV1063" s="205" t="s">
        <v>1181</v>
      </c>
      <c r="CW1063" s="205" t="s">
        <v>1109</v>
      </c>
      <c r="CY1063" s="205">
        <v>0</v>
      </c>
      <c r="DG1063" s="205">
        <v>32490</v>
      </c>
      <c r="DK1063" s="205">
        <v>18990</v>
      </c>
      <c r="DL1063" s="205">
        <v>18990</v>
      </c>
      <c r="DM1063" s="205">
        <v>33490</v>
      </c>
      <c r="DN1063" s="205">
        <v>35290</v>
      </c>
      <c r="DP1063" s="205">
        <v>19990</v>
      </c>
      <c r="DQ1063" s="205">
        <v>19990</v>
      </c>
    </row>
    <row r="1064" spans="2:121" outlineLevel="1" x14ac:dyDescent="0.2">
      <c r="B1064" s="381">
        <v>2</v>
      </c>
      <c r="C1064" s="384" t="s">
        <v>1246</v>
      </c>
      <c r="D1064" s="384" t="s">
        <v>1248</v>
      </c>
      <c r="E1064" s="381" t="s">
        <v>65</v>
      </c>
      <c r="F1064" s="381" t="s">
        <v>65</v>
      </c>
      <c r="G1064" s="381">
        <v>32</v>
      </c>
      <c r="H1064" s="381">
        <v>16</v>
      </c>
      <c r="I1064" s="381">
        <v>16</v>
      </c>
      <c r="J1064" s="381">
        <v>32</v>
      </c>
      <c r="K1064" s="383"/>
      <c r="L1064" s="383">
        <v>24350</v>
      </c>
      <c r="M1064" s="383"/>
      <c r="N1064" s="383"/>
      <c r="O1064" s="383">
        <v>24350</v>
      </c>
      <c r="P1064" s="383">
        <v>18980</v>
      </c>
      <c r="Q1064" s="383">
        <v>18980</v>
      </c>
      <c r="R1064" s="383">
        <v>27330</v>
      </c>
      <c r="S1064" s="383">
        <v>29690</v>
      </c>
      <c r="T1064" s="383">
        <v>27330</v>
      </c>
      <c r="U1064" s="383">
        <v>21980</v>
      </c>
      <c r="V1064" s="383">
        <v>21980</v>
      </c>
      <c r="X1064" s="204" t="s">
        <v>1247</v>
      </c>
      <c r="CV1064" s="205" t="s">
        <v>1181</v>
      </c>
      <c r="CW1064" s="205" t="s">
        <v>1246</v>
      </c>
      <c r="CY1064" s="205">
        <v>0</v>
      </c>
      <c r="DG1064" s="205">
        <v>32490</v>
      </c>
      <c r="DK1064" s="205">
        <v>18990</v>
      </c>
      <c r="DL1064" s="205">
        <v>18990</v>
      </c>
      <c r="DM1064" s="205">
        <v>36490</v>
      </c>
      <c r="DN1064" s="205">
        <v>38890</v>
      </c>
      <c r="DP1064" s="205">
        <v>21990</v>
      </c>
      <c r="DQ1064" s="205">
        <v>21990</v>
      </c>
    </row>
    <row r="1065" spans="2:121" outlineLevel="1" x14ac:dyDescent="0.2">
      <c r="B1065" s="381">
        <v>3</v>
      </c>
      <c r="C1065" s="384" t="s">
        <v>1217</v>
      </c>
      <c r="D1065" s="384" t="s">
        <v>1219</v>
      </c>
      <c r="E1065" s="381" t="s">
        <v>65</v>
      </c>
      <c r="F1065" s="381" t="s">
        <v>65</v>
      </c>
      <c r="G1065" s="381">
        <v>24</v>
      </c>
      <c r="H1065" s="381">
        <v>12</v>
      </c>
      <c r="I1065" s="381">
        <v>12</v>
      </c>
      <c r="J1065" s="381">
        <v>24</v>
      </c>
      <c r="K1065" s="383"/>
      <c r="L1065" s="383">
        <v>20610</v>
      </c>
      <c r="M1065" s="383"/>
      <c r="N1065" s="383"/>
      <c r="O1065" s="383">
        <v>20610</v>
      </c>
      <c r="P1065" s="383">
        <v>15980</v>
      </c>
      <c r="Q1065" s="383">
        <v>15980</v>
      </c>
      <c r="R1065" s="383">
        <v>24330</v>
      </c>
      <c r="S1065" s="383">
        <v>26180</v>
      </c>
      <c r="T1065" s="383">
        <v>24330</v>
      </c>
      <c r="U1065" s="383">
        <v>18980</v>
      </c>
      <c r="V1065" s="383">
        <v>18980</v>
      </c>
      <c r="X1065" s="204" t="s">
        <v>1218</v>
      </c>
      <c r="CV1065" s="205" t="s">
        <v>1181</v>
      </c>
      <c r="CW1065" s="205" t="s">
        <v>1217</v>
      </c>
      <c r="CY1065" s="205">
        <v>0</v>
      </c>
      <c r="DG1065" s="205">
        <v>27490</v>
      </c>
      <c r="DK1065" s="205">
        <v>15990</v>
      </c>
      <c r="DL1065" s="205">
        <v>15990</v>
      </c>
      <c r="DM1065" s="205">
        <v>32490</v>
      </c>
      <c r="DN1065" s="205">
        <v>34290</v>
      </c>
      <c r="DP1065" s="205">
        <v>18990</v>
      </c>
      <c r="DQ1065" s="205">
        <v>18990</v>
      </c>
    </row>
    <row r="1066" spans="2:121" outlineLevel="1" x14ac:dyDescent="0.2">
      <c r="B1066" s="381">
        <v>4</v>
      </c>
      <c r="C1066" s="384" t="s">
        <v>1148</v>
      </c>
      <c r="D1066" s="384" t="s">
        <v>1150</v>
      </c>
      <c r="E1066" s="381" t="s">
        <v>65</v>
      </c>
      <c r="F1066" s="381" t="s">
        <v>65</v>
      </c>
      <c r="G1066" s="381">
        <v>24</v>
      </c>
      <c r="H1066" s="381">
        <v>12</v>
      </c>
      <c r="I1066" s="381">
        <v>12</v>
      </c>
      <c r="J1066" s="381">
        <v>24</v>
      </c>
      <c r="K1066" s="383"/>
      <c r="L1066" s="383">
        <v>20610</v>
      </c>
      <c r="M1066" s="383"/>
      <c r="N1066" s="383"/>
      <c r="O1066" s="383">
        <v>20610</v>
      </c>
      <c r="P1066" s="383">
        <v>15980</v>
      </c>
      <c r="Q1066" s="383">
        <v>15980</v>
      </c>
      <c r="R1066" s="383">
        <v>24330</v>
      </c>
      <c r="S1066" s="383">
        <v>26180</v>
      </c>
      <c r="T1066" s="383">
        <v>24330</v>
      </c>
      <c r="U1066" s="383">
        <v>18980</v>
      </c>
      <c r="V1066" s="383">
        <v>18980</v>
      </c>
      <c r="X1066" s="204" t="s">
        <v>1149</v>
      </c>
      <c r="CV1066" s="205" t="s">
        <v>1181</v>
      </c>
      <c r="CW1066" s="205" t="s">
        <v>1148</v>
      </c>
      <c r="CY1066" s="205">
        <v>0</v>
      </c>
      <c r="DG1066" s="205">
        <v>27490</v>
      </c>
      <c r="DK1066" s="205">
        <v>15990</v>
      </c>
      <c r="DL1066" s="205">
        <v>15990</v>
      </c>
      <c r="DM1066" s="205">
        <v>32490</v>
      </c>
      <c r="DN1066" s="205">
        <v>34290</v>
      </c>
      <c r="DP1066" s="205">
        <v>18990</v>
      </c>
      <c r="DQ1066" s="205">
        <v>18990</v>
      </c>
    </row>
    <row r="1067" spans="2:121" outlineLevel="1" x14ac:dyDescent="0.2">
      <c r="B1067" s="381">
        <v>5</v>
      </c>
      <c r="C1067" s="384" t="s">
        <v>1151</v>
      </c>
      <c r="D1067" s="384" t="s">
        <v>1153</v>
      </c>
      <c r="E1067" s="381" t="s">
        <v>65</v>
      </c>
      <c r="F1067" s="381" t="s">
        <v>65</v>
      </c>
      <c r="G1067" s="381">
        <v>24</v>
      </c>
      <c r="H1067" s="381">
        <v>12</v>
      </c>
      <c r="I1067" s="381">
        <v>12</v>
      </c>
      <c r="J1067" s="381">
        <v>24</v>
      </c>
      <c r="K1067" s="383"/>
      <c r="L1067" s="383">
        <v>18730</v>
      </c>
      <c r="M1067" s="383"/>
      <c r="N1067" s="383"/>
      <c r="O1067" s="383">
        <v>18730</v>
      </c>
      <c r="P1067" s="383">
        <v>14980</v>
      </c>
      <c r="Q1067" s="383">
        <v>14980</v>
      </c>
      <c r="R1067" s="383">
        <v>20590</v>
      </c>
      <c r="S1067" s="383">
        <v>22360</v>
      </c>
      <c r="T1067" s="383">
        <v>20590</v>
      </c>
      <c r="U1067" s="383">
        <v>15980</v>
      </c>
      <c r="V1067" s="383">
        <v>15980</v>
      </c>
      <c r="X1067" s="204" t="s">
        <v>1152</v>
      </c>
      <c r="CV1067" s="205" t="s">
        <v>1181</v>
      </c>
      <c r="CW1067" s="205" t="s">
        <v>1151</v>
      </c>
      <c r="CY1067" s="205">
        <v>0</v>
      </c>
      <c r="DG1067" s="205">
        <v>24990</v>
      </c>
      <c r="DK1067" s="205">
        <v>14990</v>
      </c>
      <c r="DL1067" s="205">
        <v>14990</v>
      </c>
      <c r="DM1067" s="205">
        <v>27490</v>
      </c>
      <c r="DN1067" s="205">
        <v>29290</v>
      </c>
      <c r="DP1067" s="205">
        <v>15990</v>
      </c>
      <c r="DQ1067" s="205">
        <v>15990</v>
      </c>
    </row>
    <row r="1068" spans="2:121" outlineLevel="1" x14ac:dyDescent="0.2">
      <c r="B1068" s="381">
        <v>6</v>
      </c>
      <c r="C1068" s="384" t="s">
        <v>1235</v>
      </c>
      <c r="D1068" s="384" t="s">
        <v>1237</v>
      </c>
      <c r="E1068" s="381" t="s">
        <v>65</v>
      </c>
      <c r="F1068" s="381" t="s">
        <v>65</v>
      </c>
      <c r="G1068" s="381">
        <v>16</v>
      </c>
      <c r="H1068" s="381">
        <v>8</v>
      </c>
      <c r="I1068" s="381">
        <v>8</v>
      </c>
      <c r="J1068" s="381">
        <v>16</v>
      </c>
      <c r="K1068" s="383"/>
      <c r="L1068" s="383">
        <v>12360</v>
      </c>
      <c r="M1068" s="383"/>
      <c r="N1068" s="383"/>
      <c r="O1068" s="383">
        <v>12360</v>
      </c>
      <c r="P1068" s="383">
        <v>9980</v>
      </c>
      <c r="Q1068" s="383">
        <v>9980</v>
      </c>
      <c r="R1068" s="383">
        <v>14220</v>
      </c>
      <c r="S1068" s="383">
        <v>15410</v>
      </c>
      <c r="T1068" s="383">
        <v>14220</v>
      </c>
      <c r="U1068" s="383">
        <v>10980</v>
      </c>
      <c r="V1068" s="383">
        <v>10980</v>
      </c>
      <c r="X1068" s="204" t="s">
        <v>1236</v>
      </c>
      <c r="CV1068" s="205" t="s">
        <v>1181</v>
      </c>
      <c r="CW1068" s="205" t="s">
        <v>1235</v>
      </c>
      <c r="CY1068" s="205">
        <v>0</v>
      </c>
      <c r="DG1068" s="205">
        <v>16490</v>
      </c>
      <c r="DK1068" s="205">
        <v>9990</v>
      </c>
      <c r="DL1068" s="205">
        <v>9990</v>
      </c>
      <c r="DM1068" s="205">
        <v>18990</v>
      </c>
      <c r="DN1068" s="205">
        <v>20190</v>
      </c>
      <c r="DP1068" s="205">
        <v>10990</v>
      </c>
      <c r="DQ1068" s="205">
        <v>10990</v>
      </c>
    </row>
    <row r="1069" spans="2:121" outlineLevel="1" x14ac:dyDescent="0.2">
      <c r="B1069" s="381">
        <v>7</v>
      </c>
      <c r="C1069" s="384" t="s">
        <v>1080</v>
      </c>
      <c r="D1069" s="384" t="s">
        <v>1082</v>
      </c>
      <c r="E1069" s="381" t="s">
        <v>65</v>
      </c>
      <c r="F1069" s="381" t="s">
        <v>65</v>
      </c>
      <c r="G1069" s="381">
        <v>24</v>
      </c>
      <c r="H1069" s="381">
        <v>12</v>
      </c>
      <c r="I1069" s="381">
        <v>12</v>
      </c>
      <c r="J1069" s="381">
        <v>24</v>
      </c>
      <c r="K1069" s="383"/>
      <c r="L1069" s="383">
        <v>16860</v>
      </c>
      <c r="M1069" s="383"/>
      <c r="N1069" s="383"/>
      <c r="O1069" s="383">
        <v>16860</v>
      </c>
      <c r="P1069" s="383">
        <v>12980</v>
      </c>
      <c r="Q1069" s="383">
        <v>12980</v>
      </c>
      <c r="R1069" s="383">
        <v>19840</v>
      </c>
      <c r="S1069" s="383">
        <v>21590</v>
      </c>
      <c r="T1069" s="383">
        <v>19840</v>
      </c>
      <c r="U1069" s="383">
        <v>15980</v>
      </c>
      <c r="V1069" s="383">
        <v>15980</v>
      </c>
      <c r="X1069" s="204" t="s">
        <v>1081</v>
      </c>
      <c r="CV1069" s="205" t="s">
        <v>1181</v>
      </c>
      <c r="CW1069" s="205" t="s">
        <v>1080</v>
      </c>
      <c r="CY1069" s="205">
        <v>0</v>
      </c>
      <c r="DG1069" s="205">
        <v>22490</v>
      </c>
      <c r="DK1069" s="205">
        <v>12990</v>
      </c>
      <c r="DL1069" s="205">
        <v>12990</v>
      </c>
      <c r="DM1069" s="205">
        <v>26490</v>
      </c>
      <c r="DN1069" s="205">
        <v>28290</v>
      </c>
      <c r="DP1069" s="205">
        <v>15990</v>
      </c>
      <c r="DQ1069" s="205">
        <v>15990</v>
      </c>
    </row>
    <row r="1070" spans="2:121" outlineLevel="1" x14ac:dyDescent="0.2">
      <c r="B1070" s="381">
        <v>8</v>
      </c>
      <c r="C1070" s="384" t="s">
        <v>1074</v>
      </c>
      <c r="D1070" s="384" t="s">
        <v>1076</v>
      </c>
      <c r="E1070" s="381" t="s">
        <v>65</v>
      </c>
      <c r="F1070" s="381" t="s">
        <v>65</v>
      </c>
      <c r="G1070" s="381">
        <v>16</v>
      </c>
      <c r="H1070" s="381">
        <v>8</v>
      </c>
      <c r="I1070" s="381">
        <v>8</v>
      </c>
      <c r="J1070" s="381">
        <v>16</v>
      </c>
      <c r="K1070" s="383"/>
      <c r="L1070" s="383">
        <v>12020</v>
      </c>
      <c r="M1070" s="383"/>
      <c r="N1070" s="383"/>
      <c r="O1070" s="383">
        <v>12020</v>
      </c>
      <c r="P1070" s="383">
        <v>10030</v>
      </c>
      <c r="Q1070" s="383">
        <v>10030</v>
      </c>
      <c r="R1070" s="383">
        <v>14270</v>
      </c>
      <c r="S1070" s="383">
        <v>15440</v>
      </c>
      <c r="T1070" s="383">
        <v>14270</v>
      </c>
      <c r="U1070" s="383">
        <v>11030</v>
      </c>
      <c r="V1070" s="383">
        <v>11030</v>
      </c>
      <c r="X1070" s="204" t="s">
        <v>1075</v>
      </c>
      <c r="CV1070" s="205" t="s">
        <v>1181</v>
      </c>
      <c r="CW1070" s="205" t="s">
        <v>1074</v>
      </c>
      <c r="CY1070" s="205">
        <v>0</v>
      </c>
      <c r="DG1070" s="205">
        <v>15990</v>
      </c>
      <c r="DK1070" s="205">
        <v>9990</v>
      </c>
      <c r="DL1070" s="205">
        <v>9990</v>
      </c>
      <c r="DM1070" s="205">
        <v>18990</v>
      </c>
      <c r="DN1070" s="205">
        <v>20190</v>
      </c>
      <c r="DP1070" s="205">
        <v>10990</v>
      </c>
      <c r="DQ1070" s="205">
        <v>10990</v>
      </c>
    </row>
    <row r="1071" spans="2:121" outlineLevel="1" x14ac:dyDescent="0.2">
      <c r="B1071" s="251">
        <v>9</v>
      </c>
      <c r="C1071" s="385" t="s">
        <v>4847</v>
      </c>
      <c r="D1071" s="385"/>
      <c r="E1071" s="251" t="s">
        <v>65</v>
      </c>
      <c r="F1071" s="251" t="s">
        <v>65</v>
      </c>
      <c r="G1071" s="251">
        <v>2</v>
      </c>
      <c r="H1071" s="251">
        <v>2</v>
      </c>
      <c r="I1071" s="251">
        <v>2</v>
      </c>
      <c r="J1071" s="251">
        <v>2</v>
      </c>
      <c r="K1071" s="253"/>
      <c r="L1071" s="253"/>
      <c r="M1071" s="253"/>
      <c r="N1071" s="253"/>
      <c r="O1071" s="253"/>
      <c r="P1071" s="253"/>
      <c r="Q1071" s="253"/>
      <c r="R1071" s="253"/>
      <c r="S1071" s="253"/>
      <c r="T1071" s="253"/>
      <c r="U1071" s="253"/>
      <c r="V1071" s="253"/>
      <c r="X1071" s="204" t="s">
        <v>4848</v>
      </c>
      <c r="CV1071" s="205" t="s">
        <v>1181</v>
      </c>
      <c r="CW1071" s="205" t="s">
        <v>4847</v>
      </c>
      <c r="CY1071" s="205">
        <v>0</v>
      </c>
    </row>
    <row r="1072" spans="2:121" s="267" customFormat="1" x14ac:dyDescent="0.2">
      <c r="B1072" s="386" t="s">
        <v>1172</v>
      </c>
      <c r="C1072" s="387"/>
      <c r="D1072" s="387"/>
      <c r="E1072" s="388"/>
      <c r="F1072" s="389"/>
      <c r="G1072" s="389">
        <v>242</v>
      </c>
      <c r="H1072" s="389">
        <v>94</v>
      </c>
      <c r="I1072" s="390">
        <v>94</v>
      </c>
      <c r="J1072" s="390">
        <v>242</v>
      </c>
      <c r="K1072" s="391"/>
      <c r="L1072" s="391">
        <v>159990</v>
      </c>
      <c r="M1072" s="391"/>
      <c r="N1072" s="391"/>
      <c r="O1072" s="391">
        <v>159990</v>
      </c>
      <c r="P1072" s="391">
        <v>130890</v>
      </c>
      <c r="Q1072" s="391">
        <v>130890</v>
      </c>
      <c r="R1072" s="391">
        <v>179990</v>
      </c>
      <c r="S1072" s="391">
        <v>197990</v>
      </c>
      <c r="T1072" s="391">
        <v>179990</v>
      </c>
      <c r="U1072" s="391">
        <v>147890</v>
      </c>
      <c r="V1072" s="391">
        <v>147890</v>
      </c>
      <c r="X1072" s="266" t="s">
        <v>4940</v>
      </c>
      <c r="AA1072" s="267">
        <f>SUM($G$1073:$G$1082)</f>
        <v>242</v>
      </c>
      <c r="AB1072" s="267">
        <f>SUM($H$1073:$H$1082)</f>
        <v>94</v>
      </c>
      <c r="AC1072" s="267">
        <f>SUM($I$1073:$I$1082)</f>
        <v>74</v>
      </c>
      <c r="AD1072" s="267">
        <f>SUM($J$1073:$J$1082)</f>
        <v>202</v>
      </c>
      <c r="AE1072" s="378">
        <f>SUM($K$1073:$K$1082)</f>
        <v>0</v>
      </c>
      <c r="AF1072" s="378">
        <f>SUM($L$1073:$L$1082)</f>
        <v>159990</v>
      </c>
      <c r="AG1072" s="378">
        <f>SUM($M$1073:$M$1082)</f>
        <v>0</v>
      </c>
      <c r="AH1072" s="378">
        <f>SUM($N$1073:$N$1082)</f>
        <v>0</v>
      </c>
      <c r="AI1072" s="378">
        <f>SUM($O$1073:$O$1082)</f>
        <v>159990</v>
      </c>
      <c r="AJ1072" s="378">
        <f>SUM($P$1073:$P$1082)</f>
        <v>130890</v>
      </c>
      <c r="AK1072" s="378">
        <f>SUM($Q$1073:$Q$1082)</f>
        <v>130890</v>
      </c>
      <c r="AL1072" s="378">
        <f>SUM($R$1073:$R$1082)</f>
        <v>179990</v>
      </c>
      <c r="AM1072" s="378">
        <f>SUM($S$1073:$S$1082)</f>
        <v>197990</v>
      </c>
      <c r="AN1072" s="378">
        <f>SUM($T$1073:$T$1082)</f>
        <v>179990</v>
      </c>
      <c r="AO1072" s="378">
        <f>SUM($U$1073:$U$1082)</f>
        <v>147890</v>
      </c>
      <c r="AP1072" s="378">
        <f>SUM($V$1073:$V$1082)</f>
        <v>147890</v>
      </c>
      <c r="DG1072" s="267">
        <f>SUM($DG$1073:$DG$1082)</f>
        <v>213410</v>
      </c>
      <c r="DI1072" s="267">
        <f>SUM($DI$1073:$DI$1082)</f>
        <v>0</v>
      </c>
      <c r="DJ1072" s="267">
        <f>SUM($DJ$1073:$DJ$1082)</f>
        <v>0</v>
      </c>
      <c r="DK1072" s="267">
        <f>SUM($DK$1073:$DK$1082)</f>
        <v>130910</v>
      </c>
      <c r="DL1072" s="267">
        <f>SUM($DL$1073:$DL$1082)</f>
        <v>130910</v>
      </c>
      <c r="DM1072" s="267">
        <f>SUM($DM$1073:$DM$1082)</f>
        <v>240410</v>
      </c>
      <c r="DN1072" s="267">
        <f>SUM($DN$1073:$DN$1082)</f>
        <v>258410</v>
      </c>
      <c r="DO1072" s="267">
        <f>SUM($DO$1073:$DO$1082)</f>
        <v>0</v>
      </c>
      <c r="DP1072" s="267">
        <f>SUM($DP$1073:$DP$1082)</f>
        <v>147910</v>
      </c>
      <c r="DQ1072" s="267">
        <f>SUM($DQ$1073:$DQ$1082)</f>
        <v>147910</v>
      </c>
    </row>
    <row r="1073" spans="2:121" outlineLevel="1" x14ac:dyDescent="0.2">
      <c r="B1073" s="278">
        <v>1</v>
      </c>
      <c r="C1073" s="392" t="s">
        <v>986</v>
      </c>
      <c r="D1073" s="392" t="s">
        <v>988</v>
      </c>
      <c r="E1073" s="278" t="s">
        <v>65</v>
      </c>
      <c r="F1073" s="278" t="s">
        <v>65</v>
      </c>
      <c r="G1073" s="278">
        <v>32</v>
      </c>
      <c r="H1073" s="278">
        <v>12</v>
      </c>
      <c r="I1073" s="278">
        <v>12</v>
      </c>
      <c r="J1073" s="278">
        <v>32</v>
      </c>
      <c r="K1073" s="280"/>
      <c r="L1073" s="280">
        <v>14980</v>
      </c>
      <c r="M1073" s="280"/>
      <c r="N1073" s="280"/>
      <c r="O1073" s="280">
        <v>14980</v>
      </c>
      <c r="P1073" s="280">
        <v>11980</v>
      </c>
      <c r="Q1073" s="280">
        <v>11980</v>
      </c>
      <c r="R1073" s="280">
        <v>16460</v>
      </c>
      <c r="S1073" s="280">
        <v>18680</v>
      </c>
      <c r="T1073" s="280">
        <v>16460</v>
      </c>
      <c r="U1073" s="280">
        <v>12980</v>
      </c>
      <c r="V1073" s="280">
        <v>12980</v>
      </c>
      <c r="X1073" s="204" t="s">
        <v>987</v>
      </c>
      <c r="CV1073" s="205" t="s">
        <v>1172</v>
      </c>
      <c r="CW1073" s="205" t="s">
        <v>986</v>
      </c>
      <c r="CY1073" s="205">
        <v>0</v>
      </c>
      <c r="DG1073" s="205">
        <v>19990</v>
      </c>
      <c r="DK1073" s="205">
        <v>11990</v>
      </c>
      <c r="DL1073" s="205">
        <v>11990</v>
      </c>
      <c r="DM1073" s="205">
        <v>21990</v>
      </c>
      <c r="DN1073" s="205">
        <v>24390</v>
      </c>
      <c r="DP1073" s="205">
        <v>12990</v>
      </c>
      <c r="DQ1073" s="205">
        <v>12990</v>
      </c>
    </row>
    <row r="1074" spans="2:121" outlineLevel="1" x14ac:dyDescent="0.2">
      <c r="B1074" s="381">
        <v>2</v>
      </c>
      <c r="C1074" s="384" t="s">
        <v>1126</v>
      </c>
      <c r="D1074" s="384" t="s">
        <v>1128</v>
      </c>
      <c r="E1074" s="381" t="s">
        <v>65</v>
      </c>
      <c r="F1074" s="381" t="s">
        <v>65</v>
      </c>
      <c r="G1074" s="381">
        <v>24</v>
      </c>
      <c r="H1074" s="381">
        <v>8</v>
      </c>
      <c r="I1074" s="381">
        <v>8</v>
      </c>
      <c r="J1074" s="381">
        <v>24</v>
      </c>
      <c r="K1074" s="383"/>
      <c r="L1074" s="383">
        <v>10480</v>
      </c>
      <c r="M1074" s="383"/>
      <c r="N1074" s="383"/>
      <c r="O1074" s="383">
        <v>10480</v>
      </c>
      <c r="P1074" s="383">
        <v>8980</v>
      </c>
      <c r="Q1074" s="383">
        <v>8980</v>
      </c>
      <c r="R1074" s="383">
        <v>14210</v>
      </c>
      <c r="S1074" s="383">
        <v>15920</v>
      </c>
      <c r="T1074" s="383">
        <v>14210</v>
      </c>
      <c r="U1074" s="383">
        <v>11980</v>
      </c>
      <c r="V1074" s="383">
        <v>11980</v>
      </c>
      <c r="X1074" s="204" t="s">
        <v>1127</v>
      </c>
      <c r="CV1074" s="205" t="s">
        <v>1172</v>
      </c>
      <c r="CW1074" s="205" t="s">
        <v>1126</v>
      </c>
      <c r="CY1074" s="205">
        <v>0</v>
      </c>
      <c r="DG1074" s="205">
        <v>13990</v>
      </c>
      <c r="DK1074" s="205">
        <v>8990</v>
      </c>
      <c r="DL1074" s="205">
        <v>8990</v>
      </c>
      <c r="DM1074" s="205">
        <v>18990</v>
      </c>
      <c r="DN1074" s="205">
        <v>20790</v>
      </c>
      <c r="DP1074" s="205">
        <v>11990</v>
      </c>
      <c r="DQ1074" s="205">
        <v>11990</v>
      </c>
    </row>
    <row r="1075" spans="2:121" outlineLevel="1" x14ac:dyDescent="0.2">
      <c r="B1075" s="381">
        <v>3</v>
      </c>
      <c r="C1075" s="384" t="s">
        <v>1129</v>
      </c>
      <c r="D1075" s="384" t="s">
        <v>1131</v>
      </c>
      <c r="E1075" s="381" t="s">
        <v>65</v>
      </c>
      <c r="F1075" s="381" t="s">
        <v>65</v>
      </c>
      <c r="G1075" s="381">
        <v>40</v>
      </c>
      <c r="H1075" s="381">
        <v>20</v>
      </c>
      <c r="I1075" s="381"/>
      <c r="J1075" s="381"/>
      <c r="K1075" s="383"/>
      <c r="L1075" s="383">
        <v>23600</v>
      </c>
      <c r="M1075" s="383"/>
      <c r="N1075" s="383"/>
      <c r="O1075" s="383">
        <v>23600</v>
      </c>
      <c r="P1075" s="383">
        <v>21980</v>
      </c>
      <c r="Q1075" s="383">
        <v>21980</v>
      </c>
      <c r="R1075" s="383">
        <v>25070</v>
      </c>
      <c r="S1075" s="383">
        <v>27950</v>
      </c>
      <c r="T1075" s="383">
        <v>25070</v>
      </c>
      <c r="U1075" s="383">
        <v>22980</v>
      </c>
      <c r="V1075" s="383">
        <v>22980</v>
      </c>
      <c r="X1075" s="204" t="s">
        <v>1130</v>
      </c>
      <c r="CV1075" s="205" t="s">
        <v>1172</v>
      </c>
      <c r="CW1075" s="205" t="s">
        <v>1129</v>
      </c>
      <c r="CY1075" s="205">
        <v>0</v>
      </c>
      <c r="DG1075" s="205">
        <v>31490</v>
      </c>
      <c r="DK1075" s="205">
        <v>21990</v>
      </c>
      <c r="DL1075" s="205">
        <v>21990</v>
      </c>
      <c r="DM1075" s="205">
        <v>33490</v>
      </c>
      <c r="DN1075" s="205">
        <v>36490</v>
      </c>
      <c r="DP1075" s="205">
        <v>22990</v>
      </c>
      <c r="DQ1075" s="205">
        <v>22990</v>
      </c>
    </row>
    <row r="1076" spans="2:121" outlineLevel="1" x14ac:dyDescent="0.2">
      <c r="B1076" s="381">
        <v>4</v>
      </c>
      <c r="C1076" s="384" t="s">
        <v>1116</v>
      </c>
      <c r="D1076" s="384" t="s">
        <v>1118</v>
      </c>
      <c r="E1076" s="381" t="s">
        <v>65</v>
      </c>
      <c r="F1076" s="381" t="s">
        <v>65</v>
      </c>
      <c r="G1076" s="381">
        <v>24</v>
      </c>
      <c r="H1076" s="381">
        <v>8</v>
      </c>
      <c r="I1076" s="381">
        <v>8</v>
      </c>
      <c r="J1076" s="381">
        <v>24</v>
      </c>
      <c r="K1076" s="383"/>
      <c r="L1076" s="383">
        <v>16860</v>
      </c>
      <c r="M1076" s="383"/>
      <c r="N1076" s="383"/>
      <c r="O1076" s="383">
        <v>16860</v>
      </c>
      <c r="P1076" s="383">
        <v>12980</v>
      </c>
      <c r="Q1076" s="383">
        <v>12980</v>
      </c>
      <c r="R1076" s="383">
        <v>19830</v>
      </c>
      <c r="S1076" s="383">
        <v>21670</v>
      </c>
      <c r="T1076" s="383">
        <v>19830</v>
      </c>
      <c r="U1076" s="383">
        <v>15980</v>
      </c>
      <c r="V1076" s="383">
        <v>15980</v>
      </c>
      <c r="X1076" s="204" t="s">
        <v>1117</v>
      </c>
      <c r="CV1076" s="205" t="s">
        <v>1172</v>
      </c>
      <c r="CW1076" s="205" t="s">
        <v>1116</v>
      </c>
      <c r="CY1076" s="205">
        <v>0</v>
      </c>
      <c r="DG1076" s="205">
        <v>22490</v>
      </c>
      <c r="DK1076" s="205">
        <v>12990</v>
      </c>
      <c r="DL1076" s="205">
        <v>12990</v>
      </c>
      <c r="DM1076" s="205">
        <v>26490</v>
      </c>
      <c r="DN1076" s="205">
        <v>28290</v>
      </c>
      <c r="DP1076" s="205">
        <v>15990</v>
      </c>
      <c r="DQ1076" s="205">
        <v>15990</v>
      </c>
    </row>
    <row r="1077" spans="2:121" outlineLevel="1" x14ac:dyDescent="0.2">
      <c r="B1077" s="381">
        <v>5</v>
      </c>
      <c r="C1077" s="384" t="s">
        <v>1185</v>
      </c>
      <c r="D1077" s="384" t="s">
        <v>1187</v>
      </c>
      <c r="E1077" s="381" t="s">
        <v>65</v>
      </c>
      <c r="F1077" s="381" t="s">
        <v>65</v>
      </c>
      <c r="G1077" s="381">
        <v>32</v>
      </c>
      <c r="H1077" s="381">
        <v>12</v>
      </c>
      <c r="I1077" s="381">
        <v>12</v>
      </c>
      <c r="J1077" s="381">
        <v>32</v>
      </c>
      <c r="K1077" s="383"/>
      <c r="L1077" s="383">
        <v>23600</v>
      </c>
      <c r="M1077" s="383"/>
      <c r="N1077" s="383"/>
      <c r="O1077" s="383">
        <v>23600</v>
      </c>
      <c r="P1077" s="383">
        <v>18980</v>
      </c>
      <c r="Q1077" s="383">
        <v>18980</v>
      </c>
      <c r="R1077" s="383">
        <v>27310</v>
      </c>
      <c r="S1077" s="383">
        <v>29790</v>
      </c>
      <c r="T1077" s="383">
        <v>27310</v>
      </c>
      <c r="U1077" s="383">
        <v>21980</v>
      </c>
      <c r="V1077" s="383">
        <v>21980</v>
      </c>
      <c r="X1077" s="204" t="s">
        <v>1186</v>
      </c>
      <c r="CV1077" s="205" t="s">
        <v>1172</v>
      </c>
      <c r="CW1077" s="205" t="s">
        <v>1185</v>
      </c>
      <c r="CY1077" s="205">
        <v>0</v>
      </c>
      <c r="DG1077" s="205">
        <v>31490</v>
      </c>
      <c r="DK1077" s="205">
        <v>18990</v>
      </c>
      <c r="DL1077" s="205">
        <v>18990</v>
      </c>
      <c r="DM1077" s="205">
        <v>36490</v>
      </c>
      <c r="DN1077" s="205">
        <v>38890</v>
      </c>
      <c r="DP1077" s="205">
        <v>21990</v>
      </c>
      <c r="DQ1077" s="205">
        <v>21990</v>
      </c>
    </row>
    <row r="1078" spans="2:121" outlineLevel="1" x14ac:dyDescent="0.2">
      <c r="B1078" s="381">
        <v>6</v>
      </c>
      <c r="C1078" s="384" t="s">
        <v>1157</v>
      </c>
      <c r="D1078" s="384" t="s">
        <v>1159</v>
      </c>
      <c r="E1078" s="381" t="s">
        <v>65</v>
      </c>
      <c r="F1078" s="381" t="s">
        <v>65</v>
      </c>
      <c r="G1078" s="381">
        <v>24</v>
      </c>
      <c r="H1078" s="381">
        <v>8</v>
      </c>
      <c r="I1078" s="381">
        <v>8</v>
      </c>
      <c r="J1078" s="381">
        <v>24</v>
      </c>
      <c r="K1078" s="383"/>
      <c r="L1078" s="383">
        <v>14980</v>
      </c>
      <c r="M1078" s="383"/>
      <c r="N1078" s="383"/>
      <c r="O1078" s="383">
        <v>14980</v>
      </c>
      <c r="P1078" s="383">
        <v>11980</v>
      </c>
      <c r="Q1078" s="383">
        <v>11980</v>
      </c>
      <c r="R1078" s="383">
        <v>16080</v>
      </c>
      <c r="S1078" s="383">
        <v>17840</v>
      </c>
      <c r="T1078" s="383">
        <v>16080</v>
      </c>
      <c r="U1078" s="383">
        <v>12980</v>
      </c>
      <c r="V1078" s="383">
        <v>12980</v>
      </c>
      <c r="X1078" s="204" t="s">
        <v>1158</v>
      </c>
      <c r="CV1078" s="205" t="s">
        <v>1172</v>
      </c>
      <c r="CW1078" s="205" t="s">
        <v>1157</v>
      </c>
      <c r="CY1078" s="205">
        <v>0</v>
      </c>
      <c r="DG1078" s="205">
        <v>19990</v>
      </c>
      <c r="DK1078" s="205">
        <v>11990</v>
      </c>
      <c r="DL1078" s="205">
        <v>11990</v>
      </c>
      <c r="DM1078" s="205">
        <v>21490</v>
      </c>
      <c r="DN1078" s="205">
        <v>23290</v>
      </c>
      <c r="DP1078" s="205">
        <v>12990</v>
      </c>
      <c r="DQ1078" s="205">
        <v>12990</v>
      </c>
    </row>
    <row r="1079" spans="2:121" outlineLevel="1" x14ac:dyDescent="0.2">
      <c r="B1079" s="381">
        <v>7</v>
      </c>
      <c r="C1079" s="384" t="s">
        <v>1160</v>
      </c>
      <c r="D1079" s="384" t="s">
        <v>1162</v>
      </c>
      <c r="E1079" s="381" t="s">
        <v>65</v>
      </c>
      <c r="F1079" s="381" t="s">
        <v>65</v>
      </c>
      <c r="G1079" s="381">
        <v>24</v>
      </c>
      <c r="H1079" s="381">
        <v>8</v>
      </c>
      <c r="I1079" s="381">
        <v>8</v>
      </c>
      <c r="J1079" s="381">
        <v>24</v>
      </c>
      <c r="K1079" s="383"/>
      <c r="L1079" s="383">
        <v>20600</v>
      </c>
      <c r="M1079" s="383"/>
      <c r="N1079" s="383"/>
      <c r="O1079" s="383">
        <v>20600</v>
      </c>
      <c r="P1079" s="383">
        <v>15980</v>
      </c>
      <c r="Q1079" s="383">
        <v>15980</v>
      </c>
      <c r="R1079" s="383">
        <v>22450</v>
      </c>
      <c r="S1079" s="383">
        <v>24350</v>
      </c>
      <c r="T1079" s="383">
        <v>22450</v>
      </c>
      <c r="U1079" s="383">
        <v>17980</v>
      </c>
      <c r="V1079" s="383">
        <v>17980</v>
      </c>
      <c r="X1079" s="204" t="s">
        <v>1161</v>
      </c>
      <c r="CV1079" s="205" t="s">
        <v>1172</v>
      </c>
      <c r="CW1079" s="205" t="s">
        <v>1160</v>
      </c>
      <c r="CY1079" s="205">
        <v>0</v>
      </c>
      <c r="DG1079" s="205">
        <v>27490</v>
      </c>
      <c r="DK1079" s="205">
        <v>15990</v>
      </c>
      <c r="DL1079" s="205">
        <v>15990</v>
      </c>
      <c r="DM1079" s="205">
        <v>29990</v>
      </c>
      <c r="DN1079" s="205">
        <v>31790</v>
      </c>
      <c r="DP1079" s="205">
        <v>17990</v>
      </c>
      <c r="DQ1079" s="205">
        <v>17990</v>
      </c>
    </row>
    <row r="1080" spans="2:121" outlineLevel="1" x14ac:dyDescent="0.2">
      <c r="B1080" s="381">
        <v>8</v>
      </c>
      <c r="C1080" s="384" t="s">
        <v>1163</v>
      </c>
      <c r="D1080" s="384" t="s">
        <v>1165</v>
      </c>
      <c r="E1080" s="381" t="s">
        <v>65</v>
      </c>
      <c r="F1080" s="381" t="s">
        <v>65</v>
      </c>
      <c r="G1080" s="381">
        <v>24</v>
      </c>
      <c r="H1080" s="381">
        <v>8</v>
      </c>
      <c r="I1080" s="381">
        <v>8</v>
      </c>
      <c r="J1080" s="381">
        <v>24</v>
      </c>
      <c r="K1080" s="383"/>
      <c r="L1080" s="383">
        <v>23600</v>
      </c>
      <c r="M1080" s="383"/>
      <c r="N1080" s="383"/>
      <c r="O1080" s="383">
        <v>23600</v>
      </c>
      <c r="P1080" s="383">
        <v>18980</v>
      </c>
      <c r="Q1080" s="383">
        <v>18980</v>
      </c>
      <c r="R1080" s="383">
        <v>26190</v>
      </c>
      <c r="S1080" s="383">
        <v>28180</v>
      </c>
      <c r="T1080" s="383">
        <v>26190</v>
      </c>
      <c r="U1080" s="383">
        <v>20980</v>
      </c>
      <c r="V1080" s="383">
        <v>20980</v>
      </c>
      <c r="X1080" s="204" t="s">
        <v>1164</v>
      </c>
      <c r="CV1080" s="205" t="s">
        <v>1172</v>
      </c>
      <c r="CW1080" s="205" t="s">
        <v>1163</v>
      </c>
      <c r="CY1080" s="205">
        <v>0</v>
      </c>
      <c r="DG1080" s="205">
        <v>31490</v>
      </c>
      <c r="DK1080" s="205">
        <v>18990</v>
      </c>
      <c r="DL1080" s="205">
        <v>18990</v>
      </c>
      <c r="DM1080" s="205">
        <v>34990</v>
      </c>
      <c r="DN1080" s="205">
        <v>36790</v>
      </c>
      <c r="DP1080" s="205">
        <v>20990</v>
      </c>
      <c r="DQ1080" s="205">
        <v>20990</v>
      </c>
    </row>
    <row r="1081" spans="2:121" outlineLevel="1" x14ac:dyDescent="0.2">
      <c r="B1081" s="381">
        <v>9</v>
      </c>
      <c r="C1081" s="384" t="s">
        <v>1978</v>
      </c>
      <c r="D1081" s="384" t="s">
        <v>1979</v>
      </c>
      <c r="E1081" s="381" t="s">
        <v>65</v>
      </c>
      <c r="F1081" s="381" t="s">
        <v>65</v>
      </c>
      <c r="G1081" s="381">
        <v>16</v>
      </c>
      <c r="H1081" s="381">
        <v>8</v>
      </c>
      <c r="I1081" s="381">
        <v>8</v>
      </c>
      <c r="J1081" s="381">
        <v>16</v>
      </c>
      <c r="K1081" s="383"/>
      <c r="L1081" s="383">
        <v>11290</v>
      </c>
      <c r="M1081" s="383"/>
      <c r="N1081" s="383"/>
      <c r="O1081" s="383">
        <v>11290</v>
      </c>
      <c r="P1081" s="383">
        <v>9050</v>
      </c>
      <c r="Q1081" s="383">
        <v>9050</v>
      </c>
      <c r="R1081" s="383">
        <v>12390</v>
      </c>
      <c r="S1081" s="383">
        <v>13610</v>
      </c>
      <c r="T1081" s="383">
        <v>12390</v>
      </c>
      <c r="U1081" s="383">
        <v>10050</v>
      </c>
      <c r="V1081" s="383">
        <v>10050</v>
      </c>
      <c r="X1081" s="204" t="s">
        <v>1410</v>
      </c>
      <c r="CV1081" s="205" t="s">
        <v>1172</v>
      </c>
      <c r="CW1081" s="205" t="s">
        <v>1978</v>
      </c>
      <c r="CY1081" s="205">
        <v>0</v>
      </c>
      <c r="DG1081" s="205">
        <v>14990</v>
      </c>
      <c r="DK1081" s="205">
        <v>8990</v>
      </c>
      <c r="DL1081" s="205">
        <v>8990</v>
      </c>
      <c r="DM1081" s="205">
        <v>16490</v>
      </c>
      <c r="DN1081" s="205">
        <v>17690</v>
      </c>
      <c r="DP1081" s="205">
        <v>9990</v>
      </c>
      <c r="DQ1081" s="205">
        <v>9990</v>
      </c>
    </row>
    <row r="1082" spans="2:121" outlineLevel="1" x14ac:dyDescent="0.2">
      <c r="B1082" s="251">
        <v>10</v>
      </c>
      <c r="C1082" s="385" t="s">
        <v>4847</v>
      </c>
      <c r="D1082" s="385"/>
      <c r="E1082" s="251" t="s">
        <v>65</v>
      </c>
      <c r="F1082" s="251" t="s">
        <v>65</v>
      </c>
      <c r="G1082" s="251">
        <v>2</v>
      </c>
      <c r="H1082" s="251">
        <v>2</v>
      </c>
      <c r="I1082" s="251">
        <v>2</v>
      </c>
      <c r="J1082" s="251">
        <v>2</v>
      </c>
      <c r="K1082" s="253"/>
      <c r="L1082" s="253"/>
      <c r="M1082" s="253"/>
      <c r="N1082" s="253"/>
      <c r="O1082" s="253"/>
      <c r="P1082" s="253"/>
      <c r="Q1082" s="253"/>
      <c r="R1082" s="253"/>
      <c r="S1082" s="253"/>
      <c r="T1082" s="253"/>
      <c r="U1082" s="253"/>
      <c r="V1082" s="253"/>
      <c r="X1082" s="204" t="s">
        <v>4848</v>
      </c>
      <c r="CV1082" s="205" t="s">
        <v>1172</v>
      </c>
      <c r="CW1082" s="205" t="s">
        <v>4847</v>
      </c>
      <c r="CY1082" s="205">
        <v>0</v>
      </c>
    </row>
    <row r="1083" spans="2:121" s="267" customFormat="1" x14ac:dyDescent="0.2">
      <c r="B1083" s="386" t="s">
        <v>1253</v>
      </c>
      <c r="C1083" s="387"/>
      <c r="D1083" s="387"/>
      <c r="E1083" s="388"/>
      <c r="F1083" s="389"/>
      <c r="G1083" s="389">
        <v>170</v>
      </c>
      <c r="H1083" s="389">
        <v>86</v>
      </c>
      <c r="I1083" s="390">
        <v>86</v>
      </c>
      <c r="J1083" s="390">
        <v>170</v>
      </c>
      <c r="K1083" s="391"/>
      <c r="L1083" s="391">
        <v>129990</v>
      </c>
      <c r="M1083" s="391"/>
      <c r="N1083" s="391"/>
      <c r="O1083" s="391">
        <v>129990</v>
      </c>
      <c r="P1083" s="391">
        <v>105890</v>
      </c>
      <c r="Q1083" s="391">
        <v>105890</v>
      </c>
      <c r="R1083" s="391">
        <v>144290</v>
      </c>
      <c r="S1083" s="391">
        <v>155690</v>
      </c>
      <c r="T1083" s="391">
        <v>144290</v>
      </c>
      <c r="U1083" s="391">
        <v>114890</v>
      </c>
      <c r="V1083" s="391">
        <v>114890</v>
      </c>
      <c r="X1083" s="266" t="s">
        <v>4941</v>
      </c>
      <c r="AA1083" s="267">
        <f>SUM($G$1084:$G$1094)</f>
        <v>170</v>
      </c>
      <c r="AB1083" s="267">
        <f>SUM($H$1084:$H$1094)</f>
        <v>86</v>
      </c>
      <c r="AC1083" s="267">
        <f>SUM($I$1084:$I$1094)</f>
        <v>82</v>
      </c>
      <c r="AD1083" s="267">
        <f>SUM($J$1084:$J$1094)</f>
        <v>174</v>
      </c>
      <c r="AE1083" s="378">
        <f>SUM($K$1084:$K$1094)</f>
        <v>0</v>
      </c>
      <c r="AF1083" s="378">
        <f>SUM($L$1084:$L$1094)</f>
        <v>129990</v>
      </c>
      <c r="AG1083" s="378">
        <f>SUM($M$1084:$M$1094)</f>
        <v>0</v>
      </c>
      <c r="AH1083" s="378">
        <f>SUM($N$1084:$N$1094)</f>
        <v>0</v>
      </c>
      <c r="AI1083" s="378">
        <f>SUM($O$1084:$O$1094)</f>
        <v>129990</v>
      </c>
      <c r="AJ1083" s="378">
        <f>SUM($P$1084:$P$1094)</f>
        <v>105890</v>
      </c>
      <c r="AK1083" s="378">
        <f>SUM($Q$1084:$Q$1094)</f>
        <v>105890</v>
      </c>
      <c r="AL1083" s="378">
        <f>SUM($R$1084:$R$1094)</f>
        <v>144290</v>
      </c>
      <c r="AM1083" s="378">
        <f>SUM($S$1084:$S$1094)</f>
        <v>155690</v>
      </c>
      <c r="AN1083" s="378">
        <f>SUM($T$1084:$T$1094)</f>
        <v>144290</v>
      </c>
      <c r="AO1083" s="378">
        <f>SUM($U$1084:$U$1094)</f>
        <v>114890</v>
      </c>
      <c r="AP1083" s="378">
        <f>SUM($V$1084:$V$1094)</f>
        <v>114890</v>
      </c>
      <c r="DG1083" s="267">
        <f>SUM($DG$1084:$DG$1094)</f>
        <v>190810</v>
      </c>
      <c r="DI1083" s="267">
        <f>SUM($DI$1084:$DI$1094)</f>
        <v>0</v>
      </c>
      <c r="DJ1083" s="267">
        <f>SUM($DJ$1084:$DJ$1094)</f>
        <v>0</v>
      </c>
      <c r="DK1083" s="267">
        <f>SUM($DK$1084:$DK$1094)</f>
        <v>114910</v>
      </c>
      <c r="DL1083" s="267">
        <f>SUM($DL$1084:$DL$1094)</f>
        <v>114910</v>
      </c>
      <c r="DM1083" s="267">
        <f>SUM($DM$1084:$DM$1094)</f>
        <v>211710</v>
      </c>
      <c r="DN1083" s="267">
        <f>SUM($DN$1084:$DN$1094)</f>
        <v>223110</v>
      </c>
      <c r="DO1083" s="267">
        <f>SUM($DO$1084:$DO$1094)</f>
        <v>0</v>
      </c>
      <c r="DP1083" s="267">
        <f>SUM($DP$1084:$DP$1094)</f>
        <v>127910</v>
      </c>
      <c r="DQ1083" s="267">
        <f>SUM($DQ$1084:$DQ$1094)</f>
        <v>127910</v>
      </c>
    </row>
    <row r="1084" spans="2:121" outlineLevel="1" x14ac:dyDescent="0.2">
      <c r="B1084" s="278">
        <v>1</v>
      </c>
      <c r="C1084" s="392" t="s">
        <v>1311</v>
      </c>
      <c r="D1084" s="392" t="s">
        <v>1313</v>
      </c>
      <c r="E1084" s="278" t="s">
        <v>65</v>
      </c>
      <c r="F1084" s="278" t="s">
        <v>65</v>
      </c>
      <c r="G1084" s="278">
        <v>8</v>
      </c>
      <c r="H1084" s="278">
        <v>8</v>
      </c>
      <c r="I1084" s="278">
        <v>4</v>
      </c>
      <c r="J1084" s="278">
        <v>12</v>
      </c>
      <c r="K1084" s="280"/>
      <c r="L1084" s="280">
        <v>12990</v>
      </c>
      <c r="M1084" s="280"/>
      <c r="N1084" s="280"/>
      <c r="O1084" s="280">
        <v>12990</v>
      </c>
      <c r="P1084" s="280">
        <v>10580</v>
      </c>
      <c r="Q1084" s="280">
        <v>10580</v>
      </c>
      <c r="R1084" s="280">
        <v>14420</v>
      </c>
      <c r="S1084" s="280">
        <v>15560</v>
      </c>
      <c r="T1084" s="280">
        <v>14420</v>
      </c>
      <c r="U1084" s="280">
        <v>11480</v>
      </c>
      <c r="V1084" s="280">
        <v>11480</v>
      </c>
      <c r="X1084" s="204" t="s">
        <v>1312</v>
      </c>
      <c r="CV1084" s="205" t="s">
        <v>1253</v>
      </c>
      <c r="CW1084" s="205" t="s">
        <v>1311</v>
      </c>
      <c r="CY1084" s="205">
        <v>0</v>
      </c>
      <c r="DG1084" s="205">
        <v>8790</v>
      </c>
      <c r="DK1084" s="205">
        <v>4990</v>
      </c>
      <c r="DL1084" s="205">
        <v>4990</v>
      </c>
      <c r="DM1084" s="205">
        <v>9890</v>
      </c>
      <c r="DN1084" s="205">
        <v>10490</v>
      </c>
      <c r="DP1084" s="205">
        <v>5990</v>
      </c>
      <c r="DQ1084" s="205">
        <v>5990</v>
      </c>
    </row>
    <row r="1085" spans="2:121" outlineLevel="1" x14ac:dyDescent="0.2">
      <c r="B1085" s="381">
        <v>2</v>
      </c>
      <c r="C1085" s="384" t="s">
        <v>4942</v>
      </c>
      <c r="D1085" s="384"/>
      <c r="E1085" s="381" t="s">
        <v>65</v>
      </c>
      <c r="F1085" s="381" t="s">
        <v>65</v>
      </c>
      <c r="G1085" s="381">
        <v>16</v>
      </c>
      <c r="H1085" s="381">
        <v>8</v>
      </c>
      <c r="I1085" s="381">
        <v>8</v>
      </c>
      <c r="J1085" s="381">
        <v>16</v>
      </c>
      <c r="K1085" s="383"/>
      <c r="L1085" s="383">
        <v>12990</v>
      </c>
      <c r="M1085" s="383"/>
      <c r="N1085" s="383"/>
      <c r="O1085" s="383">
        <v>12990</v>
      </c>
      <c r="P1085" s="383">
        <v>10580</v>
      </c>
      <c r="Q1085" s="383">
        <v>10580</v>
      </c>
      <c r="R1085" s="383">
        <v>14420</v>
      </c>
      <c r="S1085" s="383">
        <v>15560</v>
      </c>
      <c r="T1085" s="383">
        <v>14420</v>
      </c>
      <c r="U1085" s="383">
        <v>11480</v>
      </c>
      <c r="V1085" s="383">
        <v>11480</v>
      </c>
      <c r="X1085" s="204" t="s">
        <v>1294</v>
      </c>
      <c r="CV1085" s="205" t="s">
        <v>1253</v>
      </c>
      <c r="CW1085" s="205" t="s">
        <v>4942</v>
      </c>
      <c r="CY1085" s="205">
        <v>0</v>
      </c>
    </row>
    <row r="1086" spans="2:121" outlineLevel="1" x14ac:dyDescent="0.2">
      <c r="B1086" s="381">
        <v>3</v>
      </c>
      <c r="C1086" s="384" t="s">
        <v>1318</v>
      </c>
      <c r="D1086" s="384" t="s">
        <v>1320</v>
      </c>
      <c r="E1086" s="381" t="s">
        <v>65</v>
      </c>
      <c r="F1086" s="381" t="s">
        <v>65</v>
      </c>
      <c r="G1086" s="381">
        <v>8</v>
      </c>
      <c r="H1086" s="381">
        <v>8</v>
      </c>
      <c r="I1086" s="381">
        <v>8</v>
      </c>
      <c r="J1086" s="381">
        <v>8</v>
      </c>
      <c r="K1086" s="383"/>
      <c r="L1086" s="383">
        <v>12990</v>
      </c>
      <c r="M1086" s="383"/>
      <c r="N1086" s="383"/>
      <c r="O1086" s="383">
        <v>12990</v>
      </c>
      <c r="P1086" s="383">
        <v>10580</v>
      </c>
      <c r="Q1086" s="383">
        <v>10580</v>
      </c>
      <c r="R1086" s="383">
        <v>14420</v>
      </c>
      <c r="S1086" s="383">
        <v>15560</v>
      </c>
      <c r="T1086" s="383">
        <v>14420</v>
      </c>
      <c r="U1086" s="383">
        <v>11480</v>
      </c>
      <c r="V1086" s="383">
        <v>11480</v>
      </c>
      <c r="X1086" s="204" t="s">
        <v>1319</v>
      </c>
      <c r="CV1086" s="205" t="s">
        <v>1253</v>
      </c>
      <c r="CW1086" s="205" t="s">
        <v>1318</v>
      </c>
      <c r="CY1086" s="205">
        <v>0</v>
      </c>
      <c r="DG1086" s="205">
        <v>10990</v>
      </c>
      <c r="DK1086" s="205">
        <v>6990</v>
      </c>
      <c r="DL1086" s="205">
        <v>6990</v>
      </c>
      <c r="DM1086" s="205">
        <v>14290</v>
      </c>
      <c r="DN1086" s="205">
        <v>14890</v>
      </c>
      <c r="DP1086" s="205">
        <v>8990</v>
      </c>
      <c r="DQ1086" s="205">
        <v>8990</v>
      </c>
    </row>
    <row r="1087" spans="2:121" outlineLevel="1" x14ac:dyDescent="0.2">
      <c r="B1087" s="381">
        <v>4</v>
      </c>
      <c r="C1087" s="384" t="s">
        <v>972</v>
      </c>
      <c r="D1087" s="384" t="s">
        <v>974</v>
      </c>
      <c r="E1087" s="381" t="s">
        <v>65</v>
      </c>
      <c r="F1087" s="381" t="s">
        <v>65</v>
      </c>
      <c r="G1087" s="381">
        <v>16</v>
      </c>
      <c r="H1087" s="381">
        <v>8</v>
      </c>
      <c r="I1087" s="381">
        <v>8</v>
      </c>
      <c r="J1087" s="381">
        <v>16</v>
      </c>
      <c r="K1087" s="383"/>
      <c r="L1087" s="383">
        <v>12990</v>
      </c>
      <c r="M1087" s="383"/>
      <c r="N1087" s="383"/>
      <c r="O1087" s="383">
        <v>12990</v>
      </c>
      <c r="P1087" s="383">
        <v>10580</v>
      </c>
      <c r="Q1087" s="383">
        <v>10580</v>
      </c>
      <c r="R1087" s="383">
        <v>14420</v>
      </c>
      <c r="S1087" s="383">
        <v>15560</v>
      </c>
      <c r="T1087" s="383">
        <v>14420</v>
      </c>
      <c r="U1087" s="383">
        <v>11480</v>
      </c>
      <c r="V1087" s="383">
        <v>11480</v>
      </c>
      <c r="X1087" s="204" t="s">
        <v>973</v>
      </c>
      <c r="CV1087" s="205" t="s">
        <v>1253</v>
      </c>
      <c r="CW1087" s="205" t="s">
        <v>972</v>
      </c>
      <c r="CY1087" s="205">
        <v>0</v>
      </c>
      <c r="DG1087" s="205">
        <v>19790</v>
      </c>
      <c r="DK1087" s="205">
        <v>11990</v>
      </c>
      <c r="DL1087" s="205">
        <v>11990</v>
      </c>
      <c r="DM1087" s="205">
        <v>21990</v>
      </c>
      <c r="DN1087" s="205">
        <v>23190</v>
      </c>
      <c r="DP1087" s="205">
        <v>12990</v>
      </c>
      <c r="DQ1087" s="205">
        <v>12990</v>
      </c>
    </row>
    <row r="1088" spans="2:121" outlineLevel="1" x14ac:dyDescent="0.2">
      <c r="B1088" s="381">
        <v>5</v>
      </c>
      <c r="C1088" s="384" t="s">
        <v>975</v>
      </c>
      <c r="D1088" s="384" t="s">
        <v>977</v>
      </c>
      <c r="E1088" s="381" t="s">
        <v>65</v>
      </c>
      <c r="F1088" s="381" t="s">
        <v>65</v>
      </c>
      <c r="G1088" s="381">
        <v>24</v>
      </c>
      <c r="H1088" s="381">
        <v>12</v>
      </c>
      <c r="I1088" s="381">
        <v>12</v>
      </c>
      <c r="J1088" s="381">
        <v>24</v>
      </c>
      <c r="K1088" s="383"/>
      <c r="L1088" s="383">
        <v>12990</v>
      </c>
      <c r="M1088" s="383"/>
      <c r="N1088" s="383"/>
      <c r="O1088" s="383">
        <v>12990</v>
      </c>
      <c r="P1088" s="383">
        <v>10580</v>
      </c>
      <c r="Q1088" s="383">
        <v>10580</v>
      </c>
      <c r="R1088" s="383">
        <v>14420</v>
      </c>
      <c r="S1088" s="383">
        <v>15560</v>
      </c>
      <c r="T1088" s="383">
        <v>14420</v>
      </c>
      <c r="U1088" s="383">
        <v>11480</v>
      </c>
      <c r="V1088" s="383">
        <v>11480</v>
      </c>
      <c r="X1088" s="204" t="s">
        <v>976</v>
      </c>
      <c r="CV1088" s="205" t="s">
        <v>1253</v>
      </c>
      <c r="CW1088" s="205" t="s">
        <v>975</v>
      </c>
      <c r="CY1088" s="205">
        <v>0</v>
      </c>
      <c r="DG1088" s="205">
        <v>29690</v>
      </c>
      <c r="DK1088" s="205">
        <v>17990</v>
      </c>
      <c r="DL1088" s="205">
        <v>17990</v>
      </c>
      <c r="DM1088" s="205">
        <v>31890</v>
      </c>
      <c r="DN1088" s="205">
        <v>33690</v>
      </c>
      <c r="DP1088" s="205">
        <v>18990</v>
      </c>
      <c r="DQ1088" s="205">
        <v>18990</v>
      </c>
    </row>
    <row r="1089" spans="2:121" outlineLevel="1" x14ac:dyDescent="0.2">
      <c r="B1089" s="381">
        <v>6</v>
      </c>
      <c r="C1089" s="384" t="s">
        <v>1301</v>
      </c>
      <c r="D1089" s="384" t="s">
        <v>1302</v>
      </c>
      <c r="E1089" s="381" t="s">
        <v>65</v>
      </c>
      <c r="F1089" s="381" t="s">
        <v>65</v>
      </c>
      <c r="G1089" s="381">
        <v>24</v>
      </c>
      <c r="H1089" s="381">
        <v>12</v>
      </c>
      <c r="I1089" s="381">
        <v>12</v>
      </c>
      <c r="J1089" s="381">
        <v>24</v>
      </c>
      <c r="K1089" s="383"/>
      <c r="L1089" s="383">
        <v>12990</v>
      </c>
      <c r="M1089" s="383"/>
      <c r="N1089" s="383"/>
      <c r="O1089" s="383">
        <v>12990</v>
      </c>
      <c r="P1089" s="383">
        <v>10580</v>
      </c>
      <c r="Q1089" s="383">
        <v>10580</v>
      </c>
      <c r="R1089" s="383">
        <v>14420</v>
      </c>
      <c r="S1089" s="383">
        <v>15560</v>
      </c>
      <c r="T1089" s="383">
        <v>14420</v>
      </c>
      <c r="U1089" s="383">
        <v>11480</v>
      </c>
      <c r="V1089" s="383">
        <v>11480</v>
      </c>
      <c r="X1089" s="204" t="s">
        <v>1300</v>
      </c>
      <c r="CV1089" s="205" t="s">
        <v>1253</v>
      </c>
      <c r="CW1089" s="205" t="s">
        <v>1301</v>
      </c>
      <c r="CY1089" s="205">
        <v>0</v>
      </c>
      <c r="DG1089" s="205">
        <v>32990</v>
      </c>
      <c r="DK1089" s="205">
        <v>19990</v>
      </c>
      <c r="DL1089" s="205">
        <v>19990</v>
      </c>
      <c r="DM1089" s="205">
        <v>36890</v>
      </c>
      <c r="DN1089" s="205">
        <v>38690</v>
      </c>
      <c r="DP1089" s="205">
        <v>21990</v>
      </c>
      <c r="DQ1089" s="205">
        <v>21990</v>
      </c>
    </row>
    <row r="1090" spans="2:121" outlineLevel="1" x14ac:dyDescent="0.2">
      <c r="B1090" s="381">
        <v>7</v>
      </c>
      <c r="C1090" s="384" t="s">
        <v>3552</v>
      </c>
      <c r="D1090" s="384" t="s">
        <v>3554</v>
      </c>
      <c r="E1090" s="381" t="s">
        <v>65</v>
      </c>
      <c r="F1090" s="381" t="s">
        <v>65</v>
      </c>
      <c r="G1090" s="381">
        <v>24</v>
      </c>
      <c r="H1090" s="381">
        <v>8</v>
      </c>
      <c r="I1090" s="381">
        <v>8</v>
      </c>
      <c r="J1090" s="381">
        <v>24</v>
      </c>
      <c r="K1090" s="383"/>
      <c r="L1090" s="383">
        <v>12990</v>
      </c>
      <c r="M1090" s="383"/>
      <c r="N1090" s="383"/>
      <c r="O1090" s="383">
        <v>12990</v>
      </c>
      <c r="P1090" s="383">
        <v>10580</v>
      </c>
      <c r="Q1090" s="383">
        <v>10580</v>
      </c>
      <c r="R1090" s="383">
        <v>14420</v>
      </c>
      <c r="S1090" s="383">
        <v>15560</v>
      </c>
      <c r="T1090" s="383">
        <v>14420</v>
      </c>
      <c r="U1090" s="383">
        <v>11480</v>
      </c>
      <c r="V1090" s="383">
        <v>11480</v>
      </c>
      <c r="X1090" s="204" t="s">
        <v>3553</v>
      </c>
      <c r="CV1090" s="205" t="s">
        <v>1253</v>
      </c>
      <c r="CW1090" s="205" t="s">
        <v>3552</v>
      </c>
      <c r="CY1090" s="205">
        <v>0</v>
      </c>
      <c r="DG1090" s="205">
        <v>30790</v>
      </c>
      <c r="DK1090" s="205">
        <v>17990</v>
      </c>
      <c r="DL1090" s="205">
        <v>17990</v>
      </c>
      <c r="DM1090" s="205">
        <v>32990</v>
      </c>
      <c r="DN1090" s="205">
        <v>34790</v>
      </c>
      <c r="DP1090" s="205">
        <v>19990</v>
      </c>
      <c r="DQ1090" s="205">
        <v>19990</v>
      </c>
    </row>
    <row r="1091" spans="2:121" outlineLevel="1" x14ac:dyDescent="0.2">
      <c r="B1091" s="381">
        <v>8</v>
      </c>
      <c r="C1091" s="384" t="s">
        <v>1325</v>
      </c>
      <c r="D1091" s="384" t="s">
        <v>1327</v>
      </c>
      <c r="E1091" s="381" t="s">
        <v>65</v>
      </c>
      <c r="F1091" s="381" t="s">
        <v>65</v>
      </c>
      <c r="G1091" s="381">
        <v>16</v>
      </c>
      <c r="H1091" s="381">
        <v>4</v>
      </c>
      <c r="I1091" s="381">
        <v>4</v>
      </c>
      <c r="J1091" s="381">
        <v>16</v>
      </c>
      <c r="K1091" s="383"/>
      <c r="L1091" s="383">
        <v>12990</v>
      </c>
      <c r="M1091" s="383"/>
      <c r="N1091" s="383"/>
      <c r="O1091" s="383">
        <v>12990</v>
      </c>
      <c r="P1091" s="383">
        <v>10580</v>
      </c>
      <c r="Q1091" s="383">
        <v>10580</v>
      </c>
      <c r="R1091" s="383">
        <v>14420</v>
      </c>
      <c r="S1091" s="383">
        <v>15560</v>
      </c>
      <c r="T1091" s="383">
        <v>14420</v>
      </c>
      <c r="U1091" s="383">
        <v>11480</v>
      </c>
      <c r="V1091" s="383">
        <v>11480</v>
      </c>
      <c r="X1091" s="204" t="s">
        <v>1326</v>
      </c>
      <c r="CV1091" s="205" t="s">
        <v>1253</v>
      </c>
      <c r="CW1091" s="205" t="s">
        <v>1325</v>
      </c>
      <c r="CY1091" s="205">
        <v>0</v>
      </c>
      <c r="DG1091" s="205">
        <v>18190</v>
      </c>
      <c r="DK1091" s="205">
        <v>10990</v>
      </c>
      <c r="DL1091" s="205">
        <v>10990</v>
      </c>
      <c r="DM1091" s="205">
        <v>20890</v>
      </c>
      <c r="DN1091" s="205">
        <v>22090</v>
      </c>
      <c r="DP1091" s="205">
        <v>12990</v>
      </c>
      <c r="DQ1091" s="205">
        <v>12990</v>
      </c>
    </row>
    <row r="1092" spans="2:121" outlineLevel="1" x14ac:dyDescent="0.2">
      <c r="B1092" s="381">
        <v>9</v>
      </c>
      <c r="C1092" s="384" t="s">
        <v>344</v>
      </c>
      <c r="D1092" s="384" t="s">
        <v>346</v>
      </c>
      <c r="E1092" s="381" t="s">
        <v>65</v>
      </c>
      <c r="F1092" s="381" t="s">
        <v>65</v>
      </c>
      <c r="G1092" s="381">
        <v>16</v>
      </c>
      <c r="H1092" s="381">
        <v>8</v>
      </c>
      <c r="I1092" s="381">
        <v>8</v>
      </c>
      <c r="J1092" s="381">
        <v>16</v>
      </c>
      <c r="K1092" s="383"/>
      <c r="L1092" s="383">
        <v>12990</v>
      </c>
      <c r="M1092" s="383"/>
      <c r="N1092" s="383"/>
      <c r="O1092" s="383">
        <v>12990</v>
      </c>
      <c r="P1092" s="383">
        <v>10580</v>
      </c>
      <c r="Q1092" s="383">
        <v>10580</v>
      </c>
      <c r="R1092" s="383">
        <v>14420</v>
      </c>
      <c r="S1092" s="383">
        <v>15560</v>
      </c>
      <c r="T1092" s="383">
        <v>14420</v>
      </c>
      <c r="U1092" s="383">
        <v>11480</v>
      </c>
      <c r="V1092" s="383">
        <v>11480</v>
      </c>
      <c r="X1092" s="204" t="s">
        <v>345</v>
      </c>
      <c r="CV1092" s="205" t="s">
        <v>1253</v>
      </c>
      <c r="CW1092" s="205" t="s">
        <v>344</v>
      </c>
      <c r="CY1092" s="205">
        <v>0</v>
      </c>
      <c r="DG1092" s="205">
        <v>17590</v>
      </c>
      <c r="DK1092" s="205">
        <v>10990</v>
      </c>
      <c r="DL1092" s="205">
        <v>10990</v>
      </c>
      <c r="DM1092" s="205">
        <v>18690</v>
      </c>
      <c r="DN1092" s="205">
        <v>19890</v>
      </c>
      <c r="DP1092" s="205">
        <v>10990</v>
      </c>
      <c r="DQ1092" s="205">
        <v>10990</v>
      </c>
    </row>
    <row r="1093" spans="2:121" outlineLevel="1" x14ac:dyDescent="0.2">
      <c r="B1093" s="381">
        <v>10</v>
      </c>
      <c r="C1093" s="384" t="s">
        <v>155</v>
      </c>
      <c r="D1093" s="384" t="s">
        <v>157</v>
      </c>
      <c r="E1093" s="381" t="s">
        <v>65</v>
      </c>
      <c r="F1093" s="381" t="s">
        <v>65</v>
      </c>
      <c r="G1093" s="381">
        <v>16</v>
      </c>
      <c r="H1093" s="381">
        <v>8</v>
      </c>
      <c r="I1093" s="381">
        <v>8</v>
      </c>
      <c r="J1093" s="381">
        <v>16</v>
      </c>
      <c r="K1093" s="383"/>
      <c r="L1093" s="383">
        <v>13080</v>
      </c>
      <c r="M1093" s="383"/>
      <c r="N1093" s="383"/>
      <c r="O1093" s="383">
        <v>13080</v>
      </c>
      <c r="P1093" s="383">
        <v>10670</v>
      </c>
      <c r="Q1093" s="383">
        <v>10670</v>
      </c>
      <c r="R1093" s="383">
        <v>14510</v>
      </c>
      <c r="S1093" s="383">
        <v>15650</v>
      </c>
      <c r="T1093" s="383">
        <v>14510</v>
      </c>
      <c r="U1093" s="383">
        <v>11570</v>
      </c>
      <c r="V1093" s="383">
        <v>11570</v>
      </c>
      <c r="X1093" s="204" t="s">
        <v>156</v>
      </c>
      <c r="CV1093" s="205" t="s">
        <v>1253</v>
      </c>
      <c r="CW1093" s="205" t="s">
        <v>155</v>
      </c>
      <c r="CY1093" s="205">
        <v>0</v>
      </c>
      <c r="DG1093" s="205">
        <v>21990</v>
      </c>
      <c r="DK1093" s="205">
        <v>12990</v>
      </c>
      <c r="DL1093" s="205">
        <v>12990</v>
      </c>
      <c r="DM1093" s="205">
        <v>24190</v>
      </c>
      <c r="DN1093" s="205">
        <v>25390</v>
      </c>
      <c r="DP1093" s="205">
        <v>14990</v>
      </c>
      <c r="DQ1093" s="205">
        <v>14990</v>
      </c>
    </row>
    <row r="1094" spans="2:121" outlineLevel="1" x14ac:dyDescent="0.2">
      <c r="B1094" s="251">
        <v>11</v>
      </c>
      <c r="C1094" s="385" t="s">
        <v>4847</v>
      </c>
      <c r="D1094" s="385"/>
      <c r="E1094" s="251" t="s">
        <v>65</v>
      </c>
      <c r="F1094" s="251" t="s">
        <v>65</v>
      </c>
      <c r="G1094" s="251">
        <v>2</v>
      </c>
      <c r="H1094" s="251">
        <v>2</v>
      </c>
      <c r="I1094" s="251">
        <v>2</v>
      </c>
      <c r="J1094" s="251">
        <v>2</v>
      </c>
      <c r="K1094" s="253"/>
      <c r="L1094" s="253"/>
      <c r="M1094" s="253"/>
      <c r="N1094" s="253"/>
      <c r="O1094" s="253"/>
      <c r="P1094" s="253"/>
      <c r="Q1094" s="253"/>
      <c r="R1094" s="253"/>
      <c r="S1094" s="253"/>
      <c r="T1094" s="253"/>
      <c r="U1094" s="253"/>
      <c r="V1094" s="253"/>
      <c r="X1094" s="204" t="s">
        <v>4848</v>
      </c>
      <c r="CV1094" s="205" t="s">
        <v>1253</v>
      </c>
      <c r="CW1094" s="205" t="s">
        <v>4847</v>
      </c>
      <c r="CY1094" s="205">
        <v>0</v>
      </c>
    </row>
    <row r="1095" spans="2:121" s="267" customFormat="1" x14ac:dyDescent="0.2">
      <c r="B1095" s="386" t="s">
        <v>1257</v>
      </c>
      <c r="C1095" s="387"/>
      <c r="D1095" s="387"/>
      <c r="E1095" s="388"/>
      <c r="F1095" s="389"/>
      <c r="G1095" s="389">
        <v>170</v>
      </c>
      <c r="H1095" s="389">
        <v>86</v>
      </c>
      <c r="I1095" s="390">
        <v>86</v>
      </c>
      <c r="J1095" s="390">
        <v>170</v>
      </c>
      <c r="K1095" s="391"/>
      <c r="L1095" s="391">
        <v>155090</v>
      </c>
      <c r="M1095" s="391"/>
      <c r="N1095" s="391"/>
      <c r="O1095" s="391">
        <v>155090</v>
      </c>
      <c r="P1095" s="391">
        <v>124890</v>
      </c>
      <c r="Q1095" s="391">
        <v>124890</v>
      </c>
      <c r="R1095" s="391">
        <v>172190</v>
      </c>
      <c r="S1095" s="391">
        <v>184790</v>
      </c>
      <c r="T1095" s="391">
        <v>172190</v>
      </c>
      <c r="U1095" s="391">
        <v>138890</v>
      </c>
      <c r="V1095" s="391">
        <v>138890</v>
      </c>
      <c r="X1095" s="266" t="s">
        <v>4941</v>
      </c>
      <c r="AA1095" s="267">
        <f>SUM($G$1096:$G$1106)</f>
        <v>170</v>
      </c>
      <c r="AB1095" s="267">
        <f>SUM($H$1096:$H$1106)</f>
        <v>86</v>
      </c>
      <c r="AC1095" s="267">
        <f>SUM($I$1096:$I$1106)</f>
        <v>82</v>
      </c>
      <c r="AD1095" s="267">
        <f>SUM($J$1096:$J$1106)</f>
        <v>174</v>
      </c>
      <c r="AE1095" s="378">
        <f>SUM($K$1096:$K$1106)</f>
        <v>0</v>
      </c>
      <c r="AF1095" s="378">
        <f>SUM($L$1096:$L$1106)</f>
        <v>155090</v>
      </c>
      <c r="AG1095" s="378">
        <f>SUM($M$1096:$M$1106)</f>
        <v>0</v>
      </c>
      <c r="AH1095" s="378">
        <f>SUM($N$1096:$N$1106)</f>
        <v>0</v>
      </c>
      <c r="AI1095" s="378">
        <f>SUM($O$1096:$O$1106)</f>
        <v>155090</v>
      </c>
      <c r="AJ1095" s="378">
        <f>SUM($P$1096:$P$1106)</f>
        <v>124890</v>
      </c>
      <c r="AK1095" s="378">
        <f>SUM($Q$1096:$Q$1106)</f>
        <v>124890</v>
      </c>
      <c r="AL1095" s="378">
        <f>SUM($R$1096:$R$1106)</f>
        <v>172190</v>
      </c>
      <c r="AM1095" s="378">
        <f>SUM($S$1096:$S$1106)</f>
        <v>184790</v>
      </c>
      <c r="AN1095" s="378">
        <f>SUM($T$1096:$T$1106)</f>
        <v>172190</v>
      </c>
      <c r="AO1095" s="378">
        <f>SUM($U$1096:$U$1106)</f>
        <v>138890</v>
      </c>
      <c r="AP1095" s="378">
        <f>SUM($V$1096:$V$1106)</f>
        <v>138890</v>
      </c>
      <c r="DG1095" s="267">
        <f>SUM($DG$1096:$DG$1106)</f>
        <v>206800</v>
      </c>
      <c r="DI1095" s="267">
        <f>SUM($DI$1096:$DI$1106)</f>
        <v>0</v>
      </c>
      <c r="DJ1095" s="267">
        <f>SUM($DJ$1096:$DJ$1106)</f>
        <v>0</v>
      </c>
      <c r="DK1095" s="267">
        <f>SUM($DK$1096:$DK$1106)</f>
        <v>124900</v>
      </c>
      <c r="DL1095" s="267">
        <f>SUM($DL$1096:$DL$1106)</f>
        <v>124900</v>
      </c>
      <c r="DM1095" s="267">
        <f>SUM($DM$1096:$DM$1106)</f>
        <v>229700</v>
      </c>
      <c r="DN1095" s="267">
        <f>SUM($DN$1096:$DN$1106)</f>
        <v>242300</v>
      </c>
      <c r="DO1095" s="267">
        <f>SUM($DO$1096:$DO$1106)</f>
        <v>0</v>
      </c>
      <c r="DP1095" s="267">
        <f>SUM($DP$1096:$DP$1106)</f>
        <v>138900</v>
      </c>
      <c r="DQ1095" s="267">
        <f>SUM($DQ$1096:$DQ$1106)</f>
        <v>138900</v>
      </c>
    </row>
    <row r="1096" spans="2:121" outlineLevel="1" x14ac:dyDescent="0.2">
      <c r="B1096" s="278">
        <v>1</v>
      </c>
      <c r="C1096" s="392" t="s">
        <v>1311</v>
      </c>
      <c r="D1096" s="392" t="s">
        <v>1313</v>
      </c>
      <c r="E1096" s="278" t="s">
        <v>65</v>
      </c>
      <c r="F1096" s="278" t="s">
        <v>65</v>
      </c>
      <c r="G1096" s="278">
        <v>8</v>
      </c>
      <c r="H1096" s="278">
        <v>8</v>
      </c>
      <c r="I1096" s="278">
        <v>4</v>
      </c>
      <c r="J1096" s="278">
        <v>12</v>
      </c>
      <c r="K1096" s="280"/>
      <c r="L1096" s="280">
        <v>6590</v>
      </c>
      <c r="M1096" s="280"/>
      <c r="N1096" s="280"/>
      <c r="O1096" s="280">
        <v>6590</v>
      </c>
      <c r="P1096" s="280">
        <v>4980</v>
      </c>
      <c r="Q1096" s="280">
        <v>4980</v>
      </c>
      <c r="R1096" s="280">
        <v>7410</v>
      </c>
      <c r="S1096" s="280">
        <v>8000</v>
      </c>
      <c r="T1096" s="280">
        <v>7410</v>
      </c>
      <c r="U1096" s="280">
        <v>5980</v>
      </c>
      <c r="V1096" s="280">
        <v>5980</v>
      </c>
      <c r="X1096" s="204" t="s">
        <v>1312</v>
      </c>
      <c r="CV1096" s="205" t="s">
        <v>1257</v>
      </c>
      <c r="CW1096" s="205" t="s">
        <v>1311</v>
      </c>
      <c r="CY1096" s="205">
        <v>0</v>
      </c>
      <c r="DG1096" s="205">
        <v>8790</v>
      </c>
      <c r="DK1096" s="205">
        <v>4990</v>
      </c>
      <c r="DL1096" s="205">
        <v>4990</v>
      </c>
      <c r="DM1096" s="205">
        <v>9890</v>
      </c>
      <c r="DN1096" s="205">
        <v>10490</v>
      </c>
      <c r="DP1096" s="205">
        <v>5990</v>
      </c>
      <c r="DQ1096" s="205">
        <v>5990</v>
      </c>
    </row>
    <row r="1097" spans="2:121" outlineLevel="1" x14ac:dyDescent="0.2">
      <c r="B1097" s="381">
        <v>2</v>
      </c>
      <c r="C1097" s="384" t="s">
        <v>1293</v>
      </c>
      <c r="D1097" s="384" t="s">
        <v>1295</v>
      </c>
      <c r="E1097" s="381" t="s">
        <v>65</v>
      </c>
      <c r="F1097" s="381" t="s">
        <v>65</v>
      </c>
      <c r="G1097" s="381">
        <v>16</v>
      </c>
      <c r="H1097" s="381">
        <v>8</v>
      </c>
      <c r="I1097" s="381">
        <v>8</v>
      </c>
      <c r="J1097" s="381">
        <v>16</v>
      </c>
      <c r="K1097" s="383"/>
      <c r="L1097" s="383">
        <v>11990</v>
      </c>
      <c r="M1097" s="383"/>
      <c r="N1097" s="383"/>
      <c r="O1097" s="383">
        <v>11990</v>
      </c>
      <c r="P1097" s="383">
        <v>9980</v>
      </c>
      <c r="Q1097" s="383">
        <v>9980</v>
      </c>
      <c r="R1097" s="383">
        <v>13480</v>
      </c>
      <c r="S1097" s="383">
        <v>14630</v>
      </c>
      <c r="T1097" s="383">
        <v>13480</v>
      </c>
      <c r="U1097" s="383">
        <v>10980</v>
      </c>
      <c r="V1097" s="383">
        <v>10980</v>
      </c>
      <c r="X1097" s="204" t="s">
        <v>1294</v>
      </c>
      <c r="CV1097" s="205" t="s">
        <v>1257</v>
      </c>
      <c r="CW1097" s="205" t="s">
        <v>1293</v>
      </c>
      <c r="CY1097" s="205">
        <v>0</v>
      </c>
      <c r="DG1097" s="205">
        <v>15990</v>
      </c>
      <c r="DK1097" s="205">
        <v>9990</v>
      </c>
      <c r="DL1097" s="205">
        <v>9990</v>
      </c>
      <c r="DM1097" s="205">
        <v>17990</v>
      </c>
      <c r="DN1097" s="205">
        <v>19190</v>
      </c>
      <c r="DP1097" s="205">
        <v>10990</v>
      </c>
      <c r="DQ1097" s="205">
        <v>10990</v>
      </c>
    </row>
    <row r="1098" spans="2:121" outlineLevel="1" x14ac:dyDescent="0.2">
      <c r="B1098" s="381">
        <v>3</v>
      </c>
      <c r="C1098" s="384" t="s">
        <v>1318</v>
      </c>
      <c r="D1098" s="384" t="s">
        <v>1320</v>
      </c>
      <c r="E1098" s="381" t="s">
        <v>65</v>
      </c>
      <c r="F1098" s="381" t="s">
        <v>65</v>
      </c>
      <c r="G1098" s="381">
        <v>8</v>
      </c>
      <c r="H1098" s="381">
        <v>8</v>
      </c>
      <c r="I1098" s="381">
        <v>8</v>
      </c>
      <c r="J1098" s="381">
        <v>8</v>
      </c>
      <c r="K1098" s="383"/>
      <c r="L1098" s="383">
        <v>8240</v>
      </c>
      <c r="M1098" s="383"/>
      <c r="N1098" s="383"/>
      <c r="O1098" s="383">
        <v>8240</v>
      </c>
      <c r="P1098" s="383">
        <v>6980</v>
      </c>
      <c r="Q1098" s="383">
        <v>6980</v>
      </c>
      <c r="R1098" s="383">
        <v>10710</v>
      </c>
      <c r="S1098" s="383">
        <v>11350</v>
      </c>
      <c r="T1098" s="383">
        <v>10710</v>
      </c>
      <c r="U1098" s="383">
        <v>8980</v>
      </c>
      <c r="V1098" s="383">
        <v>8980</v>
      </c>
      <c r="X1098" s="204" t="s">
        <v>1319</v>
      </c>
      <c r="CV1098" s="205" t="s">
        <v>1257</v>
      </c>
      <c r="CW1098" s="205" t="s">
        <v>1318</v>
      </c>
      <c r="CY1098" s="205">
        <v>0</v>
      </c>
      <c r="DG1098" s="205">
        <v>10990</v>
      </c>
      <c r="DK1098" s="205">
        <v>6990</v>
      </c>
      <c r="DL1098" s="205">
        <v>6990</v>
      </c>
      <c r="DM1098" s="205">
        <v>14290</v>
      </c>
      <c r="DN1098" s="205">
        <v>14890</v>
      </c>
      <c r="DP1098" s="205">
        <v>8990</v>
      </c>
      <c r="DQ1098" s="205">
        <v>8990</v>
      </c>
    </row>
    <row r="1099" spans="2:121" outlineLevel="1" x14ac:dyDescent="0.2">
      <c r="B1099" s="381">
        <v>4</v>
      </c>
      <c r="C1099" s="384" t="s">
        <v>972</v>
      </c>
      <c r="D1099" s="384" t="s">
        <v>974</v>
      </c>
      <c r="E1099" s="381" t="s">
        <v>65</v>
      </c>
      <c r="F1099" s="381" t="s">
        <v>65</v>
      </c>
      <c r="G1099" s="381">
        <v>16</v>
      </c>
      <c r="H1099" s="381">
        <v>8</v>
      </c>
      <c r="I1099" s="381">
        <v>8</v>
      </c>
      <c r="J1099" s="381">
        <v>16</v>
      </c>
      <c r="K1099" s="383"/>
      <c r="L1099" s="383">
        <v>14840</v>
      </c>
      <c r="M1099" s="383"/>
      <c r="N1099" s="383"/>
      <c r="O1099" s="383">
        <v>14840</v>
      </c>
      <c r="P1099" s="383">
        <v>11980</v>
      </c>
      <c r="Q1099" s="383">
        <v>11980</v>
      </c>
      <c r="R1099" s="383">
        <v>16480</v>
      </c>
      <c r="S1099" s="383">
        <v>17680</v>
      </c>
      <c r="T1099" s="383">
        <v>16480</v>
      </c>
      <c r="U1099" s="383">
        <v>12980</v>
      </c>
      <c r="V1099" s="383">
        <v>12980</v>
      </c>
      <c r="X1099" s="204" t="s">
        <v>973</v>
      </c>
      <c r="CV1099" s="205" t="s">
        <v>1257</v>
      </c>
      <c r="CW1099" s="205" t="s">
        <v>972</v>
      </c>
      <c r="CY1099" s="205">
        <v>0</v>
      </c>
      <c r="DG1099" s="205">
        <v>19790</v>
      </c>
      <c r="DK1099" s="205">
        <v>11990</v>
      </c>
      <c r="DL1099" s="205">
        <v>11990</v>
      </c>
      <c r="DM1099" s="205">
        <v>21990</v>
      </c>
      <c r="DN1099" s="205">
        <v>23190</v>
      </c>
      <c r="DP1099" s="205">
        <v>12990</v>
      </c>
      <c r="DQ1099" s="205">
        <v>12990</v>
      </c>
    </row>
    <row r="1100" spans="2:121" outlineLevel="1" x14ac:dyDescent="0.2">
      <c r="B1100" s="381">
        <v>5</v>
      </c>
      <c r="C1100" s="384" t="s">
        <v>975</v>
      </c>
      <c r="D1100" s="384" t="s">
        <v>977</v>
      </c>
      <c r="E1100" s="381" t="s">
        <v>65</v>
      </c>
      <c r="F1100" s="381" t="s">
        <v>65</v>
      </c>
      <c r="G1100" s="381">
        <v>24</v>
      </c>
      <c r="H1100" s="381">
        <v>12</v>
      </c>
      <c r="I1100" s="381">
        <v>12</v>
      </c>
      <c r="J1100" s="381">
        <v>24</v>
      </c>
      <c r="K1100" s="383"/>
      <c r="L1100" s="383">
        <v>22260</v>
      </c>
      <c r="M1100" s="383"/>
      <c r="N1100" s="383"/>
      <c r="O1100" s="383">
        <v>22260</v>
      </c>
      <c r="P1100" s="383">
        <v>17980</v>
      </c>
      <c r="Q1100" s="383">
        <v>17980</v>
      </c>
      <c r="R1100" s="383">
        <v>23900</v>
      </c>
      <c r="S1100" s="383">
        <v>25690</v>
      </c>
      <c r="T1100" s="383">
        <v>23900</v>
      </c>
      <c r="U1100" s="383">
        <v>18980</v>
      </c>
      <c r="V1100" s="383">
        <v>18980</v>
      </c>
      <c r="X1100" s="204" t="s">
        <v>976</v>
      </c>
      <c r="CV1100" s="205" t="s">
        <v>1257</v>
      </c>
      <c r="CW1100" s="205" t="s">
        <v>975</v>
      </c>
      <c r="CY1100" s="205">
        <v>0</v>
      </c>
      <c r="DG1100" s="205">
        <v>29690</v>
      </c>
      <c r="DK1100" s="205">
        <v>17990</v>
      </c>
      <c r="DL1100" s="205">
        <v>17990</v>
      </c>
      <c r="DM1100" s="205">
        <v>31890</v>
      </c>
      <c r="DN1100" s="205">
        <v>33690</v>
      </c>
      <c r="DP1100" s="205">
        <v>18990</v>
      </c>
      <c r="DQ1100" s="205">
        <v>18990</v>
      </c>
    </row>
    <row r="1101" spans="2:121" outlineLevel="1" x14ac:dyDescent="0.2">
      <c r="B1101" s="381">
        <v>6</v>
      </c>
      <c r="C1101" s="384" t="s">
        <v>1301</v>
      </c>
      <c r="D1101" s="384" t="s">
        <v>1302</v>
      </c>
      <c r="E1101" s="381" t="s">
        <v>65</v>
      </c>
      <c r="F1101" s="381" t="s">
        <v>65</v>
      </c>
      <c r="G1101" s="381">
        <v>24</v>
      </c>
      <c r="H1101" s="381">
        <v>12</v>
      </c>
      <c r="I1101" s="381">
        <v>12</v>
      </c>
      <c r="J1101" s="381">
        <v>24</v>
      </c>
      <c r="K1101" s="383"/>
      <c r="L1101" s="383">
        <v>24740</v>
      </c>
      <c r="M1101" s="383"/>
      <c r="N1101" s="383"/>
      <c r="O1101" s="383">
        <v>24740</v>
      </c>
      <c r="P1101" s="383">
        <v>19980</v>
      </c>
      <c r="Q1101" s="383">
        <v>19980</v>
      </c>
      <c r="R1101" s="383">
        <v>27650</v>
      </c>
      <c r="S1101" s="383">
        <v>29500</v>
      </c>
      <c r="T1101" s="383">
        <v>27650</v>
      </c>
      <c r="U1101" s="383">
        <v>21980</v>
      </c>
      <c r="V1101" s="383">
        <v>21980</v>
      </c>
      <c r="X1101" s="204" t="s">
        <v>1300</v>
      </c>
      <c r="CV1101" s="205" t="s">
        <v>1257</v>
      </c>
      <c r="CW1101" s="205" t="s">
        <v>1301</v>
      </c>
      <c r="CY1101" s="205">
        <v>0</v>
      </c>
      <c r="DG1101" s="205">
        <v>32990</v>
      </c>
      <c r="DK1101" s="205">
        <v>19990</v>
      </c>
      <c r="DL1101" s="205">
        <v>19990</v>
      </c>
      <c r="DM1101" s="205">
        <v>36890</v>
      </c>
      <c r="DN1101" s="205">
        <v>38690</v>
      </c>
      <c r="DP1101" s="205">
        <v>21990</v>
      </c>
      <c r="DQ1101" s="205">
        <v>21990</v>
      </c>
    </row>
    <row r="1102" spans="2:121" outlineLevel="1" x14ac:dyDescent="0.2">
      <c r="B1102" s="381">
        <v>7</v>
      </c>
      <c r="C1102" s="384" t="s">
        <v>3552</v>
      </c>
      <c r="D1102" s="384" t="s">
        <v>3554</v>
      </c>
      <c r="E1102" s="381" t="s">
        <v>65</v>
      </c>
      <c r="F1102" s="381" t="s">
        <v>65</v>
      </c>
      <c r="G1102" s="381">
        <v>24</v>
      </c>
      <c r="H1102" s="381">
        <v>8</v>
      </c>
      <c r="I1102" s="381">
        <v>8</v>
      </c>
      <c r="J1102" s="381">
        <v>24</v>
      </c>
      <c r="K1102" s="383"/>
      <c r="L1102" s="383">
        <v>23090</v>
      </c>
      <c r="M1102" s="383"/>
      <c r="N1102" s="383"/>
      <c r="O1102" s="383">
        <v>23090</v>
      </c>
      <c r="P1102" s="383">
        <v>17980</v>
      </c>
      <c r="Q1102" s="383">
        <v>17980</v>
      </c>
      <c r="R1102" s="383">
        <v>24730</v>
      </c>
      <c r="S1102" s="383">
        <v>26530</v>
      </c>
      <c r="T1102" s="383">
        <v>24730</v>
      </c>
      <c r="U1102" s="383">
        <v>19980</v>
      </c>
      <c r="V1102" s="383">
        <v>19980</v>
      </c>
      <c r="X1102" s="204" t="s">
        <v>3553</v>
      </c>
      <c r="CV1102" s="205" t="s">
        <v>1257</v>
      </c>
      <c r="CW1102" s="205" t="s">
        <v>3552</v>
      </c>
      <c r="CY1102" s="205">
        <v>0</v>
      </c>
      <c r="DG1102" s="205">
        <v>30790</v>
      </c>
      <c r="DK1102" s="205">
        <v>17990</v>
      </c>
      <c r="DL1102" s="205">
        <v>17990</v>
      </c>
      <c r="DM1102" s="205">
        <v>32990</v>
      </c>
      <c r="DN1102" s="205">
        <v>34790</v>
      </c>
      <c r="DP1102" s="205">
        <v>19990</v>
      </c>
      <c r="DQ1102" s="205">
        <v>19990</v>
      </c>
    </row>
    <row r="1103" spans="2:121" outlineLevel="1" x14ac:dyDescent="0.2">
      <c r="B1103" s="381">
        <v>8</v>
      </c>
      <c r="C1103" s="384" t="s">
        <v>1325</v>
      </c>
      <c r="D1103" s="384" t="s">
        <v>1327</v>
      </c>
      <c r="E1103" s="381" t="s">
        <v>65</v>
      </c>
      <c r="F1103" s="381" t="s">
        <v>65</v>
      </c>
      <c r="G1103" s="381">
        <v>16</v>
      </c>
      <c r="H1103" s="381">
        <v>4</v>
      </c>
      <c r="I1103" s="381">
        <v>4</v>
      </c>
      <c r="J1103" s="381">
        <v>16</v>
      </c>
      <c r="K1103" s="383"/>
      <c r="L1103" s="383">
        <v>13640</v>
      </c>
      <c r="M1103" s="383"/>
      <c r="N1103" s="383"/>
      <c r="O1103" s="383">
        <v>13640</v>
      </c>
      <c r="P1103" s="383">
        <v>10980</v>
      </c>
      <c r="Q1103" s="383">
        <v>10980</v>
      </c>
      <c r="R1103" s="383">
        <v>15650</v>
      </c>
      <c r="S1103" s="383">
        <v>16840</v>
      </c>
      <c r="T1103" s="383">
        <v>15650</v>
      </c>
      <c r="U1103" s="383">
        <v>12980</v>
      </c>
      <c r="V1103" s="383">
        <v>12980</v>
      </c>
      <c r="X1103" s="204" t="s">
        <v>1326</v>
      </c>
      <c r="CV1103" s="205" t="s">
        <v>1257</v>
      </c>
      <c r="CW1103" s="205" t="s">
        <v>1325</v>
      </c>
      <c r="CY1103" s="205">
        <v>0</v>
      </c>
      <c r="DG1103" s="205">
        <v>18190</v>
      </c>
      <c r="DK1103" s="205">
        <v>10990</v>
      </c>
      <c r="DL1103" s="205">
        <v>10990</v>
      </c>
      <c r="DM1103" s="205">
        <v>20890</v>
      </c>
      <c r="DN1103" s="205">
        <v>22090</v>
      </c>
      <c r="DP1103" s="205">
        <v>12990</v>
      </c>
      <c r="DQ1103" s="205">
        <v>12990</v>
      </c>
    </row>
    <row r="1104" spans="2:121" outlineLevel="1" x14ac:dyDescent="0.2">
      <c r="B1104" s="381">
        <v>9</v>
      </c>
      <c r="C1104" s="384" t="s">
        <v>344</v>
      </c>
      <c r="D1104" s="384" t="s">
        <v>346</v>
      </c>
      <c r="E1104" s="381" t="s">
        <v>65</v>
      </c>
      <c r="F1104" s="381" t="s">
        <v>65</v>
      </c>
      <c r="G1104" s="381">
        <v>16</v>
      </c>
      <c r="H1104" s="381">
        <v>8</v>
      </c>
      <c r="I1104" s="381">
        <v>8</v>
      </c>
      <c r="J1104" s="381">
        <v>16</v>
      </c>
      <c r="K1104" s="383"/>
      <c r="L1104" s="383">
        <v>13190</v>
      </c>
      <c r="M1104" s="383"/>
      <c r="N1104" s="383"/>
      <c r="O1104" s="383">
        <v>13190</v>
      </c>
      <c r="P1104" s="383">
        <v>10980</v>
      </c>
      <c r="Q1104" s="383">
        <v>10980</v>
      </c>
      <c r="R1104" s="383">
        <v>14010</v>
      </c>
      <c r="S1104" s="383">
        <v>15160</v>
      </c>
      <c r="T1104" s="383">
        <v>14010</v>
      </c>
      <c r="U1104" s="383">
        <v>10980</v>
      </c>
      <c r="V1104" s="383">
        <v>10980</v>
      </c>
      <c r="X1104" s="204" t="s">
        <v>345</v>
      </c>
      <c r="CV1104" s="205" t="s">
        <v>1257</v>
      </c>
      <c r="CW1104" s="205" t="s">
        <v>344</v>
      </c>
      <c r="CY1104" s="205">
        <v>0</v>
      </c>
      <c r="DG1104" s="205">
        <v>17590</v>
      </c>
      <c r="DK1104" s="205">
        <v>10990</v>
      </c>
      <c r="DL1104" s="205">
        <v>10990</v>
      </c>
      <c r="DM1104" s="205">
        <v>18690</v>
      </c>
      <c r="DN1104" s="205">
        <v>19890</v>
      </c>
      <c r="DP1104" s="205">
        <v>10990</v>
      </c>
      <c r="DQ1104" s="205">
        <v>10990</v>
      </c>
    </row>
    <row r="1105" spans="2:121" outlineLevel="1" x14ac:dyDescent="0.2">
      <c r="B1105" s="381">
        <v>10</v>
      </c>
      <c r="C1105" s="384" t="s">
        <v>155</v>
      </c>
      <c r="D1105" s="384" t="s">
        <v>157</v>
      </c>
      <c r="E1105" s="381" t="s">
        <v>65</v>
      </c>
      <c r="F1105" s="381" t="s">
        <v>65</v>
      </c>
      <c r="G1105" s="381">
        <v>16</v>
      </c>
      <c r="H1105" s="381">
        <v>8</v>
      </c>
      <c r="I1105" s="381">
        <v>8</v>
      </c>
      <c r="J1105" s="381">
        <v>16</v>
      </c>
      <c r="K1105" s="383"/>
      <c r="L1105" s="383">
        <v>16510</v>
      </c>
      <c r="M1105" s="383"/>
      <c r="N1105" s="383"/>
      <c r="O1105" s="383">
        <v>16510</v>
      </c>
      <c r="P1105" s="383">
        <v>13070</v>
      </c>
      <c r="Q1105" s="383">
        <v>13070</v>
      </c>
      <c r="R1105" s="383">
        <v>18170</v>
      </c>
      <c r="S1105" s="383">
        <v>19410</v>
      </c>
      <c r="T1105" s="383">
        <v>18170</v>
      </c>
      <c r="U1105" s="383">
        <v>15070</v>
      </c>
      <c r="V1105" s="383">
        <v>15070</v>
      </c>
      <c r="X1105" s="204" t="s">
        <v>156</v>
      </c>
      <c r="CV1105" s="205" t="s">
        <v>1257</v>
      </c>
      <c r="CW1105" s="205" t="s">
        <v>155</v>
      </c>
      <c r="CY1105" s="205">
        <v>0</v>
      </c>
      <c r="DG1105" s="205">
        <v>21990</v>
      </c>
      <c r="DK1105" s="205">
        <v>12990</v>
      </c>
      <c r="DL1105" s="205">
        <v>12990</v>
      </c>
      <c r="DM1105" s="205">
        <v>24190</v>
      </c>
      <c r="DN1105" s="205">
        <v>25390</v>
      </c>
      <c r="DP1105" s="205">
        <v>14990</v>
      </c>
      <c r="DQ1105" s="205">
        <v>14990</v>
      </c>
    </row>
    <row r="1106" spans="2:121" outlineLevel="1" x14ac:dyDescent="0.2">
      <c r="B1106" s="251">
        <v>11</v>
      </c>
      <c r="C1106" s="385" t="s">
        <v>4847</v>
      </c>
      <c r="D1106" s="385"/>
      <c r="E1106" s="251" t="s">
        <v>65</v>
      </c>
      <c r="F1106" s="251" t="s">
        <v>65</v>
      </c>
      <c r="G1106" s="251">
        <v>2</v>
      </c>
      <c r="H1106" s="251">
        <v>2</v>
      </c>
      <c r="I1106" s="251">
        <v>2</v>
      </c>
      <c r="J1106" s="251">
        <v>2</v>
      </c>
      <c r="K1106" s="253"/>
      <c r="L1106" s="253"/>
      <c r="M1106" s="253"/>
      <c r="N1106" s="253"/>
      <c r="O1106" s="253"/>
      <c r="P1106" s="253"/>
      <c r="Q1106" s="253"/>
      <c r="R1106" s="253"/>
      <c r="S1106" s="253"/>
      <c r="T1106" s="253"/>
      <c r="U1106" s="253"/>
      <c r="V1106" s="253"/>
      <c r="X1106" s="204" t="s">
        <v>4848</v>
      </c>
      <c r="CV1106" s="205" t="s">
        <v>1257</v>
      </c>
      <c r="CW1106" s="205" t="s">
        <v>4847</v>
      </c>
      <c r="CY1106" s="205">
        <v>0</v>
      </c>
    </row>
    <row r="1107" spans="2:121" s="267" customFormat="1" x14ac:dyDescent="0.2">
      <c r="B1107" s="386" t="s">
        <v>1261</v>
      </c>
      <c r="C1107" s="387"/>
      <c r="D1107" s="387"/>
      <c r="E1107" s="388"/>
      <c r="F1107" s="389"/>
      <c r="G1107" s="389">
        <v>146</v>
      </c>
      <c r="H1107" s="389">
        <v>70</v>
      </c>
      <c r="I1107" s="389">
        <v>70</v>
      </c>
      <c r="J1107" s="389">
        <v>146</v>
      </c>
      <c r="K1107" s="391"/>
      <c r="L1107" s="391">
        <v>154690</v>
      </c>
      <c r="M1107" s="391"/>
      <c r="N1107" s="391"/>
      <c r="O1107" s="391">
        <v>154690</v>
      </c>
      <c r="P1107" s="391">
        <v>109890</v>
      </c>
      <c r="Q1107" s="391">
        <v>109890</v>
      </c>
      <c r="R1107" s="391">
        <v>171490</v>
      </c>
      <c r="S1107" s="391">
        <v>182290</v>
      </c>
      <c r="T1107" s="391">
        <v>171490</v>
      </c>
      <c r="U1107" s="391">
        <v>121890</v>
      </c>
      <c r="V1107" s="391">
        <v>121890</v>
      </c>
      <c r="X1107" s="266" t="s">
        <v>4943</v>
      </c>
      <c r="AA1107" s="267">
        <f>SUM($G$1108:$G$1116)</f>
        <v>146</v>
      </c>
      <c r="AB1107" s="267">
        <f>SUM($H$1108:$H$1116)</f>
        <v>70</v>
      </c>
      <c r="AC1107" s="267">
        <f>SUM($I$1108:$I$1116)</f>
        <v>70</v>
      </c>
      <c r="AD1107" s="267">
        <f>SUM($J$1108:$J$1116)</f>
        <v>146</v>
      </c>
      <c r="AE1107" s="378">
        <f>SUM($K$1108:$K$1116)</f>
        <v>0</v>
      </c>
      <c r="AF1107" s="378">
        <f>SUM($L$1108:$L$1116)</f>
        <v>154690</v>
      </c>
      <c r="AG1107" s="378">
        <f>SUM($M$1108:$M$1116)</f>
        <v>0</v>
      </c>
      <c r="AH1107" s="378">
        <f>SUM($N$1108:$N$1116)</f>
        <v>0</v>
      </c>
      <c r="AI1107" s="378">
        <f>SUM($O$1108:$O$1116)</f>
        <v>154690</v>
      </c>
      <c r="AJ1107" s="378">
        <f>SUM($P$1108:$P$1116)</f>
        <v>109890</v>
      </c>
      <c r="AK1107" s="378">
        <f>SUM($Q$1108:$Q$1116)</f>
        <v>109890</v>
      </c>
      <c r="AL1107" s="378">
        <f>SUM($R$1108:$R$1116)</f>
        <v>171490</v>
      </c>
      <c r="AM1107" s="378">
        <f>SUM($S$1108:$S$1116)</f>
        <v>182290</v>
      </c>
      <c r="AN1107" s="378">
        <f>SUM($T$1108:$T$1116)</f>
        <v>171490</v>
      </c>
      <c r="AO1107" s="378">
        <f>SUM($U$1108:$U$1116)</f>
        <v>121890</v>
      </c>
      <c r="AP1107" s="378">
        <f>SUM($V$1108:$V$1116)</f>
        <v>121890</v>
      </c>
      <c r="DG1107" s="267">
        <f>SUM($DG$1108:$DG$1116)</f>
        <v>182020</v>
      </c>
      <c r="DI1107" s="267">
        <f>SUM($DI$1108:$DI$1116)</f>
        <v>0</v>
      </c>
      <c r="DJ1107" s="267">
        <f>SUM($DJ$1108:$DJ$1116)</f>
        <v>0</v>
      </c>
      <c r="DK1107" s="267">
        <f>SUM($DK$1108:$DK$1116)</f>
        <v>109920</v>
      </c>
      <c r="DL1107" s="267">
        <f>SUM($DL$1108:$DL$1116)</f>
        <v>109920</v>
      </c>
      <c r="DM1107" s="267">
        <f>SUM($DM$1108:$DM$1116)</f>
        <v>201820</v>
      </c>
      <c r="DN1107" s="267">
        <f>SUM($DN$1108:$DN$1116)</f>
        <v>212620</v>
      </c>
      <c r="DO1107" s="267">
        <f>SUM($DO$1108:$DO$1116)</f>
        <v>0</v>
      </c>
      <c r="DP1107" s="267">
        <f>SUM($DP$1108:$DP$1116)</f>
        <v>121920</v>
      </c>
      <c r="DQ1107" s="267">
        <f>SUM($DQ$1108:$DQ$1116)</f>
        <v>121920</v>
      </c>
    </row>
    <row r="1108" spans="2:121" outlineLevel="1" x14ac:dyDescent="0.2">
      <c r="B1108" s="278">
        <v>1</v>
      </c>
      <c r="C1108" s="392" t="s">
        <v>1318</v>
      </c>
      <c r="D1108" s="392" t="s">
        <v>1320</v>
      </c>
      <c r="E1108" s="278" t="s">
        <v>65</v>
      </c>
      <c r="F1108" s="278" t="s">
        <v>65</v>
      </c>
      <c r="G1108" s="278">
        <v>8</v>
      </c>
      <c r="H1108" s="278">
        <v>8</v>
      </c>
      <c r="I1108" s="278">
        <v>8</v>
      </c>
      <c r="J1108" s="278">
        <v>8</v>
      </c>
      <c r="K1108" s="280"/>
      <c r="L1108" s="280">
        <v>9330</v>
      </c>
      <c r="M1108" s="280"/>
      <c r="N1108" s="280"/>
      <c r="O1108" s="280">
        <v>9330</v>
      </c>
      <c r="P1108" s="280">
        <v>6980</v>
      </c>
      <c r="Q1108" s="280">
        <v>6980</v>
      </c>
      <c r="R1108" s="280">
        <v>12140</v>
      </c>
      <c r="S1108" s="280">
        <v>12760</v>
      </c>
      <c r="T1108" s="280">
        <v>12140</v>
      </c>
      <c r="U1108" s="280">
        <v>8980</v>
      </c>
      <c r="V1108" s="280">
        <v>8980</v>
      </c>
      <c r="X1108" s="204" t="s">
        <v>1319</v>
      </c>
      <c r="CV1108" s="205" t="s">
        <v>1261</v>
      </c>
      <c r="CW1108" s="205" t="s">
        <v>1318</v>
      </c>
      <c r="CY1108" s="205">
        <v>0</v>
      </c>
      <c r="DG1108" s="205">
        <v>10990</v>
      </c>
      <c r="DK1108" s="205">
        <v>6990</v>
      </c>
      <c r="DL1108" s="205">
        <v>6990</v>
      </c>
      <c r="DM1108" s="205">
        <v>14290</v>
      </c>
      <c r="DN1108" s="205">
        <v>14890</v>
      </c>
      <c r="DP1108" s="205">
        <v>8990</v>
      </c>
      <c r="DQ1108" s="205">
        <v>8990</v>
      </c>
    </row>
    <row r="1109" spans="2:121" outlineLevel="1" x14ac:dyDescent="0.2">
      <c r="B1109" s="381">
        <v>2</v>
      </c>
      <c r="C1109" s="384" t="s">
        <v>972</v>
      </c>
      <c r="D1109" s="384" t="s">
        <v>974</v>
      </c>
      <c r="E1109" s="381" t="s">
        <v>65</v>
      </c>
      <c r="F1109" s="381" t="s">
        <v>65</v>
      </c>
      <c r="G1109" s="381">
        <v>16</v>
      </c>
      <c r="H1109" s="381">
        <v>8</v>
      </c>
      <c r="I1109" s="381">
        <v>8</v>
      </c>
      <c r="J1109" s="381">
        <v>16</v>
      </c>
      <c r="K1109" s="383"/>
      <c r="L1109" s="383">
        <v>16810</v>
      </c>
      <c r="M1109" s="383"/>
      <c r="N1109" s="383"/>
      <c r="O1109" s="383">
        <v>16810</v>
      </c>
      <c r="P1109" s="383">
        <v>11980</v>
      </c>
      <c r="Q1109" s="383">
        <v>11980</v>
      </c>
      <c r="R1109" s="383">
        <v>18680</v>
      </c>
      <c r="S1109" s="383">
        <v>19880</v>
      </c>
      <c r="T1109" s="383">
        <v>18680</v>
      </c>
      <c r="U1109" s="383">
        <v>12980</v>
      </c>
      <c r="V1109" s="383">
        <v>12980</v>
      </c>
      <c r="X1109" s="204" t="s">
        <v>973</v>
      </c>
      <c r="CV1109" s="205" t="s">
        <v>1261</v>
      </c>
      <c r="CW1109" s="205" t="s">
        <v>972</v>
      </c>
      <c r="CY1109" s="205">
        <v>0</v>
      </c>
      <c r="DG1109" s="205">
        <v>19790</v>
      </c>
      <c r="DK1109" s="205">
        <v>11990</v>
      </c>
      <c r="DL1109" s="205">
        <v>11990</v>
      </c>
      <c r="DM1109" s="205">
        <v>21990</v>
      </c>
      <c r="DN1109" s="205">
        <v>23190</v>
      </c>
      <c r="DP1109" s="205">
        <v>12990</v>
      </c>
      <c r="DQ1109" s="205">
        <v>12990</v>
      </c>
    </row>
    <row r="1110" spans="2:121" outlineLevel="1" x14ac:dyDescent="0.2">
      <c r="B1110" s="381">
        <v>3</v>
      </c>
      <c r="C1110" s="384" t="s">
        <v>975</v>
      </c>
      <c r="D1110" s="384" t="s">
        <v>977</v>
      </c>
      <c r="E1110" s="381" t="s">
        <v>65</v>
      </c>
      <c r="F1110" s="381" t="s">
        <v>65</v>
      </c>
      <c r="G1110" s="381">
        <v>24</v>
      </c>
      <c r="H1110" s="381">
        <v>12</v>
      </c>
      <c r="I1110" s="381">
        <v>12</v>
      </c>
      <c r="J1110" s="381">
        <v>24</v>
      </c>
      <c r="K1110" s="383"/>
      <c r="L1110" s="383">
        <v>25230</v>
      </c>
      <c r="M1110" s="383"/>
      <c r="N1110" s="383"/>
      <c r="O1110" s="383">
        <v>25230</v>
      </c>
      <c r="P1110" s="383">
        <v>17980</v>
      </c>
      <c r="Q1110" s="383">
        <v>17980</v>
      </c>
      <c r="R1110" s="383">
        <v>27090</v>
      </c>
      <c r="S1110" s="383">
        <v>28880</v>
      </c>
      <c r="T1110" s="383">
        <v>27090</v>
      </c>
      <c r="U1110" s="383">
        <v>18980</v>
      </c>
      <c r="V1110" s="383">
        <v>18980</v>
      </c>
      <c r="X1110" s="204" t="s">
        <v>976</v>
      </c>
      <c r="CV1110" s="205" t="s">
        <v>1261</v>
      </c>
      <c r="CW1110" s="205" t="s">
        <v>975</v>
      </c>
      <c r="CY1110" s="205">
        <v>0</v>
      </c>
      <c r="DG1110" s="205">
        <v>29690</v>
      </c>
      <c r="DK1110" s="205">
        <v>17990</v>
      </c>
      <c r="DL1110" s="205">
        <v>17990</v>
      </c>
      <c r="DM1110" s="205">
        <v>31890</v>
      </c>
      <c r="DN1110" s="205">
        <v>33690</v>
      </c>
      <c r="DP1110" s="205">
        <v>18990</v>
      </c>
      <c r="DQ1110" s="205">
        <v>18990</v>
      </c>
    </row>
    <row r="1111" spans="2:121" outlineLevel="1" x14ac:dyDescent="0.2">
      <c r="B1111" s="381">
        <v>4</v>
      </c>
      <c r="C1111" s="384" t="s">
        <v>1301</v>
      </c>
      <c r="D1111" s="384" t="s">
        <v>1302</v>
      </c>
      <c r="E1111" s="381" t="s">
        <v>65</v>
      </c>
      <c r="F1111" s="381" t="s">
        <v>65</v>
      </c>
      <c r="G1111" s="381">
        <v>24</v>
      </c>
      <c r="H1111" s="381">
        <v>12</v>
      </c>
      <c r="I1111" s="381">
        <v>12</v>
      </c>
      <c r="J1111" s="381">
        <v>24</v>
      </c>
      <c r="K1111" s="383"/>
      <c r="L1111" s="383">
        <v>28030</v>
      </c>
      <c r="M1111" s="383"/>
      <c r="N1111" s="383"/>
      <c r="O1111" s="383">
        <v>28030</v>
      </c>
      <c r="P1111" s="383">
        <v>19980</v>
      </c>
      <c r="Q1111" s="383">
        <v>19980</v>
      </c>
      <c r="R1111" s="383">
        <v>31340</v>
      </c>
      <c r="S1111" s="383">
        <v>33170</v>
      </c>
      <c r="T1111" s="383">
        <v>31340</v>
      </c>
      <c r="U1111" s="383">
        <v>21980</v>
      </c>
      <c r="V1111" s="383">
        <v>21980</v>
      </c>
      <c r="X1111" s="204" t="s">
        <v>1300</v>
      </c>
      <c r="CV1111" s="205" t="s">
        <v>1261</v>
      </c>
      <c r="CW1111" s="205" t="s">
        <v>1301</v>
      </c>
      <c r="CY1111" s="205">
        <v>0</v>
      </c>
      <c r="DG1111" s="205">
        <v>32990</v>
      </c>
      <c r="DK1111" s="205">
        <v>19990</v>
      </c>
      <c r="DL1111" s="205">
        <v>19990</v>
      </c>
      <c r="DM1111" s="205">
        <v>36890</v>
      </c>
      <c r="DN1111" s="205">
        <v>38690</v>
      </c>
      <c r="DP1111" s="205">
        <v>21990</v>
      </c>
      <c r="DQ1111" s="205">
        <v>21990</v>
      </c>
    </row>
    <row r="1112" spans="2:121" outlineLevel="1" x14ac:dyDescent="0.2">
      <c r="B1112" s="381">
        <v>5</v>
      </c>
      <c r="C1112" s="384" t="s">
        <v>3552</v>
      </c>
      <c r="D1112" s="384" t="s">
        <v>3554</v>
      </c>
      <c r="E1112" s="381" t="s">
        <v>65</v>
      </c>
      <c r="F1112" s="381" t="s">
        <v>65</v>
      </c>
      <c r="G1112" s="381">
        <v>24</v>
      </c>
      <c r="H1112" s="381">
        <v>8</v>
      </c>
      <c r="I1112" s="381">
        <v>8</v>
      </c>
      <c r="J1112" s="381">
        <v>24</v>
      </c>
      <c r="K1112" s="383"/>
      <c r="L1112" s="383">
        <v>26160</v>
      </c>
      <c r="M1112" s="383"/>
      <c r="N1112" s="383"/>
      <c r="O1112" s="383">
        <v>26160</v>
      </c>
      <c r="P1112" s="383">
        <v>17980</v>
      </c>
      <c r="Q1112" s="383">
        <v>17980</v>
      </c>
      <c r="R1112" s="383">
        <v>28030</v>
      </c>
      <c r="S1112" s="383">
        <v>29820</v>
      </c>
      <c r="T1112" s="383">
        <v>28030</v>
      </c>
      <c r="U1112" s="383">
        <v>19980</v>
      </c>
      <c r="V1112" s="383">
        <v>19980</v>
      </c>
      <c r="X1112" s="204" t="s">
        <v>3553</v>
      </c>
      <c r="CV1112" s="205" t="s">
        <v>1261</v>
      </c>
      <c r="CW1112" s="205" t="s">
        <v>3552</v>
      </c>
      <c r="CY1112" s="205">
        <v>0</v>
      </c>
      <c r="DG1112" s="205">
        <v>30790</v>
      </c>
      <c r="DK1112" s="205">
        <v>17990</v>
      </c>
      <c r="DL1112" s="205">
        <v>17990</v>
      </c>
      <c r="DM1112" s="205">
        <v>32990</v>
      </c>
      <c r="DN1112" s="205">
        <v>34790</v>
      </c>
      <c r="DP1112" s="205">
        <v>19990</v>
      </c>
      <c r="DQ1112" s="205">
        <v>19990</v>
      </c>
    </row>
    <row r="1113" spans="2:121" outlineLevel="1" x14ac:dyDescent="0.2">
      <c r="B1113" s="381">
        <v>6</v>
      </c>
      <c r="C1113" s="384" t="s">
        <v>1325</v>
      </c>
      <c r="D1113" s="384" t="s">
        <v>1327</v>
      </c>
      <c r="E1113" s="381" t="s">
        <v>65</v>
      </c>
      <c r="F1113" s="381" t="s">
        <v>65</v>
      </c>
      <c r="G1113" s="381">
        <v>16</v>
      </c>
      <c r="H1113" s="381">
        <v>4</v>
      </c>
      <c r="I1113" s="381">
        <v>4</v>
      </c>
      <c r="J1113" s="381">
        <v>16</v>
      </c>
      <c r="K1113" s="383"/>
      <c r="L1113" s="383">
        <v>15450</v>
      </c>
      <c r="M1113" s="383"/>
      <c r="N1113" s="383"/>
      <c r="O1113" s="383">
        <v>15450</v>
      </c>
      <c r="P1113" s="383">
        <v>10980</v>
      </c>
      <c r="Q1113" s="383">
        <v>10980</v>
      </c>
      <c r="R1113" s="383">
        <v>17750</v>
      </c>
      <c r="S1113" s="383">
        <v>18930</v>
      </c>
      <c r="T1113" s="383">
        <v>17750</v>
      </c>
      <c r="U1113" s="383">
        <v>12980</v>
      </c>
      <c r="V1113" s="383">
        <v>12980</v>
      </c>
      <c r="X1113" s="204" t="s">
        <v>1326</v>
      </c>
      <c r="CV1113" s="205" t="s">
        <v>1261</v>
      </c>
      <c r="CW1113" s="205" t="s">
        <v>1325</v>
      </c>
      <c r="CY1113" s="205">
        <v>0</v>
      </c>
      <c r="DG1113" s="205">
        <v>18190</v>
      </c>
      <c r="DK1113" s="205">
        <v>10990</v>
      </c>
      <c r="DL1113" s="205">
        <v>10990</v>
      </c>
      <c r="DM1113" s="205">
        <v>20890</v>
      </c>
      <c r="DN1113" s="205">
        <v>22090</v>
      </c>
      <c r="DP1113" s="205">
        <v>12990</v>
      </c>
      <c r="DQ1113" s="205">
        <v>12990</v>
      </c>
    </row>
    <row r="1114" spans="2:121" outlineLevel="1" x14ac:dyDescent="0.2">
      <c r="B1114" s="381">
        <v>7</v>
      </c>
      <c r="C1114" s="384" t="s">
        <v>344</v>
      </c>
      <c r="D1114" s="384" t="s">
        <v>346</v>
      </c>
      <c r="E1114" s="381" t="s">
        <v>65</v>
      </c>
      <c r="F1114" s="381" t="s">
        <v>65</v>
      </c>
      <c r="G1114" s="381">
        <v>16</v>
      </c>
      <c r="H1114" s="381">
        <v>8</v>
      </c>
      <c r="I1114" s="381">
        <v>8</v>
      </c>
      <c r="J1114" s="381">
        <v>16</v>
      </c>
      <c r="K1114" s="383"/>
      <c r="L1114" s="383">
        <v>14940</v>
      </c>
      <c r="M1114" s="383"/>
      <c r="N1114" s="383"/>
      <c r="O1114" s="383">
        <v>14940</v>
      </c>
      <c r="P1114" s="383">
        <v>10980</v>
      </c>
      <c r="Q1114" s="383">
        <v>10980</v>
      </c>
      <c r="R1114" s="383">
        <v>15880</v>
      </c>
      <c r="S1114" s="383">
        <v>17050</v>
      </c>
      <c r="T1114" s="383">
        <v>15880</v>
      </c>
      <c r="U1114" s="383">
        <v>10980</v>
      </c>
      <c r="V1114" s="383">
        <v>10980</v>
      </c>
      <c r="X1114" s="204" t="s">
        <v>345</v>
      </c>
      <c r="CV1114" s="205" t="s">
        <v>1261</v>
      </c>
      <c r="CW1114" s="205" t="s">
        <v>344</v>
      </c>
      <c r="CY1114" s="205">
        <v>0</v>
      </c>
      <c r="DG1114" s="205">
        <v>17590</v>
      </c>
      <c r="DK1114" s="205">
        <v>10990</v>
      </c>
      <c r="DL1114" s="205">
        <v>10990</v>
      </c>
      <c r="DM1114" s="205">
        <v>18690</v>
      </c>
      <c r="DN1114" s="205">
        <v>19890</v>
      </c>
      <c r="DP1114" s="205">
        <v>10990</v>
      </c>
      <c r="DQ1114" s="205">
        <v>10990</v>
      </c>
    </row>
    <row r="1115" spans="2:121" outlineLevel="1" x14ac:dyDescent="0.2">
      <c r="B1115" s="381">
        <v>8</v>
      </c>
      <c r="C1115" s="384" t="s">
        <v>155</v>
      </c>
      <c r="D1115" s="384" t="s">
        <v>157</v>
      </c>
      <c r="E1115" s="381" t="s">
        <v>65</v>
      </c>
      <c r="F1115" s="381" t="s">
        <v>65</v>
      </c>
      <c r="G1115" s="381">
        <v>16</v>
      </c>
      <c r="H1115" s="381">
        <v>8</v>
      </c>
      <c r="I1115" s="381">
        <v>8</v>
      </c>
      <c r="J1115" s="381">
        <v>16</v>
      </c>
      <c r="K1115" s="383"/>
      <c r="L1115" s="383">
        <v>18740</v>
      </c>
      <c r="M1115" s="383"/>
      <c r="N1115" s="383"/>
      <c r="O1115" s="383">
        <v>18740</v>
      </c>
      <c r="P1115" s="383">
        <v>13030</v>
      </c>
      <c r="Q1115" s="383">
        <v>13030</v>
      </c>
      <c r="R1115" s="383">
        <v>20580</v>
      </c>
      <c r="S1115" s="383">
        <v>21800</v>
      </c>
      <c r="T1115" s="383">
        <v>20580</v>
      </c>
      <c r="U1115" s="383">
        <v>15030</v>
      </c>
      <c r="V1115" s="383">
        <v>15030</v>
      </c>
      <c r="X1115" s="204" t="s">
        <v>156</v>
      </c>
      <c r="CV1115" s="205" t="s">
        <v>1261</v>
      </c>
      <c r="CW1115" s="205" t="s">
        <v>155</v>
      </c>
      <c r="CY1115" s="205">
        <v>0</v>
      </c>
      <c r="DG1115" s="205">
        <v>21990</v>
      </c>
      <c r="DK1115" s="205">
        <v>12990</v>
      </c>
      <c r="DL1115" s="205">
        <v>12990</v>
      </c>
      <c r="DM1115" s="205">
        <v>24190</v>
      </c>
      <c r="DN1115" s="205">
        <v>25390</v>
      </c>
      <c r="DP1115" s="205">
        <v>14990</v>
      </c>
      <c r="DQ1115" s="205">
        <v>14990</v>
      </c>
    </row>
    <row r="1116" spans="2:121" outlineLevel="1" x14ac:dyDescent="0.2">
      <c r="B1116" s="251">
        <v>9</v>
      </c>
      <c r="C1116" s="385" t="s">
        <v>4847</v>
      </c>
      <c r="D1116" s="385"/>
      <c r="E1116" s="251" t="s">
        <v>65</v>
      </c>
      <c r="F1116" s="251" t="s">
        <v>65</v>
      </c>
      <c r="G1116" s="251">
        <v>2</v>
      </c>
      <c r="H1116" s="251">
        <v>2</v>
      </c>
      <c r="I1116" s="251">
        <v>2</v>
      </c>
      <c r="J1116" s="251">
        <v>2</v>
      </c>
      <c r="K1116" s="253"/>
      <c r="L1116" s="253"/>
      <c r="M1116" s="253"/>
      <c r="N1116" s="253"/>
      <c r="O1116" s="253"/>
      <c r="P1116" s="253"/>
      <c r="Q1116" s="253"/>
      <c r="R1116" s="253"/>
      <c r="S1116" s="253"/>
      <c r="T1116" s="253"/>
      <c r="U1116" s="253"/>
      <c r="V1116" s="253"/>
      <c r="X1116" s="204" t="s">
        <v>4848</v>
      </c>
      <c r="CV1116" s="205" t="s">
        <v>1261</v>
      </c>
      <c r="CW1116" s="205" t="s">
        <v>4847</v>
      </c>
      <c r="CY1116" s="205">
        <v>0</v>
      </c>
    </row>
    <row r="1117" spans="2:121" s="267" customFormat="1" x14ac:dyDescent="0.2">
      <c r="B1117" s="386" t="s">
        <v>1673</v>
      </c>
      <c r="C1117" s="387"/>
      <c r="D1117" s="387"/>
      <c r="E1117" s="388"/>
      <c r="F1117" s="389"/>
      <c r="G1117" s="389">
        <v>258</v>
      </c>
      <c r="H1117" s="389">
        <v>134</v>
      </c>
      <c r="I1117" s="390">
        <v>134</v>
      </c>
      <c r="J1117" s="390">
        <v>258</v>
      </c>
      <c r="K1117" s="391"/>
      <c r="L1117" s="391">
        <v>251890</v>
      </c>
      <c r="M1117" s="391"/>
      <c r="N1117" s="391"/>
      <c r="O1117" s="391">
        <v>251890</v>
      </c>
      <c r="P1117" s="391"/>
      <c r="Q1117" s="391"/>
      <c r="R1117" s="391">
        <v>263490</v>
      </c>
      <c r="S1117" s="391">
        <v>282690</v>
      </c>
      <c r="T1117" s="391">
        <v>263490</v>
      </c>
      <c r="U1117" s="391"/>
      <c r="V1117" s="391"/>
      <c r="X1117" s="266" t="s">
        <v>4944</v>
      </c>
      <c r="AA1117" s="267">
        <f>SUM($G$1118:$G$1126)</f>
        <v>258</v>
      </c>
      <c r="AB1117" s="267">
        <f>SUM($H$1118:$H$1126)</f>
        <v>134</v>
      </c>
      <c r="AC1117" s="267">
        <f>SUM($I$1118:$I$1126)</f>
        <v>90</v>
      </c>
      <c r="AD1117" s="267">
        <f>SUM($J$1118:$J$1126)</f>
        <v>178</v>
      </c>
      <c r="AE1117" s="378">
        <f>SUM($K$1118:$K$1126)</f>
        <v>0</v>
      </c>
      <c r="AF1117" s="378">
        <f>SUM($L$1118:$L$1126)</f>
        <v>251890</v>
      </c>
      <c r="AG1117" s="378">
        <f>SUM($M$1118:$M$1126)</f>
        <v>0</v>
      </c>
      <c r="AH1117" s="378">
        <f>SUM($N$1118:$N$1126)</f>
        <v>0</v>
      </c>
      <c r="AI1117" s="378">
        <f>SUM($O$1118:$O$1126)</f>
        <v>251890</v>
      </c>
      <c r="AJ1117" s="378">
        <f>SUM($P$1118:$P$1126)</f>
        <v>0</v>
      </c>
      <c r="AK1117" s="378">
        <f>SUM($Q$1118:$Q$1126)</f>
        <v>0</v>
      </c>
      <c r="AL1117" s="378">
        <f>SUM($R$1118:$R$1126)</f>
        <v>263490</v>
      </c>
      <c r="AM1117" s="378">
        <f>SUM($S$1118:$S$1126)</f>
        <v>282690</v>
      </c>
      <c r="AN1117" s="378">
        <f>SUM($T$1118:$T$1126)</f>
        <v>263490</v>
      </c>
      <c r="AO1117" s="378">
        <f>SUM($U$1118:$U$1126)</f>
        <v>0</v>
      </c>
      <c r="AP1117" s="378">
        <f>SUM($V$1118:$V$1126)</f>
        <v>0</v>
      </c>
      <c r="DG1117" s="267">
        <f>SUM($DG$1118:$DG$1126)</f>
        <v>335920</v>
      </c>
      <c r="DI1117" s="267">
        <f>SUM($DI$1118:$DI$1126)</f>
        <v>0</v>
      </c>
      <c r="DJ1117" s="267">
        <f>SUM($DJ$1118:$DJ$1126)</f>
        <v>0</v>
      </c>
      <c r="DK1117" s="267">
        <f>SUM($DK$1118:$DK$1126)</f>
        <v>170950</v>
      </c>
      <c r="DL1117" s="267">
        <f>SUM($DL$1118:$DL$1126)</f>
        <v>170950</v>
      </c>
      <c r="DM1117" s="267">
        <f>SUM($DM$1118:$DM$1126)</f>
        <v>351420</v>
      </c>
      <c r="DN1117" s="267">
        <f>SUM($DN$1118:$DN$1126)</f>
        <v>370620</v>
      </c>
      <c r="DO1117" s="267">
        <f>SUM($DO$1118:$DO$1126)</f>
        <v>0</v>
      </c>
      <c r="DP1117" s="267">
        <f>SUM($DP$1118:$DP$1126)</f>
        <v>178950</v>
      </c>
      <c r="DQ1117" s="267">
        <f>SUM($DQ$1118:$DQ$1126)</f>
        <v>178950</v>
      </c>
    </row>
    <row r="1118" spans="2:121" outlineLevel="1" x14ac:dyDescent="0.2">
      <c r="B1118" s="278">
        <v>1</v>
      </c>
      <c r="C1118" s="392" t="s">
        <v>4690</v>
      </c>
      <c r="D1118" s="392" t="s">
        <v>4691</v>
      </c>
      <c r="E1118" s="278" t="s">
        <v>65</v>
      </c>
      <c r="F1118" s="278" t="s">
        <v>65</v>
      </c>
      <c r="G1118" s="278">
        <v>40</v>
      </c>
      <c r="H1118" s="278">
        <v>20</v>
      </c>
      <c r="I1118" s="278">
        <v>20</v>
      </c>
      <c r="J1118" s="278">
        <v>40</v>
      </c>
      <c r="K1118" s="280"/>
      <c r="L1118" s="280">
        <v>39650</v>
      </c>
      <c r="M1118" s="280"/>
      <c r="N1118" s="280"/>
      <c r="O1118" s="280">
        <v>39650</v>
      </c>
      <c r="P1118" s="280"/>
      <c r="Q1118" s="280"/>
      <c r="R1118" s="280">
        <v>41380</v>
      </c>
      <c r="S1118" s="280">
        <v>44380</v>
      </c>
      <c r="T1118" s="280">
        <v>41380</v>
      </c>
      <c r="U1118" s="280"/>
      <c r="V1118" s="280"/>
      <c r="X1118" s="204" t="s">
        <v>4689</v>
      </c>
      <c r="CV1118" s="205" t="s">
        <v>1673</v>
      </c>
      <c r="CW1118" s="205" t="s">
        <v>4690</v>
      </c>
      <c r="CX1118" s="205" t="s">
        <v>4856</v>
      </c>
      <c r="CY1118" s="205">
        <v>1</v>
      </c>
      <c r="DG1118" s="205">
        <v>52890</v>
      </c>
      <c r="DK1118" s="205">
        <v>39990</v>
      </c>
      <c r="DL1118" s="205">
        <v>39990</v>
      </c>
      <c r="DM1118" s="205">
        <v>55190</v>
      </c>
      <c r="DN1118" s="205">
        <v>58190</v>
      </c>
      <c r="DP1118" s="205">
        <v>40990</v>
      </c>
      <c r="DQ1118" s="205">
        <v>40990</v>
      </c>
    </row>
    <row r="1119" spans="2:121" outlineLevel="1" x14ac:dyDescent="0.2">
      <c r="B1119" s="381">
        <v>2</v>
      </c>
      <c r="C1119" s="384" t="s">
        <v>4693</v>
      </c>
      <c r="D1119" s="384" t="s">
        <v>4694</v>
      </c>
      <c r="E1119" s="381" t="s">
        <v>65</v>
      </c>
      <c r="F1119" s="381" t="s">
        <v>65</v>
      </c>
      <c r="G1119" s="381">
        <v>24</v>
      </c>
      <c r="H1119" s="381">
        <v>12</v>
      </c>
      <c r="I1119" s="381">
        <v>12</v>
      </c>
      <c r="J1119" s="381">
        <v>24</v>
      </c>
      <c r="K1119" s="383"/>
      <c r="L1119" s="383">
        <v>23310</v>
      </c>
      <c r="M1119" s="383"/>
      <c r="N1119" s="383"/>
      <c r="O1119" s="383">
        <v>23310</v>
      </c>
      <c r="P1119" s="383"/>
      <c r="Q1119" s="383"/>
      <c r="R1119" s="383">
        <v>24130</v>
      </c>
      <c r="S1119" s="383">
        <v>25920</v>
      </c>
      <c r="T1119" s="383">
        <v>24130</v>
      </c>
      <c r="U1119" s="383"/>
      <c r="V1119" s="383"/>
      <c r="X1119" s="204" t="s">
        <v>4692</v>
      </c>
      <c r="CV1119" s="205" t="s">
        <v>1673</v>
      </c>
      <c r="CW1119" s="205" t="s">
        <v>4693</v>
      </c>
      <c r="CX1119" s="205" t="s">
        <v>4856</v>
      </c>
      <c r="CY1119" s="205">
        <v>1</v>
      </c>
      <c r="DG1119" s="205">
        <v>31090</v>
      </c>
      <c r="DK1119" s="205">
        <v>22990</v>
      </c>
      <c r="DL1119" s="205">
        <v>22990</v>
      </c>
      <c r="DM1119" s="205">
        <v>32190</v>
      </c>
      <c r="DN1119" s="205">
        <v>33990</v>
      </c>
      <c r="DP1119" s="205">
        <v>23990</v>
      </c>
      <c r="DQ1119" s="205">
        <v>23990</v>
      </c>
    </row>
    <row r="1120" spans="2:121" outlineLevel="1" x14ac:dyDescent="0.2">
      <c r="B1120" s="381">
        <v>3</v>
      </c>
      <c r="C1120" s="384" t="s">
        <v>4759</v>
      </c>
      <c r="D1120" s="384" t="s">
        <v>4760</v>
      </c>
      <c r="E1120" s="381" t="s">
        <v>65</v>
      </c>
      <c r="F1120" s="381" t="s">
        <v>65</v>
      </c>
      <c r="G1120" s="381">
        <v>40</v>
      </c>
      <c r="H1120" s="381">
        <v>20</v>
      </c>
      <c r="I1120" s="381"/>
      <c r="J1120" s="381"/>
      <c r="K1120" s="383"/>
      <c r="L1120" s="383">
        <v>42280</v>
      </c>
      <c r="M1120" s="383"/>
      <c r="N1120" s="383"/>
      <c r="O1120" s="383">
        <v>42280</v>
      </c>
      <c r="P1120" s="383"/>
      <c r="Q1120" s="383"/>
      <c r="R1120" s="383">
        <v>43100</v>
      </c>
      <c r="S1120" s="383">
        <v>46130</v>
      </c>
      <c r="T1120" s="383">
        <v>43100</v>
      </c>
      <c r="U1120" s="383"/>
      <c r="V1120" s="383"/>
      <c r="X1120" s="204" t="s">
        <v>4758</v>
      </c>
      <c r="CV1120" s="205" t="s">
        <v>1673</v>
      </c>
      <c r="CW1120" s="205" t="s">
        <v>4759</v>
      </c>
      <c r="CX1120" s="205" t="s">
        <v>4856</v>
      </c>
      <c r="CY1120" s="205">
        <v>1</v>
      </c>
      <c r="DG1120" s="205">
        <v>56390</v>
      </c>
      <c r="DM1120" s="205">
        <v>57490</v>
      </c>
      <c r="DN1120" s="205">
        <v>60490</v>
      </c>
    </row>
    <row r="1121" spans="2:121" outlineLevel="1" x14ac:dyDescent="0.2">
      <c r="B1121" s="381">
        <v>4</v>
      </c>
      <c r="C1121" s="384" t="s">
        <v>4795</v>
      </c>
      <c r="D1121" s="384" t="s">
        <v>4796</v>
      </c>
      <c r="E1121" s="381" t="s">
        <v>65</v>
      </c>
      <c r="F1121" s="381" t="s">
        <v>65</v>
      </c>
      <c r="G1121" s="381">
        <v>40</v>
      </c>
      <c r="H1121" s="381">
        <v>20</v>
      </c>
      <c r="I1121" s="381">
        <v>20</v>
      </c>
      <c r="J1121" s="381">
        <v>40</v>
      </c>
      <c r="K1121" s="383"/>
      <c r="L1121" s="383">
        <v>36730</v>
      </c>
      <c r="M1121" s="383"/>
      <c r="N1121" s="383"/>
      <c r="O1121" s="383">
        <v>36730</v>
      </c>
      <c r="P1121" s="383"/>
      <c r="Q1121" s="383"/>
      <c r="R1121" s="383">
        <v>38750</v>
      </c>
      <c r="S1121" s="383">
        <v>41710</v>
      </c>
      <c r="T1121" s="383">
        <v>38750</v>
      </c>
      <c r="U1121" s="383"/>
      <c r="V1121" s="383"/>
      <c r="X1121" s="204" t="s">
        <v>4794</v>
      </c>
      <c r="CV1121" s="205" t="s">
        <v>1673</v>
      </c>
      <c r="CW1121" s="205" t="s">
        <v>4795</v>
      </c>
      <c r="CX1121" s="205" t="s">
        <v>4856</v>
      </c>
      <c r="CY1121" s="205">
        <v>1</v>
      </c>
      <c r="DG1121" s="205">
        <v>48990</v>
      </c>
      <c r="DK1121" s="205">
        <v>36990</v>
      </c>
      <c r="DL1121" s="205">
        <v>36990</v>
      </c>
      <c r="DM1121" s="205">
        <v>51690</v>
      </c>
      <c r="DN1121" s="205">
        <v>54690</v>
      </c>
      <c r="DP1121" s="205">
        <v>38990</v>
      </c>
      <c r="DQ1121" s="205">
        <v>38990</v>
      </c>
    </row>
    <row r="1122" spans="2:121" outlineLevel="1" x14ac:dyDescent="0.2">
      <c r="B1122" s="381">
        <v>5</v>
      </c>
      <c r="C1122" s="384" t="s">
        <v>4798</v>
      </c>
      <c r="D1122" s="384" t="s">
        <v>4799</v>
      </c>
      <c r="E1122" s="381" t="s">
        <v>65</v>
      </c>
      <c r="F1122" s="381" t="s">
        <v>65</v>
      </c>
      <c r="G1122" s="381">
        <v>40</v>
      </c>
      <c r="H1122" s="381">
        <v>20</v>
      </c>
      <c r="I1122" s="381">
        <v>20</v>
      </c>
      <c r="J1122" s="381">
        <v>40</v>
      </c>
      <c r="K1122" s="383"/>
      <c r="L1122" s="383">
        <v>36730</v>
      </c>
      <c r="M1122" s="383"/>
      <c r="N1122" s="383"/>
      <c r="O1122" s="383">
        <v>36730</v>
      </c>
      <c r="P1122" s="383"/>
      <c r="Q1122" s="383"/>
      <c r="R1122" s="383">
        <v>38750</v>
      </c>
      <c r="S1122" s="383">
        <v>41710</v>
      </c>
      <c r="T1122" s="383">
        <v>38750</v>
      </c>
      <c r="U1122" s="383"/>
      <c r="V1122" s="383"/>
      <c r="X1122" s="204" t="s">
        <v>4797</v>
      </c>
      <c r="CV1122" s="205" t="s">
        <v>1673</v>
      </c>
      <c r="CW1122" s="205" t="s">
        <v>4798</v>
      </c>
      <c r="CX1122" s="205" t="s">
        <v>4856</v>
      </c>
      <c r="CY1122" s="205">
        <v>1</v>
      </c>
      <c r="DG1122" s="205">
        <v>48990</v>
      </c>
      <c r="DK1122" s="205">
        <v>36990</v>
      </c>
      <c r="DL1122" s="205">
        <v>36990</v>
      </c>
      <c r="DM1122" s="205">
        <v>51690</v>
      </c>
      <c r="DN1122" s="205">
        <v>54690</v>
      </c>
      <c r="DP1122" s="205">
        <v>38990</v>
      </c>
      <c r="DQ1122" s="205">
        <v>38990</v>
      </c>
    </row>
    <row r="1123" spans="2:121" outlineLevel="1" x14ac:dyDescent="0.2">
      <c r="B1123" s="381">
        <v>6</v>
      </c>
      <c r="C1123" s="384" t="s">
        <v>4558</v>
      </c>
      <c r="D1123" s="384" t="s">
        <v>4559</v>
      </c>
      <c r="E1123" s="381" t="s">
        <v>65</v>
      </c>
      <c r="F1123" s="381" t="s">
        <v>65</v>
      </c>
      <c r="G1123" s="381">
        <v>8</v>
      </c>
      <c r="H1123" s="381">
        <v>8</v>
      </c>
      <c r="I1123" s="381"/>
      <c r="J1123" s="381"/>
      <c r="K1123" s="383"/>
      <c r="L1123" s="383">
        <v>11010</v>
      </c>
      <c r="M1123" s="383"/>
      <c r="N1123" s="383"/>
      <c r="O1123" s="383">
        <v>11010</v>
      </c>
      <c r="P1123" s="383"/>
      <c r="Q1123" s="383"/>
      <c r="R1123" s="383">
        <v>11830</v>
      </c>
      <c r="S1123" s="383">
        <v>12500</v>
      </c>
      <c r="T1123" s="383">
        <v>11830</v>
      </c>
      <c r="U1123" s="383"/>
      <c r="V1123" s="383"/>
      <c r="X1123" s="204" t="s">
        <v>4557</v>
      </c>
      <c r="CV1123" s="205" t="s">
        <v>1673</v>
      </c>
      <c r="CW1123" s="205" t="s">
        <v>4558</v>
      </c>
      <c r="CX1123" s="205" t="s">
        <v>4856</v>
      </c>
      <c r="CY1123" s="205">
        <v>1</v>
      </c>
      <c r="DG1123" s="205">
        <v>14690</v>
      </c>
      <c r="DM1123" s="205">
        <v>15790</v>
      </c>
      <c r="DN1123" s="205">
        <v>16390</v>
      </c>
    </row>
    <row r="1124" spans="2:121" outlineLevel="1" x14ac:dyDescent="0.2">
      <c r="B1124" s="381">
        <v>7</v>
      </c>
      <c r="C1124" s="384" t="s">
        <v>4519</v>
      </c>
      <c r="D1124" s="384" t="s">
        <v>4520</v>
      </c>
      <c r="E1124" s="381" t="s">
        <v>65</v>
      </c>
      <c r="F1124" s="381" t="s">
        <v>65</v>
      </c>
      <c r="G1124" s="381">
        <v>32</v>
      </c>
      <c r="H1124" s="381">
        <v>16</v>
      </c>
      <c r="I1124" s="381"/>
      <c r="J1124" s="381"/>
      <c r="K1124" s="383"/>
      <c r="L1124" s="383">
        <v>27660</v>
      </c>
      <c r="M1124" s="383"/>
      <c r="N1124" s="383"/>
      <c r="O1124" s="383">
        <v>27660</v>
      </c>
      <c r="P1124" s="383"/>
      <c r="Q1124" s="383"/>
      <c r="R1124" s="383">
        <v>29680</v>
      </c>
      <c r="S1124" s="383">
        <v>32020</v>
      </c>
      <c r="T1124" s="383">
        <v>29680</v>
      </c>
      <c r="U1124" s="383"/>
      <c r="V1124" s="383"/>
      <c r="X1124" s="204" t="s">
        <v>4518</v>
      </c>
      <c r="CV1124" s="205" t="s">
        <v>1673</v>
      </c>
      <c r="CW1124" s="205" t="s">
        <v>4519</v>
      </c>
      <c r="CX1124" s="205" t="s">
        <v>4856</v>
      </c>
      <c r="CY1124" s="205">
        <v>1</v>
      </c>
      <c r="DG1124" s="205">
        <v>36890</v>
      </c>
      <c r="DM1124" s="205">
        <v>39590</v>
      </c>
      <c r="DN1124" s="205">
        <v>41990</v>
      </c>
    </row>
    <row r="1125" spans="2:121" outlineLevel="1" x14ac:dyDescent="0.2">
      <c r="B1125" s="381">
        <v>8</v>
      </c>
      <c r="C1125" s="384" t="s">
        <v>4534</v>
      </c>
      <c r="D1125" s="384" t="s">
        <v>4535</v>
      </c>
      <c r="E1125" s="381" t="s">
        <v>65</v>
      </c>
      <c r="F1125" s="381" t="s">
        <v>65</v>
      </c>
      <c r="G1125" s="381">
        <v>32</v>
      </c>
      <c r="H1125" s="381">
        <v>16</v>
      </c>
      <c r="I1125" s="381">
        <v>16</v>
      </c>
      <c r="J1125" s="381">
        <v>32</v>
      </c>
      <c r="K1125" s="383"/>
      <c r="L1125" s="383">
        <v>34520</v>
      </c>
      <c r="M1125" s="383"/>
      <c r="N1125" s="383"/>
      <c r="O1125" s="383">
        <v>34520</v>
      </c>
      <c r="P1125" s="383"/>
      <c r="Q1125" s="383"/>
      <c r="R1125" s="383">
        <v>35870</v>
      </c>
      <c r="S1125" s="383">
        <v>38320</v>
      </c>
      <c r="T1125" s="383">
        <v>35870</v>
      </c>
      <c r="U1125" s="383"/>
      <c r="V1125" s="383"/>
      <c r="X1125" s="204" t="s">
        <v>4533</v>
      </c>
      <c r="CV1125" s="205" t="s">
        <v>1673</v>
      </c>
      <c r="CW1125" s="205" t="s">
        <v>4534</v>
      </c>
      <c r="CX1125" s="205" t="s">
        <v>4856</v>
      </c>
      <c r="CY1125" s="205">
        <v>1</v>
      </c>
      <c r="DG1125" s="205">
        <v>45990</v>
      </c>
      <c r="DK1125" s="205">
        <v>33990</v>
      </c>
      <c r="DL1125" s="205">
        <v>33990</v>
      </c>
      <c r="DM1125" s="205">
        <v>47790</v>
      </c>
      <c r="DN1125" s="205">
        <v>50190</v>
      </c>
      <c r="DP1125" s="205">
        <v>35990</v>
      </c>
      <c r="DQ1125" s="205">
        <v>35990</v>
      </c>
    </row>
    <row r="1126" spans="2:121" outlineLevel="1" x14ac:dyDescent="0.2">
      <c r="B1126" s="251">
        <v>9</v>
      </c>
      <c r="C1126" s="385" t="s">
        <v>4847</v>
      </c>
      <c r="D1126" s="385"/>
      <c r="E1126" s="251" t="s">
        <v>65</v>
      </c>
      <c r="F1126" s="251" t="s">
        <v>65</v>
      </c>
      <c r="G1126" s="251">
        <v>2</v>
      </c>
      <c r="H1126" s="251">
        <v>2</v>
      </c>
      <c r="I1126" s="251">
        <v>2</v>
      </c>
      <c r="J1126" s="251">
        <v>2</v>
      </c>
      <c r="K1126" s="253"/>
      <c r="L1126" s="253"/>
      <c r="M1126" s="253"/>
      <c r="N1126" s="253"/>
      <c r="O1126" s="253"/>
      <c r="P1126" s="253"/>
      <c r="Q1126" s="253"/>
      <c r="R1126" s="253"/>
      <c r="S1126" s="253"/>
      <c r="T1126" s="253"/>
      <c r="U1126" s="253"/>
      <c r="V1126" s="253"/>
      <c r="X1126" s="204" t="s">
        <v>4848</v>
      </c>
      <c r="CV1126" s="205" t="s">
        <v>1673</v>
      </c>
      <c r="CW1126" s="205" t="s">
        <v>4847</v>
      </c>
      <c r="CY1126" s="205">
        <v>0</v>
      </c>
    </row>
    <row r="1127" spans="2:121" s="267" customFormat="1" x14ac:dyDescent="0.2">
      <c r="B1127" s="386" t="s">
        <v>1676</v>
      </c>
      <c r="C1127" s="387"/>
      <c r="D1127" s="387"/>
      <c r="E1127" s="388"/>
      <c r="F1127" s="389"/>
      <c r="G1127" s="389">
        <v>258</v>
      </c>
      <c r="H1127" s="389">
        <v>134</v>
      </c>
      <c r="I1127" s="390">
        <v>134</v>
      </c>
      <c r="J1127" s="390">
        <v>258</v>
      </c>
      <c r="K1127" s="391"/>
      <c r="L1127" s="391">
        <v>247390</v>
      </c>
      <c r="M1127" s="391"/>
      <c r="N1127" s="391"/>
      <c r="O1127" s="391">
        <v>247390</v>
      </c>
      <c r="P1127" s="391"/>
      <c r="Q1127" s="391"/>
      <c r="R1127" s="391">
        <v>258790</v>
      </c>
      <c r="S1127" s="391">
        <v>277990</v>
      </c>
      <c r="T1127" s="391">
        <v>258790</v>
      </c>
      <c r="U1127" s="391"/>
      <c r="V1127" s="391"/>
      <c r="X1127" s="266" t="s">
        <v>4944</v>
      </c>
      <c r="AA1127" s="267">
        <f>SUM($G$1128:$G$1136)</f>
        <v>258</v>
      </c>
      <c r="AB1127" s="267">
        <f>SUM($H$1128:$H$1136)</f>
        <v>134</v>
      </c>
      <c r="AC1127" s="267">
        <f>SUM($I$1128:$I$1136)</f>
        <v>90</v>
      </c>
      <c r="AD1127" s="267">
        <f>SUM($J$1128:$J$1136)</f>
        <v>178</v>
      </c>
      <c r="AE1127" s="378">
        <f>SUM($K$1128:$K$1136)</f>
        <v>0</v>
      </c>
      <c r="AF1127" s="378">
        <f>SUM($L$1128:$L$1136)</f>
        <v>247390</v>
      </c>
      <c r="AG1127" s="378">
        <f>SUM($M$1128:$M$1136)</f>
        <v>0</v>
      </c>
      <c r="AH1127" s="378">
        <f>SUM($N$1128:$N$1136)</f>
        <v>0</v>
      </c>
      <c r="AI1127" s="378">
        <f>SUM($O$1128:$O$1136)</f>
        <v>247390</v>
      </c>
      <c r="AJ1127" s="378">
        <f>SUM($P$1128:$P$1136)</f>
        <v>0</v>
      </c>
      <c r="AK1127" s="378">
        <f>SUM($Q$1128:$Q$1136)</f>
        <v>0</v>
      </c>
      <c r="AL1127" s="378">
        <f>SUM($R$1128:$R$1136)</f>
        <v>258790</v>
      </c>
      <c r="AM1127" s="378">
        <f>SUM($S$1128:$S$1136)</f>
        <v>277990</v>
      </c>
      <c r="AN1127" s="378">
        <f>SUM($T$1128:$T$1136)</f>
        <v>258790</v>
      </c>
      <c r="AO1127" s="378">
        <f>SUM($U$1128:$U$1136)</f>
        <v>0</v>
      </c>
      <c r="AP1127" s="378">
        <f>SUM($V$1128:$V$1136)</f>
        <v>0</v>
      </c>
      <c r="DG1127" s="267">
        <f>SUM($DG$1128:$DG$1136)</f>
        <v>329920</v>
      </c>
      <c r="DI1127" s="267">
        <f>SUM($DI$1128:$DI$1136)</f>
        <v>0</v>
      </c>
      <c r="DJ1127" s="267">
        <f>SUM($DJ$1128:$DJ$1136)</f>
        <v>0</v>
      </c>
      <c r="DK1127" s="267">
        <f>SUM($DK$1128:$DK$1136)</f>
        <v>166950</v>
      </c>
      <c r="DL1127" s="267">
        <f>SUM($DL$1128:$DL$1136)</f>
        <v>166950</v>
      </c>
      <c r="DM1127" s="267">
        <f>SUM($DM$1128:$DM$1136)</f>
        <v>345120</v>
      </c>
      <c r="DN1127" s="267">
        <f>SUM($DN$1128:$DN$1136)</f>
        <v>364320</v>
      </c>
      <c r="DO1127" s="267">
        <f>SUM($DO$1128:$DO$1136)</f>
        <v>0</v>
      </c>
      <c r="DP1127" s="267">
        <f>SUM($DP$1128:$DP$1136)</f>
        <v>173950</v>
      </c>
      <c r="DQ1127" s="267">
        <f>SUM($DQ$1128:$DQ$1136)</f>
        <v>173950</v>
      </c>
    </row>
    <row r="1128" spans="2:121" outlineLevel="1" x14ac:dyDescent="0.2">
      <c r="B1128" s="278">
        <v>1</v>
      </c>
      <c r="C1128" s="392" t="s">
        <v>4690</v>
      </c>
      <c r="D1128" s="392" t="s">
        <v>4691</v>
      </c>
      <c r="E1128" s="278" t="s">
        <v>65</v>
      </c>
      <c r="F1128" s="278" t="s">
        <v>65</v>
      </c>
      <c r="G1128" s="278">
        <v>40</v>
      </c>
      <c r="H1128" s="278">
        <v>20</v>
      </c>
      <c r="I1128" s="278">
        <v>20</v>
      </c>
      <c r="J1128" s="278">
        <v>40</v>
      </c>
      <c r="K1128" s="280"/>
      <c r="L1128" s="280">
        <v>39650</v>
      </c>
      <c r="M1128" s="280"/>
      <c r="N1128" s="280"/>
      <c r="O1128" s="280">
        <v>39650</v>
      </c>
      <c r="P1128" s="280"/>
      <c r="Q1128" s="280"/>
      <c r="R1128" s="280">
        <v>41380</v>
      </c>
      <c r="S1128" s="280">
        <v>44400</v>
      </c>
      <c r="T1128" s="280">
        <v>41380</v>
      </c>
      <c r="U1128" s="280"/>
      <c r="V1128" s="280"/>
      <c r="X1128" s="204" t="s">
        <v>4689</v>
      </c>
      <c r="CV1128" s="205" t="s">
        <v>1676</v>
      </c>
      <c r="CW1128" s="205" t="s">
        <v>4690</v>
      </c>
      <c r="CX1128" s="205" t="s">
        <v>4856</v>
      </c>
      <c r="CY1128" s="205">
        <v>1</v>
      </c>
      <c r="DG1128" s="205">
        <v>52890</v>
      </c>
      <c r="DK1128" s="205">
        <v>39990</v>
      </c>
      <c r="DL1128" s="205">
        <v>39990</v>
      </c>
      <c r="DM1128" s="205">
        <v>55190</v>
      </c>
      <c r="DN1128" s="205">
        <v>58190</v>
      </c>
      <c r="DP1128" s="205">
        <v>40990</v>
      </c>
      <c r="DQ1128" s="205">
        <v>40990</v>
      </c>
    </row>
    <row r="1129" spans="2:121" outlineLevel="1" x14ac:dyDescent="0.2">
      <c r="B1129" s="381">
        <v>2</v>
      </c>
      <c r="C1129" s="384" t="s">
        <v>4693</v>
      </c>
      <c r="D1129" s="384" t="s">
        <v>4694</v>
      </c>
      <c r="E1129" s="381" t="s">
        <v>65</v>
      </c>
      <c r="F1129" s="381" t="s">
        <v>65</v>
      </c>
      <c r="G1129" s="381">
        <v>24</v>
      </c>
      <c r="H1129" s="381">
        <v>12</v>
      </c>
      <c r="I1129" s="381">
        <v>12</v>
      </c>
      <c r="J1129" s="381">
        <v>24</v>
      </c>
      <c r="K1129" s="383"/>
      <c r="L1129" s="383">
        <v>23310</v>
      </c>
      <c r="M1129" s="383"/>
      <c r="N1129" s="383"/>
      <c r="O1129" s="383">
        <v>23310</v>
      </c>
      <c r="P1129" s="383"/>
      <c r="Q1129" s="383"/>
      <c r="R1129" s="383">
        <v>24130</v>
      </c>
      <c r="S1129" s="383">
        <v>25930</v>
      </c>
      <c r="T1129" s="383">
        <v>24130</v>
      </c>
      <c r="U1129" s="383"/>
      <c r="V1129" s="383"/>
      <c r="X1129" s="204" t="s">
        <v>4692</v>
      </c>
      <c r="CV1129" s="205" t="s">
        <v>1676</v>
      </c>
      <c r="CW1129" s="205" t="s">
        <v>4693</v>
      </c>
      <c r="CX1129" s="205" t="s">
        <v>4856</v>
      </c>
      <c r="CY1129" s="205">
        <v>1</v>
      </c>
      <c r="DG1129" s="205">
        <v>31090</v>
      </c>
      <c r="DK1129" s="205">
        <v>22990</v>
      </c>
      <c r="DL1129" s="205">
        <v>22990</v>
      </c>
      <c r="DM1129" s="205">
        <v>32190</v>
      </c>
      <c r="DN1129" s="205">
        <v>33990</v>
      </c>
      <c r="DP1129" s="205">
        <v>23990</v>
      </c>
      <c r="DQ1129" s="205">
        <v>23990</v>
      </c>
    </row>
    <row r="1130" spans="2:121" outlineLevel="1" x14ac:dyDescent="0.2">
      <c r="B1130" s="381">
        <v>3</v>
      </c>
      <c r="C1130" s="384" t="s">
        <v>4759</v>
      </c>
      <c r="D1130" s="384" t="s">
        <v>4760</v>
      </c>
      <c r="E1130" s="381" t="s">
        <v>65</v>
      </c>
      <c r="F1130" s="381" t="s">
        <v>65</v>
      </c>
      <c r="G1130" s="381">
        <v>40</v>
      </c>
      <c r="H1130" s="381">
        <v>20</v>
      </c>
      <c r="I1130" s="381"/>
      <c r="J1130" s="381"/>
      <c r="K1130" s="383"/>
      <c r="L1130" s="383">
        <v>42280</v>
      </c>
      <c r="M1130" s="383"/>
      <c r="N1130" s="383"/>
      <c r="O1130" s="383">
        <v>42280</v>
      </c>
      <c r="P1130" s="383"/>
      <c r="Q1130" s="383"/>
      <c r="R1130" s="383">
        <v>43100</v>
      </c>
      <c r="S1130" s="383">
        <v>46150</v>
      </c>
      <c r="T1130" s="383">
        <v>43100</v>
      </c>
      <c r="U1130" s="383"/>
      <c r="V1130" s="383"/>
      <c r="X1130" s="204" t="s">
        <v>4758</v>
      </c>
      <c r="CV1130" s="205" t="s">
        <v>1676</v>
      </c>
      <c r="CW1130" s="205" t="s">
        <v>4759</v>
      </c>
      <c r="CX1130" s="205" t="s">
        <v>4856</v>
      </c>
      <c r="CY1130" s="205">
        <v>1</v>
      </c>
      <c r="DG1130" s="205">
        <v>56390</v>
      </c>
      <c r="DM1130" s="205">
        <v>57490</v>
      </c>
      <c r="DN1130" s="205">
        <v>60490</v>
      </c>
    </row>
    <row r="1131" spans="2:121" outlineLevel="1" x14ac:dyDescent="0.2">
      <c r="B1131" s="381">
        <v>4</v>
      </c>
      <c r="C1131" s="384" t="s">
        <v>4795</v>
      </c>
      <c r="D1131" s="384" t="s">
        <v>4796</v>
      </c>
      <c r="E1131" s="381" t="s">
        <v>65</v>
      </c>
      <c r="F1131" s="381" t="s">
        <v>65</v>
      </c>
      <c r="G1131" s="381">
        <v>40</v>
      </c>
      <c r="H1131" s="381">
        <v>20</v>
      </c>
      <c r="I1131" s="381">
        <v>20</v>
      </c>
      <c r="J1131" s="381">
        <v>40</v>
      </c>
      <c r="K1131" s="383"/>
      <c r="L1131" s="383">
        <v>36730</v>
      </c>
      <c r="M1131" s="383"/>
      <c r="N1131" s="383"/>
      <c r="O1131" s="383">
        <v>36730</v>
      </c>
      <c r="P1131" s="383"/>
      <c r="Q1131" s="383"/>
      <c r="R1131" s="383">
        <v>38760</v>
      </c>
      <c r="S1131" s="383">
        <v>41730</v>
      </c>
      <c r="T1131" s="383">
        <v>38760</v>
      </c>
      <c r="U1131" s="383"/>
      <c r="V1131" s="383"/>
      <c r="X1131" s="204" t="s">
        <v>4794</v>
      </c>
      <c r="CV1131" s="205" t="s">
        <v>1676</v>
      </c>
      <c r="CW1131" s="205" t="s">
        <v>4795</v>
      </c>
      <c r="CX1131" s="205" t="s">
        <v>4856</v>
      </c>
      <c r="CY1131" s="205">
        <v>1</v>
      </c>
      <c r="DG1131" s="205">
        <v>48990</v>
      </c>
      <c r="DK1131" s="205">
        <v>36990</v>
      </c>
      <c r="DL1131" s="205">
        <v>36990</v>
      </c>
      <c r="DM1131" s="205">
        <v>51690</v>
      </c>
      <c r="DN1131" s="205">
        <v>54690</v>
      </c>
      <c r="DP1131" s="205">
        <v>38990</v>
      </c>
      <c r="DQ1131" s="205">
        <v>38990</v>
      </c>
    </row>
    <row r="1132" spans="2:121" outlineLevel="1" x14ac:dyDescent="0.2">
      <c r="B1132" s="381">
        <v>5</v>
      </c>
      <c r="C1132" s="384" t="s">
        <v>4798</v>
      </c>
      <c r="D1132" s="384" t="s">
        <v>4799</v>
      </c>
      <c r="E1132" s="381" t="s">
        <v>65</v>
      </c>
      <c r="F1132" s="381" t="s">
        <v>65</v>
      </c>
      <c r="G1132" s="381">
        <v>40</v>
      </c>
      <c r="H1132" s="381">
        <v>20</v>
      </c>
      <c r="I1132" s="381">
        <v>20</v>
      </c>
      <c r="J1132" s="381">
        <v>40</v>
      </c>
      <c r="K1132" s="383"/>
      <c r="L1132" s="383">
        <v>36730</v>
      </c>
      <c r="M1132" s="383"/>
      <c r="N1132" s="383"/>
      <c r="O1132" s="383">
        <v>36730</v>
      </c>
      <c r="P1132" s="383"/>
      <c r="Q1132" s="383"/>
      <c r="R1132" s="383">
        <v>38760</v>
      </c>
      <c r="S1132" s="383">
        <v>41730</v>
      </c>
      <c r="T1132" s="383">
        <v>38760</v>
      </c>
      <c r="U1132" s="383"/>
      <c r="V1132" s="383"/>
      <c r="X1132" s="204" t="s">
        <v>4797</v>
      </c>
      <c r="CV1132" s="205" t="s">
        <v>1676</v>
      </c>
      <c r="CW1132" s="205" t="s">
        <v>4798</v>
      </c>
      <c r="CX1132" s="205" t="s">
        <v>4856</v>
      </c>
      <c r="CY1132" s="205">
        <v>1</v>
      </c>
      <c r="DG1132" s="205">
        <v>48990</v>
      </c>
      <c r="DK1132" s="205">
        <v>36990</v>
      </c>
      <c r="DL1132" s="205">
        <v>36990</v>
      </c>
      <c r="DM1132" s="205">
        <v>51690</v>
      </c>
      <c r="DN1132" s="205">
        <v>54690</v>
      </c>
      <c r="DP1132" s="205">
        <v>38990</v>
      </c>
      <c r="DQ1132" s="205">
        <v>38990</v>
      </c>
    </row>
    <row r="1133" spans="2:121" outlineLevel="1" x14ac:dyDescent="0.2">
      <c r="B1133" s="381">
        <v>6</v>
      </c>
      <c r="C1133" s="384" t="s">
        <v>4558</v>
      </c>
      <c r="D1133" s="384" t="s">
        <v>4559</v>
      </c>
      <c r="E1133" s="381" t="s">
        <v>65</v>
      </c>
      <c r="F1133" s="381" t="s">
        <v>65</v>
      </c>
      <c r="G1133" s="381">
        <v>8</v>
      </c>
      <c r="H1133" s="381">
        <v>8</v>
      </c>
      <c r="I1133" s="381"/>
      <c r="J1133" s="381"/>
      <c r="K1133" s="383"/>
      <c r="L1133" s="383">
        <v>11010</v>
      </c>
      <c r="M1133" s="383"/>
      <c r="N1133" s="383"/>
      <c r="O1133" s="383">
        <v>11010</v>
      </c>
      <c r="P1133" s="383"/>
      <c r="Q1133" s="383"/>
      <c r="R1133" s="383">
        <v>11840</v>
      </c>
      <c r="S1133" s="383">
        <v>12500</v>
      </c>
      <c r="T1133" s="383">
        <v>11840</v>
      </c>
      <c r="U1133" s="383"/>
      <c r="V1133" s="383"/>
      <c r="X1133" s="204" t="s">
        <v>4557</v>
      </c>
      <c r="CV1133" s="205" t="s">
        <v>1676</v>
      </c>
      <c r="CW1133" s="205" t="s">
        <v>4558</v>
      </c>
      <c r="CX1133" s="205" t="s">
        <v>4856</v>
      </c>
      <c r="CY1133" s="205">
        <v>1</v>
      </c>
      <c r="DG1133" s="205">
        <v>14690</v>
      </c>
      <c r="DM1133" s="205">
        <v>15790</v>
      </c>
      <c r="DN1133" s="205">
        <v>16390</v>
      </c>
    </row>
    <row r="1134" spans="2:121" outlineLevel="1" x14ac:dyDescent="0.2">
      <c r="B1134" s="381">
        <v>7</v>
      </c>
      <c r="C1134" s="384" t="s">
        <v>4519</v>
      </c>
      <c r="D1134" s="384" t="s">
        <v>4520</v>
      </c>
      <c r="E1134" s="381" t="s">
        <v>65</v>
      </c>
      <c r="F1134" s="381" t="s">
        <v>65</v>
      </c>
      <c r="G1134" s="381">
        <v>32</v>
      </c>
      <c r="H1134" s="381">
        <v>16</v>
      </c>
      <c r="I1134" s="381"/>
      <c r="J1134" s="381"/>
      <c r="K1134" s="383"/>
      <c r="L1134" s="383">
        <v>27660</v>
      </c>
      <c r="M1134" s="383"/>
      <c r="N1134" s="383"/>
      <c r="O1134" s="383">
        <v>27660</v>
      </c>
      <c r="P1134" s="383"/>
      <c r="Q1134" s="383"/>
      <c r="R1134" s="383">
        <v>29680</v>
      </c>
      <c r="S1134" s="383">
        <v>32030</v>
      </c>
      <c r="T1134" s="383">
        <v>29680</v>
      </c>
      <c r="U1134" s="383"/>
      <c r="V1134" s="383"/>
      <c r="X1134" s="204" t="s">
        <v>4518</v>
      </c>
      <c r="CV1134" s="205" t="s">
        <v>1676</v>
      </c>
      <c r="CW1134" s="205" t="s">
        <v>4519</v>
      </c>
      <c r="CX1134" s="205" t="s">
        <v>4856</v>
      </c>
      <c r="CY1134" s="205">
        <v>1</v>
      </c>
      <c r="DG1134" s="205">
        <v>36890</v>
      </c>
      <c r="DM1134" s="205">
        <v>39590</v>
      </c>
      <c r="DN1134" s="205">
        <v>41990</v>
      </c>
    </row>
    <row r="1135" spans="2:121" outlineLevel="1" x14ac:dyDescent="0.2">
      <c r="B1135" s="381">
        <v>8</v>
      </c>
      <c r="C1135" s="384" t="s">
        <v>4552</v>
      </c>
      <c r="D1135" s="384" t="s">
        <v>4553</v>
      </c>
      <c r="E1135" s="381" t="s">
        <v>65</v>
      </c>
      <c r="F1135" s="381" t="s">
        <v>65</v>
      </c>
      <c r="G1135" s="381">
        <v>32</v>
      </c>
      <c r="H1135" s="381">
        <v>16</v>
      </c>
      <c r="I1135" s="381">
        <v>16</v>
      </c>
      <c r="J1135" s="381">
        <v>32</v>
      </c>
      <c r="K1135" s="383"/>
      <c r="L1135" s="383">
        <v>30020</v>
      </c>
      <c r="M1135" s="383"/>
      <c r="N1135" s="383"/>
      <c r="O1135" s="383">
        <v>30020</v>
      </c>
      <c r="P1135" s="383"/>
      <c r="Q1135" s="383"/>
      <c r="R1135" s="383">
        <v>31140</v>
      </c>
      <c r="S1135" s="383">
        <v>33520</v>
      </c>
      <c r="T1135" s="383">
        <v>31140</v>
      </c>
      <c r="U1135" s="383"/>
      <c r="V1135" s="383"/>
      <c r="X1135" s="204" t="s">
        <v>4551</v>
      </c>
      <c r="CV1135" s="205" t="s">
        <v>1676</v>
      </c>
      <c r="CW1135" s="205" t="s">
        <v>4552</v>
      </c>
      <c r="CX1135" s="205" t="s">
        <v>4856</v>
      </c>
      <c r="CY1135" s="205">
        <v>1</v>
      </c>
      <c r="DG1135" s="205">
        <v>39990</v>
      </c>
      <c r="DK1135" s="205">
        <v>29990</v>
      </c>
      <c r="DL1135" s="205">
        <v>29990</v>
      </c>
      <c r="DM1135" s="205">
        <v>41490</v>
      </c>
      <c r="DN1135" s="205">
        <v>43890</v>
      </c>
      <c r="DP1135" s="205">
        <v>30990</v>
      </c>
      <c r="DQ1135" s="205">
        <v>30990</v>
      </c>
    </row>
    <row r="1136" spans="2:121" outlineLevel="1" x14ac:dyDescent="0.2">
      <c r="B1136" s="251">
        <v>9</v>
      </c>
      <c r="C1136" s="385" t="s">
        <v>4847</v>
      </c>
      <c r="D1136" s="385"/>
      <c r="E1136" s="251" t="s">
        <v>65</v>
      </c>
      <c r="F1136" s="251" t="s">
        <v>65</v>
      </c>
      <c r="G1136" s="251">
        <v>2</v>
      </c>
      <c r="H1136" s="251">
        <v>2</v>
      </c>
      <c r="I1136" s="251">
        <v>2</v>
      </c>
      <c r="J1136" s="251">
        <v>2</v>
      </c>
      <c r="K1136" s="253"/>
      <c r="L1136" s="253"/>
      <c r="M1136" s="253"/>
      <c r="N1136" s="253"/>
      <c r="O1136" s="253"/>
      <c r="P1136" s="253"/>
      <c r="Q1136" s="253"/>
      <c r="R1136" s="253"/>
      <c r="S1136" s="253"/>
      <c r="T1136" s="253"/>
      <c r="U1136" s="253"/>
      <c r="V1136" s="253"/>
      <c r="X1136" s="204" t="s">
        <v>4848</v>
      </c>
      <c r="CV1136" s="205" t="s">
        <v>1676</v>
      </c>
      <c r="CW1136" s="205" t="s">
        <v>4847</v>
      </c>
      <c r="CY1136" s="205">
        <v>0</v>
      </c>
    </row>
    <row r="1137" spans="2:121" s="267" customFormat="1" x14ac:dyDescent="0.2">
      <c r="B1137" s="386" t="s">
        <v>3484</v>
      </c>
      <c r="C1137" s="387"/>
      <c r="D1137" s="387"/>
      <c r="E1137" s="388"/>
      <c r="F1137" s="389"/>
      <c r="G1137" s="389">
        <v>202</v>
      </c>
      <c r="H1137" s="389">
        <v>86</v>
      </c>
      <c r="I1137" s="390">
        <v>84</v>
      </c>
      <c r="J1137" s="390">
        <v>204</v>
      </c>
      <c r="K1137" s="391"/>
      <c r="L1137" s="391">
        <v>161390</v>
      </c>
      <c r="M1137" s="391"/>
      <c r="N1137" s="391"/>
      <c r="O1137" s="391">
        <v>161390</v>
      </c>
      <c r="P1137" s="391"/>
      <c r="Q1137" s="391"/>
      <c r="R1137" s="391">
        <v>174390</v>
      </c>
      <c r="S1137" s="391">
        <v>189390</v>
      </c>
      <c r="T1137" s="391">
        <v>174390</v>
      </c>
      <c r="U1137" s="391"/>
      <c r="V1137" s="391"/>
      <c r="X1137" s="266" t="s">
        <v>4945</v>
      </c>
      <c r="AA1137" s="267">
        <f>SUM($G$1138:$G$1146)</f>
        <v>202</v>
      </c>
      <c r="AB1137" s="267">
        <f>SUM($H$1138:$H$1146)</f>
        <v>86</v>
      </c>
      <c r="AC1137" s="267">
        <f>SUM($I$1138:$I$1146)</f>
        <v>82</v>
      </c>
      <c r="AD1137" s="267">
        <f>SUM($J$1138:$J$1146)</f>
        <v>206</v>
      </c>
      <c r="AE1137" s="378">
        <f>SUM($K$1138:$K$1146)</f>
        <v>0</v>
      </c>
      <c r="AF1137" s="378">
        <f>SUM($L$1138:$L$1146)</f>
        <v>161390</v>
      </c>
      <c r="AG1137" s="378">
        <f>SUM($M$1138:$M$1146)</f>
        <v>0</v>
      </c>
      <c r="AH1137" s="378">
        <f>SUM($N$1138:$N$1146)</f>
        <v>0</v>
      </c>
      <c r="AI1137" s="378">
        <f>SUM($O$1138:$O$1146)</f>
        <v>161390</v>
      </c>
      <c r="AJ1137" s="378">
        <f>SUM($P$1138:$P$1146)</f>
        <v>0</v>
      </c>
      <c r="AK1137" s="378">
        <f>SUM($Q$1138:$Q$1146)</f>
        <v>0</v>
      </c>
      <c r="AL1137" s="378">
        <f>SUM($R$1138:$R$1146)</f>
        <v>174390</v>
      </c>
      <c r="AM1137" s="378">
        <f>SUM($S$1138:$S$1146)</f>
        <v>189390</v>
      </c>
      <c r="AN1137" s="378">
        <f>SUM($T$1138:$T$1146)</f>
        <v>174390</v>
      </c>
      <c r="AO1137" s="378">
        <f>SUM($U$1138:$U$1146)</f>
        <v>0</v>
      </c>
      <c r="AP1137" s="378">
        <f>SUM($V$1138:$V$1146)</f>
        <v>0</v>
      </c>
      <c r="DG1137" s="267">
        <f>SUM($DG$1138:$DG$1146)</f>
        <v>215220</v>
      </c>
      <c r="DI1137" s="267">
        <f>SUM($DI$1138:$DI$1146)</f>
        <v>0</v>
      </c>
      <c r="DJ1137" s="267">
        <f>SUM($DJ$1138:$DJ$1146)</f>
        <v>0</v>
      </c>
      <c r="DK1137" s="267">
        <f>SUM($DK$1138:$DK$1146)</f>
        <v>106930</v>
      </c>
      <c r="DL1137" s="267">
        <f>SUM($DL$1138:$DL$1146)</f>
        <v>106930</v>
      </c>
      <c r="DM1137" s="267">
        <f>SUM($DM$1138:$DM$1146)</f>
        <v>232620</v>
      </c>
      <c r="DN1137" s="267">
        <f>SUM($DN$1138:$DN$1146)</f>
        <v>247620</v>
      </c>
      <c r="DO1137" s="267">
        <f>SUM($DO$1138:$DO$1146)</f>
        <v>0</v>
      </c>
      <c r="DP1137" s="267">
        <f>SUM($DP$1138:$DP$1146)</f>
        <v>115930</v>
      </c>
      <c r="DQ1137" s="267">
        <f>SUM($DQ$1138:$DQ$1146)</f>
        <v>115930</v>
      </c>
    </row>
    <row r="1138" spans="2:121" outlineLevel="1" x14ac:dyDescent="0.2">
      <c r="B1138" s="278">
        <v>1</v>
      </c>
      <c r="C1138" s="392" t="s">
        <v>3503</v>
      </c>
      <c r="D1138" s="392" t="s">
        <v>3505</v>
      </c>
      <c r="E1138" s="278" t="s">
        <v>65</v>
      </c>
      <c r="F1138" s="278" t="s">
        <v>65</v>
      </c>
      <c r="G1138" s="278">
        <v>48</v>
      </c>
      <c r="H1138" s="278">
        <v>16</v>
      </c>
      <c r="I1138" s="278">
        <v>14</v>
      </c>
      <c r="J1138" s="278">
        <v>50</v>
      </c>
      <c r="K1138" s="280"/>
      <c r="L1138" s="280">
        <v>22030</v>
      </c>
      <c r="M1138" s="280"/>
      <c r="N1138" s="280"/>
      <c r="O1138" s="280">
        <v>22030</v>
      </c>
      <c r="P1138" s="280"/>
      <c r="Q1138" s="280"/>
      <c r="R1138" s="280">
        <v>23600</v>
      </c>
      <c r="S1138" s="280">
        <v>26830</v>
      </c>
      <c r="T1138" s="280">
        <v>23600</v>
      </c>
      <c r="U1138" s="280"/>
      <c r="V1138" s="280"/>
      <c r="X1138" s="204" t="s">
        <v>3504</v>
      </c>
      <c r="CV1138" s="205" t="s">
        <v>3484</v>
      </c>
      <c r="CW1138" s="205" t="s">
        <v>3503</v>
      </c>
      <c r="CY1138" s="205">
        <v>0</v>
      </c>
      <c r="DG1138" s="205">
        <v>29390</v>
      </c>
      <c r="DK1138" s="205">
        <v>17990</v>
      </c>
      <c r="DL1138" s="205">
        <v>17990</v>
      </c>
      <c r="DM1138" s="205">
        <v>31490</v>
      </c>
      <c r="DN1138" s="205">
        <v>35090</v>
      </c>
      <c r="DP1138" s="205">
        <v>18990</v>
      </c>
      <c r="DQ1138" s="205">
        <v>18990</v>
      </c>
    </row>
    <row r="1139" spans="2:121" outlineLevel="1" x14ac:dyDescent="0.2">
      <c r="B1139" s="381">
        <v>2</v>
      </c>
      <c r="C1139" s="384" t="s">
        <v>2640</v>
      </c>
      <c r="D1139" s="384" t="s">
        <v>2642</v>
      </c>
      <c r="E1139" s="381" t="s">
        <v>65</v>
      </c>
      <c r="F1139" s="381" t="s">
        <v>65</v>
      </c>
      <c r="G1139" s="381">
        <v>16</v>
      </c>
      <c r="H1139" s="381">
        <v>8</v>
      </c>
      <c r="I1139" s="381">
        <v>8</v>
      </c>
      <c r="J1139" s="381">
        <v>16</v>
      </c>
      <c r="K1139" s="383"/>
      <c r="L1139" s="383">
        <v>19710</v>
      </c>
      <c r="M1139" s="383"/>
      <c r="N1139" s="383"/>
      <c r="O1139" s="383">
        <v>19710</v>
      </c>
      <c r="P1139" s="383"/>
      <c r="Q1139" s="383"/>
      <c r="R1139" s="383">
        <v>21280</v>
      </c>
      <c r="S1139" s="383">
        <v>22630</v>
      </c>
      <c r="T1139" s="383">
        <v>21280</v>
      </c>
      <c r="U1139" s="383"/>
      <c r="V1139" s="383"/>
      <c r="X1139" s="204" t="s">
        <v>2641</v>
      </c>
      <c r="CV1139" s="205" t="s">
        <v>3484</v>
      </c>
      <c r="CW1139" s="205" t="s">
        <v>2640</v>
      </c>
      <c r="CX1139" s="205" t="s">
        <v>4864</v>
      </c>
      <c r="CY1139" s="205">
        <v>1</v>
      </c>
      <c r="DG1139" s="205">
        <v>26290</v>
      </c>
      <c r="DK1139" s="205">
        <v>16990</v>
      </c>
      <c r="DL1139" s="205">
        <v>16990</v>
      </c>
      <c r="DM1139" s="205">
        <v>28390</v>
      </c>
      <c r="DN1139" s="205">
        <v>29590</v>
      </c>
      <c r="DP1139" s="205">
        <v>18990</v>
      </c>
      <c r="DQ1139" s="205">
        <v>18990</v>
      </c>
    </row>
    <row r="1140" spans="2:121" outlineLevel="1" x14ac:dyDescent="0.2">
      <c r="B1140" s="381">
        <v>3</v>
      </c>
      <c r="C1140" s="384" t="s">
        <v>3466</v>
      </c>
      <c r="D1140" s="384" t="s">
        <v>3468</v>
      </c>
      <c r="E1140" s="381" t="s">
        <v>65</v>
      </c>
      <c r="F1140" s="381" t="s">
        <v>65</v>
      </c>
      <c r="G1140" s="381">
        <v>16</v>
      </c>
      <c r="H1140" s="381">
        <v>8</v>
      </c>
      <c r="I1140" s="381">
        <v>8</v>
      </c>
      <c r="J1140" s="381">
        <v>16</v>
      </c>
      <c r="K1140" s="383"/>
      <c r="L1140" s="383">
        <v>18580</v>
      </c>
      <c r="M1140" s="383"/>
      <c r="N1140" s="383"/>
      <c r="O1140" s="383">
        <v>18580</v>
      </c>
      <c r="P1140" s="383"/>
      <c r="Q1140" s="383"/>
      <c r="R1140" s="383">
        <v>20600</v>
      </c>
      <c r="S1140" s="383">
        <v>21940</v>
      </c>
      <c r="T1140" s="383">
        <v>20600</v>
      </c>
      <c r="U1140" s="383"/>
      <c r="V1140" s="383"/>
      <c r="X1140" s="204" t="s">
        <v>3467</v>
      </c>
      <c r="CV1140" s="205" t="s">
        <v>3484</v>
      </c>
      <c r="CW1140" s="205" t="s">
        <v>3466</v>
      </c>
      <c r="CY1140" s="205">
        <v>0</v>
      </c>
      <c r="DG1140" s="205">
        <v>24790</v>
      </c>
      <c r="DK1140" s="205">
        <v>14990</v>
      </c>
      <c r="DL1140" s="205">
        <v>14990</v>
      </c>
      <c r="DM1140" s="205">
        <v>27490</v>
      </c>
      <c r="DN1140" s="205">
        <v>28690</v>
      </c>
      <c r="DP1140" s="205">
        <v>15990</v>
      </c>
      <c r="DQ1140" s="205">
        <v>15990</v>
      </c>
    </row>
    <row r="1141" spans="2:121" outlineLevel="1" x14ac:dyDescent="0.2">
      <c r="B1141" s="381">
        <v>4</v>
      </c>
      <c r="C1141" s="384" t="s">
        <v>3469</v>
      </c>
      <c r="D1141" s="384" t="s">
        <v>3471</v>
      </c>
      <c r="E1141" s="381" t="s">
        <v>65</v>
      </c>
      <c r="F1141" s="381" t="s">
        <v>65</v>
      </c>
      <c r="G1141" s="381">
        <v>24</v>
      </c>
      <c r="H1141" s="381">
        <v>12</v>
      </c>
      <c r="I1141" s="381">
        <v>12</v>
      </c>
      <c r="J1141" s="381">
        <v>24</v>
      </c>
      <c r="K1141" s="383"/>
      <c r="L1141" s="383">
        <v>24730</v>
      </c>
      <c r="M1141" s="383"/>
      <c r="N1141" s="383"/>
      <c r="O1141" s="383">
        <v>24730</v>
      </c>
      <c r="P1141" s="383"/>
      <c r="Q1141" s="383"/>
      <c r="R1141" s="383">
        <v>26000</v>
      </c>
      <c r="S1141" s="383">
        <v>27900</v>
      </c>
      <c r="T1141" s="383">
        <v>26000</v>
      </c>
      <c r="U1141" s="383"/>
      <c r="V1141" s="383"/>
      <c r="X1141" s="204" t="s">
        <v>3470</v>
      </c>
      <c r="CV1141" s="205" t="s">
        <v>3484</v>
      </c>
      <c r="CW1141" s="205" t="s">
        <v>3469</v>
      </c>
      <c r="CY1141" s="205">
        <v>0</v>
      </c>
      <c r="DG1141" s="205">
        <v>32990</v>
      </c>
      <c r="DK1141" s="205">
        <v>19990</v>
      </c>
      <c r="DL1141" s="205">
        <v>19990</v>
      </c>
      <c r="DM1141" s="205">
        <v>34690</v>
      </c>
      <c r="DN1141" s="205">
        <v>36490</v>
      </c>
      <c r="DP1141" s="205">
        <v>20990</v>
      </c>
      <c r="DQ1141" s="205">
        <v>20990</v>
      </c>
    </row>
    <row r="1142" spans="2:121" outlineLevel="1" x14ac:dyDescent="0.2">
      <c r="B1142" s="381">
        <v>5</v>
      </c>
      <c r="C1142" s="384" t="s">
        <v>2646</v>
      </c>
      <c r="D1142" s="384" t="s">
        <v>2648</v>
      </c>
      <c r="E1142" s="381" t="s">
        <v>65</v>
      </c>
      <c r="F1142" s="381" t="s">
        <v>65</v>
      </c>
      <c r="G1142" s="381">
        <v>24</v>
      </c>
      <c r="H1142" s="381">
        <v>8</v>
      </c>
      <c r="I1142" s="381">
        <v>8</v>
      </c>
      <c r="J1142" s="381">
        <v>24</v>
      </c>
      <c r="K1142" s="383"/>
      <c r="L1142" s="383">
        <v>28860</v>
      </c>
      <c r="M1142" s="383"/>
      <c r="N1142" s="383"/>
      <c r="O1142" s="383">
        <v>28860</v>
      </c>
      <c r="P1142" s="383"/>
      <c r="Q1142" s="383"/>
      <c r="R1142" s="383">
        <v>30950</v>
      </c>
      <c r="S1142" s="383">
        <v>32950</v>
      </c>
      <c r="T1142" s="383">
        <v>30950</v>
      </c>
      <c r="U1142" s="383"/>
      <c r="V1142" s="383"/>
      <c r="X1142" s="204" t="s">
        <v>2647</v>
      </c>
      <c r="CV1142" s="205" t="s">
        <v>3484</v>
      </c>
      <c r="CW1142" s="205" t="s">
        <v>2646</v>
      </c>
      <c r="CY1142" s="205">
        <v>0</v>
      </c>
      <c r="DG1142" s="205">
        <v>38490</v>
      </c>
      <c r="DM1142" s="205">
        <v>41290</v>
      </c>
      <c r="DN1142" s="205">
        <v>43090</v>
      </c>
    </row>
    <row r="1143" spans="2:121" outlineLevel="1" x14ac:dyDescent="0.2">
      <c r="B1143" s="381">
        <v>6</v>
      </c>
      <c r="C1143" s="384" t="s">
        <v>3475</v>
      </c>
      <c r="D1143" s="384" t="s">
        <v>3477</v>
      </c>
      <c r="E1143" s="381" t="s">
        <v>65</v>
      </c>
      <c r="F1143" s="381" t="s">
        <v>65</v>
      </c>
      <c r="G1143" s="381">
        <v>24</v>
      </c>
      <c r="H1143" s="381">
        <v>12</v>
      </c>
      <c r="I1143" s="381">
        <v>12</v>
      </c>
      <c r="J1143" s="381">
        <v>24</v>
      </c>
      <c r="K1143" s="383"/>
      <c r="L1143" s="383">
        <v>20610</v>
      </c>
      <c r="M1143" s="383"/>
      <c r="N1143" s="383"/>
      <c r="O1143" s="383">
        <v>20610</v>
      </c>
      <c r="P1143" s="383"/>
      <c r="Q1143" s="383"/>
      <c r="R1143" s="383">
        <v>22480</v>
      </c>
      <c r="S1143" s="383">
        <v>24310</v>
      </c>
      <c r="T1143" s="383">
        <v>22480</v>
      </c>
      <c r="U1143" s="383"/>
      <c r="V1143" s="383"/>
      <c r="X1143" s="204" t="s">
        <v>3476</v>
      </c>
      <c r="CV1143" s="205" t="s">
        <v>3484</v>
      </c>
      <c r="CW1143" s="205" t="s">
        <v>3475</v>
      </c>
      <c r="CY1143" s="205">
        <v>0</v>
      </c>
      <c r="DG1143" s="205">
        <v>27490</v>
      </c>
      <c r="DK1143" s="205">
        <v>15990</v>
      </c>
      <c r="DL1143" s="205">
        <v>15990</v>
      </c>
      <c r="DM1143" s="205">
        <v>29990</v>
      </c>
      <c r="DN1143" s="205">
        <v>31790</v>
      </c>
      <c r="DP1143" s="205">
        <v>17990</v>
      </c>
      <c r="DQ1143" s="205">
        <v>17990</v>
      </c>
    </row>
    <row r="1144" spans="2:121" outlineLevel="1" x14ac:dyDescent="0.2">
      <c r="B1144" s="381">
        <v>7</v>
      </c>
      <c r="C1144" s="384" t="s">
        <v>494</v>
      </c>
      <c r="D1144" s="384" t="s">
        <v>496</v>
      </c>
      <c r="E1144" s="381" t="s">
        <v>65</v>
      </c>
      <c r="F1144" s="381" t="s">
        <v>65</v>
      </c>
      <c r="G1144" s="381">
        <v>24</v>
      </c>
      <c r="H1144" s="381">
        <v>8</v>
      </c>
      <c r="I1144" s="381">
        <v>6</v>
      </c>
      <c r="J1144" s="381">
        <v>26</v>
      </c>
      <c r="K1144" s="383"/>
      <c r="L1144" s="383">
        <v>11840</v>
      </c>
      <c r="M1144" s="383"/>
      <c r="N1144" s="383"/>
      <c r="O1144" s="383">
        <v>11840</v>
      </c>
      <c r="P1144" s="383"/>
      <c r="Q1144" s="383"/>
      <c r="R1144" s="383">
        <v>12580</v>
      </c>
      <c r="S1144" s="383">
        <v>14210</v>
      </c>
      <c r="T1144" s="383">
        <v>12580</v>
      </c>
      <c r="U1144" s="383"/>
      <c r="V1144" s="383"/>
      <c r="X1144" s="204" t="s">
        <v>495</v>
      </c>
      <c r="CV1144" s="205" t="s">
        <v>3484</v>
      </c>
      <c r="CW1144" s="205" t="s">
        <v>494</v>
      </c>
      <c r="CX1144" s="205" t="s">
        <v>4850</v>
      </c>
      <c r="CY1144" s="205">
        <v>1</v>
      </c>
      <c r="DG1144" s="205">
        <v>15790</v>
      </c>
      <c r="DK1144" s="205">
        <v>8990</v>
      </c>
      <c r="DL1144" s="205">
        <v>8990</v>
      </c>
      <c r="DM1144" s="205">
        <v>16790</v>
      </c>
      <c r="DN1144" s="205">
        <v>18590</v>
      </c>
      <c r="DP1144" s="205">
        <v>9990</v>
      </c>
      <c r="DQ1144" s="205">
        <v>9990</v>
      </c>
    </row>
    <row r="1145" spans="2:121" outlineLevel="1" x14ac:dyDescent="0.2">
      <c r="B1145" s="381">
        <v>8</v>
      </c>
      <c r="C1145" s="384" t="s">
        <v>1045</v>
      </c>
      <c r="D1145" s="384" t="s">
        <v>1047</v>
      </c>
      <c r="E1145" s="381" t="s">
        <v>65</v>
      </c>
      <c r="F1145" s="381" t="s">
        <v>65</v>
      </c>
      <c r="G1145" s="381">
        <v>24</v>
      </c>
      <c r="H1145" s="381">
        <v>12</v>
      </c>
      <c r="I1145" s="381">
        <v>12</v>
      </c>
      <c r="J1145" s="381">
        <v>24</v>
      </c>
      <c r="K1145" s="383"/>
      <c r="L1145" s="383">
        <v>15030</v>
      </c>
      <c r="M1145" s="383"/>
      <c r="N1145" s="383"/>
      <c r="O1145" s="383">
        <v>15030</v>
      </c>
      <c r="P1145" s="383"/>
      <c r="Q1145" s="383"/>
      <c r="R1145" s="383">
        <v>16900</v>
      </c>
      <c r="S1145" s="383">
        <v>18620</v>
      </c>
      <c r="T1145" s="383">
        <v>16900</v>
      </c>
      <c r="U1145" s="383"/>
      <c r="V1145" s="383"/>
      <c r="X1145" s="204" t="s">
        <v>1046</v>
      </c>
      <c r="CV1145" s="205" t="s">
        <v>3484</v>
      </c>
      <c r="CW1145" s="205" t="s">
        <v>1045</v>
      </c>
      <c r="CY1145" s="205">
        <v>0</v>
      </c>
      <c r="DG1145" s="205">
        <v>19990</v>
      </c>
      <c r="DK1145" s="205">
        <v>11990</v>
      </c>
      <c r="DL1145" s="205">
        <v>11990</v>
      </c>
      <c r="DM1145" s="205">
        <v>22490</v>
      </c>
      <c r="DN1145" s="205">
        <v>24290</v>
      </c>
      <c r="DP1145" s="205">
        <v>12990</v>
      </c>
      <c r="DQ1145" s="205">
        <v>12990</v>
      </c>
    </row>
    <row r="1146" spans="2:121" outlineLevel="1" x14ac:dyDescent="0.2">
      <c r="B1146" s="251">
        <v>9</v>
      </c>
      <c r="C1146" s="385" t="s">
        <v>4847</v>
      </c>
      <c r="D1146" s="385"/>
      <c r="E1146" s="251" t="s">
        <v>65</v>
      </c>
      <c r="F1146" s="251" t="s">
        <v>65</v>
      </c>
      <c r="G1146" s="251">
        <v>2</v>
      </c>
      <c r="H1146" s="251">
        <v>2</v>
      </c>
      <c r="I1146" s="251">
        <v>2</v>
      </c>
      <c r="J1146" s="251">
        <v>2</v>
      </c>
      <c r="K1146" s="253"/>
      <c r="L1146" s="253"/>
      <c r="M1146" s="253"/>
      <c r="N1146" s="253"/>
      <c r="O1146" s="253"/>
      <c r="P1146" s="253"/>
      <c r="Q1146" s="253"/>
      <c r="R1146" s="253"/>
      <c r="S1146" s="253"/>
      <c r="T1146" s="253"/>
      <c r="U1146" s="253"/>
      <c r="V1146" s="253"/>
      <c r="X1146" s="204" t="s">
        <v>4848</v>
      </c>
      <c r="CV1146" s="205" t="s">
        <v>3484</v>
      </c>
      <c r="CW1146" s="205" t="s">
        <v>4847</v>
      </c>
      <c r="CY1146" s="205">
        <v>0</v>
      </c>
    </row>
    <row r="1147" spans="2:121" s="267" customFormat="1" x14ac:dyDescent="0.2">
      <c r="B1147" s="386" t="s">
        <v>3488</v>
      </c>
      <c r="C1147" s="387"/>
      <c r="D1147" s="387"/>
      <c r="E1147" s="388"/>
      <c r="F1147" s="389"/>
      <c r="G1147" s="389">
        <v>194</v>
      </c>
      <c r="H1147" s="390">
        <v>86</v>
      </c>
      <c r="I1147" s="390">
        <v>84</v>
      </c>
      <c r="J1147" s="389">
        <v>196</v>
      </c>
      <c r="K1147" s="391"/>
      <c r="L1147" s="391">
        <v>200690</v>
      </c>
      <c r="M1147" s="391"/>
      <c r="N1147" s="391"/>
      <c r="O1147" s="391">
        <v>200690</v>
      </c>
      <c r="P1147" s="391"/>
      <c r="Q1147" s="391"/>
      <c r="R1147" s="391">
        <v>217390</v>
      </c>
      <c r="S1147" s="391">
        <v>231790</v>
      </c>
      <c r="T1147" s="391">
        <v>217390</v>
      </c>
      <c r="U1147" s="391"/>
      <c r="V1147" s="391"/>
      <c r="X1147" s="266" t="s">
        <v>4945</v>
      </c>
      <c r="AA1147" s="267">
        <f>SUM($G$1148:$G$1156)</f>
        <v>194</v>
      </c>
      <c r="AB1147" s="267">
        <f>SUM($H$1148:$H$1156)</f>
        <v>82</v>
      </c>
      <c r="AC1147" s="267">
        <f>SUM($I$1148:$I$1156)</f>
        <v>80</v>
      </c>
      <c r="AD1147" s="267">
        <f>SUM($J$1148:$J$1156)</f>
        <v>196</v>
      </c>
      <c r="AE1147" s="378">
        <f>SUM($K$1148:$K$1156)</f>
        <v>0</v>
      </c>
      <c r="AF1147" s="378">
        <f>SUM($L$1148:$L$1156)</f>
        <v>200690</v>
      </c>
      <c r="AG1147" s="378">
        <f>SUM($M$1148:$M$1156)</f>
        <v>0</v>
      </c>
      <c r="AH1147" s="378">
        <f>SUM($N$1148:$N$1156)</f>
        <v>0</v>
      </c>
      <c r="AI1147" s="378">
        <f>SUM($O$1148:$O$1156)</f>
        <v>200690</v>
      </c>
      <c r="AJ1147" s="378">
        <f>SUM($P$1148:$P$1156)</f>
        <v>0</v>
      </c>
      <c r="AK1147" s="378">
        <f>SUM($Q$1148:$Q$1156)</f>
        <v>0</v>
      </c>
      <c r="AL1147" s="378">
        <f>SUM($R$1148:$R$1156)</f>
        <v>217390</v>
      </c>
      <c r="AM1147" s="378">
        <f>SUM($S$1148:$S$1156)</f>
        <v>231790</v>
      </c>
      <c r="AN1147" s="378">
        <f>SUM($T$1148:$T$1156)</f>
        <v>217390</v>
      </c>
      <c r="AO1147" s="378">
        <f>SUM($U$1148:$U$1156)</f>
        <v>0</v>
      </c>
      <c r="AP1147" s="378">
        <f>SUM($V$1148:$V$1156)</f>
        <v>0</v>
      </c>
      <c r="DG1147" s="267">
        <f>SUM($DG$1148:$DG$1156)</f>
        <v>236120</v>
      </c>
      <c r="DI1147" s="267">
        <f>SUM($DI$1148:$DI$1156)</f>
        <v>0</v>
      </c>
      <c r="DJ1147" s="267">
        <f>SUM($DJ$1148:$DJ$1156)</f>
        <v>0</v>
      </c>
      <c r="DK1147" s="267">
        <f>SUM($DK$1148:$DK$1156)</f>
        <v>86950</v>
      </c>
      <c r="DL1147" s="267">
        <f>SUM($DL$1148:$DL$1156)</f>
        <v>86950</v>
      </c>
      <c r="DM1147" s="267">
        <f>SUM($DM$1148:$DM$1156)</f>
        <v>255820</v>
      </c>
      <c r="DN1147" s="267">
        <f>SUM($DN$1148:$DN$1156)</f>
        <v>270220</v>
      </c>
      <c r="DO1147" s="267">
        <f>SUM($DO$1148:$DO$1156)</f>
        <v>0</v>
      </c>
      <c r="DP1147" s="267">
        <f>SUM($DP$1148:$DP$1156)</f>
        <v>93950</v>
      </c>
      <c r="DQ1147" s="267">
        <f>SUM($DQ$1148:$DQ$1156)</f>
        <v>93950</v>
      </c>
    </row>
    <row r="1148" spans="2:121" outlineLevel="1" x14ac:dyDescent="0.2">
      <c r="B1148" s="278">
        <v>1</v>
      </c>
      <c r="C1148" s="392" t="s">
        <v>3503</v>
      </c>
      <c r="D1148" s="392" t="s">
        <v>3505</v>
      </c>
      <c r="E1148" s="278" t="s">
        <v>65</v>
      </c>
      <c r="F1148" s="278" t="s">
        <v>65</v>
      </c>
      <c r="G1148" s="278">
        <v>48</v>
      </c>
      <c r="H1148" s="278">
        <v>16</v>
      </c>
      <c r="I1148" s="278">
        <v>14</v>
      </c>
      <c r="J1148" s="278">
        <v>50</v>
      </c>
      <c r="K1148" s="280"/>
      <c r="L1148" s="280">
        <v>24980</v>
      </c>
      <c r="M1148" s="280"/>
      <c r="N1148" s="280"/>
      <c r="O1148" s="280">
        <v>24980</v>
      </c>
      <c r="P1148" s="280"/>
      <c r="Q1148" s="280"/>
      <c r="R1148" s="280">
        <v>26750</v>
      </c>
      <c r="S1148" s="280">
        <v>30090</v>
      </c>
      <c r="T1148" s="280">
        <v>26750</v>
      </c>
      <c r="U1148" s="280"/>
      <c r="V1148" s="280"/>
      <c r="X1148" s="204" t="s">
        <v>3504</v>
      </c>
      <c r="CV1148" s="205" t="s">
        <v>3488</v>
      </c>
      <c r="CW1148" s="205" t="s">
        <v>3503</v>
      </c>
      <c r="CY1148" s="205">
        <v>0</v>
      </c>
      <c r="DG1148" s="205">
        <v>29390</v>
      </c>
      <c r="DK1148" s="205">
        <v>17990</v>
      </c>
      <c r="DL1148" s="205">
        <v>17990</v>
      </c>
      <c r="DM1148" s="205">
        <v>31490</v>
      </c>
      <c r="DN1148" s="205">
        <v>35090</v>
      </c>
      <c r="DP1148" s="205">
        <v>18990</v>
      </c>
      <c r="DQ1148" s="205">
        <v>18990</v>
      </c>
    </row>
    <row r="1149" spans="2:121" outlineLevel="1" x14ac:dyDescent="0.2">
      <c r="B1149" s="381">
        <v>2</v>
      </c>
      <c r="C1149" s="384" t="s">
        <v>2640</v>
      </c>
      <c r="D1149" s="384" t="s">
        <v>2642</v>
      </c>
      <c r="E1149" s="381" t="s">
        <v>65</v>
      </c>
      <c r="F1149" s="381" t="s">
        <v>65</v>
      </c>
      <c r="G1149" s="381">
        <v>16</v>
      </c>
      <c r="H1149" s="381">
        <v>8</v>
      </c>
      <c r="I1149" s="381">
        <v>8</v>
      </c>
      <c r="J1149" s="381">
        <v>16</v>
      </c>
      <c r="K1149" s="383"/>
      <c r="L1149" s="383">
        <v>22340</v>
      </c>
      <c r="M1149" s="383"/>
      <c r="N1149" s="383"/>
      <c r="O1149" s="383">
        <v>22340</v>
      </c>
      <c r="P1149" s="383"/>
      <c r="Q1149" s="383"/>
      <c r="R1149" s="383">
        <v>24120</v>
      </c>
      <c r="S1149" s="383">
        <v>25380</v>
      </c>
      <c r="T1149" s="383">
        <v>24120</v>
      </c>
      <c r="U1149" s="383"/>
      <c r="V1149" s="383"/>
      <c r="X1149" s="204" t="s">
        <v>2641</v>
      </c>
      <c r="CV1149" s="205" t="s">
        <v>3488</v>
      </c>
      <c r="CW1149" s="205" t="s">
        <v>2640</v>
      </c>
      <c r="CX1149" s="205" t="s">
        <v>4864</v>
      </c>
      <c r="CY1149" s="205">
        <v>1</v>
      </c>
      <c r="DG1149" s="205">
        <v>26290</v>
      </c>
      <c r="DK1149" s="205">
        <v>16990</v>
      </c>
      <c r="DL1149" s="205">
        <v>16990</v>
      </c>
      <c r="DM1149" s="205">
        <v>28390</v>
      </c>
      <c r="DN1149" s="205">
        <v>29590</v>
      </c>
      <c r="DP1149" s="205">
        <v>18990</v>
      </c>
      <c r="DQ1149" s="205">
        <v>18990</v>
      </c>
    </row>
    <row r="1150" spans="2:121" outlineLevel="1" x14ac:dyDescent="0.2">
      <c r="B1150" s="381">
        <v>3</v>
      </c>
      <c r="C1150" s="384" t="s">
        <v>3466</v>
      </c>
      <c r="D1150" s="384" t="s">
        <v>3468</v>
      </c>
      <c r="E1150" s="381" t="s">
        <v>65</v>
      </c>
      <c r="F1150" s="381" t="s">
        <v>65</v>
      </c>
      <c r="G1150" s="381">
        <v>16</v>
      </c>
      <c r="H1150" s="381">
        <v>8</v>
      </c>
      <c r="I1150" s="381">
        <v>8</v>
      </c>
      <c r="J1150" s="381">
        <v>16</v>
      </c>
      <c r="K1150" s="383"/>
      <c r="L1150" s="383">
        <v>21070</v>
      </c>
      <c r="M1150" s="383"/>
      <c r="N1150" s="383"/>
      <c r="O1150" s="383">
        <v>21070</v>
      </c>
      <c r="P1150" s="383"/>
      <c r="Q1150" s="383"/>
      <c r="R1150" s="383">
        <v>23360</v>
      </c>
      <c r="S1150" s="383">
        <v>24600</v>
      </c>
      <c r="T1150" s="383">
        <v>23360</v>
      </c>
      <c r="U1150" s="383"/>
      <c r="V1150" s="383"/>
      <c r="X1150" s="204" t="s">
        <v>3467</v>
      </c>
      <c r="CV1150" s="205" t="s">
        <v>3488</v>
      </c>
      <c r="CW1150" s="205" t="s">
        <v>3466</v>
      </c>
      <c r="CY1150" s="205">
        <v>0</v>
      </c>
      <c r="DG1150" s="205">
        <v>24790</v>
      </c>
      <c r="DK1150" s="205">
        <v>14990</v>
      </c>
      <c r="DL1150" s="205">
        <v>14990</v>
      </c>
      <c r="DM1150" s="205">
        <v>27490</v>
      </c>
      <c r="DN1150" s="205">
        <v>28690</v>
      </c>
      <c r="DP1150" s="205">
        <v>15990</v>
      </c>
      <c r="DQ1150" s="205">
        <v>15990</v>
      </c>
    </row>
    <row r="1151" spans="2:121" outlineLevel="1" x14ac:dyDescent="0.2">
      <c r="B1151" s="381">
        <v>4</v>
      </c>
      <c r="C1151" s="384" t="s">
        <v>3469</v>
      </c>
      <c r="D1151" s="384" t="s">
        <v>3471</v>
      </c>
      <c r="E1151" s="381" t="s">
        <v>65</v>
      </c>
      <c r="F1151" s="381" t="s">
        <v>65</v>
      </c>
      <c r="G1151" s="381">
        <v>24</v>
      </c>
      <c r="H1151" s="381">
        <v>12</v>
      </c>
      <c r="I1151" s="381">
        <v>12</v>
      </c>
      <c r="J1151" s="381">
        <v>24</v>
      </c>
      <c r="K1151" s="383"/>
      <c r="L1151" s="383">
        <v>28030</v>
      </c>
      <c r="M1151" s="383"/>
      <c r="N1151" s="383"/>
      <c r="O1151" s="383">
        <v>28030</v>
      </c>
      <c r="P1151" s="383"/>
      <c r="Q1151" s="383"/>
      <c r="R1151" s="383">
        <v>29470</v>
      </c>
      <c r="S1151" s="383">
        <v>31300</v>
      </c>
      <c r="T1151" s="383">
        <v>29470</v>
      </c>
      <c r="U1151" s="383"/>
      <c r="V1151" s="383"/>
      <c r="X1151" s="204" t="s">
        <v>3470</v>
      </c>
      <c r="CV1151" s="205" t="s">
        <v>3488</v>
      </c>
      <c r="CW1151" s="205" t="s">
        <v>3469</v>
      </c>
      <c r="CY1151" s="205">
        <v>0</v>
      </c>
      <c r="DG1151" s="205">
        <v>32990</v>
      </c>
      <c r="DK1151" s="205">
        <v>19990</v>
      </c>
      <c r="DL1151" s="205">
        <v>19990</v>
      </c>
      <c r="DM1151" s="205">
        <v>34690</v>
      </c>
      <c r="DN1151" s="205">
        <v>36490</v>
      </c>
      <c r="DP1151" s="205">
        <v>20990</v>
      </c>
      <c r="DQ1151" s="205">
        <v>20990</v>
      </c>
    </row>
    <row r="1152" spans="2:121" outlineLevel="1" x14ac:dyDescent="0.2">
      <c r="B1152" s="381">
        <v>5</v>
      </c>
      <c r="C1152" s="384" t="s">
        <v>2646</v>
      </c>
      <c r="D1152" s="384" t="s">
        <v>2648</v>
      </c>
      <c r="E1152" s="381" t="s">
        <v>65</v>
      </c>
      <c r="F1152" s="381" t="s">
        <v>65</v>
      </c>
      <c r="G1152" s="381">
        <v>24</v>
      </c>
      <c r="H1152" s="381">
        <v>8</v>
      </c>
      <c r="I1152" s="381">
        <v>8</v>
      </c>
      <c r="J1152" s="381">
        <v>24</v>
      </c>
      <c r="K1152" s="383"/>
      <c r="L1152" s="383">
        <v>32710</v>
      </c>
      <c r="M1152" s="383"/>
      <c r="N1152" s="383"/>
      <c r="O1152" s="383">
        <v>32710</v>
      </c>
      <c r="P1152" s="383"/>
      <c r="Q1152" s="383"/>
      <c r="R1152" s="383">
        <v>35080</v>
      </c>
      <c r="S1152" s="383">
        <v>36960</v>
      </c>
      <c r="T1152" s="383">
        <v>35080</v>
      </c>
      <c r="U1152" s="383"/>
      <c r="V1152" s="383"/>
      <c r="X1152" s="204" t="s">
        <v>2647</v>
      </c>
      <c r="CV1152" s="205" t="s">
        <v>3488</v>
      </c>
      <c r="CW1152" s="205" t="s">
        <v>2646</v>
      </c>
      <c r="CY1152" s="205">
        <v>0</v>
      </c>
      <c r="DG1152" s="205">
        <v>38490</v>
      </c>
      <c r="DM1152" s="205">
        <v>41290</v>
      </c>
      <c r="DN1152" s="205">
        <v>43090</v>
      </c>
    </row>
    <row r="1153" spans="2:121" outlineLevel="1" x14ac:dyDescent="0.2">
      <c r="B1153" s="381">
        <v>6</v>
      </c>
      <c r="C1153" s="384" t="s">
        <v>3521</v>
      </c>
      <c r="D1153" s="384" t="s">
        <v>3523</v>
      </c>
      <c r="E1153" s="381" t="s">
        <v>65</v>
      </c>
      <c r="F1153" s="381" t="s">
        <v>65</v>
      </c>
      <c r="G1153" s="381">
        <v>24</v>
      </c>
      <c r="H1153" s="381">
        <v>8</v>
      </c>
      <c r="I1153" s="381">
        <v>8</v>
      </c>
      <c r="J1153" s="381">
        <v>24</v>
      </c>
      <c r="K1153" s="383"/>
      <c r="L1153" s="383">
        <v>20130</v>
      </c>
      <c r="M1153" s="383"/>
      <c r="N1153" s="383"/>
      <c r="O1153" s="383">
        <v>20130</v>
      </c>
      <c r="P1153" s="383"/>
      <c r="Q1153" s="383"/>
      <c r="R1153" s="383">
        <v>22420</v>
      </c>
      <c r="S1153" s="383">
        <v>24180</v>
      </c>
      <c r="T1153" s="383">
        <v>22420</v>
      </c>
      <c r="U1153" s="383"/>
      <c r="V1153" s="383"/>
      <c r="X1153" s="204" t="s">
        <v>3522</v>
      </c>
      <c r="CV1153" s="205" t="s">
        <v>3488</v>
      </c>
      <c r="CW1153" s="205" t="s">
        <v>3521</v>
      </c>
      <c r="CY1153" s="205">
        <v>0</v>
      </c>
      <c r="DG1153" s="205">
        <v>23690</v>
      </c>
      <c r="DM1153" s="205">
        <v>26390</v>
      </c>
      <c r="DN1153" s="205">
        <v>28190</v>
      </c>
    </row>
    <row r="1154" spans="2:121" outlineLevel="1" x14ac:dyDescent="0.2">
      <c r="B1154" s="381">
        <v>7</v>
      </c>
      <c r="C1154" s="384" t="s">
        <v>2643</v>
      </c>
      <c r="D1154" s="384" t="s">
        <v>2645</v>
      </c>
      <c r="E1154" s="381" t="s">
        <v>65</v>
      </c>
      <c r="F1154" s="381" t="s">
        <v>65</v>
      </c>
      <c r="G1154" s="381">
        <v>16</v>
      </c>
      <c r="H1154" s="381">
        <v>8</v>
      </c>
      <c r="I1154" s="381">
        <v>8</v>
      </c>
      <c r="J1154" s="381">
        <v>16</v>
      </c>
      <c r="K1154" s="383"/>
      <c r="L1154" s="383">
        <v>23360</v>
      </c>
      <c r="M1154" s="383"/>
      <c r="N1154" s="383"/>
      <c r="O1154" s="383">
        <v>23360</v>
      </c>
      <c r="P1154" s="383"/>
      <c r="Q1154" s="383"/>
      <c r="R1154" s="383">
        <v>25730</v>
      </c>
      <c r="S1154" s="383">
        <v>27010</v>
      </c>
      <c r="T1154" s="383">
        <v>25730</v>
      </c>
      <c r="U1154" s="383"/>
      <c r="V1154" s="383"/>
      <c r="X1154" s="204" t="s">
        <v>2644</v>
      </c>
      <c r="CV1154" s="205" t="s">
        <v>3488</v>
      </c>
      <c r="CW1154" s="205" t="s">
        <v>2643</v>
      </c>
      <c r="CX1154" s="205" t="s">
        <v>4864</v>
      </c>
      <c r="CY1154" s="205">
        <v>1</v>
      </c>
      <c r="DG1154" s="205">
        <v>27490</v>
      </c>
      <c r="DK1154" s="205">
        <v>16990</v>
      </c>
      <c r="DL1154" s="205">
        <v>16990</v>
      </c>
      <c r="DM1154" s="205">
        <v>30290</v>
      </c>
      <c r="DN1154" s="205">
        <v>31490</v>
      </c>
      <c r="DP1154" s="205">
        <v>18990</v>
      </c>
      <c r="DQ1154" s="205">
        <v>18990</v>
      </c>
    </row>
    <row r="1155" spans="2:121" outlineLevel="1" x14ac:dyDescent="0.2">
      <c r="B1155" s="381">
        <v>8</v>
      </c>
      <c r="C1155" s="384" t="s">
        <v>2652</v>
      </c>
      <c r="D1155" s="384" t="s">
        <v>2654</v>
      </c>
      <c r="E1155" s="381" t="s">
        <v>65</v>
      </c>
      <c r="F1155" s="381" t="s">
        <v>65</v>
      </c>
      <c r="G1155" s="381">
        <v>24</v>
      </c>
      <c r="H1155" s="381">
        <v>12</v>
      </c>
      <c r="I1155" s="381">
        <v>12</v>
      </c>
      <c r="J1155" s="381">
        <v>24</v>
      </c>
      <c r="K1155" s="383"/>
      <c r="L1155" s="383">
        <v>28070</v>
      </c>
      <c r="M1155" s="383"/>
      <c r="N1155" s="383"/>
      <c r="O1155" s="383">
        <v>28070</v>
      </c>
      <c r="P1155" s="383"/>
      <c r="Q1155" s="383"/>
      <c r="R1155" s="383">
        <v>30460</v>
      </c>
      <c r="S1155" s="383">
        <v>32270</v>
      </c>
      <c r="T1155" s="383">
        <v>30460</v>
      </c>
      <c r="U1155" s="383"/>
      <c r="V1155" s="383"/>
      <c r="X1155" s="204" t="s">
        <v>2653</v>
      </c>
      <c r="CV1155" s="205" t="s">
        <v>3488</v>
      </c>
      <c r="CW1155" s="205" t="s">
        <v>2652</v>
      </c>
      <c r="CY1155" s="205">
        <v>0</v>
      </c>
      <c r="DG1155" s="205">
        <v>32990</v>
      </c>
      <c r="DM1155" s="205">
        <v>35790</v>
      </c>
      <c r="DN1155" s="205">
        <v>37590</v>
      </c>
    </row>
    <row r="1156" spans="2:121" outlineLevel="1" x14ac:dyDescent="0.2">
      <c r="B1156" s="251">
        <v>9</v>
      </c>
      <c r="C1156" s="385" t="s">
        <v>4847</v>
      </c>
      <c r="D1156" s="385"/>
      <c r="E1156" s="251" t="s">
        <v>65</v>
      </c>
      <c r="F1156" s="251" t="s">
        <v>65</v>
      </c>
      <c r="G1156" s="251">
        <v>2</v>
      </c>
      <c r="H1156" s="251">
        <v>2</v>
      </c>
      <c r="I1156" s="251">
        <v>2</v>
      </c>
      <c r="J1156" s="251">
        <v>2</v>
      </c>
      <c r="K1156" s="253"/>
      <c r="L1156" s="253"/>
      <c r="M1156" s="253"/>
      <c r="N1156" s="253"/>
      <c r="O1156" s="253"/>
      <c r="P1156" s="253"/>
      <c r="Q1156" s="253"/>
      <c r="R1156" s="253"/>
      <c r="S1156" s="253"/>
      <c r="T1156" s="253"/>
      <c r="U1156" s="253"/>
      <c r="V1156" s="253"/>
      <c r="X1156" s="204" t="s">
        <v>4848</v>
      </c>
      <c r="CV1156" s="205" t="s">
        <v>3488</v>
      </c>
      <c r="CW1156" s="205" t="s">
        <v>4847</v>
      </c>
      <c r="CY1156" s="205">
        <v>0</v>
      </c>
    </row>
    <row r="1157" spans="2:121" s="267" customFormat="1" x14ac:dyDescent="0.2">
      <c r="B1157" s="386" t="s">
        <v>2982</v>
      </c>
      <c r="C1157" s="387"/>
      <c r="D1157" s="387"/>
      <c r="E1157" s="388"/>
      <c r="F1157" s="389"/>
      <c r="G1157" s="389">
        <v>210</v>
      </c>
      <c r="H1157" s="389">
        <v>106</v>
      </c>
      <c r="I1157" s="389">
        <v>102</v>
      </c>
      <c r="J1157" s="389">
        <v>214</v>
      </c>
      <c r="K1157" s="391"/>
      <c r="L1157" s="391">
        <v>125390</v>
      </c>
      <c r="M1157" s="391"/>
      <c r="N1157" s="391"/>
      <c r="O1157" s="391">
        <v>125390</v>
      </c>
      <c r="P1157" s="391">
        <v>100890</v>
      </c>
      <c r="Q1157" s="391">
        <v>100890</v>
      </c>
      <c r="R1157" s="391">
        <v>144390</v>
      </c>
      <c r="S1157" s="391">
        <v>159990</v>
      </c>
      <c r="T1157" s="391">
        <v>144390</v>
      </c>
      <c r="U1157" s="391">
        <v>115890</v>
      </c>
      <c r="V1157" s="391">
        <v>115890</v>
      </c>
      <c r="X1157" s="266" t="s">
        <v>4946</v>
      </c>
      <c r="AA1157" s="267">
        <f>SUM($G$1158:$G$1169)</f>
        <v>210</v>
      </c>
      <c r="AB1157" s="267">
        <f>SUM($H$1158:$H$1169)</f>
        <v>106</v>
      </c>
      <c r="AC1157" s="267">
        <f>SUM($I$1158:$I$1169)</f>
        <v>102</v>
      </c>
      <c r="AD1157" s="267">
        <f>SUM($J$1158:$J$1169)</f>
        <v>214</v>
      </c>
      <c r="AE1157" s="378">
        <f>SUM($K$1158:$K$1169)</f>
        <v>0</v>
      </c>
      <c r="AF1157" s="378">
        <f>SUM($L$1158:$L$1169)</f>
        <v>125390</v>
      </c>
      <c r="AG1157" s="378">
        <f>SUM($M$1158:$M$1169)</f>
        <v>0</v>
      </c>
      <c r="AH1157" s="378">
        <f>SUM($N$1158:$N$1169)</f>
        <v>0</v>
      </c>
      <c r="AI1157" s="378">
        <f>SUM($O$1158:$O$1169)</f>
        <v>125390</v>
      </c>
      <c r="AJ1157" s="378">
        <f>SUM($P$1158:$P$1169)</f>
        <v>100890</v>
      </c>
      <c r="AK1157" s="378">
        <f>SUM($Q$1158:$Q$1169)</f>
        <v>100890</v>
      </c>
      <c r="AL1157" s="378">
        <f>SUM($R$1158:$R$1169)</f>
        <v>144390</v>
      </c>
      <c r="AM1157" s="378">
        <f>SUM($S$1158:$S$1169)</f>
        <v>159990</v>
      </c>
      <c r="AN1157" s="378">
        <f>SUM($T$1158:$T$1169)</f>
        <v>144390</v>
      </c>
      <c r="AO1157" s="378">
        <f>SUM($U$1158:$U$1169)</f>
        <v>115890</v>
      </c>
      <c r="AP1157" s="378">
        <f>SUM($V$1158:$V$1169)</f>
        <v>115890</v>
      </c>
      <c r="DG1157" s="267">
        <f>SUM($DG$1158:$DG$1169)</f>
        <v>167290</v>
      </c>
      <c r="DI1157" s="267">
        <f>SUM($DI$1158:$DI$1169)</f>
        <v>0</v>
      </c>
      <c r="DJ1157" s="267">
        <f>SUM($DJ$1158:$DJ$1169)</f>
        <v>0</v>
      </c>
      <c r="DK1157" s="267">
        <f>SUM($DK$1158:$DK$1169)</f>
        <v>100890</v>
      </c>
      <c r="DL1157" s="267">
        <f>SUM($DL$1158:$DL$1169)</f>
        <v>100890</v>
      </c>
      <c r="DM1157" s="267">
        <f>SUM($DM$1158:$DM$1169)</f>
        <v>192590</v>
      </c>
      <c r="DN1157" s="267">
        <f>SUM($DN$1158:$DN$1169)</f>
        <v>208190</v>
      </c>
      <c r="DO1157" s="267">
        <f>SUM($DO$1158:$DO$1169)</f>
        <v>0</v>
      </c>
      <c r="DP1157" s="267">
        <f>SUM($DP$1158:$DP$1169)</f>
        <v>115890</v>
      </c>
      <c r="DQ1157" s="267">
        <f>SUM($DQ$1158:$DQ$1169)</f>
        <v>115890</v>
      </c>
    </row>
    <row r="1158" spans="2:121" outlineLevel="1" x14ac:dyDescent="0.2">
      <c r="B1158" s="278">
        <v>1</v>
      </c>
      <c r="C1158" s="392" t="s">
        <v>2935</v>
      </c>
      <c r="D1158" s="392" t="s">
        <v>2937</v>
      </c>
      <c r="E1158" s="278" t="s">
        <v>65</v>
      </c>
      <c r="F1158" s="278" t="s">
        <v>65</v>
      </c>
      <c r="G1158" s="278">
        <v>40</v>
      </c>
      <c r="H1158" s="278">
        <v>20</v>
      </c>
      <c r="I1158" s="278">
        <v>20</v>
      </c>
      <c r="J1158" s="278">
        <v>40</v>
      </c>
      <c r="K1158" s="280"/>
      <c r="L1158" s="280">
        <v>19700</v>
      </c>
      <c r="M1158" s="280"/>
      <c r="N1158" s="280"/>
      <c r="O1158" s="280">
        <v>19700</v>
      </c>
      <c r="P1158" s="280">
        <v>15990</v>
      </c>
      <c r="Q1158" s="280">
        <v>15990</v>
      </c>
      <c r="R1158" s="280">
        <v>22850</v>
      </c>
      <c r="S1158" s="280">
        <v>25730</v>
      </c>
      <c r="T1158" s="280">
        <v>22850</v>
      </c>
      <c r="U1158" s="280">
        <v>17990</v>
      </c>
      <c r="V1158" s="280">
        <v>17990</v>
      </c>
      <c r="X1158" s="204" t="s">
        <v>2936</v>
      </c>
      <c r="CV1158" s="205" t="s">
        <v>2982</v>
      </c>
      <c r="CW1158" s="205" t="s">
        <v>2935</v>
      </c>
      <c r="CY1158" s="205">
        <v>0</v>
      </c>
      <c r="DG1158" s="205">
        <v>26290</v>
      </c>
      <c r="DK1158" s="205">
        <v>15990</v>
      </c>
      <c r="DL1158" s="205">
        <v>15990</v>
      </c>
      <c r="DM1158" s="205">
        <v>30490</v>
      </c>
      <c r="DN1158" s="205">
        <v>33490</v>
      </c>
      <c r="DP1158" s="205">
        <v>17990</v>
      </c>
      <c r="DQ1158" s="205">
        <v>17990</v>
      </c>
    </row>
    <row r="1159" spans="2:121" outlineLevel="1" x14ac:dyDescent="0.2">
      <c r="B1159" s="381">
        <v>2</v>
      </c>
      <c r="C1159" s="384" t="s">
        <v>2900</v>
      </c>
      <c r="D1159" s="384" t="s">
        <v>2902</v>
      </c>
      <c r="E1159" s="381" t="s">
        <v>65</v>
      </c>
      <c r="F1159" s="381" t="s">
        <v>65</v>
      </c>
      <c r="G1159" s="381">
        <v>32</v>
      </c>
      <c r="H1159" s="381">
        <v>12</v>
      </c>
      <c r="I1159" s="381">
        <v>12</v>
      </c>
      <c r="J1159" s="381">
        <v>32</v>
      </c>
      <c r="K1159" s="383"/>
      <c r="L1159" s="383">
        <v>12580</v>
      </c>
      <c r="M1159" s="383"/>
      <c r="N1159" s="383"/>
      <c r="O1159" s="383">
        <v>12580</v>
      </c>
      <c r="P1159" s="383">
        <v>9990</v>
      </c>
      <c r="Q1159" s="383">
        <v>9990</v>
      </c>
      <c r="R1159" s="383">
        <v>14980</v>
      </c>
      <c r="S1159" s="383">
        <v>17200</v>
      </c>
      <c r="T1159" s="383">
        <v>14980</v>
      </c>
      <c r="U1159" s="383">
        <v>11990</v>
      </c>
      <c r="V1159" s="383">
        <v>11990</v>
      </c>
      <c r="X1159" s="204" t="s">
        <v>2901</v>
      </c>
      <c r="CV1159" s="205" t="s">
        <v>2982</v>
      </c>
      <c r="CW1159" s="205" t="s">
        <v>2900</v>
      </c>
      <c r="CY1159" s="205">
        <v>0</v>
      </c>
      <c r="DG1159" s="205">
        <v>16790</v>
      </c>
      <c r="DK1159" s="205">
        <v>9990</v>
      </c>
      <c r="DL1159" s="205">
        <v>9990</v>
      </c>
      <c r="DM1159" s="205">
        <v>19990</v>
      </c>
      <c r="DN1159" s="205">
        <v>22390</v>
      </c>
      <c r="DP1159" s="205">
        <v>11990</v>
      </c>
      <c r="DQ1159" s="205">
        <v>11990</v>
      </c>
    </row>
    <row r="1160" spans="2:121" outlineLevel="1" x14ac:dyDescent="0.2">
      <c r="B1160" s="381">
        <v>3</v>
      </c>
      <c r="C1160" s="384" t="s">
        <v>2903</v>
      </c>
      <c r="D1160" s="384" t="s">
        <v>2905</v>
      </c>
      <c r="E1160" s="381" t="s">
        <v>65</v>
      </c>
      <c r="F1160" s="381" t="s">
        <v>65</v>
      </c>
      <c r="G1160" s="381">
        <v>16</v>
      </c>
      <c r="H1160" s="381">
        <v>8</v>
      </c>
      <c r="I1160" s="381">
        <v>8</v>
      </c>
      <c r="J1160" s="381">
        <v>16</v>
      </c>
      <c r="K1160" s="383"/>
      <c r="L1160" s="383">
        <v>7410</v>
      </c>
      <c r="M1160" s="383"/>
      <c r="N1160" s="383"/>
      <c r="O1160" s="383">
        <v>7410</v>
      </c>
      <c r="P1160" s="383">
        <v>5990</v>
      </c>
      <c r="Q1160" s="383">
        <v>5990</v>
      </c>
      <c r="R1160" s="383">
        <v>8230</v>
      </c>
      <c r="S1160" s="383">
        <v>9360</v>
      </c>
      <c r="T1160" s="383">
        <v>8230</v>
      </c>
      <c r="U1160" s="383">
        <v>6990</v>
      </c>
      <c r="V1160" s="383">
        <v>6990</v>
      </c>
      <c r="X1160" s="204" t="s">
        <v>2904</v>
      </c>
      <c r="CV1160" s="205" t="s">
        <v>2982</v>
      </c>
      <c r="CW1160" s="205" t="s">
        <v>2903</v>
      </c>
      <c r="CY1160" s="205">
        <v>0</v>
      </c>
      <c r="DG1160" s="205">
        <v>9890</v>
      </c>
      <c r="DK1160" s="205">
        <v>5990</v>
      </c>
      <c r="DL1160" s="205">
        <v>5990</v>
      </c>
      <c r="DM1160" s="205">
        <v>10990</v>
      </c>
      <c r="DN1160" s="205">
        <v>12190</v>
      </c>
      <c r="DP1160" s="205">
        <v>6990</v>
      </c>
      <c r="DQ1160" s="205">
        <v>6990</v>
      </c>
    </row>
    <row r="1161" spans="2:121" outlineLevel="1" x14ac:dyDescent="0.2">
      <c r="B1161" s="381">
        <v>4</v>
      </c>
      <c r="C1161" s="384" t="s">
        <v>3083</v>
      </c>
      <c r="D1161" s="384"/>
      <c r="E1161" s="381" t="s">
        <v>65</v>
      </c>
      <c r="F1161" s="381" t="s">
        <v>65</v>
      </c>
      <c r="G1161" s="381">
        <v>16</v>
      </c>
      <c r="H1161" s="381">
        <v>8</v>
      </c>
      <c r="I1161" s="381">
        <v>8</v>
      </c>
      <c r="J1161" s="381">
        <v>16</v>
      </c>
      <c r="K1161" s="383"/>
      <c r="L1161" s="383">
        <v>13630</v>
      </c>
      <c r="M1161" s="383"/>
      <c r="N1161" s="383"/>
      <c r="O1161" s="383">
        <v>13630</v>
      </c>
      <c r="P1161" s="383">
        <v>10990</v>
      </c>
      <c r="Q1161" s="383">
        <v>10990</v>
      </c>
      <c r="R1161" s="383">
        <v>14830</v>
      </c>
      <c r="S1161" s="383">
        <v>16130</v>
      </c>
      <c r="T1161" s="383">
        <v>14830</v>
      </c>
      <c r="U1161" s="383">
        <v>11990</v>
      </c>
      <c r="V1161" s="383">
        <v>11990</v>
      </c>
      <c r="X1161" s="204" t="s">
        <v>2910</v>
      </c>
      <c r="CV1161" s="205" t="s">
        <v>2982</v>
      </c>
      <c r="CW1161" s="205" t="s">
        <v>3083</v>
      </c>
      <c r="CY1161" s="205">
        <v>0</v>
      </c>
      <c r="DG1161" s="205">
        <v>18190</v>
      </c>
      <c r="DK1161" s="205">
        <v>10990</v>
      </c>
      <c r="DL1161" s="205">
        <v>10990</v>
      </c>
      <c r="DM1161" s="205">
        <v>19790</v>
      </c>
      <c r="DN1161" s="205">
        <v>20990</v>
      </c>
      <c r="DP1161" s="205">
        <v>11990</v>
      </c>
      <c r="DQ1161" s="205">
        <v>11990</v>
      </c>
    </row>
    <row r="1162" spans="2:121" outlineLevel="1" x14ac:dyDescent="0.2">
      <c r="B1162" s="381">
        <v>5</v>
      </c>
      <c r="C1162" s="384" t="s">
        <v>2993</v>
      </c>
      <c r="D1162" s="384" t="s">
        <v>2995</v>
      </c>
      <c r="E1162" s="381" t="s">
        <v>65</v>
      </c>
      <c r="F1162" s="381" t="s">
        <v>65</v>
      </c>
      <c r="G1162" s="381">
        <v>16</v>
      </c>
      <c r="H1162" s="381">
        <v>8</v>
      </c>
      <c r="I1162" s="381">
        <v>8</v>
      </c>
      <c r="J1162" s="381">
        <v>16</v>
      </c>
      <c r="K1162" s="383"/>
      <c r="L1162" s="383">
        <v>9510</v>
      </c>
      <c r="M1162" s="383"/>
      <c r="N1162" s="383"/>
      <c r="O1162" s="383">
        <v>9510</v>
      </c>
      <c r="P1162" s="383">
        <v>7990</v>
      </c>
      <c r="Q1162" s="383">
        <v>7990</v>
      </c>
      <c r="R1162" s="383">
        <v>11530</v>
      </c>
      <c r="S1162" s="383">
        <v>12740</v>
      </c>
      <c r="T1162" s="383">
        <v>11530</v>
      </c>
      <c r="U1162" s="383">
        <v>8990</v>
      </c>
      <c r="V1162" s="383">
        <v>8990</v>
      </c>
      <c r="X1162" s="204" t="s">
        <v>2994</v>
      </c>
      <c r="CV1162" s="205" t="s">
        <v>2982</v>
      </c>
      <c r="CW1162" s="205" t="s">
        <v>2993</v>
      </c>
      <c r="CY1162" s="205">
        <v>0</v>
      </c>
      <c r="DG1162" s="205">
        <v>12690</v>
      </c>
      <c r="DK1162" s="205">
        <v>7990</v>
      </c>
      <c r="DL1162" s="205">
        <v>7990</v>
      </c>
      <c r="DM1162" s="205">
        <v>15390</v>
      </c>
      <c r="DN1162" s="205">
        <v>16590</v>
      </c>
      <c r="DP1162" s="205">
        <v>8990</v>
      </c>
      <c r="DQ1162" s="205">
        <v>8990</v>
      </c>
    </row>
    <row r="1163" spans="2:121" outlineLevel="1" x14ac:dyDescent="0.2">
      <c r="B1163" s="381">
        <v>6</v>
      </c>
      <c r="C1163" s="384" t="s">
        <v>2979</v>
      </c>
      <c r="D1163" s="384" t="s">
        <v>2981</v>
      </c>
      <c r="E1163" s="381" t="s">
        <v>65</v>
      </c>
      <c r="F1163" s="381" t="s">
        <v>65</v>
      </c>
      <c r="G1163" s="381">
        <v>16</v>
      </c>
      <c r="H1163" s="381">
        <v>8</v>
      </c>
      <c r="I1163" s="381">
        <v>8</v>
      </c>
      <c r="J1163" s="381">
        <v>16</v>
      </c>
      <c r="K1163" s="383"/>
      <c r="L1163" s="383">
        <v>9510</v>
      </c>
      <c r="M1163" s="383"/>
      <c r="N1163" s="383"/>
      <c r="O1163" s="383">
        <v>9510</v>
      </c>
      <c r="P1163" s="383">
        <v>7990</v>
      </c>
      <c r="Q1163" s="383">
        <v>7990</v>
      </c>
      <c r="R1163" s="383">
        <v>11530</v>
      </c>
      <c r="S1163" s="383">
        <v>12740</v>
      </c>
      <c r="T1163" s="383">
        <v>11530</v>
      </c>
      <c r="U1163" s="383">
        <v>8990</v>
      </c>
      <c r="V1163" s="383">
        <v>8990</v>
      </c>
      <c r="X1163" s="204" t="s">
        <v>2980</v>
      </c>
      <c r="CV1163" s="205" t="s">
        <v>2982</v>
      </c>
      <c r="CW1163" s="205" t="s">
        <v>2979</v>
      </c>
      <c r="CY1163" s="205">
        <v>0</v>
      </c>
      <c r="DG1163" s="205">
        <v>12690</v>
      </c>
      <c r="DK1163" s="205">
        <v>7990</v>
      </c>
      <c r="DL1163" s="205">
        <v>7990</v>
      </c>
      <c r="DM1163" s="205">
        <v>15390</v>
      </c>
      <c r="DN1163" s="205">
        <v>16590</v>
      </c>
      <c r="DP1163" s="205">
        <v>8990</v>
      </c>
      <c r="DQ1163" s="205">
        <v>8990</v>
      </c>
    </row>
    <row r="1164" spans="2:121" outlineLevel="1" x14ac:dyDescent="0.2">
      <c r="B1164" s="381">
        <v>7</v>
      </c>
      <c r="C1164" s="384" t="s">
        <v>2883</v>
      </c>
      <c r="D1164" s="384" t="s">
        <v>2885</v>
      </c>
      <c r="E1164" s="381" t="s">
        <v>65</v>
      </c>
      <c r="F1164" s="381" t="s">
        <v>65</v>
      </c>
      <c r="G1164" s="381">
        <v>16</v>
      </c>
      <c r="H1164" s="381">
        <v>8</v>
      </c>
      <c r="I1164" s="381">
        <v>8</v>
      </c>
      <c r="J1164" s="381">
        <v>16</v>
      </c>
      <c r="K1164" s="383"/>
      <c r="L1164" s="383">
        <v>11530</v>
      </c>
      <c r="M1164" s="383"/>
      <c r="N1164" s="383"/>
      <c r="O1164" s="383">
        <v>11530</v>
      </c>
      <c r="P1164" s="383">
        <v>8990</v>
      </c>
      <c r="Q1164" s="383">
        <v>8990</v>
      </c>
      <c r="R1164" s="383">
        <v>13180</v>
      </c>
      <c r="S1164" s="383">
        <v>14430</v>
      </c>
      <c r="T1164" s="383">
        <v>13180</v>
      </c>
      <c r="U1164" s="383">
        <v>10990</v>
      </c>
      <c r="V1164" s="383">
        <v>10990</v>
      </c>
      <c r="X1164" s="204" t="s">
        <v>2884</v>
      </c>
      <c r="CV1164" s="205" t="s">
        <v>2982</v>
      </c>
      <c r="CW1164" s="205" t="s">
        <v>2883</v>
      </c>
      <c r="CY1164" s="205">
        <v>0</v>
      </c>
      <c r="DG1164" s="205">
        <v>15390</v>
      </c>
      <c r="DK1164" s="205">
        <v>8990</v>
      </c>
      <c r="DL1164" s="205">
        <v>8990</v>
      </c>
      <c r="DM1164" s="205">
        <v>17590</v>
      </c>
      <c r="DN1164" s="205">
        <v>18790</v>
      </c>
      <c r="DP1164" s="205">
        <v>10990</v>
      </c>
      <c r="DQ1164" s="205">
        <v>10990</v>
      </c>
    </row>
    <row r="1165" spans="2:121" outlineLevel="1" x14ac:dyDescent="0.2">
      <c r="B1165" s="381">
        <v>8</v>
      </c>
      <c r="C1165" s="384" t="s">
        <v>3099</v>
      </c>
      <c r="D1165" s="384" t="s">
        <v>3101</v>
      </c>
      <c r="E1165" s="381" t="s">
        <v>65</v>
      </c>
      <c r="F1165" s="381" t="s">
        <v>65</v>
      </c>
      <c r="G1165" s="381">
        <v>8</v>
      </c>
      <c r="H1165" s="381">
        <v>8</v>
      </c>
      <c r="I1165" s="381">
        <v>4</v>
      </c>
      <c r="J1165" s="381">
        <v>12</v>
      </c>
      <c r="K1165" s="383"/>
      <c r="L1165" s="383">
        <v>6580</v>
      </c>
      <c r="M1165" s="383"/>
      <c r="N1165" s="383"/>
      <c r="O1165" s="383">
        <v>6580</v>
      </c>
      <c r="P1165" s="383">
        <v>4990</v>
      </c>
      <c r="Q1165" s="383">
        <v>4990</v>
      </c>
      <c r="R1165" s="383">
        <v>8230</v>
      </c>
      <c r="S1165" s="383">
        <v>8900</v>
      </c>
      <c r="T1165" s="383">
        <v>8230</v>
      </c>
      <c r="U1165" s="383">
        <v>6990</v>
      </c>
      <c r="V1165" s="383">
        <v>6990</v>
      </c>
      <c r="X1165" s="204" t="s">
        <v>3100</v>
      </c>
      <c r="CV1165" s="205" t="s">
        <v>2982</v>
      </c>
      <c r="CW1165" s="205" t="s">
        <v>3099</v>
      </c>
      <c r="CY1165" s="205">
        <v>0</v>
      </c>
      <c r="DG1165" s="205">
        <v>8790</v>
      </c>
      <c r="DK1165" s="205">
        <v>4990</v>
      </c>
      <c r="DL1165" s="205">
        <v>4990</v>
      </c>
      <c r="DM1165" s="205">
        <v>10990</v>
      </c>
      <c r="DN1165" s="205">
        <v>11590</v>
      </c>
      <c r="DP1165" s="205">
        <v>6990</v>
      </c>
      <c r="DQ1165" s="205">
        <v>6990</v>
      </c>
    </row>
    <row r="1166" spans="2:121" outlineLevel="1" x14ac:dyDescent="0.2">
      <c r="B1166" s="381">
        <v>9</v>
      </c>
      <c r="C1166" s="384" t="s">
        <v>2932</v>
      </c>
      <c r="D1166" s="384" t="s">
        <v>2934</v>
      </c>
      <c r="E1166" s="381" t="s">
        <v>65</v>
      </c>
      <c r="F1166" s="381" t="s">
        <v>65</v>
      </c>
      <c r="G1166" s="381">
        <v>16</v>
      </c>
      <c r="H1166" s="381">
        <v>8</v>
      </c>
      <c r="I1166" s="381">
        <v>8</v>
      </c>
      <c r="J1166" s="381">
        <v>16</v>
      </c>
      <c r="K1166" s="383"/>
      <c r="L1166" s="383">
        <v>10710</v>
      </c>
      <c r="M1166" s="383"/>
      <c r="N1166" s="383"/>
      <c r="O1166" s="383">
        <v>10710</v>
      </c>
      <c r="P1166" s="383">
        <v>8990</v>
      </c>
      <c r="Q1166" s="383">
        <v>8990</v>
      </c>
      <c r="R1166" s="383">
        <v>11530</v>
      </c>
      <c r="S1166" s="383">
        <v>12740</v>
      </c>
      <c r="T1166" s="383">
        <v>11530</v>
      </c>
      <c r="U1166" s="383">
        <v>8990</v>
      </c>
      <c r="V1166" s="383">
        <v>8990</v>
      </c>
      <c r="X1166" s="204" t="s">
        <v>2933</v>
      </c>
      <c r="CV1166" s="205" t="s">
        <v>2982</v>
      </c>
      <c r="CW1166" s="205" t="s">
        <v>2932</v>
      </c>
      <c r="CY1166" s="205">
        <v>0</v>
      </c>
      <c r="DG1166" s="205">
        <v>14290</v>
      </c>
      <c r="DK1166" s="205">
        <v>8990</v>
      </c>
      <c r="DL1166" s="205">
        <v>8990</v>
      </c>
      <c r="DM1166" s="205">
        <v>15390</v>
      </c>
      <c r="DN1166" s="205">
        <v>16590</v>
      </c>
      <c r="DP1166" s="205">
        <v>8990</v>
      </c>
      <c r="DQ1166" s="205">
        <v>8990</v>
      </c>
    </row>
    <row r="1167" spans="2:121" outlineLevel="1" x14ac:dyDescent="0.2">
      <c r="B1167" s="381">
        <v>10</v>
      </c>
      <c r="C1167" s="384" t="s">
        <v>2886</v>
      </c>
      <c r="D1167" s="384"/>
      <c r="E1167" s="381" t="s">
        <v>65</v>
      </c>
      <c r="F1167" s="381" t="s">
        <v>65</v>
      </c>
      <c r="G1167" s="381">
        <v>16</v>
      </c>
      <c r="H1167" s="381">
        <v>8</v>
      </c>
      <c r="I1167" s="381">
        <v>8</v>
      </c>
      <c r="J1167" s="381">
        <v>16</v>
      </c>
      <c r="K1167" s="383"/>
      <c r="L1167" s="383">
        <v>12350</v>
      </c>
      <c r="M1167" s="383"/>
      <c r="N1167" s="383"/>
      <c r="O1167" s="383">
        <v>12350</v>
      </c>
      <c r="P1167" s="383">
        <v>9990</v>
      </c>
      <c r="Q1167" s="383">
        <v>9990</v>
      </c>
      <c r="R1167" s="383">
        <v>14830</v>
      </c>
      <c r="S1167" s="383">
        <v>16130</v>
      </c>
      <c r="T1167" s="383">
        <v>14830</v>
      </c>
      <c r="U1167" s="383">
        <v>11990</v>
      </c>
      <c r="V1167" s="383">
        <v>11990</v>
      </c>
      <c r="X1167" s="204" t="s">
        <v>2887</v>
      </c>
      <c r="CV1167" s="205" t="s">
        <v>2982</v>
      </c>
      <c r="CW1167" s="205" t="s">
        <v>2886</v>
      </c>
      <c r="CY1167" s="205">
        <v>0</v>
      </c>
      <c r="DG1167" s="205">
        <v>16490</v>
      </c>
      <c r="DK1167" s="205">
        <v>9990</v>
      </c>
      <c r="DL1167" s="205">
        <v>9990</v>
      </c>
      <c r="DM1167" s="205">
        <v>19790</v>
      </c>
      <c r="DN1167" s="205">
        <v>20990</v>
      </c>
      <c r="DP1167" s="205">
        <v>11990</v>
      </c>
      <c r="DQ1167" s="205">
        <v>11990</v>
      </c>
    </row>
    <row r="1168" spans="2:121" outlineLevel="1" x14ac:dyDescent="0.2">
      <c r="B1168" s="381">
        <v>11</v>
      </c>
      <c r="C1168" s="384" t="s">
        <v>2965</v>
      </c>
      <c r="D1168" s="384" t="s">
        <v>2967</v>
      </c>
      <c r="E1168" s="381" t="s">
        <v>65</v>
      </c>
      <c r="F1168" s="381" t="s">
        <v>65</v>
      </c>
      <c r="G1168" s="381">
        <v>16</v>
      </c>
      <c r="H1168" s="381">
        <v>8</v>
      </c>
      <c r="I1168" s="381">
        <v>8</v>
      </c>
      <c r="J1168" s="381">
        <v>16</v>
      </c>
      <c r="K1168" s="383"/>
      <c r="L1168" s="383">
        <v>11880</v>
      </c>
      <c r="M1168" s="383"/>
      <c r="N1168" s="383"/>
      <c r="O1168" s="383">
        <v>11880</v>
      </c>
      <c r="P1168" s="383">
        <v>8990</v>
      </c>
      <c r="Q1168" s="383">
        <v>8990</v>
      </c>
      <c r="R1168" s="383">
        <v>12670</v>
      </c>
      <c r="S1168" s="383">
        <v>13890</v>
      </c>
      <c r="T1168" s="383">
        <v>12670</v>
      </c>
      <c r="U1168" s="383">
        <v>9990</v>
      </c>
      <c r="V1168" s="383">
        <v>9990</v>
      </c>
      <c r="X1168" s="204" t="s">
        <v>2966</v>
      </c>
      <c r="CV1168" s="205" t="s">
        <v>2982</v>
      </c>
      <c r="CW1168" s="205" t="s">
        <v>2965</v>
      </c>
      <c r="CY1168" s="205">
        <v>0</v>
      </c>
      <c r="DG1168" s="205">
        <v>15790</v>
      </c>
      <c r="DK1168" s="205">
        <v>8990</v>
      </c>
      <c r="DL1168" s="205">
        <v>8990</v>
      </c>
      <c r="DM1168" s="205">
        <v>16790</v>
      </c>
      <c r="DN1168" s="205">
        <v>17990</v>
      </c>
      <c r="DP1168" s="205">
        <v>9990</v>
      </c>
      <c r="DQ1168" s="205">
        <v>9990</v>
      </c>
    </row>
    <row r="1169" spans="2:121" outlineLevel="1" x14ac:dyDescent="0.2">
      <c r="B1169" s="251">
        <v>12</v>
      </c>
      <c r="C1169" s="385" t="s">
        <v>4847</v>
      </c>
      <c r="D1169" s="385"/>
      <c r="E1169" s="251" t="s">
        <v>65</v>
      </c>
      <c r="F1169" s="251" t="s">
        <v>65</v>
      </c>
      <c r="G1169" s="251">
        <v>2</v>
      </c>
      <c r="H1169" s="251">
        <v>2</v>
      </c>
      <c r="I1169" s="251">
        <v>2</v>
      </c>
      <c r="J1169" s="251">
        <v>2</v>
      </c>
      <c r="K1169" s="253"/>
      <c r="L1169" s="253"/>
      <c r="M1169" s="253"/>
      <c r="N1169" s="253"/>
      <c r="O1169" s="253"/>
      <c r="P1169" s="253"/>
      <c r="Q1169" s="253"/>
      <c r="R1169" s="253"/>
      <c r="S1169" s="253"/>
      <c r="T1169" s="253"/>
      <c r="U1169" s="253"/>
      <c r="V1169" s="253"/>
      <c r="X1169" s="204" t="s">
        <v>4848</v>
      </c>
      <c r="CV1169" s="205" t="s">
        <v>2982</v>
      </c>
      <c r="CW1169" s="205" t="s">
        <v>4847</v>
      </c>
      <c r="CY1169" s="205">
        <v>0</v>
      </c>
    </row>
    <row r="1170" spans="2:121" s="267" customFormat="1" x14ac:dyDescent="0.2">
      <c r="B1170" s="386" t="s">
        <v>2985</v>
      </c>
      <c r="C1170" s="387"/>
      <c r="D1170" s="387"/>
      <c r="E1170" s="388"/>
      <c r="F1170" s="389"/>
      <c r="G1170" s="389">
        <v>234</v>
      </c>
      <c r="H1170" s="389">
        <v>106</v>
      </c>
      <c r="I1170" s="390">
        <v>106</v>
      </c>
      <c r="J1170" s="390">
        <v>234</v>
      </c>
      <c r="K1170" s="391"/>
      <c r="L1170" s="391">
        <v>166490</v>
      </c>
      <c r="M1170" s="391"/>
      <c r="N1170" s="391"/>
      <c r="O1170" s="391">
        <v>166490</v>
      </c>
      <c r="P1170" s="391">
        <v>85890</v>
      </c>
      <c r="Q1170" s="391">
        <v>85890</v>
      </c>
      <c r="R1170" s="391">
        <v>190890</v>
      </c>
      <c r="S1170" s="391">
        <v>208290</v>
      </c>
      <c r="T1170" s="391">
        <v>190890</v>
      </c>
      <c r="U1170" s="391">
        <v>100890</v>
      </c>
      <c r="V1170" s="391">
        <v>100890</v>
      </c>
      <c r="X1170" s="266" t="s">
        <v>4946</v>
      </c>
      <c r="AA1170" s="267">
        <f>SUM($G$1171:$G$1183)</f>
        <v>234</v>
      </c>
      <c r="AB1170" s="267">
        <f>SUM($H$1171:$H$1183)</f>
        <v>106</v>
      </c>
      <c r="AC1170" s="267">
        <f>SUM($I$1171:$I$1183)</f>
        <v>102</v>
      </c>
      <c r="AD1170" s="267">
        <f>SUM($J$1171:$J$1183)</f>
        <v>214</v>
      </c>
      <c r="AE1170" s="378">
        <f>SUM($K$1171:$K$1183)</f>
        <v>0</v>
      </c>
      <c r="AF1170" s="378">
        <f>SUM($L$1171:$L$1183)</f>
        <v>166490</v>
      </c>
      <c r="AG1170" s="378">
        <f>SUM($M$1171:$M$1183)</f>
        <v>0</v>
      </c>
      <c r="AH1170" s="378">
        <f>SUM($N$1171:$N$1183)</f>
        <v>0</v>
      </c>
      <c r="AI1170" s="378">
        <f>SUM($O$1171:$O$1183)</f>
        <v>166490</v>
      </c>
      <c r="AJ1170" s="378">
        <f>SUM($P$1171:$P$1183)</f>
        <v>85890</v>
      </c>
      <c r="AK1170" s="378">
        <f>SUM($Q$1171:$Q$1183)</f>
        <v>85890</v>
      </c>
      <c r="AL1170" s="378">
        <f>SUM($R$1171:$R$1183)</f>
        <v>190890</v>
      </c>
      <c r="AM1170" s="378">
        <f>SUM($S$1171:$S$1183)</f>
        <v>208290</v>
      </c>
      <c r="AN1170" s="378">
        <f>SUM($T$1171:$T$1183)</f>
        <v>190890</v>
      </c>
      <c r="AO1170" s="378">
        <f>SUM($U$1171:$U$1183)</f>
        <v>100890</v>
      </c>
      <c r="AP1170" s="378">
        <f>SUM($V$1171:$V$1183)</f>
        <v>100890</v>
      </c>
      <c r="DG1170" s="267">
        <f>SUM($DG$1171:$DG$1183)</f>
        <v>195980</v>
      </c>
      <c r="DI1170" s="267">
        <f>SUM($DI$1171:$DI$1183)</f>
        <v>0</v>
      </c>
      <c r="DJ1170" s="267">
        <f>SUM($DJ$1171:$DJ$1183)</f>
        <v>0</v>
      </c>
      <c r="DK1170" s="267">
        <f>SUM($DK$1171:$DK$1183)</f>
        <v>104890</v>
      </c>
      <c r="DL1170" s="267">
        <f>SUM($DL$1171:$DL$1183)</f>
        <v>104890</v>
      </c>
      <c r="DM1170" s="267">
        <f>SUM($DM$1171:$DM$1183)</f>
        <v>224580</v>
      </c>
      <c r="DN1170" s="267">
        <f>SUM($DN$1171:$DN$1183)</f>
        <v>241980</v>
      </c>
      <c r="DO1170" s="267">
        <f>SUM($DO$1171:$DO$1183)</f>
        <v>0</v>
      </c>
      <c r="DP1170" s="267">
        <f>SUM($DP$1171:$DP$1183)</f>
        <v>120890</v>
      </c>
      <c r="DQ1170" s="267">
        <f>SUM($DQ$1171:$DQ$1183)</f>
        <v>120890</v>
      </c>
    </row>
    <row r="1171" spans="2:121" outlineLevel="1" x14ac:dyDescent="0.2">
      <c r="B1171" s="278">
        <v>1</v>
      </c>
      <c r="C1171" s="392" t="s">
        <v>2935</v>
      </c>
      <c r="D1171" s="392" t="s">
        <v>2937</v>
      </c>
      <c r="E1171" s="278" t="s">
        <v>65</v>
      </c>
      <c r="F1171" s="278" t="s">
        <v>65</v>
      </c>
      <c r="G1171" s="278">
        <v>40</v>
      </c>
      <c r="H1171" s="278">
        <v>20</v>
      </c>
      <c r="I1171" s="278">
        <v>20</v>
      </c>
      <c r="J1171" s="278">
        <v>40</v>
      </c>
      <c r="K1171" s="280"/>
      <c r="L1171" s="280">
        <v>22330</v>
      </c>
      <c r="M1171" s="280"/>
      <c r="N1171" s="280"/>
      <c r="O1171" s="280">
        <v>22330</v>
      </c>
      <c r="P1171" s="280">
        <v>7150</v>
      </c>
      <c r="Q1171" s="280">
        <v>7150</v>
      </c>
      <c r="R1171" s="280">
        <v>25910</v>
      </c>
      <c r="S1171" s="280">
        <v>28820</v>
      </c>
      <c r="T1171" s="280">
        <v>25910</v>
      </c>
      <c r="U1171" s="280">
        <v>8400</v>
      </c>
      <c r="V1171" s="280">
        <v>8400</v>
      </c>
      <c r="X1171" s="204" t="s">
        <v>2936</v>
      </c>
      <c r="CV1171" s="205" t="s">
        <v>2985</v>
      </c>
      <c r="CW1171" s="205" t="s">
        <v>2935</v>
      </c>
      <c r="CY1171" s="205">
        <v>0</v>
      </c>
      <c r="DG1171" s="205">
        <v>26290</v>
      </c>
      <c r="DK1171" s="205">
        <v>15990</v>
      </c>
      <c r="DL1171" s="205">
        <v>15990</v>
      </c>
      <c r="DM1171" s="205">
        <v>30490</v>
      </c>
      <c r="DN1171" s="205">
        <v>33490</v>
      </c>
      <c r="DP1171" s="205">
        <v>17990</v>
      </c>
      <c r="DQ1171" s="205">
        <v>17990</v>
      </c>
    </row>
    <row r="1172" spans="2:121" outlineLevel="1" x14ac:dyDescent="0.2">
      <c r="B1172" s="381">
        <v>2</v>
      </c>
      <c r="C1172" s="384" t="s">
        <v>2900</v>
      </c>
      <c r="D1172" s="384" t="s">
        <v>2902</v>
      </c>
      <c r="E1172" s="381" t="s">
        <v>65</v>
      </c>
      <c r="F1172" s="381" t="s">
        <v>65</v>
      </c>
      <c r="G1172" s="381">
        <v>32</v>
      </c>
      <c r="H1172" s="381">
        <v>12</v>
      </c>
      <c r="I1172" s="381">
        <v>12</v>
      </c>
      <c r="J1172" s="381">
        <v>32</v>
      </c>
      <c r="K1172" s="383"/>
      <c r="L1172" s="383">
        <v>14260</v>
      </c>
      <c r="M1172" s="383"/>
      <c r="N1172" s="383"/>
      <c r="O1172" s="383">
        <v>14260</v>
      </c>
      <c r="P1172" s="383">
        <v>7150</v>
      </c>
      <c r="Q1172" s="383">
        <v>7150</v>
      </c>
      <c r="R1172" s="383">
        <v>16990</v>
      </c>
      <c r="S1172" s="383">
        <v>19270</v>
      </c>
      <c r="T1172" s="383">
        <v>16990</v>
      </c>
      <c r="U1172" s="383">
        <v>8400</v>
      </c>
      <c r="V1172" s="383">
        <v>8400</v>
      </c>
      <c r="X1172" s="204" t="s">
        <v>2901</v>
      </c>
      <c r="CV1172" s="205" t="s">
        <v>2985</v>
      </c>
      <c r="CW1172" s="205" t="s">
        <v>2900</v>
      </c>
      <c r="CY1172" s="205">
        <v>0</v>
      </c>
      <c r="DG1172" s="205">
        <v>16790</v>
      </c>
      <c r="DK1172" s="205">
        <v>9990</v>
      </c>
      <c r="DL1172" s="205">
        <v>9990</v>
      </c>
      <c r="DM1172" s="205">
        <v>19990</v>
      </c>
      <c r="DN1172" s="205">
        <v>22390</v>
      </c>
      <c r="DP1172" s="205">
        <v>11990</v>
      </c>
      <c r="DQ1172" s="205">
        <v>11990</v>
      </c>
    </row>
    <row r="1173" spans="2:121" outlineLevel="1" x14ac:dyDescent="0.2">
      <c r="B1173" s="381">
        <v>3</v>
      </c>
      <c r="C1173" s="384" t="s">
        <v>2903</v>
      </c>
      <c r="D1173" s="384" t="s">
        <v>2905</v>
      </c>
      <c r="E1173" s="381" t="s">
        <v>65</v>
      </c>
      <c r="F1173" s="381" t="s">
        <v>65</v>
      </c>
      <c r="G1173" s="381">
        <v>16</v>
      </c>
      <c r="H1173" s="381">
        <v>8</v>
      </c>
      <c r="I1173" s="381">
        <v>8</v>
      </c>
      <c r="J1173" s="381">
        <v>16</v>
      </c>
      <c r="K1173" s="383"/>
      <c r="L1173" s="383">
        <v>8400</v>
      </c>
      <c r="M1173" s="383"/>
      <c r="N1173" s="383"/>
      <c r="O1173" s="383">
        <v>8400</v>
      </c>
      <c r="P1173" s="383">
        <v>7150</v>
      </c>
      <c r="Q1173" s="383">
        <v>7150</v>
      </c>
      <c r="R1173" s="383">
        <v>9340</v>
      </c>
      <c r="S1173" s="383">
        <v>10490</v>
      </c>
      <c r="T1173" s="383">
        <v>9340</v>
      </c>
      <c r="U1173" s="383">
        <v>8400</v>
      </c>
      <c r="V1173" s="383">
        <v>8400</v>
      </c>
      <c r="X1173" s="204" t="s">
        <v>2904</v>
      </c>
      <c r="CV1173" s="205" t="s">
        <v>2985</v>
      </c>
      <c r="CW1173" s="205" t="s">
        <v>2903</v>
      </c>
      <c r="CY1173" s="205">
        <v>0</v>
      </c>
      <c r="DG1173" s="205">
        <v>9890</v>
      </c>
      <c r="DK1173" s="205">
        <v>5990</v>
      </c>
      <c r="DL1173" s="205">
        <v>5990</v>
      </c>
      <c r="DM1173" s="205">
        <v>10990</v>
      </c>
      <c r="DN1173" s="205">
        <v>12190</v>
      </c>
      <c r="DP1173" s="205">
        <v>6990</v>
      </c>
      <c r="DQ1173" s="205">
        <v>6990</v>
      </c>
    </row>
    <row r="1174" spans="2:121" outlineLevel="1" x14ac:dyDescent="0.2">
      <c r="B1174" s="381">
        <v>4</v>
      </c>
      <c r="C1174" s="384" t="s">
        <v>3060</v>
      </c>
      <c r="D1174" s="384" t="s">
        <v>3062</v>
      </c>
      <c r="E1174" s="381" t="s">
        <v>65</v>
      </c>
      <c r="F1174" s="381" t="s">
        <v>65</v>
      </c>
      <c r="G1174" s="381">
        <v>16</v>
      </c>
      <c r="H1174" s="381">
        <v>8</v>
      </c>
      <c r="I1174" s="381">
        <v>8</v>
      </c>
      <c r="J1174" s="381">
        <v>16</v>
      </c>
      <c r="K1174" s="383"/>
      <c r="L1174" s="383">
        <v>17830</v>
      </c>
      <c r="M1174" s="383"/>
      <c r="N1174" s="383"/>
      <c r="O1174" s="383">
        <v>17830</v>
      </c>
      <c r="P1174" s="383">
        <v>7150</v>
      </c>
      <c r="Q1174" s="383">
        <v>7150</v>
      </c>
      <c r="R1174" s="383">
        <v>20130</v>
      </c>
      <c r="S1174" s="383">
        <v>21420</v>
      </c>
      <c r="T1174" s="383">
        <v>20130</v>
      </c>
      <c r="U1174" s="383">
        <v>8400</v>
      </c>
      <c r="V1174" s="383">
        <v>8400</v>
      </c>
      <c r="X1174" s="204" t="s">
        <v>3061</v>
      </c>
      <c r="CV1174" s="205" t="s">
        <v>2985</v>
      </c>
      <c r="CW1174" s="205" t="s">
        <v>3060</v>
      </c>
      <c r="CY1174" s="205">
        <v>0</v>
      </c>
      <c r="DG1174" s="205">
        <v>20990</v>
      </c>
      <c r="DK1174" s="205">
        <v>12990</v>
      </c>
      <c r="DL1174" s="205">
        <v>12990</v>
      </c>
      <c r="DM1174" s="205">
        <v>23690</v>
      </c>
      <c r="DN1174" s="205">
        <v>24890</v>
      </c>
      <c r="DP1174" s="205">
        <v>13990</v>
      </c>
      <c r="DQ1174" s="205">
        <v>13990</v>
      </c>
    </row>
    <row r="1175" spans="2:121" outlineLevel="1" x14ac:dyDescent="0.2">
      <c r="B1175" s="381">
        <v>5</v>
      </c>
      <c r="C1175" s="384" t="s">
        <v>3083</v>
      </c>
      <c r="D1175" s="384"/>
      <c r="E1175" s="381" t="s">
        <v>65</v>
      </c>
      <c r="F1175" s="381" t="s">
        <v>65</v>
      </c>
      <c r="G1175" s="381">
        <v>16</v>
      </c>
      <c r="H1175" s="381">
        <v>8</v>
      </c>
      <c r="I1175" s="381">
        <v>8</v>
      </c>
      <c r="J1175" s="381">
        <v>16</v>
      </c>
      <c r="K1175" s="383"/>
      <c r="L1175" s="383">
        <v>15450</v>
      </c>
      <c r="M1175" s="383"/>
      <c r="N1175" s="383"/>
      <c r="O1175" s="383">
        <v>15450</v>
      </c>
      <c r="P1175" s="383">
        <v>7150</v>
      </c>
      <c r="Q1175" s="383">
        <v>7150</v>
      </c>
      <c r="R1175" s="383">
        <v>16820</v>
      </c>
      <c r="S1175" s="383">
        <v>18060</v>
      </c>
      <c r="T1175" s="383">
        <v>16820</v>
      </c>
      <c r="U1175" s="383">
        <v>8400</v>
      </c>
      <c r="V1175" s="383">
        <v>8400</v>
      </c>
      <c r="X1175" s="204" t="s">
        <v>2910</v>
      </c>
      <c r="CV1175" s="205" t="s">
        <v>2985</v>
      </c>
      <c r="CW1175" s="205" t="s">
        <v>3083</v>
      </c>
      <c r="CY1175" s="205">
        <v>0</v>
      </c>
      <c r="DG1175" s="205">
        <v>18190</v>
      </c>
      <c r="DK1175" s="205">
        <v>10990</v>
      </c>
      <c r="DL1175" s="205">
        <v>10990</v>
      </c>
      <c r="DM1175" s="205">
        <v>19790</v>
      </c>
      <c r="DN1175" s="205">
        <v>20990</v>
      </c>
      <c r="DP1175" s="205">
        <v>11990</v>
      </c>
      <c r="DQ1175" s="205">
        <v>11990</v>
      </c>
    </row>
    <row r="1176" spans="2:121" outlineLevel="1" x14ac:dyDescent="0.2">
      <c r="B1176" s="381">
        <v>6</v>
      </c>
      <c r="C1176" s="384" t="s">
        <v>2993</v>
      </c>
      <c r="D1176" s="384" t="s">
        <v>2995</v>
      </c>
      <c r="E1176" s="381" t="s">
        <v>65</v>
      </c>
      <c r="F1176" s="381" t="s">
        <v>65</v>
      </c>
      <c r="G1176" s="381">
        <v>16</v>
      </c>
      <c r="H1176" s="381">
        <v>8</v>
      </c>
      <c r="I1176" s="381">
        <v>8</v>
      </c>
      <c r="J1176" s="381">
        <v>16</v>
      </c>
      <c r="K1176" s="383"/>
      <c r="L1176" s="383">
        <v>10780</v>
      </c>
      <c r="M1176" s="383"/>
      <c r="N1176" s="383"/>
      <c r="O1176" s="383">
        <v>10780</v>
      </c>
      <c r="P1176" s="383">
        <v>7150</v>
      </c>
      <c r="Q1176" s="383">
        <v>7150</v>
      </c>
      <c r="R1176" s="383">
        <v>13080</v>
      </c>
      <c r="S1176" s="383">
        <v>14280</v>
      </c>
      <c r="T1176" s="383">
        <v>13080</v>
      </c>
      <c r="U1176" s="383">
        <v>8400</v>
      </c>
      <c r="V1176" s="383">
        <v>8400</v>
      </c>
      <c r="X1176" s="204" t="s">
        <v>2994</v>
      </c>
      <c r="CV1176" s="205" t="s">
        <v>2985</v>
      </c>
      <c r="CW1176" s="205" t="s">
        <v>2993</v>
      </c>
      <c r="CY1176" s="205">
        <v>0</v>
      </c>
      <c r="DG1176" s="205">
        <v>12690</v>
      </c>
      <c r="DK1176" s="205">
        <v>7990</v>
      </c>
      <c r="DL1176" s="205">
        <v>7990</v>
      </c>
      <c r="DM1176" s="205">
        <v>15390</v>
      </c>
      <c r="DN1176" s="205">
        <v>16590</v>
      </c>
      <c r="DP1176" s="205">
        <v>8990</v>
      </c>
      <c r="DQ1176" s="205">
        <v>8990</v>
      </c>
    </row>
    <row r="1177" spans="2:121" outlineLevel="1" x14ac:dyDescent="0.2">
      <c r="B1177" s="381">
        <v>7</v>
      </c>
      <c r="C1177" s="384" t="s">
        <v>2979</v>
      </c>
      <c r="D1177" s="384" t="s">
        <v>2981</v>
      </c>
      <c r="E1177" s="381" t="s">
        <v>65</v>
      </c>
      <c r="F1177" s="381" t="s">
        <v>65</v>
      </c>
      <c r="G1177" s="381">
        <v>16</v>
      </c>
      <c r="H1177" s="381">
        <v>8</v>
      </c>
      <c r="I1177" s="381">
        <v>8</v>
      </c>
      <c r="J1177" s="381">
        <v>16</v>
      </c>
      <c r="K1177" s="383"/>
      <c r="L1177" s="383">
        <v>10780</v>
      </c>
      <c r="M1177" s="383"/>
      <c r="N1177" s="383"/>
      <c r="O1177" s="383">
        <v>10780</v>
      </c>
      <c r="P1177" s="383">
        <v>7150</v>
      </c>
      <c r="Q1177" s="383">
        <v>7150</v>
      </c>
      <c r="R1177" s="383">
        <v>13080</v>
      </c>
      <c r="S1177" s="383">
        <v>14280</v>
      </c>
      <c r="T1177" s="383">
        <v>13080</v>
      </c>
      <c r="U1177" s="383">
        <v>8400</v>
      </c>
      <c r="V1177" s="383">
        <v>8400</v>
      </c>
      <c r="X1177" s="204" t="s">
        <v>2980</v>
      </c>
      <c r="CV1177" s="205" t="s">
        <v>2985</v>
      </c>
      <c r="CW1177" s="205" t="s">
        <v>2979</v>
      </c>
      <c r="CY1177" s="205">
        <v>0</v>
      </c>
      <c r="DG1177" s="205">
        <v>12690</v>
      </c>
      <c r="DK1177" s="205">
        <v>7990</v>
      </c>
      <c r="DL1177" s="205">
        <v>7990</v>
      </c>
      <c r="DM1177" s="205">
        <v>15390</v>
      </c>
      <c r="DN1177" s="205">
        <v>16590</v>
      </c>
      <c r="DP1177" s="205">
        <v>8990</v>
      </c>
      <c r="DQ1177" s="205">
        <v>8990</v>
      </c>
    </row>
    <row r="1178" spans="2:121" outlineLevel="1" x14ac:dyDescent="0.2">
      <c r="B1178" s="381">
        <v>8</v>
      </c>
      <c r="C1178" s="384" t="s">
        <v>2883</v>
      </c>
      <c r="D1178" s="384" t="s">
        <v>2885</v>
      </c>
      <c r="E1178" s="381" t="s">
        <v>65</v>
      </c>
      <c r="F1178" s="381" t="s">
        <v>65</v>
      </c>
      <c r="G1178" s="381">
        <v>16</v>
      </c>
      <c r="H1178" s="381">
        <v>8</v>
      </c>
      <c r="I1178" s="381">
        <v>8</v>
      </c>
      <c r="J1178" s="381">
        <v>16</v>
      </c>
      <c r="K1178" s="383"/>
      <c r="L1178" s="383">
        <v>13070</v>
      </c>
      <c r="M1178" s="383"/>
      <c r="N1178" s="383"/>
      <c r="O1178" s="383">
        <v>13070</v>
      </c>
      <c r="P1178" s="383">
        <v>7150</v>
      </c>
      <c r="Q1178" s="383">
        <v>7150</v>
      </c>
      <c r="R1178" s="383">
        <v>14950</v>
      </c>
      <c r="S1178" s="383">
        <v>16170</v>
      </c>
      <c r="T1178" s="383">
        <v>14950</v>
      </c>
      <c r="U1178" s="383">
        <v>8400</v>
      </c>
      <c r="V1178" s="383">
        <v>8400</v>
      </c>
      <c r="X1178" s="204" t="s">
        <v>2884</v>
      </c>
      <c r="CV1178" s="205" t="s">
        <v>2985</v>
      </c>
      <c r="CW1178" s="205" t="s">
        <v>2883</v>
      </c>
      <c r="CY1178" s="205">
        <v>0</v>
      </c>
      <c r="DG1178" s="205">
        <v>15390</v>
      </c>
      <c r="DK1178" s="205">
        <v>8990</v>
      </c>
      <c r="DL1178" s="205">
        <v>8990</v>
      </c>
      <c r="DM1178" s="205">
        <v>17590</v>
      </c>
      <c r="DN1178" s="205">
        <v>18790</v>
      </c>
      <c r="DP1178" s="205">
        <v>10990</v>
      </c>
      <c r="DQ1178" s="205">
        <v>10990</v>
      </c>
    </row>
    <row r="1179" spans="2:121" outlineLevel="1" x14ac:dyDescent="0.2">
      <c r="B1179" s="381">
        <v>9</v>
      </c>
      <c r="C1179" s="384" t="s">
        <v>3099</v>
      </c>
      <c r="D1179" s="384" t="s">
        <v>3101</v>
      </c>
      <c r="E1179" s="381" t="s">
        <v>65</v>
      </c>
      <c r="F1179" s="381" t="s">
        <v>65</v>
      </c>
      <c r="G1179" s="381">
        <v>8</v>
      </c>
      <c r="H1179" s="381">
        <v>8</v>
      </c>
      <c r="I1179" s="381">
        <v>4</v>
      </c>
      <c r="J1179" s="381">
        <v>12</v>
      </c>
      <c r="K1179" s="383"/>
      <c r="L1179" s="383">
        <v>7460</v>
      </c>
      <c r="M1179" s="383"/>
      <c r="N1179" s="383"/>
      <c r="O1179" s="383">
        <v>7460</v>
      </c>
      <c r="P1179" s="383">
        <v>7150</v>
      </c>
      <c r="Q1179" s="383">
        <v>7150</v>
      </c>
      <c r="R1179" s="383">
        <v>9340</v>
      </c>
      <c r="S1179" s="383">
        <v>9970</v>
      </c>
      <c r="T1179" s="383">
        <v>9340</v>
      </c>
      <c r="U1179" s="383">
        <v>8400</v>
      </c>
      <c r="V1179" s="383">
        <v>8400</v>
      </c>
      <c r="X1179" s="204" t="s">
        <v>3100</v>
      </c>
      <c r="CV1179" s="205" t="s">
        <v>2985</v>
      </c>
      <c r="CW1179" s="205" t="s">
        <v>3099</v>
      </c>
      <c r="CY1179" s="205">
        <v>0</v>
      </c>
      <c r="DG1179" s="205">
        <v>8790</v>
      </c>
      <c r="DK1179" s="205">
        <v>4990</v>
      </c>
      <c r="DL1179" s="205">
        <v>4990</v>
      </c>
      <c r="DM1179" s="205">
        <v>10990</v>
      </c>
      <c r="DN1179" s="205">
        <v>11590</v>
      </c>
      <c r="DP1179" s="205">
        <v>6990</v>
      </c>
      <c r="DQ1179" s="205">
        <v>6990</v>
      </c>
    </row>
    <row r="1180" spans="2:121" outlineLevel="1" x14ac:dyDescent="0.2">
      <c r="B1180" s="381">
        <v>10</v>
      </c>
      <c r="C1180" s="384" t="s">
        <v>3612</v>
      </c>
      <c r="D1180" s="384" t="s">
        <v>3614</v>
      </c>
      <c r="E1180" s="381" t="s">
        <v>65</v>
      </c>
      <c r="F1180" s="381" t="s">
        <v>65</v>
      </c>
      <c r="G1180" s="381">
        <v>24</v>
      </c>
      <c r="H1180" s="381"/>
      <c r="I1180" s="381"/>
      <c r="J1180" s="381"/>
      <c r="K1180" s="383"/>
      <c r="L1180" s="383">
        <v>18680</v>
      </c>
      <c r="M1180" s="383"/>
      <c r="N1180" s="383"/>
      <c r="O1180" s="383">
        <v>18680</v>
      </c>
      <c r="P1180" s="383">
        <v>7150</v>
      </c>
      <c r="Q1180" s="383">
        <v>7150</v>
      </c>
      <c r="R1180" s="383">
        <v>20130</v>
      </c>
      <c r="S1180" s="383">
        <v>21940</v>
      </c>
      <c r="T1180" s="383">
        <v>20130</v>
      </c>
      <c r="U1180" s="383">
        <v>8400</v>
      </c>
      <c r="V1180" s="383">
        <v>8400</v>
      </c>
      <c r="X1180" s="204" t="s">
        <v>3613</v>
      </c>
      <c r="CV1180" s="205" t="s">
        <v>2985</v>
      </c>
      <c r="CW1180" s="205" t="s">
        <v>3612</v>
      </c>
      <c r="CY1180" s="205">
        <v>0</v>
      </c>
      <c r="DG1180" s="205">
        <v>21990</v>
      </c>
      <c r="DM1180" s="205">
        <v>23690</v>
      </c>
      <c r="DN1180" s="205">
        <v>25490</v>
      </c>
    </row>
    <row r="1181" spans="2:121" outlineLevel="1" x14ac:dyDescent="0.2">
      <c r="B1181" s="381">
        <v>11</v>
      </c>
      <c r="C1181" s="384" t="s">
        <v>2886</v>
      </c>
      <c r="D1181" s="384"/>
      <c r="E1181" s="381" t="s">
        <v>65</v>
      </c>
      <c r="F1181" s="381" t="s">
        <v>65</v>
      </c>
      <c r="G1181" s="381">
        <v>16</v>
      </c>
      <c r="H1181" s="381">
        <v>8</v>
      </c>
      <c r="I1181" s="381">
        <v>8</v>
      </c>
      <c r="J1181" s="381">
        <v>16</v>
      </c>
      <c r="K1181" s="383"/>
      <c r="L1181" s="383">
        <v>14000</v>
      </c>
      <c r="M1181" s="383"/>
      <c r="N1181" s="383"/>
      <c r="O1181" s="383">
        <v>14000</v>
      </c>
      <c r="P1181" s="383">
        <v>7150</v>
      </c>
      <c r="Q1181" s="383">
        <v>7150</v>
      </c>
      <c r="R1181" s="383">
        <v>16820</v>
      </c>
      <c r="S1181" s="383">
        <v>18060</v>
      </c>
      <c r="T1181" s="383">
        <v>16820</v>
      </c>
      <c r="U1181" s="383">
        <v>8400</v>
      </c>
      <c r="V1181" s="383">
        <v>8400</v>
      </c>
      <c r="X1181" s="204" t="s">
        <v>2887</v>
      </c>
      <c r="CV1181" s="205" t="s">
        <v>2985</v>
      </c>
      <c r="CW1181" s="205" t="s">
        <v>2886</v>
      </c>
      <c r="CY1181" s="205">
        <v>0</v>
      </c>
      <c r="DG1181" s="205">
        <v>16490</v>
      </c>
      <c r="DK1181" s="205">
        <v>9990</v>
      </c>
      <c r="DL1181" s="205">
        <v>9990</v>
      </c>
      <c r="DM1181" s="205">
        <v>19790</v>
      </c>
      <c r="DN1181" s="205">
        <v>20990</v>
      </c>
      <c r="DP1181" s="205">
        <v>11990</v>
      </c>
      <c r="DQ1181" s="205">
        <v>11990</v>
      </c>
    </row>
    <row r="1182" spans="2:121" outlineLevel="1" x14ac:dyDescent="0.2">
      <c r="B1182" s="381">
        <v>12</v>
      </c>
      <c r="C1182" s="384" t="s">
        <v>2965</v>
      </c>
      <c r="D1182" s="384" t="s">
        <v>2967</v>
      </c>
      <c r="E1182" s="381" t="s">
        <v>65</v>
      </c>
      <c r="F1182" s="381" t="s">
        <v>65</v>
      </c>
      <c r="G1182" s="381">
        <v>16</v>
      </c>
      <c r="H1182" s="381">
        <v>8</v>
      </c>
      <c r="I1182" s="381">
        <v>8</v>
      </c>
      <c r="J1182" s="381">
        <v>16</v>
      </c>
      <c r="K1182" s="383"/>
      <c r="L1182" s="383">
        <v>13450</v>
      </c>
      <c r="M1182" s="383"/>
      <c r="N1182" s="383"/>
      <c r="O1182" s="383">
        <v>13450</v>
      </c>
      <c r="P1182" s="383">
        <v>7240</v>
      </c>
      <c r="Q1182" s="383">
        <v>7240</v>
      </c>
      <c r="R1182" s="383">
        <v>14300</v>
      </c>
      <c r="S1182" s="383">
        <v>15530</v>
      </c>
      <c r="T1182" s="383">
        <v>14300</v>
      </c>
      <c r="U1182" s="383">
        <v>8490</v>
      </c>
      <c r="V1182" s="383">
        <v>8490</v>
      </c>
      <c r="X1182" s="204" t="s">
        <v>2966</v>
      </c>
      <c r="CV1182" s="205" t="s">
        <v>2985</v>
      </c>
      <c r="CW1182" s="205" t="s">
        <v>2965</v>
      </c>
      <c r="CY1182" s="205">
        <v>0</v>
      </c>
      <c r="DG1182" s="205">
        <v>15790</v>
      </c>
      <c r="DK1182" s="205">
        <v>8990</v>
      </c>
      <c r="DL1182" s="205">
        <v>8990</v>
      </c>
      <c r="DM1182" s="205">
        <v>16790</v>
      </c>
      <c r="DN1182" s="205">
        <v>17990</v>
      </c>
      <c r="DP1182" s="205">
        <v>9990</v>
      </c>
      <c r="DQ1182" s="205">
        <v>9990</v>
      </c>
    </row>
    <row r="1183" spans="2:121" outlineLevel="1" x14ac:dyDescent="0.2">
      <c r="B1183" s="251">
        <v>13</v>
      </c>
      <c r="C1183" s="385" t="s">
        <v>4847</v>
      </c>
      <c r="D1183" s="385"/>
      <c r="E1183" s="251" t="s">
        <v>65</v>
      </c>
      <c r="F1183" s="251" t="s">
        <v>65</v>
      </c>
      <c r="G1183" s="251">
        <v>2</v>
      </c>
      <c r="H1183" s="251">
        <v>2</v>
      </c>
      <c r="I1183" s="251">
        <v>2</v>
      </c>
      <c r="J1183" s="251">
        <v>2</v>
      </c>
      <c r="K1183" s="253"/>
      <c r="L1183" s="253"/>
      <c r="M1183" s="253"/>
      <c r="N1183" s="253"/>
      <c r="O1183" s="253"/>
      <c r="P1183" s="253"/>
      <c r="Q1183" s="253"/>
      <c r="R1183" s="253"/>
      <c r="S1183" s="253"/>
      <c r="T1183" s="253"/>
      <c r="U1183" s="253"/>
      <c r="V1183" s="253"/>
      <c r="X1183" s="204" t="s">
        <v>4848</v>
      </c>
      <c r="CV1183" s="205" t="s">
        <v>2985</v>
      </c>
      <c r="CW1183" s="205" t="s">
        <v>4847</v>
      </c>
      <c r="CY1183" s="205">
        <v>0</v>
      </c>
    </row>
    <row r="1184" spans="2:121" s="267" customFormat="1" x14ac:dyDescent="0.2">
      <c r="B1184" s="386" t="s">
        <v>2988</v>
      </c>
      <c r="C1184" s="387"/>
      <c r="D1184" s="387"/>
      <c r="E1184" s="388"/>
      <c r="F1184" s="389"/>
      <c r="G1184" s="389">
        <v>210</v>
      </c>
      <c r="H1184" s="389">
        <v>106</v>
      </c>
      <c r="I1184" s="390">
        <v>110</v>
      </c>
      <c r="J1184" s="390">
        <v>206</v>
      </c>
      <c r="K1184" s="391"/>
      <c r="L1184" s="391">
        <v>125390</v>
      </c>
      <c r="M1184" s="391"/>
      <c r="N1184" s="391"/>
      <c r="O1184" s="391">
        <v>125390</v>
      </c>
      <c r="P1184" s="391">
        <v>100890</v>
      </c>
      <c r="Q1184" s="391">
        <v>100890</v>
      </c>
      <c r="R1184" s="391">
        <v>144390</v>
      </c>
      <c r="S1184" s="391">
        <v>159990</v>
      </c>
      <c r="T1184" s="391">
        <v>144390</v>
      </c>
      <c r="U1184" s="391">
        <v>115890</v>
      </c>
      <c r="V1184" s="391">
        <v>115890</v>
      </c>
      <c r="X1184" s="266" t="s">
        <v>4946</v>
      </c>
      <c r="AA1184" s="267">
        <f>SUM($G$1185:$G$1196)</f>
        <v>210</v>
      </c>
      <c r="AB1184" s="267">
        <f>SUM($H$1185:$H$1196)</f>
        <v>106</v>
      </c>
      <c r="AC1184" s="267">
        <f>SUM($I$1185:$I$1196)</f>
        <v>102</v>
      </c>
      <c r="AD1184" s="267">
        <f>SUM($J$1185:$J$1196)</f>
        <v>214</v>
      </c>
      <c r="AE1184" s="378">
        <f>SUM($K$1185:$K$1196)</f>
        <v>0</v>
      </c>
      <c r="AF1184" s="378">
        <f>SUM($L$1185:$L$1196)</f>
        <v>125390</v>
      </c>
      <c r="AG1184" s="378">
        <f>SUM($M$1185:$M$1196)</f>
        <v>0</v>
      </c>
      <c r="AH1184" s="378">
        <f>SUM($N$1185:$N$1196)</f>
        <v>0</v>
      </c>
      <c r="AI1184" s="378">
        <f>SUM($O$1185:$O$1196)</f>
        <v>125390</v>
      </c>
      <c r="AJ1184" s="378">
        <f>SUM($P$1185:$P$1196)</f>
        <v>100890</v>
      </c>
      <c r="AK1184" s="378">
        <f>SUM($Q$1185:$Q$1196)</f>
        <v>100890</v>
      </c>
      <c r="AL1184" s="378">
        <f>SUM($R$1185:$R$1196)</f>
        <v>144390</v>
      </c>
      <c r="AM1184" s="378">
        <f>SUM($S$1185:$S$1196)</f>
        <v>159990</v>
      </c>
      <c r="AN1184" s="378">
        <f>SUM($T$1185:$T$1196)</f>
        <v>144390</v>
      </c>
      <c r="AO1184" s="378">
        <f>SUM($U$1185:$U$1196)</f>
        <v>115890</v>
      </c>
      <c r="AP1184" s="378">
        <f>SUM($V$1185:$V$1196)</f>
        <v>115890</v>
      </c>
      <c r="DG1184" s="267">
        <f>SUM($DG$1185:$DG$1196)</f>
        <v>167290</v>
      </c>
      <c r="DI1184" s="267">
        <f>SUM($DI$1185:$DI$1196)</f>
        <v>0</v>
      </c>
      <c r="DJ1184" s="267">
        <f>SUM($DJ$1185:$DJ$1196)</f>
        <v>0</v>
      </c>
      <c r="DK1184" s="267">
        <f>SUM($DK$1185:$DK$1196)</f>
        <v>100890</v>
      </c>
      <c r="DL1184" s="267">
        <f>SUM($DL$1185:$DL$1196)</f>
        <v>100890</v>
      </c>
      <c r="DM1184" s="267">
        <f>SUM($DM$1185:$DM$1196)</f>
        <v>192590</v>
      </c>
      <c r="DN1184" s="267">
        <f>SUM($DN$1185:$DN$1196)</f>
        <v>208190</v>
      </c>
      <c r="DO1184" s="267">
        <f>SUM($DO$1185:$DO$1196)</f>
        <v>0</v>
      </c>
      <c r="DP1184" s="267">
        <f>SUM($DP$1185:$DP$1196)</f>
        <v>115890</v>
      </c>
      <c r="DQ1184" s="267">
        <f>SUM($DQ$1185:$DQ$1196)</f>
        <v>115890</v>
      </c>
    </row>
    <row r="1185" spans="2:121" outlineLevel="1" x14ac:dyDescent="0.2">
      <c r="B1185" s="278">
        <v>1</v>
      </c>
      <c r="C1185" s="392" t="s">
        <v>2935</v>
      </c>
      <c r="D1185" s="392" t="s">
        <v>2937</v>
      </c>
      <c r="E1185" s="278" t="s">
        <v>65</v>
      </c>
      <c r="F1185" s="278" t="s">
        <v>65</v>
      </c>
      <c r="G1185" s="278">
        <v>40</v>
      </c>
      <c r="H1185" s="278">
        <v>20</v>
      </c>
      <c r="I1185" s="278">
        <v>20</v>
      </c>
      <c r="J1185" s="278">
        <v>40</v>
      </c>
      <c r="K1185" s="280"/>
      <c r="L1185" s="280">
        <v>19700</v>
      </c>
      <c r="M1185" s="280"/>
      <c r="N1185" s="280"/>
      <c r="O1185" s="280">
        <v>19700</v>
      </c>
      <c r="P1185" s="280">
        <v>15990</v>
      </c>
      <c r="Q1185" s="280">
        <v>15990</v>
      </c>
      <c r="R1185" s="280">
        <v>22850</v>
      </c>
      <c r="S1185" s="280">
        <v>25730</v>
      </c>
      <c r="T1185" s="280">
        <v>22850</v>
      </c>
      <c r="U1185" s="280">
        <v>17990</v>
      </c>
      <c r="V1185" s="280">
        <v>17990</v>
      </c>
      <c r="X1185" s="204" t="s">
        <v>2936</v>
      </c>
      <c r="CV1185" s="205" t="s">
        <v>2988</v>
      </c>
      <c r="CW1185" s="205" t="s">
        <v>2935</v>
      </c>
      <c r="CY1185" s="205">
        <v>0</v>
      </c>
      <c r="DG1185" s="205">
        <v>26290</v>
      </c>
      <c r="DK1185" s="205">
        <v>15990</v>
      </c>
      <c r="DL1185" s="205">
        <v>15990</v>
      </c>
      <c r="DM1185" s="205">
        <v>30490</v>
      </c>
      <c r="DN1185" s="205">
        <v>33490</v>
      </c>
      <c r="DP1185" s="205">
        <v>17990</v>
      </c>
      <c r="DQ1185" s="205">
        <v>17990</v>
      </c>
    </row>
    <row r="1186" spans="2:121" outlineLevel="1" x14ac:dyDescent="0.2">
      <c r="B1186" s="381">
        <v>2</v>
      </c>
      <c r="C1186" s="384" t="s">
        <v>2900</v>
      </c>
      <c r="D1186" s="384" t="s">
        <v>2902</v>
      </c>
      <c r="E1186" s="381" t="s">
        <v>65</v>
      </c>
      <c r="F1186" s="381" t="s">
        <v>65</v>
      </c>
      <c r="G1186" s="381">
        <v>32</v>
      </c>
      <c r="H1186" s="381">
        <v>12</v>
      </c>
      <c r="I1186" s="381">
        <v>12</v>
      </c>
      <c r="J1186" s="381">
        <v>32</v>
      </c>
      <c r="K1186" s="383"/>
      <c r="L1186" s="383">
        <v>12580</v>
      </c>
      <c r="M1186" s="383"/>
      <c r="N1186" s="383"/>
      <c r="O1186" s="383">
        <v>12580</v>
      </c>
      <c r="P1186" s="383">
        <v>9990</v>
      </c>
      <c r="Q1186" s="383">
        <v>9990</v>
      </c>
      <c r="R1186" s="383">
        <v>14980</v>
      </c>
      <c r="S1186" s="383">
        <v>17200</v>
      </c>
      <c r="T1186" s="383">
        <v>14980</v>
      </c>
      <c r="U1186" s="383">
        <v>11990</v>
      </c>
      <c r="V1186" s="383">
        <v>11990</v>
      </c>
      <c r="X1186" s="204" t="s">
        <v>2901</v>
      </c>
      <c r="CV1186" s="205" t="s">
        <v>2988</v>
      </c>
      <c r="CW1186" s="205" t="s">
        <v>2900</v>
      </c>
      <c r="CY1186" s="205">
        <v>0</v>
      </c>
      <c r="DG1186" s="205">
        <v>16790</v>
      </c>
      <c r="DK1186" s="205">
        <v>9990</v>
      </c>
      <c r="DL1186" s="205">
        <v>9990</v>
      </c>
      <c r="DM1186" s="205">
        <v>19990</v>
      </c>
      <c r="DN1186" s="205">
        <v>22390</v>
      </c>
      <c r="DP1186" s="205">
        <v>11990</v>
      </c>
      <c r="DQ1186" s="205">
        <v>11990</v>
      </c>
    </row>
    <row r="1187" spans="2:121" outlineLevel="1" x14ac:dyDescent="0.2">
      <c r="B1187" s="381">
        <v>3</v>
      </c>
      <c r="C1187" s="384" t="s">
        <v>2903</v>
      </c>
      <c r="D1187" s="384" t="s">
        <v>2905</v>
      </c>
      <c r="E1187" s="381" t="s">
        <v>65</v>
      </c>
      <c r="F1187" s="381" t="s">
        <v>65</v>
      </c>
      <c r="G1187" s="381">
        <v>16</v>
      </c>
      <c r="H1187" s="381">
        <v>8</v>
      </c>
      <c r="I1187" s="381">
        <v>8</v>
      </c>
      <c r="J1187" s="381">
        <v>16</v>
      </c>
      <c r="K1187" s="383"/>
      <c r="L1187" s="383">
        <v>7410</v>
      </c>
      <c r="M1187" s="383"/>
      <c r="N1187" s="383"/>
      <c r="O1187" s="383">
        <v>7410</v>
      </c>
      <c r="P1187" s="383">
        <v>5990</v>
      </c>
      <c r="Q1187" s="383">
        <v>5990</v>
      </c>
      <c r="R1187" s="383">
        <v>8230</v>
      </c>
      <c r="S1187" s="383">
        <v>9360</v>
      </c>
      <c r="T1187" s="383">
        <v>8230</v>
      </c>
      <c r="U1187" s="383">
        <v>6990</v>
      </c>
      <c r="V1187" s="383">
        <v>6990</v>
      </c>
      <c r="X1187" s="204" t="s">
        <v>2904</v>
      </c>
      <c r="CV1187" s="205" t="s">
        <v>2988</v>
      </c>
      <c r="CW1187" s="205" t="s">
        <v>2903</v>
      </c>
      <c r="CY1187" s="205">
        <v>0</v>
      </c>
      <c r="DG1187" s="205">
        <v>9890</v>
      </c>
      <c r="DK1187" s="205">
        <v>5990</v>
      </c>
      <c r="DL1187" s="205">
        <v>5990</v>
      </c>
      <c r="DM1187" s="205">
        <v>10990</v>
      </c>
      <c r="DN1187" s="205">
        <v>12190</v>
      </c>
      <c r="DP1187" s="205">
        <v>6990</v>
      </c>
      <c r="DQ1187" s="205">
        <v>6990</v>
      </c>
    </row>
    <row r="1188" spans="2:121" outlineLevel="1" x14ac:dyDescent="0.2">
      <c r="B1188" s="381">
        <v>4</v>
      </c>
      <c r="C1188" s="384" t="s">
        <v>2909</v>
      </c>
      <c r="D1188" s="384" t="s">
        <v>2911</v>
      </c>
      <c r="E1188" s="381" t="s">
        <v>65</v>
      </c>
      <c r="F1188" s="381" t="s">
        <v>65</v>
      </c>
      <c r="G1188" s="381">
        <v>16</v>
      </c>
      <c r="H1188" s="381">
        <v>8</v>
      </c>
      <c r="I1188" s="381">
        <v>8</v>
      </c>
      <c r="J1188" s="381">
        <v>16</v>
      </c>
      <c r="K1188" s="383"/>
      <c r="L1188" s="383">
        <v>13630</v>
      </c>
      <c r="M1188" s="383"/>
      <c r="N1188" s="383"/>
      <c r="O1188" s="383">
        <v>13630</v>
      </c>
      <c r="P1188" s="383">
        <v>10990</v>
      </c>
      <c r="Q1188" s="383">
        <v>10990</v>
      </c>
      <c r="R1188" s="383">
        <v>14830</v>
      </c>
      <c r="S1188" s="383">
        <v>16130</v>
      </c>
      <c r="T1188" s="383">
        <v>14830</v>
      </c>
      <c r="U1188" s="383">
        <v>11990</v>
      </c>
      <c r="V1188" s="383">
        <v>11990</v>
      </c>
      <c r="X1188" s="204" t="s">
        <v>2910</v>
      </c>
      <c r="CV1188" s="205" t="s">
        <v>2988</v>
      </c>
      <c r="CW1188" s="205" t="s">
        <v>2909</v>
      </c>
      <c r="CY1188" s="205">
        <v>0</v>
      </c>
      <c r="DG1188" s="205">
        <v>18190</v>
      </c>
      <c r="DK1188" s="205">
        <v>10990</v>
      </c>
      <c r="DL1188" s="205">
        <v>10990</v>
      </c>
      <c r="DM1188" s="205">
        <v>19790</v>
      </c>
      <c r="DN1188" s="205">
        <v>20990</v>
      </c>
      <c r="DP1188" s="205">
        <v>11990</v>
      </c>
      <c r="DQ1188" s="205">
        <v>11990</v>
      </c>
    </row>
    <row r="1189" spans="2:121" outlineLevel="1" x14ac:dyDescent="0.2">
      <c r="B1189" s="381">
        <v>5</v>
      </c>
      <c r="C1189" s="384" t="s">
        <v>2993</v>
      </c>
      <c r="D1189" s="384" t="s">
        <v>2995</v>
      </c>
      <c r="E1189" s="381" t="s">
        <v>65</v>
      </c>
      <c r="F1189" s="381" t="s">
        <v>65</v>
      </c>
      <c r="G1189" s="381">
        <v>16</v>
      </c>
      <c r="H1189" s="381">
        <v>8</v>
      </c>
      <c r="I1189" s="381">
        <v>8</v>
      </c>
      <c r="J1189" s="381">
        <v>16</v>
      </c>
      <c r="K1189" s="383"/>
      <c r="L1189" s="383">
        <v>9510</v>
      </c>
      <c r="M1189" s="383"/>
      <c r="N1189" s="383"/>
      <c r="O1189" s="383">
        <v>9510</v>
      </c>
      <c r="P1189" s="383">
        <v>7990</v>
      </c>
      <c r="Q1189" s="383">
        <v>7990</v>
      </c>
      <c r="R1189" s="383">
        <v>11530</v>
      </c>
      <c r="S1189" s="383">
        <v>12740</v>
      </c>
      <c r="T1189" s="383">
        <v>11530</v>
      </c>
      <c r="U1189" s="383">
        <v>8990</v>
      </c>
      <c r="V1189" s="383">
        <v>8990</v>
      </c>
      <c r="X1189" s="204" t="s">
        <v>2994</v>
      </c>
      <c r="CV1189" s="205" t="s">
        <v>2988</v>
      </c>
      <c r="CW1189" s="205" t="s">
        <v>2993</v>
      </c>
      <c r="CY1189" s="205">
        <v>0</v>
      </c>
      <c r="DG1189" s="205">
        <v>12690</v>
      </c>
      <c r="DK1189" s="205">
        <v>7990</v>
      </c>
      <c r="DL1189" s="205">
        <v>7990</v>
      </c>
      <c r="DM1189" s="205">
        <v>15390</v>
      </c>
      <c r="DN1189" s="205">
        <v>16590</v>
      </c>
      <c r="DP1189" s="205">
        <v>8990</v>
      </c>
      <c r="DQ1189" s="205">
        <v>8990</v>
      </c>
    </row>
    <row r="1190" spans="2:121" outlineLevel="1" x14ac:dyDescent="0.2">
      <c r="B1190" s="381">
        <v>6</v>
      </c>
      <c r="C1190" s="384" t="s">
        <v>2979</v>
      </c>
      <c r="D1190" s="384" t="s">
        <v>2981</v>
      </c>
      <c r="E1190" s="381" t="s">
        <v>65</v>
      </c>
      <c r="F1190" s="381" t="s">
        <v>65</v>
      </c>
      <c r="G1190" s="381">
        <v>16</v>
      </c>
      <c r="H1190" s="381">
        <v>8</v>
      </c>
      <c r="I1190" s="381">
        <v>8</v>
      </c>
      <c r="J1190" s="381">
        <v>16</v>
      </c>
      <c r="K1190" s="383"/>
      <c r="L1190" s="383">
        <v>9510</v>
      </c>
      <c r="M1190" s="383"/>
      <c r="N1190" s="383"/>
      <c r="O1190" s="383">
        <v>9510</v>
      </c>
      <c r="P1190" s="383">
        <v>7990</v>
      </c>
      <c r="Q1190" s="383">
        <v>7990</v>
      </c>
      <c r="R1190" s="383">
        <v>11530</v>
      </c>
      <c r="S1190" s="383">
        <v>12740</v>
      </c>
      <c r="T1190" s="383">
        <v>11530</v>
      </c>
      <c r="U1190" s="383">
        <v>8990</v>
      </c>
      <c r="V1190" s="383">
        <v>8990</v>
      </c>
      <c r="X1190" s="204" t="s">
        <v>2980</v>
      </c>
      <c r="CV1190" s="205" t="s">
        <v>2988</v>
      </c>
      <c r="CW1190" s="205" t="s">
        <v>2979</v>
      </c>
      <c r="CY1190" s="205">
        <v>0</v>
      </c>
      <c r="DG1190" s="205">
        <v>12690</v>
      </c>
      <c r="DK1190" s="205">
        <v>7990</v>
      </c>
      <c r="DL1190" s="205">
        <v>7990</v>
      </c>
      <c r="DM1190" s="205">
        <v>15390</v>
      </c>
      <c r="DN1190" s="205">
        <v>16590</v>
      </c>
      <c r="DP1190" s="205">
        <v>8990</v>
      </c>
      <c r="DQ1190" s="205">
        <v>8990</v>
      </c>
    </row>
    <row r="1191" spans="2:121" outlineLevel="1" x14ac:dyDescent="0.2">
      <c r="B1191" s="381">
        <v>7</v>
      </c>
      <c r="C1191" s="384" t="s">
        <v>2883</v>
      </c>
      <c r="D1191" s="384" t="s">
        <v>2885</v>
      </c>
      <c r="E1191" s="381" t="s">
        <v>65</v>
      </c>
      <c r="F1191" s="381" t="s">
        <v>65</v>
      </c>
      <c r="G1191" s="381">
        <v>16</v>
      </c>
      <c r="H1191" s="381">
        <v>8</v>
      </c>
      <c r="I1191" s="381">
        <v>8</v>
      </c>
      <c r="J1191" s="381">
        <v>16</v>
      </c>
      <c r="K1191" s="383"/>
      <c r="L1191" s="383">
        <v>11530</v>
      </c>
      <c r="M1191" s="383"/>
      <c r="N1191" s="383"/>
      <c r="O1191" s="383">
        <v>11530</v>
      </c>
      <c r="P1191" s="383">
        <v>8990</v>
      </c>
      <c r="Q1191" s="383">
        <v>8990</v>
      </c>
      <c r="R1191" s="383">
        <v>13180</v>
      </c>
      <c r="S1191" s="383">
        <v>14430</v>
      </c>
      <c r="T1191" s="383">
        <v>13180</v>
      </c>
      <c r="U1191" s="383">
        <v>10990</v>
      </c>
      <c r="V1191" s="383">
        <v>10990</v>
      </c>
      <c r="X1191" s="204" t="s">
        <v>2884</v>
      </c>
      <c r="CV1191" s="205" t="s">
        <v>2988</v>
      </c>
      <c r="CW1191" s="205" t="s">
        <v>2883</v>
      </c>
      <c r="CY1191" s="205">
        <v>0</v>
      </c>
      <c r="DG1191" s="205">
        <v>15390</v>
      </c>
      <c r="DK1191" s="205">
        <v>8990</v>
      </c>
      <c r="DL1191" s="205">
        <v>8990</v>
      </c>
      <c r="DM1191" s="205">
        <v>17590</v>
      </c>
      <c r="DN1191" s="205">
        <v>18790</v>
      </c>
      <c r="DP1191" s="205">
        <v>10990</v>
      </c>
      <c r="DQ1191" s="205">
        <v>10990</v>
      </c>
    </row>
    <row r="1192" spans="2:121" outlineLevel="1" x14ac:dyDescent="0.2">
      <c r="B1192" s="381">
        <v>8</v>
      </c>
      <c r="C1192" s="384" t="s">
        <v>3099</v>
      </c>
      <c r="D1192" s="384" t="s">
        <v>3101</v>
      </c>
      <c r="E1192" s="381" t="s">
        <v>65</v>
      </c>
      <c r="F1192" s="381" t="s">
        <v>65</v>
      </c>
      <c r="G1192" s="381">
        <v>8</v>
      </c>
      <c r="H1192" s="381">
        <v>8</v>
      </c>
      <c r="I1192" s="381">
        <v>4</v>
      </c>
      <c r="J1192" s="381">
        <v>12</v>
      </c>
      <c r="K1192" s="383"/>
      <c r="L1192" s="383">
        <v>6580</v>
      </c>
      <c r="M1192" s="383"/>
      <c r="N1192" s="383"/>
      <c r="O1192" s="383">
        <v>6580</v>
      </c>
      <c r="P1192" s="383">
        <v>4990</v>
      </c>
      <c r="Q1192" s="383">
        <v>4990</v>
      </c>
      <c r="R1192" s="383">
        <v>8230</v>
      </c>
      <c r="S1192" s="383">
        <v>8900</v>
      </c>
      <c r="T1192" s="383">
        <v>8230</v>
      </c>
      <c r="U1192" s="383">
        <v>6990</v>
      </c>
      <c r="V1192" s="383">
        <v>6990</v>
      </c>
      <c r="X1192" s="204" t="s">
        <v>3100</v>
      </c>
      <c r="CV1192" s="205" t="s">
        <v>2988</v>
      </c>
      <c r="CW1192" s="205" t="s">
        <v>3099</v>
      </c>
      <c r="CY1192" s="205">
        <v>0</v>
      </c>
      <c r="DG1192" s="205">
        <v>8790</v>
      </c>
      <c r="DK1192" s="205">
        <v>4990</v>
      </c>
      <c r="DL1192" s="205">
        <v>4990</v>
      </c>
      <c r="DM1192" s="205">
        <v>10990</v>
      </c>
      <c r="DN1192" s="205">
        <v>11590</v>
      </c>
      <c r="DP1192" s="205">
        <v>6990</v>
      </c>
      <c r="DQ1192" s="205">
        <v>6990</v>
      </c>
    </row>
    <row r="1193" spans="2:121" outlineLevel="1" x14ac:dyDescent="0.2">
      <c r="B1193" s="381">
        <v>9</v>
      </c>
      <c r="C1193" s="384" t="s">
        <v>2932</v>
      </c>
      <c r="D1193" s="384" t="s">
        <v>2934</v>
      </c>
      <c r="E1193" s="381" t="s">
        <v>65</v>
      </c>
      <c r="F1193" s="381" t="s">
        <v>65</v>
      </c>
      <c r="G1193" s="381">
        <v>16</v>
      </c>
      <c r="H1193" s="381">
        <v>8</v>
      </c>
      <c r="I1193" s="381">
        <v>8</v>
      </c>
      <c r="J1193" s="381">
        <v>16</v>
      </c>
      <c r="K1193" s="383"/>
      <c r="L1193" s="383">
        <v>10710</v>
      </c>
      <c r="M1193" s="383"/>
      <c r="N1193" s="383"/>
      <c r="O1193" s="383">
        <v>10710</v>
      </c>
      <c r="P1193" s="383">
        <v>8990</v>
      </c>
      <c r="Q1193" s="383">
        <v>8990</v>
      </c>
      <c r="R1193" s="383">
        <v>11530</v>
      </c>
      <c r="S1193" s="383">
        <v>12740</v>
      </c>
      <c r="T1193" s="383">
        <v>11530</v>
      </c>
      <c r="U1193" s="383">
        <v>8990</v>
      </c>
      <c r="V1193" s="383">
        <v>8990</v>
      </c>
      <c r="X1193" s="204" t="s">
        <v>2933</v>
      </c>
      <c r="CV1193" s="205" t="s">
        <v>2988</v>
      </c>
      <c r="CW1193" s="205" t="s">
        <v>2932</v>
      </c>
      <c r="CY1193" s="205">
        <v>0</v>
      </c>
      <c r="DG1193" s="205">
        <v>14290</v>
      </c>
      <c r="DK1193" s="205">
        <v>8990</v>
      </c>
      <c r="DL1193" s="205">
        <v>8990</v>
      </c>
      <c r="DM1193" s="205">
        <v>15390</v>
      </c>
      <c r="DN1193" s="205">
        <v>16590</v>
      </c>
      <c r="DP1193" s="205">
        <v>8990</v>
      </c>
      <c r="DQ1193" s="205">
        <v>8990</v>
      </c>
    </row>
    <row r="1194" spans="2:121" outlineLevel="1" x14ac:dyDescent="0.2">
      <c r="B1194" s="381">
        <v>10</v>
      </c>
      <c r="C1194" s="384" t="s">
        <v>2888</v>
      </c>
      <c r="D1194" s="384" t="s">
        <v>2890</v>
      </c>
      <c r="E1194" s="381" t="s">
        <v>65</v>
      </c>
      <c r="F1194" s="381" t="s">
        <v>65</v>
      </c>
      <c r="G1194" s="381">
        <v>16</v>
      </c>
      <c r="H1194" s="381">
        <v>8</v>
      </c>
      <c r="I1194" s="381">
        <v>8</v>
      </c>
      <c r="J1194" s="381">
        <v>16</v>
      </c>
      <c r="K1194" s="383"/>
      <c r="L1194" s="383">
        <v>12350</v>
      </c>
      <c r="M1194" s="383"/>
      <c r="N1194" s="383"/>
      <c r="O1194" s="383">
        <v>12350</v>
      </c>
      <c r="P1194" s="383">
        <v>9990</v>
      </c>
      <c r="Q1194" s="383">
        <v>9990</v>
      </c>
      <c r="R1194" s="383">
        <v>14830</v>
      </c>
      <c r="S1194" s="383">
        <v>16130</v>
      </c>
      <c r="T1194" s="383">
        <v>14830</v>
      </c>
      <c r="U1194" s="383">
        <v>11990</v>
      </c>
      <c r="V1194" s="383">
        <v>11990</v>
      </c>
      <c r="X1194" s="204" t="s">
        <v>2889</v>
      </c>
      <c r="CV1194" s="205" t="s">
        <v>2988</v>
      </c>
      <c r="CW1194" s="205" t="s">
        <v>2888</v>
      </c>
      <c r="CY1194" s="205">
        <v>0</v>
      </c>
      <c r="DG1194" s="205">
        <v>16490</v>
      </c>
      <c r="DK1194" s="205">
        <v>9990</v>
      </c>
      <c r="DL1194" s="205">
        <v>9990</v>
      </c>
      <c r="DM1194" s="205">
        <v>19790</v>
      </c>
      <c r="DN1194" s="205">
        <v>20990</v>
      </c>
      <c r="DP1194" s="205">
        <v>11990</v>
      </c>
      <c r="DQ1194" s="205">
        <v>11990</v>
      </c>
    </row>
    <row r="1195" spans="2:121" outlineLevel="1" x14ac:dyDescent="0.2">
      <c r="B1195" s="381">
        <v>11</v>
      </c>
      <c r="C1195" s="384" t="s">
        <v>2965</v>
      </c>
      <c r="D1195" s="384" t="s">
        <v>2967</v>
      </c>
      <c r="E1195" s="381" t="s">
        <v>65</v>
      </c>
      <c r="F1195" s="381" t="s">
        <v>65</v>
      </c>
      <c r="G1195" s="381">
        <v>16</v>
      </c>
      <c r="H1195" s="381">
        <v>8</v>
      </c>
      <c r="I1195" s="381">
        <v>8</v>
      </c>
      <c r="J1195" s="381">
        <v>16</v>
      </c>
      <c r="K1195" s="383"/>
      <c r="L1195" s="383">
        <v>11880</v>
      </c>
      <c r="M1195" s="383"/>
      <c r="N1195" s="383"/>
      <c r="O1195" s="383">
        <v>11880</v>
      </c>
      <c r="P1195" s="383">
        <v>8990</v>
      </c>
      <c r="Q1195" s="383">
        <v>8990</v>
      </c>
      <c r="R1195" s="383">
        <v>12670</v>
      </c>
      <c r="S1195" s="383">
        <v>13890</v>
      </c>
      <c r="T1195" s="383">
        <v>12670</v>
      </c>
      <c r="U1195" s="383">
        <v>9990</v>
      </c>
      <c r="V1195" s="383">
        <v>9990</v>
      </c>
      <c r="X1195" s="204" t="s">
        <v>2966</v>
      </c>
      <c r="CV1195" s="205" t="s">
        <v>2988</v>
      </c>
      <c r="CW1195" s="205" t="s">
        <v>2965</v>
      </c>
      <c r="CY1195" s="205">
        <v>0</v>
      </c>
      <c r="DG1195" s="205">
        <v>15790</v>
      </c>
      <c r="DK1195" s="205">
        <v>8990</v>
      </c>
      <c r="DL1195" s="205">
        <v>8990</v>
      </c>
      <c r="DM1195" s="205">
        <v>16790</v>
      </c>
      <c r="DN1195" s="205">
        <v>17990</v>
      </c>
      <c r="DP1195" s="205">
        <v>9990</v>
      </c>
      <c r="DQ1195" s="205">
        <v>9990</v>
      </c>
    </row>
    <row r="1196" spans="2:121" outlineLevel="1" x14ac:dyDescent="0.2">
      <c r="B1196" s="251">
        <v>12</v>
      </c>
      <c r="C1196" s="385" t="s">
        <v>4847</v>
      </c>
      <c r="D1196" s="385"/>
      <c r="E1196" s="251" t="s">
        <v>65</v>
      </c>
      <c r="F1196" s="251" t="s">
        <v>65</v>
      </c>
      <c r="G1196" s="251">
        <v>2</v>
      </c>
      <c r="H1196" s="251">
        <v>2</v>
      </c>
      <c r="I1196" s="251">
        <v>2</v>
      </c>
      <c r="J1196" s="251">
        <v>2</v>
      </c>
      <c r="K1196" s="253"/>
      <c r="L1196" s="253"/>
      <c r="M1196" s="253"/>
      <c r="N1196" s="253"/>
      <c r="O1196" s="253"/>
      <c r="P1196" s="253"/>
      <c r="Q1196" s="253"/>
      <c r="R1196" s="253"/>
      <c r="S1196" s="253"/>
      <c r="T1196" s="253"/>
      <c r="U1196" s="253"/>
      <c r="V1196" s="253"/>
      <c r="X1196" s="204" t="s">
        <v>4848</v>
      </c>
      <c r="CV1196" s="205" t="s">
        <v>2988</v>
      </c>
      <c r="CW1196" s="205" t="s">
        <v>4847</v>
      </c>
      <c r="CY1196" s="205">
        <v>0</v>
      </c>
    </row>
    <row r="1197" spans="2:121" s="267" customFormat="1" x14ac:dyDescent="0.2">
      <c r="B1197" s="386" t="s">
        <v>3218</v>
      </c>
      <c r="C1197" s="387"/>
      <c r="D1197" s="387"/>
      <c r="E1197" s="388"/>
      <c r="F1197" s="389"/>
      <c r="G1197" s="389">
        <v>242</v>
      </c>
      <c r="H1197" s="389">
        <v>98</v>
      </c>
      <c r="I1197" s="390">
        <v>96</v>
      </c>
      <c r="J1197" s="390">
        <v>244</v>
      </c>
      <c r="K1197" s="391"/>
      <c r="L1197" s="391">
        <v>154290</v>
      </c>
      <c r="M1197" s="391"/>
      <c r="N1197" s="391"/>
      <c r="O1197" s="391">
        <v>154290</v>
      </c>
      <c r="P1197" s="391">
        <v>123890</v>
      </c>
      <c r="Q1197" s="391"/>
      <c r="R1197" s="391">
        <v>173390</v>
      </c>
      <c r="S1197" s="391">
        <v>191390</v>
      </c>
      <c r="T1197" s="391">
        <v>173390</v>
      </c>
      <c r="U1197" s="391">
        <v>138890</v>
      </c>
      <c r="V1197" s="391"/>
      <c r="X1197" s="266" t="s">
        <v>4947</v>
      </c>
      <c r="AA1197" s="267">
        <f>SUM($G$1198:$G$1207)</f>
        <v>242</v>
      </c>
      <c r="AB1197" s="267">
        <f>SUM($H$1198:$H$1207)</f>
        <v>98</v>
      </c>
      <c r="AC1197" s="267">
        <f>SUM($I$1198:$I$1207)</f>
        <v>92</v>
      </c>
      <c r="AD1197" s="267">
        <f>SUM($J$1198:$J$1207)</f>
        <v>248</v>
      </c>
      <c r="AE1197" s="378">
        <f>SUM($K$1198:$K$1207)</f>
        <v>0</v>
      </c>
      <c r="AF1197" s="378">
        <f>SUM($L$1198:$L$1207)</f>
        <v>154290</v>
      </c>
      <c r="AG1197" s="378">
        <f>SUM($M$1198:$M$1207)</f>
        <v>0</v>
      </c>
      <c r="AH1197" s="378">
        <f>SUM($N$1198:$N$1207)</f>
        <v>0</v>
      </c>
      <c r="AI1197" s="378">
        <f>SUM($O$1198:$O$1207)</f>
        <v>154290</v>
      </c>
      <c r="AJ1197" s="378">
        <f>SUM($P$1198:$P$1207)</f>
        <v>123890</v>
      </c>
      <c r="AK1197" s="378">
        <f>SUM($Q$1198:$Q$1207)</f>
        <v>0</v>
      </c>
      <c r="AL1197" s="378">
        <f>SUM($R$1198:$R$1207)</f>
        <v>173390</v>
      </c>
      <c r="AM1197" s="378">
        <f>SUM($S$1198:$S$1207)</f>
        <v>191390</v>
      </c>
      <c r="AN1197" s="378">
        <f>SUM($T$1198:$T$1207)</f>
        <v>173390</v>
      </c>
      <c r="AO1197" s="378">
        <f>SUM($U$1198:$U$1207)</f>
        <v>138890</v>
      </c>
      <c r="AP1197" s="378">
        <f>SUM($V$1198:$V$1207)</f>
        <v>0</v>
      </c>
      <c r="DG1197" s="267">
        <f>SUM($DG$1198:$DG$1207)</f>
        <v>205810</v>
      </c>
      <c r="DI1197" s="267">
        <f>SUM($DI$1198:$DI$1207)</f>
        <v>0</v>
      </c>
      <c r="DJ1197" s="267">
        <f>SUM($DJ$1198:$DJ$1207)</f>
        <v>0</v>
      </c>
      <c r="DK1197" s="267">
        <f>SUM($DK$1198:$DK$1207)</f>
        <v>123910</v>
      </c>
      <c r="DL1197" s="267">
        <f>SUM($DL$1198:$DL$1207)</f>
        <v>123910</v>
      </c>
      <c r="DM1197" s="267">
        <f>SUM($DM$1198:$DM$1207)</f>
        <v>231310</v>
      </c>
      <c r="DN1197" s="267">
        <f>SUM($DN$1198:$DN$1207)</f>
        <v>249310</v>
      </c>
      <c r="DO1197" s="267">
        <f>SUM($DO$1198:$DO$1207)</f>
        <v>0</v>
      </c>
      <c r="DP1197" s="267">
        <f>SUM($DP$1198:$DP$1207)</f>
        <v>138910</v>
      </c>
      <c r="DQ1197" s="267">
        <f>SUM($DQ$1198:$DQ$1207)</f>
        <v>138910</v>
      </c>
    </row>
    <row r="1198" spans="2:121" outlineLevel="1" x14ac:dyDescent="0.2">
      <c r="B1198" s="278">
        <v>1</v>
      </c>
      <c r="C1198" s="392" t="s">
        <v>3503</v>
      </c>
      <c r="D1198" s="392" t="s">
        <v>3505</v>
      </c>
      <c r="E1198" s="278" t="s">
        <v>65</v>
      </c>
      <c r="F1198" s="278" t="s">
        <v>65</v>
      </c>
      <c r="G1198" s="278">
        <v>48</v>
      </c>
      <c r="H1198" s="278">
        <v>16</v>
      </c>
      <c r="I1198" s="278">
        <v>14</v>
      </c>
      <c r="J1198" s="278">
        <v>50</v>
      </c>
      <c r="K1198" s="280"/>
      <c r="L1198" s="280">
        <v>22030</v>
      </c>
      <c r="M1198" s="280"/>
      <c r="N1198" s="280"/>
      <c r="O1198" s="280">
        <v>22030</v>
      </c>
      <c r="P1198" s="280">
        <v>17980</v>
      </c>
      <c r="Q1198" s="280"/>
      <c r="R1198" s="280">
        <v>23600</v>
      </c>
      <c r="S1198" s="280">
        <v>26930</v>
      </c>
      <c r="T1198" s="280">
        <v>23600</v>
      </c>
      <c r="U1198" s="280">
        <v>18980</v>
      </c>
      <c r="V1198" s="280"/>
      <c r="X1198" s="204" t="s">
        <v>3504</v>
      </c>
      <c r="CV1198" s="205" t="s">
        <v>3218</v>
      </c>
      <c r="CW1198" s="205" t="s">
        <v>3503</v>
      </c>
      <c r="CY1198" s="205">
        <v>0</v>
      </c>
      <c r="DG1198" s="205">
        <v>29390</v>
      </c>
      <c r="DK1198" s="205">
        <v>17990</v>
      </c>
      <c r="DL1198" s="205">
        <v>17990</v>
      </c>
      <c r="DM1198" s="205">
        <v>31490</v>
      </c>
      <c r="DN1198" s="205">
        <v>35090</v>
      </c>
      <c r="DP1198" s="205">
        <v>18990</v>
      </c>
      <c r="DQ1198" s="205">
        <v>18990</v>
      </c>
    </row>
    <row r="1199" spans="2:121" outlineLevel="1" x14ac:dyDescent="0.2">
      <c r="B1199" s="381">
        <v>2</v>
      </c>
      <c r="C1199" s="384" t="s">
        <v>3540</v>
      </c>
      <c r="D1199" s="384" t="s">
        <v>3542</v>
      </c>
      <c r="E1199" s="381" t="s">
        <v>65</v>
      </c>
      <c r="F1199" s="381" t="s">
        <v>65</v>
      </c>
      <c r="G1199" s="381">
        <v>24</v>
      </c>
      <c r="H1199" s="381">
        <v>8</v>
      </c>
      <c r="I1199" s="381">
        <v>8</v>
      </c>
      <c r="J1199" s="381">
        <v>24</v>
      </c>
      <c r="K1199" s="383"/>
      <c r="L1199" s="383">
        <v>18580</v>
      </c>
      <c r="M1199" s="383"/>
      <c r="N1199" s="383"/>
      <c r="O1199" s="383">
        <v>18580</v>
      </c>
      <c r="P1199" s="383">
        <v>14980</v>
      </c>
      <c r="Q1199" s="383"/>
      <c r="R1199" s="383">
        <v>22250</v>
      </c>
      <c r="S1199" s="383">
        <v>24170</v>
      </c>
      <c r="T1199" s="383">
        <v>22250</v>
      </c>
      <c r="U1199" s="383">
        <v>17980</v>
      </c>
      <c r="V1199" s="383"/>
      <c r="X1199" s="204" t="s">
        <v>3541</v>
      </c>
      <c r="CV1199" s="205" t="s">
        <v>3218</v>
      </c>
      <c r="CW1199" s="205" t="s">
        <v>3540</v>
      </c>
      <c r="CY1199" s="205">
        <v>0</v>
      </c>
      <c r="DG1199" s="205">
        <v>24790</v>
      </c>
      <c r="DK1199" s="205">
        <v>14990</v>
      </c>
      <c r="DL1199" s="205">
        <v>14990</v>
      </c>
      <c r="DM1199" s="205">
        <v>29690</v>
      </c>
      <c r="DN1199" s="205">
        <v>31490</v>
      </c>
      <c r="DP1199" s="205">
        <v>17990</v>
      </c>
      <c r="DQ1199" s="205">
        <v>17990</v>
      </c>
    </row>
    <row r="1200" spans="2:121" outlineLevel="1" x14ac:dyDescent="0.2">
      <c r="B1200" s="381">
        <v>3</v>
      </c>
      <c r="C1200" s="384" t="s">
        <v>3524</v>
      </c>
      <c r="D1200" s="384" t="s">
        <v>3526</v>
      </c>
      <c r="E1200" s="381" t="s">
        <v>65</v>
      </c>
      <c r="F1200" s="381" t="s">
        <v>65</v>
      </c>
      <c r="G1200" s="381">
        <v>24</v>
      </c>
      <c r="H1200" s="381">
        <v>8</v>
      </c>
      <c r="I1200" s="381">
        <v>8</v>
      </c>
      <c r="J1200" s="381">
        <v>24</v>
      </c>
      <c r="K1200" s="383"/>
      <c r="L1200" s="383">
        <v>18580</v>
      </c>
      <c r="M1200" s="383"/>
      <c r="N1200" s="383"/>
      <c r="O1200" s="383">
        <v>18580</v>
      </c>
      <c r="P1200" s="383">
        <v>14980</v>
      </c>
      <c r="Q1200" s="383"/>
      <c r="R1200" s="383">
        <v>22250</v>
      </c>
      <c r="S1200" s="383">
        <v>24170</v>
      </c>
      <c r="T1200" s="383">
        <v>22250</v>
      </c>
      <c r="U1200" s="383">
        <v>17980</v>
      </c>
      <c r="V1200" s="383"/>
      <c r="X1200" s="204" t="s">
        <v>3525</v>
      </c>
      <c r="CV1200" s="205" t="s">
        <v>3218</v>
      </c>
      <c r="CW1200" s="205" t="s">
        <v>3524</v>
      </c>
      <c r="CY1200" s="205">
        <v>0</v>
      </c>
      <c r="DG1200" s="205">
        <v>24790</v>
      </c>
      <c r="DK1200" s="205">
        <v>14990</v>
      </c>
      <c r="DL1200" s="205">
        <v>14990</v>
      </c>
      <c r="DM1200" s="205">
        <v>29690</v>
      </c>
      <c r="DN1200" s="205">
        <v>31490</v>
      </c>
      <c r="DP1200" s="205">
        <v>17990</v>
      </c>
      <c r="DQ1200" s="205">
        <v>17990</v>
      </c>
    </row>
    <row r="1201" spans="2:121" outlineLevel="1" x14ac:dyDescent="0.2">
      <c r="B1201" s="381">
        <v>4</v>
      </c>
      <c r="C1201" s="384" t="s">
        <v>1301</v>
      </c>
      <c r="D1201" s="384" t="s">
        <v>1302</v>
      </c>
      <c r="E1201" s="381" t="s">
        <v>65</v>
      </c>
      <c r="F1201" s="381" t="s">
        <v>65</v>
      </c>
      <c r="G1201" s="381">
        <v>24</v>
      </c>
      <c r="H1201" s="381">
        <v>12</v>
      </c>
      <c r="I1201" s="381">
        <v>12</v>
      </c>
      <c r="J1201" s="381">
        <v>24</v>
      </c>
      <c r="K1201" s="383"/>
      <c r="L1201" s="383">
        <v>24730</v>
      </c>
      <c r="M1201" s="383"/>
      <c r="N1201" s="383"/>
      <c r="O1201" s="383">
        <v>24730</v>
      </c>
      <c r="P1201" s="383">
        <v>19980</v>
      </c>
      <c r="Q1201" s="383"/>
      <c r="R1201" s="383">
        <v>27650</v>
      </c>
      <c r="S1201" s="383">
        <v>29700</v>
      </c>
      <c r="T1201" s="383">
        <v>27650</v>
      </c>
      <c r="U1201" s="383">
        <v>21980</v>
      </c>
      <c r="V1201" s="383"/>
      <c r="X1201" s="204" t="s">
        <v>1300</v>
      </c>
      <c r="CV1201" s="205" t="s">
        <v>3218</v>
      </c>
      <c r="CW1201" s="205" t="s">
        <v>1301</v>
      </c>
      <c r="CY1201" s="205">
        <v>0</v>
      </c>
      <c r="DG1201" s="205">
        <v>32990</v>
      </c>
      <c r="DK1201" s="205">
        <v>19990</v>
      </c>
      <c r="DL1201" s="205">
        <v>19990</v>
      </c>
      <c r="DM1201" s="205">
        <v>36890</v>
      </c>
      <c r="DN1201" s="205">
        <v>38690</v>
      </c>
      <c r="DP1201" s="205">
        <v>21990</v>
      </c>
      <c r="DQ1201" s="205">
        <v>21990</v>
      </c>
    </row>
    <row r="1202" spans="2:121" outlineLevel="1" x14ac:dyDescent="0.2">
      <c r="B1202" s="381">
        <v>5</v>
      </c>
      <c r="C1202" s="384" t="s">
        <v>3527</v>
      </c>
      <c r="D1202" s="384" t="s">
        <v>3529</v>
      </c>
      <c r="E1202" s="381" t="s">
        <v>65</v>
      </c>
      <c r="F1202" s="381" t="s">
        <v>65</v>
      </c>
      <c r="G1202" s="381">
        <v>24</v>
      </c>
      <c r="H1202" s="381">
        <v>8</v>
      </c>
      <c r="I1202" s="381">
        <v>8</v>
      </c>
      <c r="J1202" s="381">
        <v>24</v>
      </c>
      <c r="K1202" s="383"/>
      <c r="L1202" s="383">
        <v>14160</v>
      </c>
      <c r="M1202" s="383"/>
      <c r="N1202" s="383"/>
      <c r="O1202" s="383">
        <v>14160</v>
      </c>
      <c r="P1202" s="383">
        <v>10980</v>
      </c>
      <c r="Q1202" s="383"/>
      <c r="R1202" s="383">
        <v>15730</v>
      </c>
      <c r="S1202" s="383">
        <v>17490</v>
      </c>
      <c r="T1202" s="383">
        <v>15730</v>
      </c>
      <c r="U1202" s="383">
        <v>12980</v>
      </c>
      <c r="V1202" s="383"/>
      <c r="X1202" s="204" t="s">
        <v>3528</v>
      </c>
      <c r="CV1202" s="205" t="s">
        <v>3218</v>
      </c>
      <c r="CW1202" s="205" t="s">
        <v>3527</v>
      </c>
      <c r="CY1202" s="205">
        <v>0</v>
      </c>
      <c r="DG1202" s="205">
        <v>18890</v>
      </c>
      <c r="DK1202" s="205">
        <v>10990</v>
      </c>
      <c r="DL1202" s="205">
        <v>10990</v>
      </c>
      <c r="DM1202" s="205">
        <v>20990</v>
      </c>
      <c r="DN1202" s="205">
        <v>22790</v>
      </c>
      <c r="DP1202" s="205">
        <v>12990</v>
      </c>
      <c r="DQ1202" s="205">
        <v>12990</v>
      </c>
    </row>
    <row r="1203" spans="2:121" outlineLevel="1" x14ac:dyDescent="0.2">
      <c r="B1203" s="381">
        <v>6</v>
      </c>
      <c r="C1203" s="384" t="s">
        <v>446</v>
      </c>
      <c r="D1203" s="384" t="s">
        <v>448</v>
      </c>
      <c r="E1203" s="381" t="s">
        <v>65</v>
      </c>
      <c r="F1203" s="381" t="s">
        <v>65</v>
      </c>
      <c r="G1203" s="381">
        <v>40</v>
      </c>
      <c r="H1203" s="381">
        <v>20</v>
      </c>
      <c r="I1203" s="381">
        <v>20</v>
      </c>
      <c r="J1203" s="381">
        <v>40</v>
      </c>
      <c r="K1203" s="383"/>
      <c r="L1203" s="383">
        <v>20600</v>
      </c>
      <c r="M1203" s="383"/>
      <c r="N1203" s="383"/>
      <c r="O1203" s="383">
        <v>20600</v>
      </c>
      <c r="P1203" s="383">
        <v>15980</v>
      </c>
      <c r="Q1203" s="383"/>
      <c r="R1203" s="383">
        <v>22700</v>
      </c>
      <c r="S1203" s="383">
        <v>25550</v>
      </c>
      <c r="T1203" s="383">
        <v>22700</v>
      </c>
      <c r="U1203" s="383">
        <v>17980</v>
      </c>
      <c r="V1203" s="383"/>
      <c r="X1203" s="204" t="s">
        <v>447</v>
      </c>
      <c r="CV1203" s="205" t="s">
        <v>3218</v>
      </c>
      <c r="CW1203" s="205" t="s">
        <v>446</v>
      </c>
      <c r="CY1203" s="205">
        <v>0</v>
      </c>
      <c r="DG1203" s="205">
        <v>27490</v>
      </c>
      <c r="DK1203" s="205">
        <v>15990</v>
      </c>
      <c r="DL1203" s="205">
        <v>15990</v>
      </c>
      <c r="DM1203" s="205">
        <v>30290</v>
      </c>
      <c r="DN1203" s="205">
        <v>33290</v>
      </c>
      <c r="DP1203" s="205">
        <v>17990</v>
      </c>
      <c r="DQ1203" s="205">
        <v>17990</v>
      </c>
    </row>
    <row r="1204" spans="2:121" outlineLevel="1" x14ac:dyDescent="0.2">
      <c r="B1204" s="381">
        <v>7</v>
      </c>
      <c r="C1204" s="384" t="s">
        <v>3549</v>
      </c>
      <c r="D1204" s="384" t="s">
        <v>3551</v>
      </c>
      <c r="E1204" s="381" t="s">
        <v>65</v>
      </c>
      <c r="F1204" s="381" t="s">
        <v>65</v>
      </c>
      <c r="G1204" s="381">
        <v>32</v>
      </c>
      <c r="H1204" s="381">
        <v>8</v>
      </c>
      <c r="I1204" s="381">
        <v>8</v>
      </c>
      <c r="J1204" s="381">
        <v>32</v>
      </c>
      <c r="K1204" s="383"/>
      <c r="L1204" s="383">
        <v>18580</v>
      </c>
      <c r="M1204" s="383"/>
      <c r="N1204" s="383"/>
      <c r="O1204" s="383">
        <v>18580</v>
      </c>
      <c r="P1204" s="383">
        <v>14980</v>
      </c>
      <c r="Q1204" s="383"/>
      <c r="R1204" s="383">
        <v>19780</v>
      </c>
      <c r="S1204" s="383">
        <v>22100</v>
      </c>
      <c r="T1204" s="383">
        <v>19780</v>
      </c>
      <c r="U1204" s="383">
        <v>15980</v>
      </c>
      <c r="V1204" s="383"/>
      <c r="X1204" s="204" t="s">
        <v>3550</v>
      </c>
      <c r="CV1204" s="205" t="s">
        <v>3218</v>
      </c>
      <c r="CW1204" s="205" t="s">
        <v>3549</v>
      </c>
      <c r="CY1204" s="205">
        <v>0</v>
      </c>
      <c r="DG1204" s="205">
        <v>24790</v>
      </c>
      <c r="DK1204" s="205">
        <v>14990</v>
      </c>
      <c r="DL1204" s="205">
        <v>14990</v>
      </c>
      <c r="DM1204" s="205">
        <v>26390</v>
      </c>
      <c r="DN1204" s="205">
        <v>28790</v>
      </c>
      <c r="DP1204" s="205">
        <v>15990</v>
      </c>
      <c r="DQ1204" s="205">
        <v>15990</v>
      </c>
    </row>
    <row r="1205" spans="2:121" outlineLevel="1" x14ac:dyDescent="0.2">
      <c r="B1205" s="381">
        <v>8</v>
      </c>
      <c r="C1205" s="384" t="s">
        <v>1277</v>
      </c>
      <c r="D1205" s="384" t="s">
        <v>1279</v>
      </c>
      <c r="E1205" s="381" t="s">
        <v>65</v>
      </c>
      <c r="F1205" s="381" t="s">
        <v>65</v>
      </c>
      <c r="G1205" s="381">
        <v>8</v>
      </c>
      <c r="H1205" s="381">
        <v>8</v>
      </c>
      <c r="I1205" s="381">
        <v>4</v>
      </c>
      <c r="J1205" s="381">
        <v>12</v>
      </c>
      <c r="K1205" s="383"/>
      <c r="L1205" s="383">
        <v>6280</v>
      </c>
      <c r="M1205" s="383"/>
      <c r="N1205" s="383"/>
      <c r="O1205" s="383">
        <v>6280</v>
      </c>
      <c r="P1205" s="383">
        <v>4980</v>
      </c>
      <c r="Q1205" s="383"/>
      <c r="R1205" s="383">
        <v>7860</v>
      </c>
      <c r="S1205" s="383">
        <v>8510</v>
      </c>
      <c r="T1205" s="383">
        <v>7860</v>
      </c>
      <c r="U1205" s="383">
        <v>5980</v>
      </c>
      <c r="V1205" s="383"/>
      <c r="X1205" s="204" t="s">
        <v>1278</v>
      </c>
      <c r="CV1205" s="205" t="s">
        <v>3218</v>
      </c>
      <c r="CW1205" s="205" t="s">
        <v>1277</v>
      </c>
      <c r="CY1205" s="205">
        <v>0</v>
      </c>
      <c r="DG1205" s="205">
        <v>8390</v>
      </c>
      <c r="DK1205" s="205">
        <v>4990</v>
      </c>
      <c r="DL1205" s="205">
        <v>4990</v>
      </c>
      <c r="DM1205" s="205">
        <v>10490</v>
      </c>
      <c r="DN1205" s="205">
        <v>11090</v>
      </c>
      <c r="DP1205" s="205">
        <v>5990</v>
      </c>
      <c r="DQ1205" s="205">
        <v>5990</v>
      </c>
    </row>
    <row r="1206" spans="2:121" outlineLevel="1" x14ac:dyDescent="0.2">
      <c r="B1206" s="381">
        <v>9</v>
      </c>
      <c r="C1206" s="384" t="s">
        <v>3052</v>
      </c>
      <c r="D1206" s="384" t="s">
        <v>3054</v>
      </c>
      <c r="E1206" s="381" t="s">
        <v>65</v>
      </c>
      <c r="F1206" s="381" t="s">
        <v>65</v>
      </c>
      <c r="G1206" s="381">
        <v>16</v>
      </c>
      <c r="H1206" s="381">
        <v>8</v>
      </c>
      <c r="I1206" s="381">
        <v>8</v>
      </c>
      <c r="J1206" s="381">
        <v>16</v>
      </c>
      <c r="K1206" s="383"/>
      <c r="L1206" s="383">
        <v>10750</v>
      </c>
      <c r="M1206" s="383"/>
      <c r="N1206" s="383"/>
      <c r="O1206" s="383">
        <v>10750</v>
      </c>
      <c r="P1206" s="383">
        <v>9050</v>
      </c>
      <c r="Q1206" s="383"/>
      <c r="R1206" s="383">
        <v>11570</v>
      </c>
      <c r="S1206" s="383">
        <v>12770</v>
      </c>
      <c r="T1206" s="383">
        <v>11570</v>
      </c>
      <c r="U1206" s="383">
        <v>9050</v>
      </c>
      <c r="V1206" s="383"/>
      <c r="X1206" s="204" t="s">
        <v>3053</v>
      </c>
      <c r="CV1206" s="205" t="s">
        <v>3218</v>
      </c>
      <c r="CW1206" s="205" t="s">
        <v>3052</v>
      </c>
      <c r="CY1206" s="205">
        <v>0</v>
      </c>
      <c r="DG1206" s="205">
        <v>14290</v>
      </c>
      <c r="DK1206" s="205">
        <v>8990</v>
      </c>
      <c r="DL1206" s="205">
        <v>8990</v>
      </c>
      <c r="DM1206" s="205">
        <v>15390</v>
      </c>
      <c r="DN1206" s="205">
        <v>16590</v>
      </c>
      <c r="DP1206" s="205">
        <v>8990</v>
      </c>
      <c r="DQ1206" s="205">
        <v>8990</v>
      </c>
    </row>
    <row r="1207" spans="2:121" outlineLevel="1" x14ac:dyDescent="0.2">
      <c r="B1207" s="251">
        <v>10</v>
      </c>
      <c r="C1207" s="385" t="s">
        <v>4847</v>
      </c>
      <c r="D1207" s="385"/>
      <c r="E1207" s="251" t="s">
        <v>65</v>
      </c>
      <c r="F1207" s="251" t="s">
        <v>65</v>
      </c>
      <c r="G1207" s="251">
        <v>2</v>
      </c>
      <c r="H1207" s="251">
        <v>2</v>
      </c>
      <c r="I1207" s="251">
        <v>2</v>
      </c>
      <c r="J1207" s="251">
        <v>2</v>
      </c>
      <c r="K1207" s="253"/>
      <c r="L1207" s="253"/>
      <c r="M1207" s="253"/>
      <c r="N1207" s="253"/>
      <c r="O1207" s="253"/>
      <c r="P1207" s="253"/>
      <c r="Q1207" s="253"/>
      <c r="R1207" s="253"/>
      <c r="S1207" s="253"/>
      <c r="T1207" s="253"/>
      <c r="U1207" s="253"/>
      <c r="V1207" s="253"/>
      <c r="X1207" s="204" t="s">
        <v>4848</v>
      </c>
      <c r="CV1207" s="205" t="s">
        <v>3218</v>
      </c>
      <c r="CW1207" s="205" t="s">
        <v>4847</v>
      </c>
      <c r="CY1207" s="205">
        <v>0</v>
      </c>
    </row>
    <row r="1208" spans="2:121" s="267" customFormat="1" x14ac:dyDescent="0.2">
      <c r="B1208" s="386" t="s">
        <v>2693</v>
      </c>
      <c r="C1208" s="387"/>
      <c r="D1208" s="387"/>
      <c r="E1208" s="388"/>
      <c r="F1208" s="389"/>
      <c r="G1208" s="389">
        <v>170</v>
      </c>
      <c r="H1208" s="389">
        <v>86</v>
      </c>
      <c r="I1208" s="390">
        <v>86</v>
      </c>
      <c r="J1208" s="390">
        <v>170</v>
      </c>
      <c r="K1208" s="391"/>
      <c r="L1208" s="391">
        <v>143790</v>
      </c>
      <c r="M1208" s="391"/>
      <c r="N1208" s="391"/>
      <c r="O1208" s="391">
        <v>143790</v>
      </c>
      <c r="P1208" s="391"/>
      <c r="Q1208" s="391"/>
      <c r="R1208" s="391">
        <v>158190</v>
      </c>
      <c r="S1208" s="391">
        <v>170790</v>
      </c>
      <c r="T1208" s="391">
        <v>158190</v>
      </c>
      <c r="U1208" s="391"/>
      <c r="V1208" s="391"/>
      <c r="X1208" s="266" t="s">
        <v>4948</v>
      </c>
      <c r="AA1208" s="267">
        <f>SUM($G$1209:$G$1218)</f>
        <v>170</v>
      </c>
      <c r="AB1208" s="267">
        <f>SUM($H$1209:$H$1218)</f>
        <v>86</v>
      </c>
      <c r="AC1208" s="267">
        <f>SUM($I$1209:$I$1218)</f>
        <v>82</v>
      </c>
      <c r="AD1208" s="267">
        <f>SUM($J$1209:$J$1218)</f>
        <v>174</v>
      </c>
      <c r="AE1208" s="378">
        <f>SUM($K$1209:$K$1218)</f>
        <v>0</v>
      </c>
      <c r="AF1208" s="378">
        <f>SUM($L$1209:$L$1218)</f>
        <v>143790</v>
      </c>
      <c r="AG1208" s="378">
        <f>SUM($M$1209:$M$1218)</f>
        <v>0</v>
      </c>
      <c r="AH1208" s="378">
        <f>SUM($N$1209:$N$1218)</f>
        <v>0</v>
      </c>
      <c r="AI1208" s="378">
        <f>SUM($O$1209:$O$1218)</f>
        <v>143790</v>
      </c>
      <c r="AJ1208" s="378">
        <f>SUM($P$1209:$P$1218)</f>
        <v>0</v>
      </c>
      <c r="AK1208" s="378">
        <f>SUM($Q$1209:$Q$1218)</f>
        <v>0</v>
      </c>
      <c r="AL1208" s="378">
        <f>SUM($R$1209:$R$1218)</f>
        <v>158190</v>
      </c>
      <c r="AM1208" s="378">
        <f>SUM($S$1209:$S$1218)</f>
        <v>170790</v>
      </c>
      <c r="AN1208" s="378">
        <f>SUM($T$1209:$T$1218)</f>
        <v>158190</v>
      </c>
      <c r="AO1208" s="378">
        <f>SUM($U$1209:$U$1218)</f>
        <v>0</v>
      </c>
      <c r="AP1208" s="378">
        <f>SUM($V$1209:$V$1218)</f>
        <v>0</v>
      </c>
      <c r="DG1208" s="267">
        <f>SUM($DG$1209:$DG$1218)</f>
        <v>191810</v>
      </c>
      <c r="DI1208" s="267">
        <f>SUM($DI$1209:$DI$1218)</f>
        <v>0</v>
      </c>
      <c r="DJ1208" s="267">
        <f>SUM($DJ$1209:$DJ$1218)</f>
        <v>0</v>
      </c>
      <c r="DK1208" s="267">
        <f>SUM($DK$1209:$DK$1218)</f>
        <v>114910</v>
      </c>
      <c r="DL1208" s="267">
        <f>SUM($DL$1209:$DL$1218)</f>
        <v>114910</v>
      </c>
      <c r="DM1208" s="267">
        <f>SUM($DM$1209:$DM$1218)</f>
        <v>211010</v>
      </c>
      <c r="DN1208" s="267">
        <f>SUM($DN$1209:$DN$1218)</f>
        <v>223610</v>
      </c>
      <c r="DO1208" s="267">
        <f>SUM($DO$1209:$DO$1218)</f>
        <v>0</v>
      </c>
      <c r="DP1208" s="267">
        <f>SUM($DP$1209:$DP$1218)</f>
        <v>126910</v>
      </c>
      <c r="DQ1208" s="267">
        <f>SUM($DQ$1209:$DQ$1218)</f>
        <v>126910</v>
      </c>
    </row>
    <row r="1209" spans="2:121" outlineLevel="1" x14ac:dyDescent="0.2">
      <c r="B1209" s="278">
        <v>1</v>
      </c>
      <c r="C1209" s="392" t="s">
        <v>1004</v>
      </c>
      <c r="D1209" s="392" t="s">
        <v>1006</v>
      </c>
      <c r="E1209" s="278" t="s">
        <v>65</v>
      </c>
      <c r="F1209" s="278" t="s">
        <v>65</v>
      </c>
      <c r="G1209" s="278">
        <v>24</v>
      </c>
      <c r="H1209" s="278">
        <v>12</v>
      </c>
      <c r="I1209" s="278">
        <v>12</v>
      </c>
      <c r="J1209" s="278">
        <v>24</v>
      </c>
      <c r="K1209" s="280"/>
      <c r="L1209" s="280">
        <v>17980</v>
      </c>
      <c r="M1209" s="280"/>
      <c r="N1209" s="280"/>
      <c r="O1209" s="280">
        <v>17980</v>
      </c>
      <c r="P1209" s="280"/>
      <c r="Q1209" s="280"/>
      <c r="R1209" s="280">
        <v>18730</v>
      </c>
      <c r="S1209" s="280">
        <v>20460</v>
      </c>
      <c r="T1209" s="280">
        <v>18730</v>
      </c>
      <c r="U1209" s="280"/>
      <c r="V1209" s="280"/>
      <c r="X1209" s="204" t="s">
        <v>1005</v>
      </c>
      <c r="CV1209" s="205" t="s">
        <v>2693</v>
      </c>
      <c r="CW1209" s="205" t="s">
        <v>1004</v>
      </c>
      <c r="CY1209" s="205">
        <v>0</v>
      </c>
      <c r="DG1209" s="205">
        <v>23990</v>
      </c>
      <c r="DK1209" s="205">
        <v>13990</v>
      </c>
      <c r="DL1209" s="205">
        <v>13990</v>
      </c>
      <c r="DM1209" s="205">
        <v>24990</v>
      </c>
      <c r="DN1209" s="205">
        <v>26790</v>
      </c>
      <c r="DP1209" s="205">
        <v>14990</v>
      </c>
      <c r="DQ1209" s="205">
        <v>14990</v>
      </c>
    </row>
    <row r="1210" spans="2:121" outlineLevel="1" x14ac:dyDescent="0.2">
      <c r="B1210" s="381">
        <v>2</v>
      </c>
      <c r="C1210" s="384" t="s">
        <v>972</v>
      </c>
      <c r="D1210" s="384" t="s">
        <v>974</v>
      </c>
      <c r="E1210" s="381" t="s">
        <v>65</v>
      </c>
      <c r="F1210" s="381" t="s">
        <v>65</v>
      </c>
      <c r="G1210" s="381">
        <v>16</v>
      </c>
      <c r="H1210" s="381">
        <v>8</v>
      </c>
      <c r="I1210" s="381">
        <v>8</v>
      </c>
      <c r="J1210" s="381">
        <v>16</v>
      </c>
      <c r="K1210" s="383"/>
      <c r="L1210" s="383">
        <v>14830</v>
      </c>
      <c r="M1210" s="383"/>
      <c r="N1210" s="383"/>
      <c r="O1210" s="383">
        <v>14830</v>
      </c>
      <c r="P1210" s="383"/>
      <c r="Q1210" s="383"/>
      <c r="R1210" s="383">
        <v>16480</v>
      </c>
      <c r="S1210" s="383">
        <v>17710</v>
      </c>
      <c r="T1210" s="383">
        <v>16480</v>
      </c>
      <c r="U1210" s="383"/>
      <c r="V1210" s="383"/>
      <c r="X1210" s="204" t="s">
        <v>973</v>
      </c>
      <c r="CV1210" s="205" t="s">
        <v>2693</v>
      </c>
      <c r="CW1210" s="205" t="s">
        <v>972</v>
      </c>
      <c r="CY1210" s="205">
        <v>0</v>
      </c>
      <c r="DG1210" s="205">
        <v>19790</v>
      </c>
      <c r="DK1210" s="205">
        <v>11990</v>
      </c>
      <c r="DL1210" s="205">
        <v>11990</v>
      </c>
      <c r="DM1210" s="205">
        <v>21990</v>
      </c>
      <c r="DN1210" s="205">
        <v>23190</v>
      </c>
      <c r="DP1210" s="205">
        <v>12990</v>
      </c>
      <c r="DQ1210" s="205">
        <v>12990</v>
      </c>
    </row>
    <row r="1211" spans="2:121" outlineLevel="1" x14ac:dyDescent="0.2">
      <c r="B1211" s="381">
        <v>3</v>
      </c>
      <c r="C1211" s="384" t="s">
        <v>975</v>
      </c>
      <c r="D1211" s="384" t="s">
        <v>977</v>
      </c>
      <c r="E1211" s="381" t="s">
        <v>65</v>
      </c>
      <c r="F1211" s="381" t="s">
        <v>65</v>
      </c>
      <c r="G1211" s="381">
        <v>24</v>
      </c>
      <c r="H1211" s="381">
        <v>12</v>
      </c>
      <c r="I1211" s="381">
        <v>12</v>
      </c>
      <c r="J1211" s="381">
        <v>24</v>
      </c>
      <c r="K1211" s="383"/>
      <c r="L1211" s="383">
        <v>22250</v>
      </c>
      <c r="M1211" s="383"/>
      <c r="N1211" s="383"/>
      <c r="O1211" s="383">
        <v>22250</v>
      </c>
      <c r="P1211" s="383"/>
      <c r="Q1211" s="383"/>
      <c r="R1211" s="383">
        <v>23900</v>
      </c>
      <c r="S1211" s="383">
        <v>25730</v>
      </c>
      <c r="T1211" s="383">
        <v>23900</v>
      </c>
      <c r="U1211" s="383"/>
      <c r="V1211" s="383"/>
      <c r="X1211" s="204" t="s">
        <v>976</v>
      </c>
      <c r="CV1211" s="205" t="s">
        <v>2693</v>
      </c>
      <c r="CW1211" s="205" t="s">
        <v>975</v>
      </c>
      <c r="CY1211" s="205">
        <v>0</v>
      </c>
      <c r="DG1211" s="205">
        <v>29690</v>
      </c>
      <c r="DK1211" s="205">
        <v>17990</v>
      </c>
      <c r="DL1211" s="205">
        <v>17990</v>
      </c>
      <c r="DM1211" s="205">
        <v>31890</v>
      </c>
      <c r="DN1211" s="205">
        <v>33690</v>
      </c>
      <c r="DP1211" s="205">
        <v>18990</v>
      </c>
      <c r="DQ1211" s="205">
        <v>18990</v>
      </c>
    </row>
    <row r="1212" spans="2:121" outlineLevel="1" x14ac:dyDescent="0.2">
      <c r="B1212" s="381">
        <v>4</v>
      </c>
      <c r="C1212" s="384" t="s">
        <v>1311</v>
      </c>
      <c r="D1212" s="384" t="s">
        <v>1313</v>
      </c>
      <c r="E1212" s="381" t="s">
        <v>65</v>
      </c>
      <c r="F1212" s="381" t="s">
        <v>65</v>
      </c>
      <c r="G1212" s="381">
        <v>8</v>
      </c>
      <c r="H1212" s="381">
        <v>8</v>
      </c>
      <c r="I1212" s="381">
        <v>4</v>
      </c>
      <c r="J1212" s="381">
        <v>12</v>
      </c>
      <c r="K1212" s="383"/>
      <c r="L1212" s="383">
        <v>6580</v>
      </c>
      <c r="M1212" s="383"/>
      <c r="N1212" s="383"/>
      <c r="O1212" s="383">
        <v>6580</v>
      </c>
      <c r="P1212" s="383"/>
      <c r="Q1212" s="383"/>
      <c r="R1212" s="383">
        <v>7410</v>
      </c>
      <c r="S1212" s="383">
        <v>8010</v>
      </c>
      <c r="T1212" s="383">
        <v>7410</v>
      </c>
      <c r="U1212" s="383"/>
      <c r="V1212" s="383"/>
      <c r="X1212" s="204" t="s">
        <v>1312</v>
      </c>
      <c r="CV1212" s="205" t="s">
        <v>2693</v>
      </c>
      <c r="CW1212" s="205" t="s">
        <v>1311</v>
      </c>
      <c r="CY1212" s="205">
        <v>0</v>
      </c>
      <c r="DG1212" s="205">
        <v>8790</v>
      </c>
      <c r="DK1212" s="205">
        <v>4990</v>
      </c>
      <c r="DL1212" s="205">
        <v>4990</v>
      </c>
      <c r="DM1212" s="205">
        <v>9890</v>
      </c>
      <c r="DN1212" s="205">
        <v>10490</v>
      </c>
      <c r="DP1212" s="205">
        <v>5990</v>
      </c>
      <c r="DQ1212" s="205">
        <v>5990</v>
      </c>
    </row>
    <row r="1213" spans="2:121" outlineLevel="1" x14ac:dyDescent="0.2">
      <c r="B1213" s="381">
        <v>5</v>
      </c>
      <c r="C1213" s="384" t="s">
        <v>1293</v>
      </c>
      <c r="D1213" s="384" t="s">
        <v>1295</v>
      </c>
      <c r="E1213" s="381" t="s">
        <v>65</v>
      </c>
      <c r="F1213" s="381" t="s">
        <v>65</v>
      </c>
      <c r="G1213" s="381">
        <v>16</v>
      </c>
      <c r="H1213" s="381">
        <v>8</v>
      </c>
      <c r="I1213" s="381">
        <v>8</v>
      </c>
      <c r="J1213" s="381">
        <v>16</v>
      </c>
      <c r="K1213" s="383"/>
      <c r="L1213" s="383">
        <v>11980</v>
      </c>
      <c r="M1213" s="383"/>
      <c r="N1213" s="383"/>
      <c r="O1213" s="383">
        <v>11980</v>
      </c>
      <c r="P1213" s="383"/>
      <c r="Q1213" s="383"/>
      <c r="R1213" s="383">
        <v>13480</v>
      </c>
      <c r="S1213" s="383">
        <v>14650</v>
      </c>
      <c r="T1213" s="383">
        <v>13480</v>
      </c>
      <c r="U1213" s="383"/>
      <c r="V1213" s="383"/>
      <c r="X1213" s="204" t="s">
        <v>1294</v>
      </c>
      <c r="CV1213" s="205" t="s">
        <v>2693</v>
      </c>
      <c r="CW1213" s="205" t="s">
        <v>1293</v>
      </c>
      <c r="CY1213" s="205">
        <v>0</v>
      </c>
      <c r="DG1213" s="205">
        <v>15990</v>
      </c>
      <c r="DK1213" s="205">
        <v>9990</v>
      </c>
      <c r="DL1213" s="205">
        <v>9990</v>
      </c>
      <c r="DM1213" s="205">
        <v>17990</v>
      </c>
      <c r="DN1213" s="205">
        <v>19190</v>
      </c>
      <c r="DP1213" s="205">
        <v>10990</v>
      </c>
      <c r="DQ1213" s="205">
        <v>10990</v>
      </c>
    </row>
    <row r="1214" spans="2:121" outlineLevel="1" x14ac:dyDescent="0.2">
      <c r="B1214" s="381">
        <v>6</v>
      </c>
      <c r="C1214" s="384" t="s">
        <v>1301</v>
      </c>
      <c r="D1214" s="384" t="s">
        <v>1302</v>
      </c>
      <c r="E1214" s="381" t="s">
        <v>65</v>
      </c>
      <c r="F1214" s="381" t="s">
        <v>65</v>
      </c>
      <c r="G1214" s="381">
        <v>24</v>
      </c>
      <c r="H1214" s="381">
        <v>12</v>
      </c>
      <c r="I1214" s="381">
        <v>12</v>
      </c>
      <c r="J1214" s="381">
        <v>24</v>
      </c>
      <c r="K1214" s="383"/>
      <c r="L1214" s="383">
        <v>24730</v>
      </c>
      <c r="M1214" s="383"/>
      <c r="N1214" s="383"/>
      <c r="O1214" s="383">
        <v>24730</v>
      </c>
      <c r="P1214" s="383"/>
      <c r="Q1214" s="383"/>
      <c r="R1214" s="383">
        <v>27650</v>
      </c>
      <c r="S1214" s="383">
        <v>29550</v>
      </c>
      <c r="T1214" s="383">
        <v>27650</v>
      </c>
      <c r="U1214" s="383"/>
      <c r="V1214" s="383"/>
      <c r="X1214" s="204" t="s">
        <v>1300</v>
      </c>
      <c r="CV1214" s="205" t="s">
        <v>2693</v>
      </c>
      <c r="CW1214" s="205" t="s">
        <v>1301</v>
      </c>
      <c r="CY1214" s="205">
        <v>0</v>
      </c>
      <c r="DG1214" s="205">
        <v>32990</v>
      </c>
      <c r="DK1214" s="205">
        <v>19990</v>
      </c>
      <c r="DL1214" s="205">
        <v>19990</v>
      </c>
      <c r="DM1214" s="205">
        <v>36890</v>
      </c>
      <c r="DN1214" s="205">
        <v>38690</v>
      </c>
      <c r="DP1214" s="205">
        <v>21990</v>
      </c>
      <c r="DQ1214" s="205">
        <v>21990</v>
      </c>
    </row>
    <row r="1215" spans="2:121" outlineLevel="1" x14ac:dyDescent="0.2">
      <c r="B1215" s="381">
        <v>7</v>
      </c>
      <c r="C1215" s="384" t="s">
        <v>3527</v>
      </c>
      <c r="D1215" s="384" t="s">
        <v>3529</v>
      </c>
      <c r="E1215" s="381" t="s">
        <v>65</v>
      </c>
      <c r="F1215" s="381" t="s">
        <v>65</v>
      </c>
      <c r="G1215" s="381">
        <v>24</v>
      </c>
      <c r="H1215" s="381">
        <v>8</v>
      </c>
      <c r="I1215" s="381">
        <v>8</v>
      </c>
      <c r="J1215" s="381">
        <v>24</v>
      </c>
      <c r="K1215" s="383"/>
      <c r="L1215" s="383">
        <v>14160</v>
      </c>
      <c r="M1215" s="383"/>
      <c r="N1215" s="383"/>
      <c r="O1215" s="383">
        <v>14160</v>
      </c>
      <c r="P1215" s="383"/>
      <c r="Q1215" s="383"/>
      <c r="R1215" s="383">
        <v>15730</v>
      </c>
      <c r="S1215" s="383">
        <v>17400</v>
      </c>
      <c r="T1215" s="383">
        <v>15730</v>
      </c>
      <c r="U1215" s="383"/>
      <c r="V1215" s="383"/>
      <c r="X1215" s="204" t="s">
        <v>3528</v>
      </c>
      <c r="CV1215" s="205" t="s">
        <v>2693</v>
      </c>
      <c r="CW1215" s="205" t="s">
        <v>3527</v>
      </c>
      <c r="CY1215" s="205">
        <v>0</v>
      </c>
      <c r="DG1215" s="205">
        <v>18890</v>
      </c>
      <c r="DK1215" s="205">
        <v>10990</v>
      </c>
      <c r="DL1215" s="205">
        <v>10990</v>
      </c>
      <c r="DM1215" s="205">
        <v>20990</v>
      </c>
      <c r="DN1215" s="205">
        <v>22790</v>
      </c>
      <c r="DP1215" s="205">
        <v>12990</v>
      </c>
      <c r="DQ1215" s="205">
        <v>12990</v>
      </c>
    </row>
    <row r="1216" spans="2:121" outlineLevel="1" x14ac:dyDescent="0.2">
      <c r="B1216" s="381">
        <v>8</v>
      </c>
      <c r="C1216" s="384" t="s">
        <v>2600</v>
      </c>
      <c r="D1216" s="384" t="s">
        <v>2602</v>
      </c>
      <c r="E1216" s="381" t="s">
        <v>65</v>
      </c>
      <c r="F1216" s="381" t="s">
        <v>65</v>
      </c>
      <c r="G1216" s="381">
        <v>16</v>
      </c>
      <c r="H1216" s="381">
        <v>8</v>
      </c>
      <c r="I1216" s="381">
        <v>8</v>
      </c>
      <c r="J1216" s="381">
        <v>16</v>
      </c>
      <c r="K1216" s="383"/>
      <c r="L1216" s="383">
        <v>13480</v>
      </c>
      <c r="M1216" s="383"/>
      <c r="N1216" s="383"/>
      <c r="O1216" s="383">
        <v>13480</v>
      </c>
      <c r="P1216" s="383"/>
      <c r="Q1216" s="383"/>
      <c r="R1216" s="383">
        <v>14980</v>
      </c>
      <c r="S1216" s="383">
        <v>16180</v>
      </c>
      <c r="T1216" s="383">
        <v>14980</v>
      </c>
      <c r="U1216" s="383"/>
      <c r="V1216" s="383"/>
      <c r="X1216" s="204" t="s">
        <v>2601</v>
      </c>
      <c r="CV1216" s="205" t="s">
        <v>2693</v>
      </c>
      <c r="CW1216" s="205" t="s">
        <v>2600</v>
      </c>
      <c r="CY1216" s="205">
        <v>0</v>
      </c>
      <c r="DG1216" s="205">
        <v>17990</v>
      </c>
      <c r="DK1216" s="205">
        <v>10990</v>
      </c>
      <c r="DL1216" s="205">
        <v>10990</v>
      </c>
      <c r="DM1216" s="205">
        <v>19990</v>
      </c>
      <c r="DN1216" s="205">
        <v>21190</v>
      </c>
      <c r="DP1216" s="205">
        <v>11990</v>
      </c>
      <c r="DQ1216" s="205">
        <v>11990</v>
      </c>
    </row>
    <row r="1217" spans="2:121" outlineLevel="1" x14ac:dyDescent="0.2">
      <c r="B1217" s="381">
        <v>9</v>
      </c>
      <c r="C1217" s="384" t="s">
        <v>2635</v>
      </c>
      <c r="D1217" s="384"/>
      <c r="E1217" s="381" t="s">
        <v>65</v>
      </c>
      <c r="F1217" s="381" t="s">
        <v>65</v>
      </c>
      <c r="G1217" s="381">
        <v>16</v>
      </c>
      <c r="H1217" s="381">
        <v>8</v>
      </c>
      <c r="I1217" s="381">
        <v>8</v>
      </c>
      <c r="J1217" s="381">
        <v>16</v>
      </c>
      <c r="K1217" s="383"/>
      <c r="L1217" s="383">
        <v>17800</v>
      </c>
      <c r="M1217" s="383"/>
      <c r="N1217" s="383"/>
      <c r="O1217" s="383">
        <v>17800</v>
      </c>
      <c r="P1217" s="383"/>
      <c r="Q1217" s="383"/>
      <c r="R1217" s="383">
        <v>19830</v>
      </c>
      <c r="S1217" s="383">
        <v>21100</v>
      </c>
      <c r="T1217" s="383">
        <v>19830</v>
      </c>
      <c r="U1217" s="383"/>
      <c r="V1217" s="383"/>
      <c r="X1217" s="204" t="s">
        <v>2636</v>
      </c>
      <c r="CV1217" s="205" t="s">
        <v>2693</v>
      </c>
      <c r="CW1217" s="205" t="s">
        <v>2635</v>
      </c>
      <c r="CX1217" s="205" t="s">
        <v>4864</v>
      </c>
      <c r="CY1217" s="205">
        <v>1</v>
      </c>
      <c r="DG1217" s="205">
        <v>23690</v>
      </c>
      <c r="DK1217" s="205">
        <v>13990</v>
      </c>
      <c r="DL1217" s="205">
        <v>13990</v>
      </c>
      <c r="DM1217" s="205">
        <v>26390</v>
      </c>
      <c r="DN1217" s="205">
        <v>27590</v>
      </c>
      <c r="DP1217" s="205">
        <v>15990</v>
      </c>
      <c r="DQ1217" s="205">
        <v>15990</v>
      </c>
    </row>
    <row r="1218" spans="2:121" outlineLevel="1" x14ac:dyDescent="0.2">
      <c r="B1218" s="251">
        <v>10</v>
      </c>
      <c r="C1218" s="385" t="s">
        <v>4847</v>
      </c>
      <c r="D1218" s="385"/>
      <c r="E1218" s="251" t="s">
        <v>65</v>
      </c>
      <c r="F1218" s="251" t="s">
        <v>65</v>
      </c>
      <c r="G1218" s="251">
        <v>2</v>
      </c>
      <c r="H1218" s="251">
        <v>2</v>
      </c>
      <c r="I1218" s="251">
        <v>2</v>
      </c>
      <c r="J1218" s="251">
        <v>2</v>
      </c>
      <c r="K1218" s="253"/>
      <c r="L1218" s="253"/>
      <c r="M1218" s="253"/>
      <c r="N1218" s="253"/>
      <c r="O1218" s="253"/>
      <c r="P1218" s="253"/>
      <c r="Q1218" s="253"/>
      <c r="R1218" s="253"/>
      <c r="S1218" s="253"/>
      <c r="T1218" s="253"/>
      <c r="U1218" s="253"/>
      <c r="V1218" s="253"/>
      <c r="X1218" s="204" t="s">
        <v>4848</v>
      </c>
      <c r="CV1218" s="205" t="s">
        <v>2693</v>
      </c>
      <c r="CW1218" s="205" t="s">
        <v>4847</v>
      </c>
      <c r="CY1218" s="205">
        <v>0</v>
      </c>
    </row>
    <row r="1219" spans="2:121" s="267" customFormat="1" x14ac:dyDescent="0.2">
      <c r="B1219" s="386" t="s">
        <v>2696</v>
      </c>
      <c r="C1219" s="387"/>
      <c r="D1219" s="387"/>
      <c r="E1219" s="388"/>
      <c r="F1219" s="389"/>
      <c r="G1219" s="389">
        <v>170</v>
      </c>
      <c r="H1219" s="389">
        <v>86</v>
      </c>
      <c r="I1219" s="390">
        <v>86</v>
      </c>
      <c r="J1219" s="390">
        <v>170</v>
      </c>
      <c r="K1219" s="391"/>
      <c r="L1219" s="391">
        <v>143790</v>
      </c>
      <c r="M1219" s="391"/>
      <c r="N1219" s="391"/>
      <c r="O1219" s="391">
        <v>143790</v>
      </c>
      <c r="P1219" s="391"/>
      <c r="Q1219" s="391"/>
      <c r="R1219" s="391">
        <v>158990</v>
      </c>
      <c r="S1219" s="391">
        <v>171590</v>
      </c>
      <c r="T1219" s="391">
        <v>158990</v>
      </c>
      <c r="U1219" s="391"/>
      <c r="V1219" s="391"/>
      <c r="X1219" s="266" t="s">
        <v>4949</v>
      </c>
      <c r="AA1219" s="267">
        <f>SUM($G$1220:$G$1229)</f>
        <v>170</v>
      </c>
      <c r="AB1219" s="267">
        <f>SUM($H$1220:$H$1229)</f>
        <v>86</v>
      </c>
      <c r="AC1219" s="267">
        <f>SUM($I$1220:$I$1229)</f>
        <v>82</v>
      </c>
      <c r="AD1219" s="267">
        <f>SUM($J$1220:$J$1229)</f>
        <v>174</v>
      </c>
      <c r="AE1219" s="378">
        <f>SUM($K$1220:$K$1229)</f>
        <v>0</v>
      </c>
      <c r="AF1219" s="378">
        <f>SUM($L$1220:$L$1229)</f>
        <v>143790</v>
      </c>
      <c r="AG1219" s="378">
        <f>SUM($M$1220:$M$1229)</f>
        <v>0</v>
      </c>
      <c r="AH1219" s="378">
        <f>SUM($N$1220:$N$1229)</f>
        <v>0</v>
      </c>
      <c r="AI1219" s="378">
        <f>SUM($O$1220:$O$1229)</f>
        <v>143790</v>
      </c>
      <c r="AJ1219" s="378">
        <f>SUM($P$1220:$P$1229)</f>
        <v>0</v>
      </c>
      <c r="AK1219" s="378">
        <f>SUM($Q$1220:$Q$1229)</f>
        <v>0</v>
      </c>
      <c r="AL1219" s="378">
        <f>SUM($R$1220:$R$1229)</f>
        <v>158990</v>
      </c>
      <c r="AM1219" s="378">
        <f>SUM($S$1220:$S$1229)</f>
        <v>171590</v>
      </c>
      <c r="AN1219" s="378">
        <f>SUM($T$1220:$T$1229)</f>
        <v>158990</v>
      </c>
      <c r="AO1219" s="378">
        <f>SUM($U$1220:$U$1229)</f>
        <v>0</v>
      </c>
      <c r="AP1219" s="378">
        <f>SUM($V$1220:$V$1229)</f>
        <v>0</v>
      </c>
      <c r="DG1219" s="267">
        <f>SUM($DG$1220:$DG$1229)</f>
        <v>191810</v>
      </c>
      <c r="DI1219" s="267">
        <f>SUM($DI$1220:$DI$1229)</f>
        <v>0</v>
      </c>
      <c r="DJ1219" s="267">
        <f>SUM($DJ$1220:$DJ$1229)</f>
        <v>0</v>
      </c>
      <c r="DK1219" s="267">
        <f>SUM($DK$1220:$DK$1229)</f>
        <v>114910</v>
      </c>
      <c r="DL1219" s="267">
        <f>SUM($DL$1220:$DL$1229)</f>
        <v>114910</v>
      </c>
      <c r="DM1219" s="267">
        <f>SUM($DM$1220:$DM$1229)</f>
        <v>212110</v>
      </c>
      <c r="DN1219" s="267">
        <f>SUM($DN$1220:$DN$1229)</f>
        <v>224710</v>
      </c>
      <c r="DO1219" s="267">
        <f>SUM($DO$1220:$DO$1229)</f>
        <v>0</v>
      </c>
      <c r="DP1219" s="267">
        <f>SUM($DP$1220:$DP$1229)</f>
        <v>126910</v>
      </c>
      <c r="DQ1219" s="267">
        <f>SUM($DQ$1220:$DQ$1229)</f>
        <v>126910</v>
      </c>
    </row>
    <row r="1220" spans="2:121" outlineLevel="1" x14ac:dyDescent="0.2">
      <c r="B1220" s="278">
        <v>1</v>
      </c>
      <c r="C1220" s="392" t="s">
        <v>1004</v>
      </c>
      <c r="D1220" s="392" t="s">
        <v>1006</v>
      </c>
      <c r="E1220" s="278" t="s">
        <v>65</v>
      </c>
      <c r="F1220" s="278" t="s">
        <v>65</v>
      </c>
      <c r="G1220" s="278">
        <v>24</v>
      </c>
      <c r="H1220" s="278">
        <v>12</v>
      </c>
      <c r="I1220" s="278">
        <v>12</v>
      </c>
      <c r="J1220" s="278">
        <v>24</v>
      </c>
      <c r="K1220" s="280"/>
      <c r="L1220" s="280">
        <v>17980</v>
      </c>
      <c r="M1220" s="280"/>
      <c r="N1220" s="280"/>
      <c r="O1220" s="280">
        <v>17980</v>
      </c>
      <c r="P1220" s="280"/>
      <c r="Q1220" s="280"/>
      <c r="R1220" s="280">
        <v>18730</v>
      </c>
      <c r="S1220" s="280">
        <v>20450</v>
      </c>
      <c r="T1220" s="280">
        <v>18730</v>
      </c>
      <c r="U1220" s="280"/>
      <c r="V1220" s="280"/>
      <c r="X1220" s="204" t="s">
        <v>1005</v>
      </c>
      <c r="CV1220" s="205" t="s">
        <v>2696</v>
      </c>
      <c r="CW1220" s="205" t="s">
        <v>1004</v>
      </c>
      <c r="CY1220" s="205">
        <v>0</v>
      </c>
      <c r="DG1220" s="205">
        <v>23990</v>
      </c>
      <c r="DK1220" s="205">
        <v>13990</v>
      </c>
      <c r="DL1220" s="205">
        <v>13990</v>
      </c>
      <c r="DM1220" s="205">
        <v>24990</v>
      </c>
      <c r="DN1220" s="205">
        <v>26790</v>
      </c>
      <c r="DP1220" s="205">
        <v>14990</v>
      </c>
      <c r="DQ1220" s="205">
        <v>14990</v>
      </c>
    </row>
    <row r="1221" spans="2:121" outlineLevel="1" x14ac:dyDescent="0.2">
      <c r="B1221" s="381">
        <v>2</v>
      </c>
      <c r="C1221" s="384" t="s">
        <v>972</v>
      </c>
      <c r="D1221" s="384" t="s">
        <v>974</v>
      </c>
      <c r="E1221" s="381" t="s">
        <v>65</v>
      </c>
      <c r="F1221" s="381" t="s">
        <v>65</v>
      </c>
      <c r="G1221" s="381">
        <v>16</v>
      </c>
      <c r="H1221" s="381">
        <v>8</v>
      </c>
      <c r="I1221" s="381">
        <v>8</v>
      </c>
      <c r="J1221" s="381">
        <v>16</v>
      </c>
      <c r="K1221" s="383"/>
      <c r="L1221" s="383">
        <v>14830</v>
      </c>
      <c r="M1221" s="383"/>
      <c r="N1221" s="383"/>
      <c r="O1221" s="383">
        <v>14830</v>
      </c>
      <c r="P1221" s="383"/>
      <c r="Q1221" s="383"/>
      <c r="R1221" s="383">
        <v>16480</v>
      </c>
      <c r="S1221" s="383">
        <v>17700</v>
      </c>
      <c r="T1221" s="383">
        <v>16480</v>
      </c>
      <c r="U1221" s="383"/>
      <c r="V1221" s="383"/>
      <c r="X1221" s="204" t="s">
        <v>973</v>
      </c>
      <c r="CV1221" s="205" t="s">
        <v>2696</v>
      </c>
      <c r="CW1221" s="205" t="s">
        <v>972</v>
      </c>
      <c r="CY1221" s="205">
        <v>0</v>
      </c>
      <c r="DG1221" s="205">
        <v>19790</v>
      </c>
      <c r="DK1221" s="205">
        <v>11990</v>
      </c>
      <c r="DL1221" s="205">
        <v>11990</v>
      </c>
      <c r="DM1221" s="205">
        <v>21990</v>
      </c>
      <c r="DN1221" s="205">
        <v>23190</v>
      </c>
      <c r="DP1221" s="205">
        <v>12990</v>
      </c>
      <c r="DQ1221" s="205">
        <v>12990</v>
      </c>
    </row>
    <row r="1222" spans="2:121" outlineLevel="1" x14ac:dyDescent="0.2">
      <c r="B1222" s="381">
        <v>3</v>
      </c>
      <c r="C1222" s="384" t="s">
        <v>975</v>
      </c>
      <c r="D1222" s="384" t="s">
        <v>977</v>
      </c>
      <c r="E1222" s="381" t="s">
        <v>65</v>
      </c>
      <c r="F1222" s="381" t="s">
        <v>65</v>
      </c>
      <c r="G1222" s="381">
        <v>24</v>
      </c>
      <c r="H1222" s="381">
        <v>12</v>
      </c>
      <c r="I1222" s="381">
        <v>12</v>
      </c>
      <c r="J1222" s="381">
        <v>24</v>
      </c>
      <c r="K1222" s="383"/>
      <c r="L1222" s="383">
        <v>22250</v>
      </c>
      <c r="M1222" s="383"/>
      <c r="N1222" s="383"/>
      <c r="O1222" s="383">
        <v>22250</v>
      </c>
      <c r="P1222" s="383"/>
      <c r="Q1222" s="383"/>
      <c r="R1222" s="383">
        <v>23900</v>
      </c>
      <c r="S1222" s="383">
        <v>25720</v>
      </c>
      <c r="T1222" s="383">
        <v>23900</v>
      </c>
      <c r="U1222" s="383"/>
      <c r="V1222" s="383"/>
      <c r="X1222" s="204" t="s">
        <v>976</v>
      </c>
      <c r="CV1222" s="205" t="s">
        <v>2696</v>
      </c>
      <c r="CW1222" s="205" t="s">
        <v>975</v>
      </c>
      <c r="CY1222" s="205">
        <v>0</v>
      </c>
      <c r="DG1222" s="205">
        <v>29690</v>
      </c>
      <c r="DK1222" s="205">
        <v>17990</v>
      </c>
      <c r="DL1222" s="205">
        <v>17990</v>
      </c>
      <c r="DM1222" s="205">
        <v>31890</v>
      </c>
      <c r="DN1222" s="205">
        <v>33690</v>
      </c>
      <c r="DP1222" s="205">
        <v>18990</v>
      </c>
      <c r="DQ1222" s="205">
        <v>18990</v>
      </c>
    </row>
    <row r="1223" spans="2:121" outlineLevel="1" x14ac:dyDescent="0.2">
      <c r="B1223" s="381">
        <v>4</v>
      </c>
      <c r="C1223" s="384" t="s">
        <v>1311</v>
      </c>
      <c r="D1223" s="384" t="s">
        <v>1313</v>
      </c>
      <c r="E1223" s="381" t="s">
        <v>65</v>
      </c>
      <c r="F1223" s="381" t="s">
        <v>65</v>
      </c>
      <c r="G1223" s="381">
        <v>8</v>
      </c>
      <c r="H1223" s="381">
        <v>8</v>
      </c>
      <c r="I1223" s="381">
        <v>4</v>
      </c>
      <c r="J1223" s="381">
        <v>12</v>
      </c>
      <c r="K1223" s="383"/>
      <c r="L1223" s="383">
        <v>6580</v>
      </c>
      <c r="M1223" s="383"/>
      <c r="N1223" s="383"/>
      <c r="O1223" s="383">
        <v>6580</v>
      </c>
      <c r="P1223" s="383"/>
      <c r="Q1223" s="383"/>
      <c r="R1223" s="383">
        <v>7410</v>
      </c>
      <c r="S1223" s="383">
        <v>8010</v>
      </c>
      <c r="T1223" s="383">
        <v>7410</v>
      </c>
      <c r="U1223" s="383"/>
      <c r="V1223" s="383"/>
      <c r="X1223" s="204" t="s">
        <v>1312</v>
      </c>
      <c r="CV1223" s="205" t="s">
        <v>2696</v>
      </c>
      <c r="CW1223" s="205" t="s">
        <v>1311</v>
      </c>
      <c r="CY1223" s="205">
        <v>0</v>
      </c>
      <c r="DG1223" s="205">
        <v>8790</v>
      </c>
      <c r="DK1223" s="205">
        <v>4990</v>
      </c>
      <c r="DL1223" s="205">
        <v>4990</v>
      </c>
      <c r="DM1223" s="205">
        <v>9890</v>
      </c>
      <c r="DN1223" s="205">
        <v>10490</v>
      </c>
      <c r="DP1223" s="205">
        <v>5990</v>
      </c>
      <c r="DQ1223" s="205">
        <v>5990</v>
      </c>
    </row>
    <row r="1224" spans="2:121" outlineLevel="1" x14ac:dyDescent="0.2">
      <c r="B1224" s="381">
        <v>5</v>
      </c>
      <c r="C1224" s="384" t="s">
        <v>1293</v>
      </c>
      <c r="D1224" s="384" t="s">
        <v>1295</v>
      </c>
      <c r="E1224" s="381" t="s">
        <v>65</v>
      </c>
      <c r="F1224" s="381" t="s">
        <v>65</v>
      </c>
      <c r="G1224" s="381">
        <v>16</v>
      </c>
      <c r="H1224" s="381">
        <v>8</v>
      </c>
      <c r="I1224" s="381">
        <v>8</v>
      </c>
      <c r="J1224" s="381">
        <v>16</v>
      </c>
      <c r="K1224" s="383"/>
      <c r="L1224" s="383">
        <v>11980</v>
      </c>
      <c r="M1224" s="383"/>
      <c r="N1224" s="383"/>
      <c r="O1224" s="383">
        <v>11980</v>
      </c>
      <c r="P1224" s="383"/>
      <c r="Q1224" s="383"/>
      <c r="R1224" s="383">
        <v>13480</v>
      </c>
      <c r="S1224" s="383">
        <v>14650</v>
      </c>
      <c r="T1224" s="383">
        <v>13480</v>
      </c>
      <c r="U1224" s="383"/>
      <c r="V1224" s="383"/>
      <c r="X1224" s="204" t="s">
        <v>1294</v>
      </c>
      <c r="CV1224" s="205" t="s">
        <v>2696</v>
      </c>
      <c r="CW1224" s="205" t="s">
        <v>1293</v>
      </c>
      <c r="CY1224" s="205">
        <v>0</v>
      </c>
      <c r="DG1224" s="205">
        <v>15990</v>
      </c>
      <c r="DK1224" s="205">
        <v>9990</v>
      </c>
      <c r="DL1224" s="205">
        <v>9990</v>
      </c>
      <c r="DM1224" s="205">
        <v>17990</v>
      </c>
      <c r="DN1224" s="205">
        <v>19190</v>
      </c>
      <c r="DP1224" s="205">
        <v>10990</v>
      </c>
      <c r="DQ1224" s="205">
        <v>10990</v>
      </c>
    </row>
    <row r="1225" spans="2:121" outlineLevel="1" x14ac:dyDescent="0.2">
      <c r="B1225" s="381">
        <v>6</v>
      </c>
      <c r="C1225" s="384" t="s">
        <v>1301</v>
      </c>
      <c r="D1225" s="384" t="s">
        <v>1302</v>
      </c>
      <c r="E1225" s="381" t="s">
        <v>65</v>
      </c>
      <c r="F1225" s="381" t="s">
        <v>65</v>
      </c>
      <c r="G1225" s="381">
        <v>24</v>
      </c>
      <c r="H1225" s="381">
        <v>12</v>
      </c>
      <c r="I1225" s="381">
        <v>12</v>
      </c>
      <c r="J1225" s="381">
        <v>24</v>
      </c>
      <c r="K1225" s="383"/>
      <c r="L1225" s="383">
        <v>24730</v>
      </c>
      <c r="M1225" s="383"/>
      <c r="N1225" s="383"/>
      <c r="O1225" s="383">
        <v>24730</v>
      </c>
      <c r="P1225" s="383"/>
      <c r="Q1225" s="383"/>
      <c r="R1225" s="383">
        <v>27650</v>
      </c>
      <c r="S1225" s="383">
        <v>29540</v>
      </c>
      <c r="T1225" s="383">
        <v>27650</v>
      </c>
      <c r="U1225" s="383"/>
      <c r="V1225" s="383"/>
      <c r="X1225" s="204" t="s">
        <v>1300</v>
      </c>
      <c r="CV1225" s="205" t="s">
        <v>2696</v>
      </c>
      <c r="CW1225" s="205" t="s">
        <v>1301</v>
      </c>
      <c r="CY1225" s="205">
        <v>0</v>
      </c>
      <c r="DG1225" s="205">
        <v>32990</v>
      </c>
      <c r="DK1225" s="205">
        <v>19990</v>
      </c>
      <c r="DL1225" s="205">
        <v>19990</v>
      </c>
      <c r="DM1225" s="205">
        <v>36890</v>
      </c>
      <c r="DN1225" s="205">
        <v>38690</v>
      </c>
      <c r="DP1225" s="205">
        <v>21990</v>
      </c>
      <c r="DQ1225" s="205">
        <v>21990</v>
      </c>
    </row>
    <row r="1226" spans="2:121" outlineLevel="1" x14ac:dyDescent="0.2">
      <c r="B1226" s="381">
        <v>7</v>
      </c>
      <c r="C1226" s="384" t="s">
        <v>3527</v>
      </c>
      <c r="D1226" s="384" t="s">
        <v>3529</v>
      </c>
      <c r="E1226" s="381" t="s">
        <v>65</v>
      </c>
      <c r="F1226" s="381" t="s">
        <v>65</v>
      </c>
      <c r="G1226" s="381">
        <v>24</v>
      </c>
      <c r="H1226" s="381">
        <v>8</v>
      </c>
      <c r="I1226" s="381">
        <v>8</v>
      </c>
      <c r="J1226" s="381">
        <v>24</v>
      </c>
      <c r="K1226" s="383"/>
      <c r="L1226" s="383">
        <v>14160</v>
      </c>
      <c r="M1226" s="383"/>
      <c r="N1226" s="383"/>
      <c r="O1226" s="383">
        <v>14160</v>
      </c>
      <c r="P1226" s="383"/>
      <c r="Q1226" s="383"/>
      <c r="R1226" s="383">
        <v>15730</v>
      </c>
      <c r="S1226" s="383">
        <v>17400</v>
      </c>
      <c r="T1226" s="383">
        <v>15730</v>
      </c>
      <c r="U1226" s="383"/>
      <c r="V1226" s="383"/>
      <c r="X1226" s="204" t="s">
        <v>3528</v>
      </c>
      <c r="CV1226" s="205" t="s">
        <v>2696</v>
      </c>
      <c r="CW1226" s="205" t="s">
        <v>3527</v>
      </c>
      <c r="CY1226" s="205">
        <v>0</v>
      </c>
      <c r="DG1226" s="205">
        <v>18890</v>
      </c>
      <c r="DK1226" s="205">
        <v>10990</v>
      </c>
      <c r="DL1226" s="205">
        <v>10990</v>
      </c>
      <c r="DM1226" s="205">
        <v>20990</v>
      </c>
      <c r="DN1226" s="205">
        <v>22790</v>
      </c>
      <c r="DP1226" s="205">
        <v>12990</v>
      </c>
      <c r="DQ1226" s="205">
        <v>12990</v>
      </c>
    </row>
    <row r="1227" spans="2:121" outlineLevel="1" x14ac:dyDescent="0.2">
      <c r="B1227" s="381">
        <v>8</v>
      </c>
      <c r="C1227" s="384" t="s">
        <v>2600</v>
      </c>
      <c r="D1227" s="384" t="s">
        <v>2602</v>
      </c>
      <c r="E1227" s="381" t="s">
        <v>65</v>
      </c>
      <c r="F1227" s="381" t="s">
        <v>65</v>
      </c>
      <c r="G1227" s="381">
        <v>16</v>
      </c>
      <c r="H1227" s="381">
        <v>8</v>
      </c>
      <c r="I1227" s="381">
        <v>8</v>
      </c>
      <c r="J1227" s="381">
        <v>16</v>
      </c>
      <c r="K1227" s="383"/>
      <c r="L1227" s="383">
        <v>13480</v>
      </c>
      <c r="M1227" s="383"/>
      <c r="N1227" s="383"/>
      <c r="O1227" s="383">
        <v>13480</v>
      </c>
      <c r="P1227" s="383"/>
      <c r="Q1227" s="383"/>
      <c r="R1227" s="383">
        <v>14980</v>
      </c>
      <c r="S1227" s="383">
        <v>16180</v>
      </c>
      <c r="T1227" s="383">
        <v>14980</v>
      </c>
      <c r="U1227" s="383"/>
      <c r="V1227" s="383"/>
      <c r="X1227" s="204" t="s">
        <v>2601</v>
      </c>
      <c r="CV1227" s="205" t="s">
        <v>2696</v>
      </c>
      <c r="CW1227" s="205" t="s">
        <v>2600</v>
      </c>
      <c r="CY1227" s="205">
        <v>0</v>
      </c>
      <c r="DG1227" s="205">
        <v>17990</v>
      </c>
      <c r="DK1227" s="205">
        <v>10990</v>
      </c>
      <c r="DL1227" s="205">
        <v>10990</v>
      </c>
      <c r="DM1227" s="205">
        <v>19990</v>
      </c>
      <c r="DN1227" s="205">
        <v>21190</v>
      </c>
      <c r="DP1227" s="205">
        <v>11990</v>
      </c>
      <c r="DQ1227" s="205">
        <v>11990</v>
      </c>
    </row>
    <row r="1228" spans="2:121" outlineLevel="1" x14ac:dyDescent="0.2">
      <c r="B1228" s="381">
        <v>9</v>
      </c>
      <c r="C1228" s="384" t="s">
        <v>2637</v>
      </c>
      <c r="D1228" s="384" t="s">
        <v>2639</v>
      </c>
      <c r="E1228" s="381" t="s">
        <v>65</v>
      </c>
      <c r="F1228" s="381" t="s">
        <v>65</v>
      </c>
      <c r="G1228" s="381">
        <v>16</v>
      </c>
      <c r="H1228" s="381">
        <v>8</v>
      </c>
      <c r="I1228" s="381">
        <v>8</v>
      </c>
      <c r="J1228" s="381">
        <v>16</v>
      </c>
      <c r="K1228" s="383"/>
      <c r="L1228" s="383">
        <v>17800</v>
      </c>
      <c r="M1228" s="383"/>
      <c r="N1228" s="383"/>
      <c r="O1228" s="383">
        <v>17800</v>
      </c>
      <c r="P1228" s="383"/>
      <c r="Q1228" s="383"/>
      <c r="R1228" s="383">
        <v>20630</v>
      </c>
      <c r="S1228" s="383">
        <v>21940</v>
      </c>
      <c r="T1228" s="383">
        <v>20630</v>
      </c>
      <c r="U1228" s="383"/>
      <c r="V1228" s="383"/>
      <c r="X1228" s="204" t="s">
        <v>2638</v>
      </c>
      <c r="CV1228" s="205" t="s">
        <v>2696</v>
      </c>
      <c r="CW1228" s="205" t="s">
        <v>2637</v>
      </c>
      <c r="CX1228" s="205" t="s">
        <v>4864</v>
      </c>
      <c r="CY1228" s="205">
        <v>1</v>
      </c>
      <c r="DG1228" s="205">
        <v>23690</v>
      </c>
      <c r="DK1228" s="205">
        <v>13990</v>
      </c>
      <c r="DL1228" s="205">
        <v>13990</v>
      </c>
      <c r="DM1228" s="205">
        <v>27490</v>
      </c>
      <c r="DN1228" s="205">
        <v>28690</v>
      </c>
      <c r="DP1228" s="205">
        <v>15990</v>
      </c>
      <c r="DQ1228" s="205">
        <v>15990</v>
      </c>
    </row>
    <row r="1229" spans="2:121" outlineLevel="1" x14ac:dyDescent="0.2">
      <c r="B1229" s="251">
        <v>10</v>
      </c>
      <c r="C1229" s="385" t="s">
        <v>4847</v>
      </c>
      <c r="D1229" s="385"/>
      <c r="E1229" s="251" t="s">
        <v>65</v>
      </c>
      <c r="F1229" s="251" t="s">
        <v>65</v>
      </c>
      <c r="G1229" s="251">
        <v>2</v>
      </c>
      <c r="H1229" s="251">
        <v>2</v>
      </c>
      <c r="I1229" s="251">
        <v>2</v>
      </c>
      <c r="J1229" s="251">
        <v>2</v>
      </c>
      <c r="K1229" s="253"/>
      <c r="L1229" s="253"/>
      <c r="M1229" s="253"/>
      <c r="N1229" s="253"/>
      <c r="O1229" s="253"/>
      <c r="P1229" s="253"/>
      <c r="Q1229" s="253"/>
      <c r="R1229" s="253"/>
      <c r="S1229" s="253"/>
      <c r="T1229" s="253"/>
      <c r="U1229" s="253"/>
      <c r="V1229" s="253"/>
      <c r="X1229" s="204" t="s">
        <v>4848</v>
      </c>
      <c r="CV1229" s="205" t="s">
        <v>2696</v>
      </c>
      <c r="CW1229" s="205" t="s">
        <v>4847</v>
      </c>
      <c r="CY1229" s="205">
        <v>0</v>
      </c>
    </row>
    <row r="1230" spans="2:121" s="267" customFormat="1" x14ac:dyDescent="0.2">
      <c r="B1230" s="386" t="s">
        <v>3492</v>
      </c>
      <c r="C1230" s="387"/>
      <c r="D1230" s="387"/>
      <c r="E1230" s="388"/>
      <c r="F1230" s="389"/>
      <c r="G1230" s="389">
        <v>178</v>
      </c>
      <c r="H1230" s="389">
        <v>86</v>
      </c>
      <c r="I1230" s="389">
        <v>86</v>
      </c>
      <c r="J1230" s="389">
        <v>178</v>
      </c>
      <c r="K1230" s="391"/>
      <c r="L1230" s="391">
        <v>116490</v>
      </c>
      <c r="M1230" s="391"/>
      <c r="N1230" s="391"/>
      <c r="O1230" s="391">
        <v>116490</v>
      </c>
      <c r="P1230" s="391">
        <v>93890</v>
      </c>
      <c r="Q1230" s="391">
        <v>93890</v>
      </c>
      <c r="R1230" s="391">
        <v>132490</v>
      </c>
      <c r="S1230" s="391">
        <v>145690</v>
      </c>
      <c r="T1230" s="391">
        <v>132490</v>
      </c>
      <c r="U1230" s="391">
        <v>104890</v>
      </c>
      <c r="V1230" s="391">
        <v>104890</v>
      </c>
      <c r="X1230" s="266" t="s">
        <v>4950</v>
      </c>
      <c r="AA1230" s="267">
        <f>SUM($G$1231:$G$1239)</f>
        <v>178</v>
      </c>
      <c r="AB1230" s="267">
        <f>SUM($H$1231:$H$1239)</f>
        <v>86</v>
      </c>
      <c r="AC1230" s="267">
        <f>SUM($I$1231:$I$1239)</f>
        <v>86</v>
      </c>
      <c r="AD1230" s="267">
        <f>SUM($J$1231:$J$1239)</f>
        <v>178</v>
      </c>
      <c r="AE1230" s="378">
        <f>SUM($K$1231:$K$1239)</f>
        <v>0</v>
      </c>
      <c r="AF1230" s="378">
        <f>SUM($L$1231:$L$1239)</f>
        <v>116490</v>
      </c>
      <c r="AG1230" s="378">
        <f>SUM($M$1231:$M$1239)</f>
        <v>0</v>
      </c>
      <c r="AH1230" s="378">
        <f>SUM($N$1231:$N$1239)</f>
        <v>0</v>
      </c>
      <c r="AI1230" s="378">
        <f>SUM($O$1231:$O$1239)</f>
        <v>116490</v>
      </c>
      <c r="AJ1230" s="378">
        <f>SUM($P$1231:$P$1239)</f>
        <v>93890</v>
      </c>
      <c r="AK1230" s="378">
        <f>SUM($Q$1231:$Q$1239)</f>
        <v>93890</v>
      </c>
      <c r="AL1230" s="378">
        <f>SUM($R$1231:$R$1239)</f>
        <v>132490</v>
      </c>
      <c r="AM1230" s="378">
        <f>SUM($S$1231:$S$1239)</f>
        <v>145690</v>
      </c>
      <c r="AN1230" s="378">
        <f>SUM($T$1231:$T$1239)</f>
        <v>132490</v>
      </c>
      <c r="AO1230" s="378">
        <f>SUM($U$1231:$U$1239)</f>
        <v>104890</v>
      </c>
      <c r="AP1230" s="378">
        <f>SUM($V$1231:$V$1239)</f>
        <v>104890</v>
      </c>
      <c r="DG1230" s="267">
        <f>SUM($DG$1231:$DG$1239)</f>
        <v>155320</v>
      </c>
      <c r="DI1230" s="267">
        <f>SUM($DI$1231:$DI$1239)</f>
        <v>0</v>
      </c>
      <c r="DJ1230" s="267">
        <f>SUM($DJ$1231:$DJ$1239)</f>
        <v>0</v>
      </c>
      <c r="DK1230" s="267">
        <f>SUM($DK$1231:$DK$1239)</f>
        <v>93920</v>
      </c>
      <c r="DL1230" s="267">
        <f>SUM($DL$1231:$DL$1239)</f>
        <v>93920</v>
      </c>
      <c r="DM1230" s="267">
        <f>SUM($DM$1231:$DM$1239)</f>
        <v>176720</v>
      </c>
      <c r="DN1230" s="267">
        <f>SUM($DN$1231:$DN$1239)</f>
        <v>189920</v>
      </c>
      <c r="DO1230" s="267">
        <f>SUM($DO$1231:$DO$1239)</f>
        <v>0</v>
      </c>
      <c r="DP1230" s="267">
        <f>SUM($DP$1231:$DP$1239)</f>
        <v>104920</v>
      </c>
      <c r="DQ1230" s="267">
        <f>SUM($DQ$1231:$DQ$1239)</f>
        <v>104920</v>
      </c>
    </row>
    <row r="1231" spans="2:121" outlineLevel="1" x14ac:dyDescent="0.2">
      <c r="B1231" s="278">
        <v>1</v>
      </c>
      <c r="C1231" s="392" t="s">
        <v>2996</v>
      </c>
      <c r="D1231" s="392" t="s">
        <v>2998</v>
      </c>
      <c r="E1231" s="278" t="s">
        <v>65</v>
      </c>
      <c r="F1231" s="278" t="s">
        <v>65</v>
      </c>
      <c r="G1231" s="278">
        <v>40</v>
      </c>
      <c r="H1231" s="278">
        <v>16</v>
      </c>
      <c r="I1231" s="278">
        <v>16</v>
      </c>
      <c r="J1231" s="278">
        <v>40</v>
      </c>
      <c r="K1231" s="280"/>
      <c r="L1231" s="280">
        <v>26840</v>
      </c>
      <c r="M1231" s="280"/>
      <c r="N1231" s="280"/>
      <c r="O1231" s="280">
        <v>26840</v>
      </c>
      <c r="P1231" s="280">
        <v>20980</v>
      </c>
      <c r="Q1231" s="280">
        <v>20980</v>
      </c>
      <c r="R1231" s="280">
        <v>34250</v>
      </c>
      <c r="S1231" s="280">
        <v>37350</v>
      </c>
      <c r="T1231" s="280">
        <v>34250</v>
      </c>
      <c r="U1231" s="280">
        <v>26980</v>
      </c>
      <c r="V1231" s="280">
        <v>26980</v>
      </c>
      <c r="X1231" s="204" t="s">
        <v>2997</v>
      </c>
      <c r="CV1231" s="205" t="s">
        <v>3492</v>
      </c>
      <c r="CW1231" s="205" t="s">
        <v>2996</v>
      </c>
      <c r="CY1231" s="205">
        <v>0</v>
      </c>
      <c r="DG1231" s="205">
        <v>35790</v>
      </c>
      <c r="DK1231" s="205">
        <v>20990</v>
      </c>
      <c r="DL1231" s="205">
        <v>20990</v>
      </c>
      <c r="DM1231" s="205">
        <v>45690</v>
      </c>
      <c r="DN1231" s="205">
        <v>48690</v>
      </c>
      <c r="DP1231" s="205">
        <v>26990</v>
      </c>
      <c r="DQ1231" s="205">
        <v>26990</v>
      </c>
    </row>
    <row r="1232" spans="2:121" outlineLevel="1" x14ac:dyDescent="0.2">
      <c r="B1232" s="381">
        <v>2</v>
      </c>
      <c r="C1232" s="384" t="s">
        <v>2999</v>
      </c>
      <c r="D1232" s="384" t="s">
        <v>3001</v>
      </c>
      <c r="E1232" s="381" t="s">
        <v>65</v>
      </c>
      <c r="F1232" s="381" t="s">
        <v>65</v>
      </c>
      <c r="G1232" s="381">
        <v>32</v>
      </c>
      <c r="H1232" s="381">
        <v>16</v>
      </c>
      <c r="I1232" s="381">
        <v>16</v>
      </c>
      <c r="J1232" s="381">
        <v>32</v>
      </c>
      <c r="K1232" s="383"/>
      <c r="L1232" s="383">
        <v>22260</v>
      </c>
      <c r="M1232" s="383"/>
      <c r="N1232" s="383"/>
      <c r="O1232" s="383">
        <v>22260</v>
      </c>
      <c r="P1232" s="383">
        <v>17980</v>
      </c>
      <c r="Q1232" s="383">
        <v>17980</v>
      </c>
      <c r="R1232" s="383">
        <v>24730</v>
      </c>
      <c r="S1232" s="383">
        <v>27140</v>
      </c>
      <c r="T1232" s="383">
        <v>24730</v>
      </c>
      <c r="U1232" s="383">
        <v>19980</v>
      </c>
      <c r="V1232" s="383">
        <v>19980</v>
      </c>
      <c r="X1232" s="204" t="s">
        <v>3000</v>
      </c>
      <c r="CV1232" s="205" t="s">
        <v>3492</v>
      </c>
      <c r="CW1232" s="205" t="s">
        <v>2999</v>
      </c>
      <c r="CY1232" s="205">
        <v>0</v>
      </c>
      <c r="DG1232" s="205">
        <v>29690</v>
      </c>
      <c r="DK1232" s="205">
        <v>17990</v>
      </c>
      <c r="DL1232" s="205">
        <v>17990</v>
      </c>
      <c r="DM1232" s="205">
        <v>32990</v>
      </c>
      <c r="DN1232" s="205">
        <v>35390</v>
      </c>
      <c r="DP1232" s="205">
        <v>19990</v>
      </c>
      <c r="DQ1232" s="205">
        <v>19990</v>
      </c>
    </row>
    <row r="1233" spans="2:121" outlineLevel="1" x14ac:dyDescent="0.2">
      <c r="B1233" s="381">
        <v>3</v>
      </c>
      <c r="C1233" s="384" t="s">
        <v>3570</v>
      </c>
      <c r="D1233" s="384" t="s">
        <v>3572</v>
      </c>
      <c r="E1233" s="381" t="s">
        <v>65</v>
      </c>
      <c r="F1233" s="381" t="s">
        <v>65</v>
      </c>
      <c r="G1233" s="381">
        <v>24</v>
      </c>
      <c r="H1233" s="381">
        <v>12</v>
      </c>
      <c r="I1233" s="381">
        <v>12</v>
      </c>
      <c r="J1233" s="381">
        <v>24</v>
      </c>
      <c r="K1233" s="383"/>
      <c r="L1233" s="383">
        <v>14160</v>
      </c>
      <c r="M1233" s="383"/>
      <c r="N1233" s="383"/>
      <c r="O1233" s="383">
        <v>14160</v>
      </c>
      <c r="P1233" s="383">
        <v>10980</v>
      </c>
      <c r="Q1233" s="383">
        <v>10980</v>
      </c>
      <c r="R1233" s="383">
        <v>14980</v>
      </c>
      <c r="S1233" s="383">
        <v>16710</v>
      </c>
      <c r="T1233" s="383">
        <v>14980</v>
      </c>
      <c r="U1233" s="383">
        <v>11980</v>
      </c>
      <c r="V1233" s="383">
        <v>11980</v>
      </c>
      <c r="X1233" s="204" t="s">
        <v>3571</v>
      </c>
      <c r="CV1233" s="205" t="s">
        <v>3492</v>
      </c>
      <c r="CW1233" s="205" t="s">
        <v>3570</v>
      </c>
      <c r="CY1233" s="205">
        <v>0</v>
      </c>
      <c r="DG1233" s="205">
        <v>18890</v>
      </c>
      <c r="DK1233" s="205">
        <v>10990</v>
      </c>
      <c r="DL1233" s="205">
        <v>10990</v>
      </c>
      <c r="DM1233" s="205">
        <v>19990</v>
      </c>
      <c r="DN1233" s="205">
        <v>21790</v>
      </c>
      <c r="DP1233" s="205">
        <v>11990</v>
      </c>
      <c r="DQ1233" s="205">
        <v>11990</v>
      </c>
    </row>
    <row r="1234" spans="2:121" outlineLevel="1" x14ac:dyDescent="0.2">
      <c r="B1234" s="381">
        <v>4</v>
      </c>
      <c r="C1234" s="384" t="s">
        <v>3573</v>
      </c>
      <c r="D1234" s="384" t="s">
        <v>3575</v>
      </c>
      <c r="E1234" s="381" t="s">
        <v>65</v>
      </c>
      <c r="F1234" s="381" t="s">
        <v>65</v>
      </c>
      <c r="G1234" s="381">
        <v>16</v>
      </c>
      <c r="H1234" s="381">
        <v>8</v>
      </c>
      <c r="I1234" s="381">
        <v>8</v>
      </c>
      <c r="J1234" s="381">
        <v>16</v>
      </c>
      <c r="K1234" s="383"/>
      <c r="L1234" s="383">
        <v>10710</v>
      </c>
      <c r="M1234" s="383"/>
      <c r="N1234" s="383"/>
      <c r="O1234" s="383">
        <v>10710</v>
      </c>
      <c r="P1234" s="383">
        <v>8980</v>
      </c>
      <c r="Q1234" s="383">
        <v>8980</v>
      </c>
      <c r="R1234" s="383">
        <v>11530</v>
      </c>
      <c r="S1234" s="383">
        <v>12720</v>
      </c>
      <c r="T1234" s="383">
        <v>11530</v>
      </c>
      <c r="U1234" s="383">
        <v>8980</v>
      </c>
      <c r="V1234" s="383">
        <v>8980</v>
      </c>
      <c r="X1234" s="204" t="s">
        <v>3574</v>
      </c>
      <c r="CV1234" s="205" t="s">
        <v>3492</v>
      </c>
      <c r="CW1234" s="205" t="s">
        <v>3573</v>
      </c>
      <c r="CY1234" s="205">
        <v>0</v>
      </c>
      <c r="DG1234" s="205">
        <v>14290</v>
      </c>
      <c r="DK1234" s="205">
        <v>8990</v>
      </c>
      <c r="DL1234" s="205">
        <v>8990</v>
      </c>
      <c r="DM1234" s="205">
        <v>15390</v>
      </c>
      <c r="DN1234" s="205">
        <v>16590</v>
      </c>
      <c r="DP1234" s="205">
        <v>8990</v>
      </c>
      <c r="DQ1234" s="205">
        <v>8990</v>
      </c>
    </row>
    <row r="1235" spans="2:121" outlineLevel="1" x14ac:dyDescent="0.2">
      <c r="B1235" s="381">
        <v>5</v>
      </c>
      <c r="C1235" s="384" t="s">
        <v>3005</v>
      </c>
      <c r="D1235" s="384" t="s">
        <v>3007</v>
      </c>
      <c r="E1235" s="381" t="s">
        <v>65</v>
      </c>
      <c r="F1235" s="381" t="s">
        <v>65</v>
      </c>
      <c r="G1235" s="381">
        <v>16</v>
      </c>
      <c r="H1235" s="381">
        <v>8</v>
      </c>
      <c r="I1235" s="381">
        <v>8</v>
      </c>
      <c r="J1235" s="381">
        <v>16</v>
      </c>
      <c r="K1235" s="383"/>
      <c r="L1235" s="383">
        <v>10710</v>
      </c>
      <c r="M1235" s="383"/>
      <c r="N1235" s="383"/>
      <c r="O1235" s="383">
        <v>10710</v>
      </c>
      <c r="P1235" s="383">
        <v>8980</v>
      </c>
      <c r="Q1235" s="383">
        <v>8980</v>
      </c>
      <c r="R1235" s="383">
        <v>11530</v>
      </c>
      <c r="S1235" s="383">
        <v>12720</v>
      </c>
      <c r="T1235" s="383">
        <v>11530</v>
      </c>
      <c r="U1235" s="383">
        <v>8980</v>
      </c>
      <c r="V1235" s="383">
        <v>8980</v>
      </c>
      <c r="X1235" s="204" t="s">
        <v>3006</v>
      </c>
      <c r="CV1235" s="205" t="s">
        <v>3492</v>
      </c>
      <c r="CW1235" s="205" t="s">
        <v>3005</v>
      </c>
      <c r="CY1235" s="205">
        <v>0</v>
      </c>
      <c r="DG1235" s="205">
        <v>14290</v>
      </c>
      <c r="DK1235" s="205">
        <v>8990</v>
      </c>
      <c r="DL1235" s="205">
        <v>8990</v>
      </c>
      <c r="DM1235" s="205">
        <v>15390</v>
      </c>
      <c r="DN1235" s="205">
        <v>16590</v>
      </c>
      <c r="DP1235" s="205">
        <v>8990</v>
      </c>
      <c r="DQ1235" s="205">
        <v>8990</v>
      </c>
    </row>
    <row r="1236" spans="2:121" outlineLevel="1" x14ac:dyDescent="0.2">
      <c r="B1236" s="381">
        <v>6</v>
      </c>
      <c r="C1236" s="384" t="s">
        <v>3070</v>
      </c>
      <c r="D1236" s="384" t="s">
        <v>3072</v>
      </c>
      <c r="E1236" s="381" t="s">
        <v>65</v>
      </c>
      <c r="F1236" s="381" t="s">
        <v>65</v>
      </c>
      <c r="G1236" s="381">
        <v>16</v>
      </c>
      <c r="H1236" s="381">
        <v>8</v>
      </c>
      <c r="I1236" s="381">
        <v>8</v>
      </c>
      <c r="J1236" s="381">
        <v>16</v>
      </c>
      <c r="K1236" s="383"/>
      <c r="L1236" s="383">
        <v>9510</v>
      </c>
      <c r="M1236" s="383"/>
      <c r="N1236" s="383"/>
      <c r="O1236" s="383">
        <v>9510</v>
      </c>
      <c r="P1236" s="383">
        <v>7980</v>
      </c>
      <c r="Q1236" s="383">
        <v>7980</v>
      </c>
      <c r="R1236" s="383">
        <v>11530</v>
      </c>
      <c r="S1236" s="383">
        <v>12720</v>
      </c>
      <c r="T1236" s="383">
        <v>11530</v>
      </c>
      <c r="U1236" s="383">
        <v>8980</v>
      </c>
      <c r="V1236" s="383">
        <v>8980</v>
      </c>
      <c r="X1236" s="204" t="s">
        <v>3071</v>
      </c>
      <c r="CV1236" s="205" t="s">
        <v>3492</v>
      </c>
      <c r="CW1236" s="205" t="s">
        <v>3070</v>
      </c>
      <c r="CY1236" s="205">
        <v>0</v>
      </c>
      <c r="DG1236" s="205">
        <v>12690</v>
      </c>
      <c r="DK1236" s="205">
        <v>7990</v>
      </c>
      <c r="DL1236" s="205">
        <v>7990</v>
      </c>
      <c r="DM1236" s="205">
        <v>15390</v>
      </c>
      <c r="DN1236" s="205">
        <v>16590</v>
      </c>
      <c r="DP1236" s="205">
        <v>8990</v>
      </c>
      <c r="DQ1236" s="205">
        <v>8990</v>
      </c>
    </row>
    <row r="1237" spans="2:121" outlineLevel="1" x14ac:dyDescent="0.2">
      <c r="B1237" s="381">
        <v>7</v>
      </c>
      <c r="C1237" s="384" t="s">
        <v>3073</v>
      </c>
      <c r="D1237" s="384" t="s">
        <v>3075</v>
      </c>
      <c r="E1237" s="381" t="s">
        <v>65</v>
      </c>
      <c r="F1237" s="381" t="s">
        <v>65</v>
      </c>
      <c r="G1237" s="381">
        <v>16</v>
      </c>
      <c r="H1237" s="381">
        <v>8</v>
      </c>
      <c r="I1237" s="381">
        <v>8</v>
      </c>
      <c r="J1237" s="381">
        <v>16</v>
      </c>
      <c r="K1237" s="383"/>
      <c r="L1237" s="383">
        <v>11540</v>
      </c>
      <c r="M1237" s="383"/>
      <c r="N1237" s="383"/>
      <c r="O1237" s="383">
        <v>11540</v>
      </c>
      <c r="P1237" s="383">
        <v>8980</v>
      </c>
      <c r="Q1237" s="383">
        <v>8980</v>
      </c>
      <c r="R1237" s="383">
        <v>12360</v>
      </c>
      <c r="S1237" s="383">
        <v>13570</v>
      </c>
      <c r="T1237" s="383">
        <v>12360</v>
      </c>
      <c r="U1237" s="383">
        <v>9980</v>
      </c>
      <c r="V1237" s="383">
        <v>9980</v>
      </c>
      <c r="X1237" s="204" t="s">
        <v>3074</v>
      </c>
      <c r="CV1237" s="205" t="s">
        <v>3492</v>
      </c>
      <c r="CW1237" s="205" t="s">
        <v>3073</v>
      </c>
      <c r="CY1237" s="205">
        <v>0</v>
      </c>
      <c r="DG1237" s="205">
        <v>15390</v>
      </c>
      <c r="DK1237" s="205">
        <v>8990</v>
      </c>
      <c r="DL1237" s="205">
        <v>8990</v>
      </c>
      <c r="DM1237" s="205">
        <v>16490</v>
      </c>
      <c r="DN1237" s="205">
        <v>17690</v>
      </c>
      <c r="DP1237" s="205">
        <v>9990</v>
      </c>
      <c r="DQ1237" s="205">
        <v>9990</v>
      </c>
    </row>
    <row r="1238" spans="2:121" outlineLevel="1" x14ac:dyDescent="0.2">
      <c r="B1238" s="381">
        <v>8</v>
      </c>
      <c r="C1238" s="384" t="s">
        <v>250</v>
      </c>
      <c r="D1238" s="384" t="s">
        <v>252</v>
      </c>
      <c r="E1238" s="381" t="s">
        <v>65</v>
      </c>
      <c r="F1238" s="381" t="s">
        <v>65</v>
      </c>
      <c r="G1238" s="381">
        <v>16</v>
      </c>
      <c r="H1238" s="381">
        <v>8</v>
      </c>
      <c r="I1238" s="381">
        <v>8</v>
      </c>
      <c r="J1238" s="381">
        <v>16</v>
      </c>
      <c r="K1238" s="383"/>
      <c r="L1238" s="383">
        <v>10760</v>
      </c>
      <c r="M1238" s="383"/>
      <c r="N1238" s="383"/>
      <c r="O1238" s="383">
        <v>10760</v>
      </c>
      <c r="P1238" s="383">
        <v>9030</v>
      </c>
      <c r="Q1238" s="383">
        <v>9030</v>
      </c>
      <c r="R1238" s="383">
        <v>11580</v>
      </c>
      <c r="S1238" s="383">
        <v>12760</v>
      </c>
      <c r="T1238" s="383">
        <v>11580</v>
      </c>
      <c r="U1238" s="383">
        <v>9030</v>
      </c>
      <c r="V1238" s="383">
        <v>9030</v>
      </c>
      <c r="X1238" s="204" t="s">
        <v>251</v>
      </c>
      <c r="CV1238" s="205" t="s">
        <v>3492</v>
      </c>
      <c r="CW1238" s="205" t="s">
        <v>250</v>
      </c>
      <c r="CY1238" s="205">
        <v>0</v>
      </c>
      <c r="DG1238" s="205">
        <v>14290</v>
      </c>
      <c r="DK1238" s="205">
        <v>8990</v>
      </c>
      <c r="DL1238" s="205">
        <v>8990</v>
      </c>
      <c r="DM1238" s="205">
        <v>15390</v>
      </c>
      <c r="DN1238" s="205">
        <v>16590</v>
      </c>
      <c r="DP1238" s="205">
        <v>8990</v>
      </c>
      <c r="DQ1238" s="205">
        <v>8990</v>
      </c>
    </row>
    <row r="1239" spans="2:121" outlineLevel="1" x14ac:dyDescent="0.2">
      <c r="B1239" s="251">
        <v>9</v>
      </c>
      <c r="C1239" s="385" t="s">
        <v>4847</v>
      </c>
      <c r="D1239" s="385"/>
      <c r="E1239" s="251" t="s">
        <v>65</v>
      </c>
      <c r="F1239" s="251" t="s">
        <v>65</v>
      </c>
      <c r="G1239" s="251">
        <v>2</v>
      </c>
      <c r="H1239" s="251">
        <v>2</v>
      </c>
      <c r="I1239" s="251">
        <v>2</v>
      </c>
      <c r="J1239" s="251">
        <v>2</v>
      </c>
      <c r="K1239" s="253"/>
      <c r="L1239" s="253"/>
      <c r="M1239" s="253"/>
      <c r="N1239" s="253"/>
      <c r="O1239" s="253"/>
      <c r="P1239" s="253"/>
      <c r="Q1239" s="253"/>
      <c r="R1239" s="253"/>
      <c r="S1239" s="253"/>
      <c r="T1239" s="253"/>
      <c r="U1239" s="253"/>
      <c r="V1239" s="253"/>
      <c r="X1239" s="204" t="s">
        <v>4848</v>
      </c>
      <c r="CV1239" s="205" t="s">
        <v>3492</v>
      </c>
      <c r="CW1239" s="205" t="s">
        <v>4847</v>
      </c>
      <c r="CY1239" s="205">
        <v>0</v>
      </c>
    </row>
    <row r="1240" spans="2:121" s="267" customFormat="1" x14ac:dyDescent="0.2">
      <c r="B1240" s="386" t="s">
        <v>3495</v>
      </c>
      <c r="C1240" s="387"/>
      <c r="D1240" s="387"/>
      <c r="E1240" s="388"/>
      <c r="F1240" s="389"/>
      <c r="G1240" s="389">
        <v>178</v>
      </c>
      <c r="H1240" s="389">
        <v>86</v>
      </c>
      <c r="I1240" s="390">
        <v>88</v>
      </c>
      <c r="J1240" s="390">
        <v>176</v>
      </c>
      <c r="K1240" s="391"/>
      <c r="L1240" s="391">
        <v>117290</v>
      </c>
      <c r="M1240" s="391"/>
      <c r="N1240" s="391"/>
      <c r="O1240" s="391">
        <v>117290</v>
      </c>
      <c r="P1240" s="391">
        <v>93890</v>
      </c>
      <c r="Q1240" s="391">
        <v>93890</v>
      </c>
      <c r="R1240" s="391">
        <v>135790</v>
      </c>
      <c r="S1240" s="391">
        <v>148990</v>
      </c>
      <c r="T1240" s="391">
        <v>135790</v>
      </c>
      <c r="U1240" s="391">
        <v>107890</v>
      </c>
      <c r="V1240" s="391">
        <v>107890</v>
      </c>
      <c r="X1240" s="266" t="s">
        <v>4950</v>
      </c>
      <c r="AA1240" s="267">
        <f>SUM($G$1241:$G$1249)</f>
        <v>178</v>
      </c>
      <c r="AB1240" s="267">
        <f>SUM($H$1241:$H$1249)</f>
        <v>86</v>
      </c>
      <c r="AC1240" s="267">
        <f>SUM($I$1241:$I$1249)</f>
        <v>86</v>
      </c>
      <c r="AD1240" s="267">
        <f>SUM($J$1241:$J$1249)</f>
        <v>178</v>
      </c>
      <c r="AE1240" s="378">
        <f>SUM($K$1241:$K$1249)</f>
        <v>0</v>
      </c>
      <c r="AF1240" s="378">
        <f>SUM($L$1241:$L$1249)</f>
        <v>117290</v>
      </c>
      <c r="AG1240" s="378">
        <f>SUM($M$1241:$M$1249)</f>
        <v>0</v>
      </c>
      <c r="AH1240" s="378">
        <f>SUM($N$1241:$N$1249)</f>
        <v>0</v>
      </c>
      <c r="AI1240" s="378">
        <f>SUM($O$1241:$O$1249)</f>
        <v>117290</v>
      </c>
      <c r="AJ1240" s="378">
        <f>SUM($P$1241:$P$1249)</f>
        <v>93890</v>
      </c>
      <c r="AK1240" s="378">
        <f>SUM($Q$1241:$Q$1249)</f>
        <v>93890</v>
      </c>
      <c r="AL1240" s="378">
        <f>SUM($R$1241:$R$1249)</f>
        <v>135790</v>
      </c>
      <c r="AM1240" s="378">
        <f>SUM($S$1241:$S$1249)</f>
        <v>148990</v>
      </c>
      <c r="AN1240" s="378">
        <f>SUM($T$1241:$T$1249)</f>
        <v>135790</v>
      </c>
      <c r="AO1240" s="378">
        <f>SUM($U$1241:$U$1249)</f>
        <v>107890</v>
      </c>
      <c r="AP1240" s="378">
        <f>SUM($V$1241:$V$1249)</f>
        <v>107890</v>
      </c>
      <c r="DG1240" s="267">
        <f>SUM($DG$1241:$DG$1249)</f>
        <v>156420</v>
      </c>
      <c r="DI1240" s="267">
        <f>SUM($DI$1241:$DI$1249)</f>
        <v>0</v>
      </c>
      <c r="DJ1240" s="267">
        <f>SUM($DJ$1241:$DJ$1249)</f>
        <v>0</v>
      </c>
      <c r="DK1240" s="267">
        <f>SUM($DK$1241:$DK$1249)</f>
        <v>93920</v>
      </c>
      <c r="DL1240" s="267">
        <f>SUM($DL$1241:$DL$1249)</f>
        <v>93920</v>
      </c>
      <c r="DM1240" s="267">
        <f>SUM($DM$1241:$DM$1249)</f>
        <v>181120</v>
      </c>
      <c r="DN1240" s="267">
        <f>SUM($DN$1241:$DN$1249)</f>
        <v>194320</v>
      </c>
      <c r="DO1240" s="267">
        <f>SUM($DO$1241:$DO$1249)</f>
        <v>0</v>
      </c>
      <c r="DP1240" s="267">
        <f>SUM($DP$1241:$DP$1249)</f>
        <v>107920</v>
      </c>
      <c r="DQ1240" s="267">
        <f>SUM($DQ$1241:$DQ$1249)</f>
        <v>107920</v>
      </c>
    </row>
    <row r="1241" spans="2:121" outlineLevel="1" x14ac:dyDescent="0.2">
      <c r="B1241" s="278">
        <v>1</v>
      </c>
      <c r="C1241" s="392" t="s">
        <v>2996</v>
      </c>
      <c r="D1241" s="392" t="s">
        <v>2998</v>
      </c>
      <c r="E1241" s="278" t="s">
        <v>65</v>
      </c>
      <c r="F1241" s="278" t="s">
        <v>65</v>
      </c>
      <c r="G1241" s="278">
        <v>40</v>
      </c>
      <c r="H1241" s="278">
        <v>16</v>
      </c>
      <c r="I1241" s="278">
        <v>16</v>
      </c>
      <c r="J1241" s="278">
        <v>40</v>
      </c>
      <c r="K1241" s="280"/>
      <c r="L1241" s="280">
        <v>26830</v>
      </c>
      <c r="M1241" s="280"/>
      <c r="N1241" s="280"/>
      <c r="O1241" s="280">
        <v>26830</v>
      </c>
      <c r="P1241" s="280">
        <v>20980</v>
      </c>
      <c r="Q1241" s="280">
        <v>20980</v>
      </c>
      <c r="R1241" s="280">
        <v>34250</v>
      </c>
      <c r="S1241" s="280">
        <v>37330</v>
      </c>
      <c r="T1241" s="280">
        <v>34250</v>
      </c>
      <c r="U1241" s="280">
        <v>26980</v>
      </c>
      <c r="V1241" s="280">
        <v>26980</v>
      </c>
      <c r="X1241" s="204" t="s">
        <v>2997</v>
      </c>
      <c r="CV1241" s="205" t="s">
        <v>3495</v>
      </c>
      <c r="CW1241" s="205" t="s">
        <v>2996</v>
      </c>
      <c r="CY1241" s="205">
        <v>0</v>
      </c>
      <c r="DG1241" s="205">
        <v>35790</v>
      </c>
      <c r="DK1241" s="205">
        <v>20990</v>
      </c>
      <c r="DL1241" s="205">
        <v>20990</v>
      </c>
      <c r="DM1241" s="205">
        <v>45690</v>
      </c>
      <c r="DN1241" s="205">
        <v>48690</v>
      </c>
      <c r="DP1241" s="205">
        <v>26990</v>
      </c>
      <c r="DQ1241" s="205">
        <v>26990</v>
      </c>
    </row>
    <row r="1242" spans="2:121" outlineLevel="1" x14ac:dyDescent="0.2">
      <c r="B1242" s="381">
        <v>2</v>
      </c>
      <c r="C1242" s="384" t="s">
        <v>2999</v>
      </c>
      <c r="D1242" s="384" t="s">
        <v>3001</v>
      </c>
      <c r="E1242" s="381" t="s">
        <v>65</v>
      </c>
      <c r="F1242" s="381" t="s">
        <v>65</v>
      </c>
      <c r="G1242" s="381">
        <v>32</v>
      </c>
      <c r="H1242" s="381">
        <v>16</v>
      </c>
      <c r="I1242" s="381">
        <v>16</v>
      </c>
      <c r="J1242" s="381">
        <v>32</v>
      </c>
      <c r="K1242" s="383"/>
      <c r="L1242" s="383">
        <v>22260</v>
      </c>
      <c r="M1242" s="383"/>
      <c r="N1242" s="383"/>
      <c r="O1242" s="383">
        <v>22260</v>
      </c>
      <c r="P1242" s="383">
        <v>17980</v>
      </c>
      <c r="Q1242" s="383">
        <v>17980</v>
      </c>
      <c r="R1242" s="383">
        <v>24730</v>
      </c>
      <c r="S1242" s="383">
        <v>27130</v>
      </c>
      <c r="T1242" s="383">
        <v>24730</v>
      </c>
      <c r="U1242" s="383">
        <v>19980</v>
      </c>
      <c r="V1242" s="383">
        <v>19980</v>
      </c>
      <c r="X1242" s="204" t="s">
        <v>3000</v>
      </c>
      <c r="CV1242" s="205" t="s">
        <v>3495</v>
      </c>
      <c r="CW1242" s="205" t="s">
        <v>2999</v>
      </c>
      <c r="CY1242" s="205">
        <v>0</v>
      </c>
      <c r="DG1242" s="205">
        <v>29690</v>
      </c>
      <c r="DK1242" s="205">
        <v>17990</v>
      </c>
      <c r="DL1242" s="205">
        <v>17990</v>
      </c>
      <c r="DM1242" s="205">
        <v>32990</v>
      </c>
      <c r="DN1242" s="205">
        <v>35390</v>
      </c>
      <c r="DP1242" s="205">
        <v>19990</v>
      </c>
      <c r="DQ1242" s="205">
        <v>19990</v>
      </c>
    </row>
    <row r="1243" spans="2:121" outlineLevel="1" x14ac:dyDescent="0.2">
      <c r="B1243" s="381">
        <v>3</v>
      </c>
      <c r="C1243" s="384" t="s">
        <v>3570</v>
      </c>
      <c r="D1243" s="384" t="s">
        <v>3572</v>
      </c>
      <c r="E1243" s="381" t="s">
        <v>65</v>
      </c>
      <c r="F1243" s="381" t="s">
        <v>65</v>
      </c>
      <c r="G1243" s="381">
        <v>24</v>
      </c>
      <c r="H1243" s="381">
        <v>12</v>
      </c>
      <c r="I1243" s="381">
        <v>12</v>
      </c>
      <c r="J1243" s="381">
        <v>24</v>
      </c>
      <c r="K1243" s="383"/>
      <c r="L1243" s="383">
        <v>14160</v>
      </c>
      <c r="M1243" s="383"/>
      <c r="N1243" s="383"/>
      <c r="O1243" s="383">
        <v>14160</v>
      </c>
      <c r="P1243" s="383">
        <v>10980</v>
      </c>
      <c r="Q1243" s="383">
        <v>10980</v>
      </c>
      <c r="R1243" s="383">
        <v>14980</v>
      </c>
      <c r="S1243" s="383">
        <v>16700</v>
      </c>
      <c r="T1243" s="383">
        <v>14980</v>
      </c>
      <c r="U1243" s="383">
        <v>11980</v>
      </c>
      <c r="V1243" s="383">
        <v>11980</v>
      </c>
      <c r="X1243" s="204" t="s">
        <v>3571</v>
      </c>
      <c r="CV1243" s="205" t="s">
        <v>3495</v>
      </c>
      <c r="CW1243" s="205" t="s">
        <v>3570</v>
      </c>
      <c r="CY1243" s="205">
        <v>0</v>
      </c>
      <c r="DG1243" s="205">
        <v>18890</v>
      </c>
      <c r="DK1243" s="205">
        <v>10990</v>
      </c>
      <c r="DL1243" s="205">
        <v>10990</v>
      </c>
      <c r="DM1243" s="205">
        <v>19990</v>
      </c>
      <c r="DN1243" s="205">
        <v>21790</v>
      </c>
      <c r="DP1243" s="205">
        <v>11990</v>
      </c>
      <c r="DQ1243" s="205">
        <v>11990</v>
      </c>
    </row>
    <row r="1244" spans="2:121" outlineLevel="1" x14ac:dyDescent="0.2">
      <c r="B1244" s="381">
        <v>4</v>
      </c>
      <c r="C1244" s="384" t="s">
        <v>3576</v>
      </c>
      <c r="D1244" s="384" t="s">
        <v>3578</v>
      </c>
      <c r="E1244" s="381" t="s">
        <v>65</v>
      </c>
      <c r="F1244" s="381" t="s">
        <v>65</v>
      </c>
      <c r="G1244" s="381">
        <v>16</v>
      </c>
      <c r="H1244" s="381">
        <v>8</v>
      </c>
      <c r="I1244" s="381">
        <v>8</v>
      </c>
      <c r="J1244" s="381">
        <v>16</v>
      </c>
      <c r="K1244" s="383"/>
      <c r="L1244" s="383">
        <v>11540</v>
      </c>
      <c r="M1244" s="383"/>
      <c r="N1244" s="383"/>
      <c r="O1244" s="383">
        <v>11540</v>
      </c>
      <c r="P1244" s="383">
        <v>8980</v>
      </c>
      <c r="Q1244" s="383">
        <v>8980</v>
      </c>
      <c r="R1244" s="383">
        <v>14830</v>
      </c>
      <c r="S1244" s="383">
        <v>16090</v>
      </c>
      <c r="T1244" s="383">
        <v>14830</v>
      </c>
      <c r="U1244" s="383">
        <v>11980</v>
      </c>
      <c r="V1244" s="383">
        <v>11980</v>
      </c>
      <c r="X1244" s="204" t="s">
        <v>3577</v>
      </c>
      <c r="CV1244" s="205" t="s">
        <v>3495</v>
      </c>
      <c r="CW1244" s="205" t="s">
        <v>3576</v>
      </c>
      <c r="CY1244" s="205">
        <v>0</v>
      </c>
      <c r="DG1244" s="205">
        <v>15390</v>
      </c>
      <c r="DK1244" s="205">
        <v>8990</v>
      </c>
      <c r="DL1244" s="205">
        <v>8990</v>
      </c>
      <c r="DM1244" s="205">
        <v>19790</v>
      </c>
      <c r="DN1244" s="205">
        <v>20990</v>
      </c>
      <c r="DP1244" s="205">
        <v>11990</v>
      </c>
      <c r="DQ1244" s="205">
        <v>11990</v>
      </c>
    </row>
    <row r="1245" spans="2:121" outlineLevel="1" x14ac:dyDescent="0.2">
      <c r="B1245" s="381">
        <v>5</v>
      </c>
      <c r="C1245" s="384" t="s">
        <v>3005</v>
      </c>
      <c r="D1245" s="384" t="s">
        <v>3007</v>
      </c>
      <c r="E1245" s="381" t="s">
        <v>65</v>
      </c>
      <c r="F1245" s="381" t="s">
        <v>65</v>
      </c>
      <c r="G1245" s="381">
        <v>16</v>
      </c>
      <c r="H1245" s="381">
        <v>8</v>
      </c>
      <c r="I1245" s="381">
        <v>8</v>
      </c>
      <c r="J1245" s="381">
        <v>16</v>
      </c>
      <c r="K1245" s="383"/>
      <c r="L1245" s="383">
        <v>10710</v>
      </c>
      <c r="M1245" s="383"/>
      <c r="N1245" s="383"/>
      <c r="O1245" s="383">
        <v>10710</v>
      </c>
      <c r="P1245" s="383">
        <v>8980</v>
      </c>
      <c r="Q1245" s="383">
        <v>8980</v>
      </c>
      <c r="R1245" s="383">
        <v>11530</v>
      </c>
      <c r="S1245" s="383">
        <v>12710</v>
      </c>
      <c r="T1245" s="383">
        <v>11530</v>
      </c>
      <c r="U1245" s="383">
        <v>8980</v>
      </c>
      <c r="V1245" s="383">
        <v>8980</v>
      </c>
      <c r="X1245" s="204" t="s">
        <v>3006</v>
      </c>
      <c r="CV1245" s="205" t="s">
        <v>3495</v>
      </c>
      <c r="CW1245" s="205" t="s">
        <v>3005</v>
      </c>
      <c r="CY1245" s="205">
        <v>0</v>
      </c>
      <c r="DG1245" s="205">
        <v>14290</v>
      </c>
      <c r="DK1245" s="205">
        <v>8990</v>
      </c>
      <c r="DL1245" s="205">
        <v>8990</v>
      </c>
      <c r="DM1245" s="205">
        <v>15390</v>
      </c>
      <c r="DN1245" s="205">
        <v>16590</v>
      </c>
      <c r="DP1245" s="205">
        <v>8990</v>
      </c>
      <c r="DQ1245" s="205">
        <v>8990</v>
      </c>
    </row>
    <row r="1246" spans="2:121" outlineLevel="1" x14ac:dyDescent="0.2">
      <c r="B1246" s="381">
        <v>6</v>
      </c>
      <c r="C1246" s="384" t="s">
        <v>3070</v>
      </c>
      <c r="D1246" s="384" t="s">
        <v>3072</v>
      </c>
      <c r="E1246" s="381" t="s">
        <v>65</v>
      </c>
      <c r="F1246" s="381" t="s">
        <v>65</v>
      </c>
      <c r="G1246" s="381">
        <v>16</v>
      </c>
      <c r="H1246" s="381">
        <v>8</v>
      </c>
      <c r="I1246" s="381">
        <v>8</v>
      </c>
      <c r="J1246" s="381">
        <v>16</v>
      </c>
      <c r="K1246" s="383"/>
      <c r="L1246" s="383">
        <v>9510</v>
      </c>
      <c r="M1246" s="383"/>
      <c r="N1246" s="383"/>
      <c r="O1246" s="383">
        <v>9510</v>
      </c>
      <c r="P1246" s="383">
        <v>7980</v>
      </c>
      <c r="Q1246" s="383">
        <v>7980</v>
      </c>
      <c r="R1246" s="383">
        <v>11530</v>
      </c>
      <c r="S1246" s="383">
        <v>12710</v>
      </c>
      <c r="T1246" s="383">
        <v>11530</v>
      </c>
      <c r="U1246" s="383">
        <v>8980</v>
      </c>
      <c r="V1246" s="383">
        <v>8980</v>
      </c>
      <c r="X1246" s="204" t="s">
        <v>3071</v>
      </c>
      <c r="CV1246" s="205" t="s">
        <v>3495</v>
      </c>
      <c r="CW1246" s="205" t="s">
        <v>3070</v>
      </c>
      <c r="CY1246" s="205">
        <v>0</v>
      </c>
      <c r="DG1246" s="205">
        <v>12690</v>
      </c>
      <c r="DK1246" s="205">
        <v>7990</v>
      </c>
      <c r="DL1246" s="205">
        <v>7990</v>
      </c>
      <c r="DM1246" s="205">
        <v>15390</v>
      </c>
      <c r="DN1246" s="205">
        <v>16590</v>
      </c>
      <c r="DP1246" s="205">
        <v>8990</v>
      </c>
      <c r="DQ1246" s="205">
        <v>8990</v>
      </c>
    </row>
    <row r="1247" spans="2:121" outlineLevel="1" x14ac:dyDescent="0.2">
      <c r="B1247" s="381">
        <v>7</v>
      </c>
      <c r="C1247" s="384" t="s">
        <v>3073</v>
      </c>
      <c r="D1247" s="384" t="s">
        <v>3075</v>
      </c>
      <c r="E1247" s="381" t="s">
        <v>65</v>
      </c>
      <c r="F1247" s="381" t="s">
        <v>65</v>
      </c>
      <c r="G1247" s="381">
        <v>16</v>
      </c>
      <c r="H1247" s="381">
        <v>8</v>
      </c>
      <c r="I1247" s="381">
        <v>8</v>
      </c>
      <c r="J1247" s="381">
        <v>16</v>
      </c>
      <c r="K1247" s="383"/>
      <c r="L1247" s="383">
        <v>11540</v>
      </c>
      <c r="M1247" s="383"/>
      <c r="N1247" s="383"/>
      <c r="O1247" s="383">
        <v>11540</v>
      </c>
      <c r="P1247" s="383">
        <v>8980</v>
      </c>
      <c r="Q1247" s="383">
        <v>8980</v>
      </c>
      <c r="R1247" s="383">
        <v>12360</v>
      </c>
      <c r="S1247" s="383">
        <v>13560</v>
      </c>
      <c r="T1247" s="383">
        <v>12360</v>
      </c>
      <c r="U1247" s="383">
        <v>9980</v>
      </c>
      <c r="V1247" s="383">
        <v>9980</v>
      </c>
      <c r="X1247" s="204" t="s">
        <v>3074</v>
      </c>
      <c r="CV1247" s="205" t="s">
        <v>3495</v>
      </c>
      <c r="CW1247" s="205" t="s">
        <v>3073</v>
      </c>
      <c r="CY1247" s="205">
        <v>0</v>
      </c>
      <c r="DG1247" s="205">
        <v>15390</v>
      </c>
      <c r="DK1247" s="205">
        <v>8990</v>
      </c>
      <c r="DL1247" s="205">
        <v>8990</v>
      </c>
      <c r="DM1247" s="205">
        <v>16490</v>
      </c>
      <c r="DN1247" s="205">
        <v>17690</v>
      </c>
      <c r="DP1247" s="205">
        <v>9990</v>
      </c>
      <c r="DQ1247" s="205">
        <v>9990</v>
      </c>
    </row>
    <row r="1248" spans="2:121" outlineLevel="1" x14ac:dyDescent="0.2">
      <c r="B1248" s="381">
        <v>8</v>
      </c>
      <c r="C1248" s="384" t="s">
        <v>250</v>
      </c>
      <c r="D1248" s="384" t="s">
        <v>252</v>
      </c>
      <c r="E1248" s="381" t="s">
        <v>65</v>
      </c>
      <c r="F1248" s="381" t="s">
        <v>65</v>
      </c>
      <c r="G1248" s="381">
        <v>16</v>
      </c>
      <c r="H1248" s="381">
        <v>8</v>
      </c>
      <c r="I1248" s="381">
        <v>8</v>
      </c>
      <c r="J1248" s="381">
        <v>16</v>
      </c>
      <c r="K1248" s="383"/>
      <c r="L1248" s="383">
        <v>10740</v>
      </c>
      <c r="M1248" s="383"/>
      <c r="N1248" s="383"/>
      <c r="O1248" s="383">
        <v>10740</v>
      </c>
      <c r="P1248" s="383">
        <v>9030</v>
      </c>
      <c r="Q1248" s="383">
        <v>9030</v>
      </c>
      <c r="R1248" s="383">
        <v>11580</v>
      </c>
      <c r="S1248" s="383">
        <v>12760</v>
      </c>
      <c r="T1248" s="383">
        <v>11580</v>
      </c>
      <c r="U1248" s="383">
        <v>9030</v>
      </c>
      <c r="V1248" s="383">
        <v>9030</v>
      </c>
      <c r="X1248" s="204" t="s">
        <v>251</v>
      </c>
      <c r="CV1248" s="205" t="s">
        <v>3495</v>
      </c>
      <c r="CW1248" s="205" t="s">
        <v>250</v>
      </c>
      <c r="CY1248" s="205">
        <v>0</v>
      </c>
      <c r="DG1248" s="205">
        <v>14290</v>
      </c>
      <c r="DK1248" s="205">
        <v>8990</v>
      </c>
      <c r="DL1248" s="205">
        <v>8990</v>
      </c>
      <c r="DM1248" s="205">
        <v>15390</v>
      </c>
      <c r="DN1248" s="205">
        <v>16590</v>
      </c>
      <c r="DP1248" s="205">
        <v>8990</v>
      </c>
      <c r="DQ1248" s="205">
        <v>8990</v>
      </c>
    </row>
    <row r="1249" spans="2:121" outlineLevel="1" x14ac:dyDescent="0.2">
      <c r="B1249" s="251">
        <v>9</v>
      </c>
      <c r="C1249" s="385" t="s">
        <v>4847</v>
      </c>
      <c r="D1249" s="385"/>
      <c r="E1249" s="251" t="s">
        <v>65</v>
      </c>
      <c r="F1249" s="251" t="s">
        <v>65</v>
      </c>
      <c r="G1249" s="251">
        <v>2</v>
      </c>
      <c r="H1249" s="251">
        <v>2</v>
      </c>
      <c r="I1249" s="251">
        <v>2</v>
      </c>
      <c r="J1249" s="251">
        <v>2</v>
      </c>
      <c r="K1249" s="253"/>
      <c r="L1249" s="253"/>
      <c r="M1249" s="253"/>
      <c r="N1249" s="253"/>
      <c r="O1249" s="253"/>
      <c r="P1249" s="253"/>
      <c r="Q1249" s="253"/>
      <c r="R1249" s="253"/>
      <c r="S1249" s="253"/>
      <c r="T1249" s="253"/>
      <c r="U1249" s="253"/>
      <c r="V1249" s="253"/>
      <c r="X1249" s="204" t="s">
        <v>4848</v>
      </c>
      <c r="CV1249" s="205" t="s">
        <v>3495</v>
      </c>
      <c r="CW1249" s="205" t="s">
        <v>4847</v>
      </c>
      <c r="CY1249" s="205">
        <v>0</v>
      </c>
    </row>
    <row r="1250" spans="2:121" s="267" customFormat="1" x14ac:dyDescent="0.2">
      <c r="B1250" s="386" t="s">
        <v>2563</v>
      </c>
      <c r="C1250" s="387"/>
      <c r="D1250" s="387"/>
      <c r="E1250" s="388"/>
      <c r="F1250" s="389"/>
      <c r="G1250" s="389">
        <v>178</v>
      </c>
      <c r="H1250" s="389">
        <v>82</v>
      </c>
      <c r="I1250" s="389">
        <v>82</v>
      </c>
      <c r="J1250" s="389">
        <v>178</v>
      </c>
      <c r="K1250" s="391"/>
      <c r="L1250" s="391">
        <v>180690</v>
      </c>
      <c r="M1250" s="391"/>
      <c r="N1250" s="391"/>
      <c r="O1250" s="391">
        <v>180690</v>
      </c>
      <c r="P1250" s="391">
        <v>143890</v>
      </c>
      <c r="Q1250" s="391">
        <v>143890</v>
      </c>
      <c r="R1250" s="391">
        <v>197590</v>
      </c>
      <c r="S1250" s="391">
        <v>210790</v>
      </c>
      <c r="T1250" s="391">
        <v>197590</v>
      </c>
      <c r="U1250" s="391">
        <v>158890</v>
      </c>
      <c r="V1250" s="391">
        <v>158890</v>
      </c>
      <c r="X1250" s="266" t="s">
        <v>4951</v>
      </c>
      <c r="AA1250" s="267">
        <f>SUM($G$1251:$G$1260)</f>
        <v>178</v>
      </c>
      <c r="AB1250" s="267">
        <f>SUM($H$1251:$H$1260)</f>
        <v>82</v>
      </c>
      <c r="AC1250" s="267">
        <f>SUM($I$1251:$I$1260)</f>
        <v>82</v>
      </c>
      <c r="AD1250" s="267">
        <f>SUM($J$1251:$J$1260)</f>
        <v>178</v>
      </c>
      <c r="AE1250" s="378">
        <f>SUM($K$1251:$K$1260)</f>
        <v>0</v>
      </c>
      <c r="AF1250" s="378">
        <f>SUM($L$1251:$L$1260)</f>
        <v>180690</v>
      </c>
      <c r="AG1250" s="378">
        <f>SUM($M$1251:$M$1260)</f>
        <v>0</v>
      </c>
      <c r="AH1250" s="378">
        <f>SUM($N$1251:$N$1260)</f>
        <v>0</v>
      </c>
      <c r="AI1250" s="378">
        <f>SUM($O$1251:$O$1260)</f>
        <v>180690</v>
      </c>
      <c r="AJ1250" s="378">
        <f>SUM($P$1251:$P$1260)</f>
        <v>143890</v>
      </c>
      <c r="AK1250" s="378">
        <f>SUM($Q$1251:$Q$1260)</f>
        <v>143890</v>
      </c>
      <c r="AL1250" s="378">
        <f>SUM($R$1251:$R$1260)</f>
        <v>197590</v>
      </c>
      <c r="AM1250" s="378">
        <f>SUM($S$1251:$S$1260)</f>
        <v>210790</v>
      </c>
      <c r="AN1250" s="378">
        <f>SUM($T$1251:$T$1260)</f>
        <v>197590</v>
      </c>
      <c r="AO1250" s="378">
        <f>SUM($U$1251:$U$1260)</f>
        <v>158890</v>
      </c>
      <c r="AP1250" s="378">
        <f>SUM($V$1251:$V$1260)</f>
        <v>158890</v>
      </c>
      <c r="DG1250" s="267">
        <f>SUM($DG$1251:$DG$1260)</f>
        <v>241010</v>
      </c>
      <c r="DI1250" s="267">
        <f>SUM($DI$1251:$DI$1260)</f>
        <v>0</v>
      </c>
      <c r="DJ1250" s="267">
        <f>SUM($DJ$1251:$DJ$1260)</f>
        <v>0</v>
      </c>
      <c r="DK1250" s="267">
        <f>SUM($DK$1251:$DK$1260)</f>
        <v>143910</v>
      </c>
      <c r="DL1250" s="267">
        <f>SUM($DL$1251:$DL$1260)</f>
        <v>143910</v>
      </c>
      <c r="DM1250" s="267">
        <f>SUM($DM$1251:$DM$1260)</f>
        <v>263510</v>
      </c>
      <c r="DN1250" s="267">
        <f>SUM($DN$1251:$DN$1260)</f>
        <v>275510</v>
      </c>
      <c r="DO1250" s="267">
        <f>SUM($DO$1251:$DO$1260)</f>
        <v>0</v>
      </c>
      <c r="DP1250" s="267">
        <f>SUM($DP$1251:$DP$1260)</f>
        <v>158910</v>
      </c>
      <c r="DQ1250" s="267">
        <f>SUM($DQ$1251:$DQ$1260)</f>
        <v>158910</v>
      </c>
    </row>
    <row r="1251" spans="2:121" outlineLevel="1" x14ac:dyDescent="0.2">
      <c r="B1251" s="278">
        <v>1</v>
      </c>
      <c r="C1251" s="392" t="s">
        <v>2609</v>
      </c>
      <c r="D1251" s="392" t="s">
        <v>2611</v>
      </c>
      <c r="E1251" s="278" t="s">
        <v>65</v>
      </c>
      <c r="F1251" s="278" t="s">
        <v>65</v>
      </c>
      <c r="G1251" s="278">
        <v>24</v>
      </c>
      <c r="H1251" s="278">
        <v>8</v>
      </c>
      <c r="I1251" s="278">
        <v>8</v>
      </c>
      <c r="J1251" s="278">
        <v>24</v>
      </c>
      <c r="K1251" s="280"/>
      <c r="L1251" s="280">
        <v>26380</v>
      </c>
      <c r="M1251" s="280"/>
      <c r="N1251" s="280"/>
      <c r="O1251" s="280">
        <v>26380</v>
      </c>
      <c r="P1251" s="280">
        <v>20980</v>
      </c>
      <c r="Q1251" s="280">
        <v>20980</v>
      </c>
      <c r="R1251" s="280">
        <v>26380</v>
      </c>
      <c r="S1251" s="280">
        <v>27380</v>
      </c>
      <c r="T1251" s="280">
        <v>26380</v>
      </c>
      <c r="U1251" s="280">
        <v>20980</v>
      </c>
      <c r="V1251" s="280">
        <v>20980</v>
      </c>
      <c r="X1251" s="204" t="s">
        <v>2610</v>
      </c>
      <c r="CV1251" s="205" t="s">
        <v>2563</v>
      </c>
      <c r="CW1251" s="205" t="s">
        <v>2609</v>
      </c>
      <c r="CX1251" s="205" t="s">
        <v>4864</v>
      </c>
      <c r="CY1251" s="205">
        <v>1</v>
      </c>
      <c r="DG1251" s="205">
        <v>35190</v>
      </c>
      <c r="DK1251" s="205">
        <v>20990</v>
      </c>
      <c r="DL1251" s="205">
        <v>20990</v>
      </c>
      <c r="DM1251" s="205">
        <v>35190</v>
      </c>
      <c r="DN1251" s="205">
        <v>35790</v>
      </c>
      <c r="DP1251" s="205">
        <v>20990</v>
      </c>
      <c r="DQ1251" s="205">
        <v>20990</v>
      </c>
    </row>
    <row r="1252" spans="2:121" outlineLevel="1" x14ac:dyDescent="0.2">
      <c r="B1252" s="381">
        <v>2</v>
      </c>
      <c r="C1252" s="384" t="s">
        <v>2635</v>
      </c>
      <c r="D1252" s="384"/>
      <c r="E1252" s="381" t="s">
        <v>65</v>
      </c>
      <c r="F1252" s="381" t="s">
        <v>65</v>
      </c>
      <c r="G1252" s="381">
        <v>16</v>
      </c>
      <c r="H1252" s="381">
        <v>8</v>
      </c>
      <c r="I1252" s="381">
        <v>8</v>
      </c>
      <c r="J1252" s="381">
        <v>16</v>
      </c>
      <c r="K1252" s="383"/>
      <c r="L1252" s="383">
        <v>17760</v>
      </c>
      <c r="M1252" s="383"/>
      <c r="N1252" s="383"/>
      <c r="O1252" s="383">
        <v>17760</v>
      </c>
      <c r="P1252" s="383">
        <v>13980</v>
      </c>
      <c r="Q1252" s="383">
        <v>13980</v>
      </c>
      <c r="R1252" s="383">
        <v>19780</v>
      </c>
      <c r="S1252" s="383">
        <v>21100</v>
      </c>
      <c r="T1252" s="383">
        <v>19780</v>
      </c>
      <c r="U1252" s="383">
        <v>15980</v>
      </c>
      <c r="V1252" s="383">
        <v>15980</v>
      </c>
      <c r="X1252" s="204" t="s">
        <v>2636</v>
      </c>
      <c r="CV1252" s="205" t="s">
        <v>2563</v>
      </c>
      <c r="CW1252" s="205" t="s">
        <v>2635</v>
      </c>
      <c r="CX1252" s="205" t="s">
        <v>4864</v>
      </c>
      <c r="CY1252" s="205">
        <v>1</v>
      </c>
      <c r="DG1252" s="205">
        <v>23690</v>
      </c>
      <c r="DK1252" s="205">
        <v>13990</v>
      </c>
      <c r="DL1252" s="205">
        <v>13990</v>
      </c>
      <c r="DM1252" s="205">
        <v>26390</v>
      </c>
      <c r="DN1252" s="205">
        <v>27590</v>
      </c>
      <c r="DP1252" s="205">
        <v>15990</v>
      </c>
      <c r="DQ1252" s="205">
        <v>15990</v>
      </c>
    </row>
    <row r="1253" spans="2:121" outlineLevel="1" x14ac:dyDescent="0.2">
      <c r="B1253" s="381">
        <v>3</v>
      </c>
      <c r="C1253" s="384" t="s">
        <v>2624</v>
      </c>
      <c r="D1253" s="384" t="s">
        <v>2626</v>
      </c>
      <c r="E1253" s="381" t="s">
        <v>65</v>
      </c>
      <c r="F1253" s="381" t="s">
        <v>65</v>
      </c>
      <c r="G1253" s="381">
        <v>16</v>
      </c>
      <c r="H1253" s="381">
        <v>8</v>
      </c>
      <c r="I1253" s="381">
        <v>8</v>
      </c>
      <c r="J1253" s="381">
        <v>16</v>
      </c>
      <c r="K1253" s="383"/>
      <c r="L1253" s="383">
        <v>20600</v>
      </c>
      <c r="M1253" s="383"/>
      <c r="N1253" s="383"/>
      <c r="O1253" s="383">
        <v>20600</v>
      </c>
      <c r="P1253" s="383">
        <v>15980</v>
      </c>
      <c r="Q1253" s="383">
        <v>15980</v>
      </c>
      <c r="R1253" s="383">
        <v>22260</v>
      </c>
      <c r="S1253" s="383">
        <v>23630</v>
      </c>
      <c r="T1253" s="383">
        <v>22260</v>
      </c>
      <c r="U1253" s="383">
        <v>17980</v>
      </c>
      <c r="V1253" s="383">
        <v>17980</v>
      </c>
      <c r="X1253" s="204" t="s">
        <v>2625</v>
      </c>
      <c r="CV1253" s="205" t="s">
        <v>2563</v>
      </c>
      <c r="CW1253" s="205" t="s">
        <v>2624</v>
      </c>
      <c r="CX1253" s="205" t="s">
        <v>4864</v>
      </c>
      <c r="CY1253" s="205">
        <v>1</v>
      </c>
      <c r="DG1253" s="205">
        <v>27490</v>
      </c>
      <c r="DK1253" s="205">
        <v>15990</v>
      </c>
      <c r="DL1253" s="205">
        <v>15990</v>
      </c>
      <c r="DM1253" s="205">
        <v>29690</v>
      </c>
      <c r="DN1253" s="205">
        <v>30890</v>
      </c>
      <c r="DP1253" s="205">
        <v>17990</v>
      </c>
      <c r="DQ1253" s="205">
        <v>17990</v>
      </c>
    </row>
    <row r="1254" spans="2:121" outlineLevel="1" x14ac:dyDescent="0.2">
      <c r="B1254" s="381">
        <v>4</v>
      </c>
      <c r="C1254" s="384" t="s">
        <v>4819</v>
      </c>
      <c r="D1254" s="384" t="s">
        <v>4820</v>
      </c>
      <c r="E1254" s="381" t="s">
        <v>65</v>
      </c>
      <c r="F1254" s="381" t="s">
        <v>65</v>
      </c>
      <c r="G1254" s="381">
        <v>40</v>
      </c>
      <c r="H1254" s="381">
        <v>16</v>
      </c>
      <c r="I1254" s="381">
        <v>16</v>
      </c>
      <c r="J1254" s="381">
        <v>40</v>
      </c>
      <c r="K1254" s="383"/>
      <c r="L1254" s="383">
        <v>30130</v>
      </c>
      <c r="M1254" s="383"/>
      <c r="N1254" s="383"/>
      <c r="O1254" s="383">
        <v>30130</v>
      </c>
      <c r="P1254" s="383">
        <v>23980</v>
      </c>
      <c r="Q1254" s="383">
        <v>23980</v>
      </c>
      <c r="R1254" s="383">
        <v>35080</v>
      </c>
      <c r="S1254" s="383">
        <v>38090</v>
      </c>
      <c r="T1254" s="383">
        <v>35080</v>
      </c>
      <c r="U1254" s="383">
        <v>27980</v>
      </c>
      <c r="V1254" s="383">
        <v>27980</v>
      </c>
      <c r="X1254" s="204" t="s">
        <v>4818</v>
      </c>
      <c r="CV1254" s="205" t="s">
        <v>2563</v>
      </c>
      <c r="CW1254" s="205" t="s">
        <v>4819</v>
      </c>
      <c r="CX1254" s="205" t="s">
        <v>4856</v>
      </c>
      <c r="CY1254" s="205">
        <v>1</v>
      </c>
      <c r="DG1254" s="205">
        <v>40190</v>
      </c>
      <c r="DK1254" s="205">
        <v>23990</v>
      </c>
      <c r="DL1254" s="205">
        <v>23990</v>
      </c>
      <c r="DM1254" s="205">
        <v>46790</v>
      </c>
      <c r="DN1254" s="205">
        <v>49790</v>
      </c>
      <c r="DP1254" s="205">
        <v>27990</v>
      </c>
      <c r="DQ1254" s="205">
        <v>27990</v>
      </c>
    </row>
    <row r="1255" spans="2:121" outlineLevel="1" x14ac:dyDescent="0.2">
      <c r="B1255" s="381">
        <v>5</v>
      </c>
      <c r="C1255" s="384" t="s">
        <v>2745</v>
      </c>
      <c r="D1255" s="384" t="s">
        <v>2747</v>
      </c>
      <c r="E1255" s="381" t="s">
        <v>65</v>
      </c>
      <c r="F1255" s="381" t="s">
        <v>65</v>
      </c>
      <c r="G1255" s="381">
        <v>16</v>
      </c>
      <c r="H1255" s="381">
        <v>8</v>
      </c>
      <c r="I1255" s="381">
        <v>8</v>
      </c>
      <c r="J1255" s="381">
        <v>16</v>
      </c>
      <c r="K1255" s="383"/>
      <c r="L1255" s="383">
        <v>14830</v>
      </c>
      <c r="M1255" s="383"/>
      <c r="N1255" s="383"/>
      <c r="O1255" s="383">
        <v>14830</v>
      </c>
      <c r="P1255" s="383">
        <v>11980</v>
      </c>
      <c r="Q1255" s="383">
        <v>11980</v>
      </c>
      <c r="R1255" s="383">
        <v>15660</v>
      </c>
      <c r="S1255" s="383">
        <v>16900</v>
      </c>
      <c r="T1255" s="383">
        <v>15660</v>
      </c>
      <c r="U1255" s="383">
        <v>12980</v>
      </c>
      <c r="V1255" s="383">
        <v>12980</v>
      </c>
      <c r="X1255" s="204" t="s">
        <v>2746</v>
      </c>
      <c r="CV1255" s="205" t="s">
        <v>2563</v>
      </c>
      <c r="CW1255" s="205" t="s">
        <v>2745</v>
      </c>
      <c r="CY1255" s="205">
        <v>0</v>
      </c>
      <c r="DG1255" s="205">
        <v>19790</v>
      </c>
      <c r="DK1255" s="205">
        <v>11990</v>
      </c>
      <c r="DL1255" s="205">
        <v>11990</v>
      </c>
      <c r="DM1255" s="205">
        <v>20890</v>
      </c>
      <c r="DN1255" s="205">
        <v>22090</v>
      </c>
      <c r="DP1255" s="205">
        <v>12990</v>
      </c>
      <c r="DQ1255" s="205">
        <v>12990</v>
      </c>
    </row>
    <row r="1256" spans="2:121" outlineLevel="1" x14ac:dyDescent="0.2">
      <c r="B1256" s="381">
        <v>6</v>
      </c>
      <c r="C1256" s="384" t="s">
        <v>2665</v>
      </c>
      <c r="D1256" s="384" t="s">
        <v>2667</v>
      </c>
      <c r="E1256" s="381" t="s">
        <v>65</v>
      </c>
      <c r="F1256" s="381" t="s">
        <v>65</v>
      </c>
      <c r="G1256" s="381">
        <v>16</v>
      </c>
      <c r="H1256" s="381">
        <v>8</v>
      </c>
      <c r="I1256" s="381">
        <v>8</v>
      </c>
      <c r="J1256" s="381">
        <v>16</v>
      </c>
      <c r="K1256" s="383"/>
      <c r="L1256" s="383">
        <v>14830</v>
      </c>
      <c r="M1256" s="383"/>
      <c r="N1256" s="383"/>
      <c r="O1256" s="383">
        <v>14830</v>
      </c>
      <c r="P1256" s="383">
        <v>11980</v>
      </c>
      <c r="Q1256" s="383">
        <v>11980</v>
      </c>
      <c r="R1256" s="383">
        <v>16480</v>
      </c>
      <c r="S1256" s="383">
        <v>17740</v>
      </c>
      <c r="T1256" s="383">
        <v>16480</v>
      </c>
      <c r="U1256" s="383">
        <v>12980</v>
      </c>
      <c r="V1256" s="383">
        <v>12980</v>
      </c>
      <c r="X1256" s="204" t="s">
        <v>2666</v>
      </c>
      <c r="CV1256" s="205" t="s">
        <v>2563</v>
      </c>
      <c r="CW1256" s="205" t="s">
        <v>2665</v>
      </c>
      <c r="CX1256" s="205" t="s">
        <v>4864</v>
      </c>
      <c r="CY1256" s="205">
        <v>1</v>
      </c>
      <c r="DG1256" s="205">
        <v>19790</v>
      </c>
      <c r="DK1256" s="205">
        <v>11990</v>
      </c>
      <c r="DL1256" s="205">
        <v>11990</v>
      </c>
      <c r="DM1256" s="205">
        <v>21990</v>
      </c>
      <c r="DN1256" s="205">
        <v>23190</v>
      </c>
      <c r="DP1256" s="205">
        <v>12990</v>
      </c>
      <c r="DQ1256" s="205">
        <v>12990</v>
      </c>
    </row>
    <row r="1257" spans="2:121" outlineLevel="1" x14ac:dyDescent="0.2">
      <c r="B1257" s="381">
        <v>7</v>
      </c>
      <c r="C1257" s="384" t="s">
        <v>2630</v>
      </c>
      <c r="D1257" s="384" t="s">
        <v>2631</v>
      </c>
      <c r="E1257" s="381" t="s">
        <v>65</v>
      </c>
      <c r="F1257" s="381" t="s">
        <v>65</v>
      </c>
      <c r="G1257" s="381">
        <v>16</v>
      </c>
      <c r="H1257" s="381">
        <v>8</v>
      </c>
      <c r="I1257" s="381">
        <v>8</v>
      </c>
      <c r="J1257" s="381">
        <v>16</v>
      </c>
      <c r="K1257" s="383"/>
      <c r="L1257" s="383">
        <v>19780</v>
      </c>
      <c r="M1257" s="383"/>
      <c r="N1257" s="383"/>
      <c r="O1257" s="383">
        <v>19780</v>
      </c>
      <c r="P1257" s="383">
        <v>15980</v>
      </c>
      <c r="Q1257" s="383">
        <v>15980</v>
      </c>
      <c r="R1257" s="383">
        <v>21880</v>
      </c>
      <c r="S1257" s="383">
        <v>23250</v>
      </c>
      <c r="T1257" s="383">
        <v>21880</v>
      </c>
      <c r="U1257" s="383">
        <v>17980</v>
      </c>
      <c r="V1257" s="383">
        <v>17980</v>
      </c>
      <c r="X1257" s="204" t="s">
        <v>2628</v>
      </c>
      <c r="CV1257" s="205" t="s">
        <v>2563</v>
      </c>
      <c r="CW1257" s="205" t="s">
        <v>2630</v>
      </c>
      <c r="CX1257" s="205" t="s">
        <v>4864</v>
      </c>
      <c r="CY1257" s="205">
        <v>1</v>
      </c>
      <c r="DG1257" s="205">
        <v>26390</v>
      </c>
      <c r="DK1257" s="205">
        <v>15990</v>
      </c>
      <c r="DL1257" s="205">
        <v>15990</v>
      </c>
      <c r="DM1257" s="205">
        <v>29190</v>
      </c>
      <c r="DN1257" s="205">
        <v>30390</v>
      </c>
      <c r="DP1257" s="205">
        <v>17990</v>
      </c>
      <c r="DQ1257" s="205">
        <v>17990</v>
      </c>
    </row>
    <row r="1258" spans="2:121" outlineLevel="1" x14ac:dyDescent="0.2">
      <c r="B1258" s="381">
        <v>8</v>
      </c>
      <c r="C1258" s="384" t="s">
        <v>3057</v>
      </c>
      <c r="D1258" s="384" t="s">
        <v>3059</v>
      </c>
      <c r="E1258" s="381" t="s">
        <v>65</v>
      </c>
      <c r="F1258" s="381" t="s">
        <v>65</v>
      </c>
      <c r="G1258" s="381">
        <v>16</v>
      </c>
      <c r="H1258" s="381">
        <v>8</v>
      </c>
      <c r="I1258" s="381">
        <v>8</v>
      </c>
      <c r="J1258" s="381">
        <v>16</v>
      </c>
      <c r="K1258" s="383"/>
      <c r="L1258" s="383">
        <v>17760</v>
      </c>
      <c r="M1258" s="383"/>
      <c r="N1258" s="383"/>
      <c r="O1258" s="383">
        <v>17760</v>
      </c>
      <c r="P1258" s="383">
        <v>13980</v>
      </c>
      <c r="Q1258" s="383">
        <v>13980</v>
      </c>
      <c r="R1258" s="383">
        <v>18580</v>
      </c>
      <c r="S1258" s="383">
        <v>19880</v>
      </c>
      <c r="T1258" s="383">
        <v>18580</v>
      </c>
      <c r="U1258" s="383">
        <v>14980</v>
      </c>
      <c r="V1258" s="383">
        <v>14980</v>
      </c>
      <c r="X1258" s="204" t="s">
        <v>3058</v>
      </c>
      <c r="CV1258" s="205" t="s">
        <v>2563</v>
      </c>
      <c r="CW1258" s="205" t="s">
        <v>3057</v>
      </c>
      <c r="CX1258" s="205" t="s">
        <v>4864</v>
      </c>
      <c r="CY1258" s="205">
        <v>1</v>
      </c>
      <c r="DG1258" s="205">
        <v>23690</v>
      </c>
      <c r="DK1258" s="205">
        <v>13990</v>
      </c>
      <c r="DL1258" s="205">
        <v>13990</v>
      </c>
      <c r="DM1258" s="205">
        <v>24790</v>
      </c>
      <c r="DN1258" s="205">
        <v>25990</v>
      </c>
      <c r="DP1258" s="205">
        <v>14990</v>
      </c>
      <c r="DQ1258" s="205">
        <v>14990</v>
      </c>
    </row>
    <row r="1259" spans="2:121" outlineLevel="1" x14ac:dyDescent="0.2">
      <c r="B1259" s="381">
        <v>9</v>
      </c>
      <c r="C1259" s="384" t="s">
        <v>2622</v>
      </c>
      <c r="D1259" s="384" t="s">
        <v>2623</v>
      </c>
      <c r="E1259" s="381" t="s">
        <v>65</v>
      </c>
      <c r="F1259" s="381" t="s">
        <v>65</v>
      </c>
      <c r="G1259" s="381">
        <v>16</v>
      </c>
      <c r="H1259" s="381">
        <v>8</v>
      </c>
      <c r="I1259" s="381">
        <v>8</v>
      </c>
      <c r="J1259" s="381">
        <v>16</v>
      </c>
      <c r="K1259" s="383"/>
      <c r="L1259" s="383">
        <v>18620</v>
      </c>
      <c r="M1259" s="383"/>
      <c r="N1259" s="383"/>
      <c r="O1259" s="383">
        <v>18620</v>
      </c>
      <c r="P1259" s="383">
        <v>15050</v>
      </c>
      <c r="Q1259" s="383">
        <v>15050</v>
      </c>
      <c r="R1259" s="383">
        <v>21490</v>
      </c>
      <c r="S1259" s="383">
        <v>22820</v>
      </c>
      <c r="T1259" s="383">
        <v>21490</v>
      </c>
      <c r="U1259" s="383">
        <v>17050</v>
      </c>
      <c r="V1259" s="383">
        <v>17050</v>
      </c>
      <c r="X1259" s="204" t="s">
        <v>2620</v>
      </c>
      <c r="CV1259" s="205" t="s">
        <v>2563</v>
      </c>
      <c r="CW1259" s="205" t="s">
        <v>2622</v>
      </c>
      <c r="CX1259" s="205" t="s">
        <v>4864</v>
      </c>
      <c r="CY1259" s="205">
        <v>1</v>
      </c>
      <c r="DG1259" s="205">
        <v>24790</v>
      </c>
      <c r="DK1259" s="205">
        <v>14990</v>
      </c>
      <c r="DL1259" s="205">
        <v>14990</v>
      </c>
      <c r="DM1259" s="205">
        <v>28590</v>
      </c>
      <c r="DN1259" s="205">
        <v>29790</v>
      </c>
      <c r="DP1259" s="205">
        <v>16990</v>
      </c>
      <c r="DQ1259" s="205">
        <v>16990</v>
      </c>
    </row>
    <row r="1260" spans="2:121" outlineLevel="1" x14ac:dyDescent="0.2">
      <c r="B1260" s="251">
        <v>10</v>
      </c>
      <c r="C1260" s="385" t="s">
        <v>4847</v>
      </c>
      <c r="D1260" s="385"/>
      <c r="E1260" s="251" t="s">
        <v>65</v>
      </c>
      <c r="F1260" s="251" t="s">
        <v>65</v>
      </c>
      <c r="G1260" s="251">
        <v>2</v>
      </c>
      <c r="H1260" s="251">
        <v>2</v>
      </c>
      <c r="I1260" s="251">
        <v>2</v>
      </c>
      <c r="J1260" s="251">
        <v>2</v>
      </c>
      <c r="K1260" s="253"/>
      <c r="L1260" s="253"/>
      <c r="M1260" s="253"/>
      <c r="N1260" s="253"/>
      <c r="O1260" s="253"/>
      <c r="P1260" s="253"/>
      <c r="Q1260" s="253"/>
      <c r="R1260" s="253"/>
      <c r="S1260" s="253"/>
      <c r="T1260" s="253"/>
      <c r="U1260" s="253"/>
      <c r="V1260" s="253"/>
      <c r="X1260" s="204" t="s">
        <v>4848</v>
      </c>
      <c r="CV1260" s="205" t="s">
        <v>2563</v>
      </c>
      <c r="CW1260" s="205" t="s">
        <v>4847</v>
      </c>
      <c r="CY1260" s="205">
        <v>0</v>
      </c>
    </row>
    <row r="1261" spans="2:121" s="267" customFormat="1" x14ac:dyDescent="0.2">
      <c r="B1261" s="386" t="s">
        <v>2566</v>
      </c>
      <c r="C1261" s="387"/>
      <c r="D1261" s="387"/>
      <c r="E1261" s="388"/>
      <c r="F1261" s="389"/>
      <c r="G1261" s="389">
        <v>190</v>
      </c>
      <c r="H1261" s="389">
        <v>86</v>
      </c>
      <c r="I1261" s="390">
        <v>86</v>
      </c>
      <c r="J1261" s="390">
        <v>190</v>
      </c>
      <c r="K1261" s="391"/>
      <c r="L1261" s="391">
        <v>192290</v>
      </c>
      <c r="M1261" s="391"/>
      <c r="N1261" s="391"/>
      <c r="O1261" s="391">
        <v>192290</v>
      </c>
      <c r="P1261" s="391"/>
      <c r="Q1261" s="391"/>
      <c r="R1261" s="391">
        <v>209990</v>
      </c>
      <c r="S1261" s="391">
        <v>224090</v>
      </c>
      <c r="T1261" s="391">
        <v>209990</v>
      </c>
      <c r="U1261" s="391"/>
      <c r="V1261" s="391"/>
      <c r="X1261" s="266" t="s">
        <v>4951</v>
      </c>
      <c r="AA1261" s="267">
        <f>SUM($G$1262:$G$1272)</f>
        <v>190</v>
      </c>
      <c r="AB1261" s="267">
        <f>SUM($H$1262:$H$1272)</f>
        <v>86</v>
      </c>
      <c r="AC1261" s="267">
        <f>SUM($I$1262:$I$1272)</f>
        <v>82</v>
      </c>
      <c r="AD1261" s="267">
        <f>SUM($J$1262:$J$1272)</f>
        <v>178</v>
      </c>
      <c r="AE1261" s="378">
        <f>SUM($K$1262:$K$1272)</f>
        <v>0</v>
      </c>
      <c r="AF1261" s="378">
        <f>SUM($L$1262:$L$1272)</f>
        <v>192290</v>
      </c>
      <c r="AG1261" s="378">
        <f>SUM($M$1262:$M$1272)</f>
        <v>0</v>
      </c>
      <c r="AH1261" s="378">
        <f>SUM($N$1262:$N$1272)</f>
        <v>0</v>
      </c>
      <c r="AI1261" s="378">
        <f>SUM($O$1262:$O$1272)</f>
        <v>192290</v>
      </c>
      <c r="AJ1261" s="378">
        <f>SUM($P$1262:$P$1272)</f>
        <v>0</v>
      </c>
      <c r="AK1261" s="378">
        <f>SUM($Q$1262:$Q$1272)</f>
        <v>0</v>
      </c>
      <c r="AL1261" s="378">
        <f>SUM($R$1262:$R$1272)</f>
        <v>209990</v>
      </c>
      <c r="AM1261" s="378">
        <f>SUM($S$1262:$S$1272)</f>
        <v>224090</v>
      </c>
      <c r="AN1261" s="378">
        <f>SUM($T$1262:$T$1272)</f>
        <v>209990</v>
      </c>
      <c r="AO1261" s="378">
        <f>SUM($U$1262:$U$1272)</f>
        <v>0</v>
      </c>
      <c r="AP1261" s="378">
        <f>SUM($V$1262:$V$1272)</f>
        <v>0</v>
      </c>
      <c r="DG1261" s="267">
        <f>SUM($DG$1262:$DG$1272)</f>
        <v>256400</v>
      </c>
      <c r="DI1261" s="267">
        <f>SUM($DI$1262:$DI$1272)</f>
        <v>0</v>
      </c>
      <c r="DJ1261" s="267">
        <f>SUM($DJ$1262:$DJ$1272)</f>
        <v>0</v>
      </c>
      <c r="DK1261" s="267">
        <f>SUM($DK$1262:$DK$1272)</f>
        <v>143910</v>
      </c>
      <c r="DL1261" s="267">
        <f>SUM($DL$1262:$DL$1272)</f>
        <v>143910</v>
      </c>
      <c r="DM1261" s="267">
        <f>SUM($DM$1262:$DM$1272)</f>
        <v>280000</v>
      </c>
      <c r="DN1261" s="267">
        <f>SUM($DN$1262:$DN$1272)</f>
        <v>292900</v>
      </c>
      <c r="DO1261" s="267">
        <f>SUM($DO$1262:$DO$1272)</f>
        <v>0</v>
      </c>
      <c r="DP1261" s="267">
        <f>SUM($DP$1262:$DP$1272)</f>
        <v>158910</v>
      </c>
      <c r="DQ1261" s="267">
        <f>SUM($DQ$1262:$DQ$1272)</f>
        <v>158910</v>
      </c>
    </row>
    <row r="1262" spans="2:121" outlineLevel="1" x14ac:dyDescent="0.2">
      <c r="B1262" s="278">
        <v>1</v>
      </c>
      <c r="C1262" s="392" t="s">
        <v>2609</v>
      </c>
      <c r="D1262" s="392" t="s">
        <v>2611</v>
      </c>
      <c r="E1262" s="278" t="s">
        <v>65</v>
      </c>
      <c r="F1262" s="278" t="s">
        <v>65</v>
      </c>
      <c r="G1262" s="278">
        <v>24</v>
      </c>
      <c r="H1262" s="278">
        <v>8</v>
      </c>
      <c r="I1262" s="278">
        <v>8</v>
      </c>
      <c r="J1262" s="278">
        <v>24</v>
      </c>
      <c r="K1262" s="280"/>
      <c r="L1262" s="280">
        <v>26390</v>
      </c>
      <c r="M1262" s="280"/>
      <c r="N1262" s="280"/>
      <c r="O1262" s="280">
        <v>26390</v>
      </c>
      <c r="P1262" s="280"/>
      <c r="Q1262" s="280"/>
      <c r="R1262" s="280">
        <v>26390</v>
      </c>
      <c r="S1262" s="280">
        <v>27380</v>
      </c>
      <c r="T1262" s="280">
        <v>26390</v>
      </c>
      <c r="U1262" s="280"/>
      <c r="V1262" s="280"/>
      <c r="X1262" s="204" t="s">
        <v>2610</v>
      </c>
      <c r="CV1262" s="205" t="s">
        <v>2566</v>
      </c>
      <c r="CW1262" s="205" t="s">
        <v>2609</v>
      </c>
      <c r="CX1262" s="205" t="s">
        <v>4864</v>
      </c>
      <c r="CY1262" s="205">
        <v>1</v>
      </c>
      <c r="DG1262" s="205">
        <v>35190</v>
      </c>
      <c r="DK1262" s="205">
        <v>20990</v>
      </c>
      <c r="DL1262" s="205">
        <v>20990</v>
      </c>
      <c r="DM1262" s="205">
        <v>35190</v>
      </c>
      <c r="DN1262" s="205">
        <v>35790</v>
      </c>
      <c r="DP1262" s="205">
        <v>20990</v>
      </c>
      <c r="DQ1262" s="205">
        <v>20990</v>
      </c>
    </row>
    <row r="1263" spans="2:121" outlineLevel="1" x14ac:dyDescent="0.2">
      <c r="B1263" s="381">
        <v>2</v>
      </c>
      <c r="C1263" s="384" t="s">
        <v>2635</v>
      </c>
      <c r="D1263" s="384"/>
      <c r="E1263" s="381" t="s">
        <v>65</v>
      </c>
      <c r="F1263" s="381" t="s">
        <v>65</v>
      </c>
      <c r="G1263" s="381">
        <v>16</v>
      </c>
      <c r="H1263" s="381">
        <v>8</v>
      </c>
      <c r="I1263" s="381">
        <v>8</v>
      </c>
      <c r="J1263" s="381">
        <v>16</v>
      </c>
      <c r="K1263" s="383"/>
      <c r="L1263" s="383">
        <v>17760</v>
      </c>
      <c r="M1263" s="383"/>
      <c r="N1263" s="383"/>
      <c r="O1263" s="383">
        <v>17760</v>
      </c>
      <c r="P1263" s="383"/>
      <c r="Q1263" s="383"/>
      <c r="R1263" s="383">
        <v>19790</v>
      </c>
      <c r="S1263" s="383">
        <v>21100</v>
      </c>
      <c r="T1263" s="383">
        <v>19790</v>
      </c>
      <c r="U1263" s="383"/>
      <c r="V1263" s="383"/>
      <c r="X1263" s="204" t="s">
        <v>2636</v>
      </c>
      <c r="CV1263" s="205" t="s">
        <v>2566</v>
      </c>
      <c r="CW1263" s="205" t="s">
        <v>2635</v>
      </c>
      <c r="CX1263" s="205" t="s">
        <v>4864</v>
      </c>
      <c r="CY1263" s="205">
        <v>1</v>
      </c>
      <c r="DG1263" s="205">
        <v>23690</v>
      </c>
      <c r="DK1263" s="205">
        <v>13990</v>
      </c>
      <c r="DL1263" s="205">
        <v>13990</v>
      </c>
      <c r="DM1263" s="205">
        <v>26390</v>
      </c>
      <c r="DN1263" s="205">
        <v>27590</v>
      </c>
      <c r="DP1263" s="205">
        <v>15990</v>
      </c>
      <c r="DQ1263" s="205">
        <v>15990</v>
      </c>
    </row>
    <row r="1264" spans="2:121" outlineLevel="1" x14ac:dyDescent="0.2">
      <c r="B1264" s="381">
        <v>3</v>
      </c>
      <c r="C1264" s="384" t="s">
        <v>2624</v>
      </c>
      <c r="D1264" s="384" t="s">
        <v>2626</v>
      </c>
      <c r="E1264" s="381" t="s">
        <v>65</v>
      </c>
      <c r="F1264" s="381" t="s">
        <v>65</v>
      </c>
      <c r="G1264" s="381">
        <v>16</v>
      </c>
      <c r="H1264" s="381">
        <v>8</v>
      </c>
      <c r="I1264" s="381">
        <v>8</v>
      </c>
      <c r="J1264" s="381">
        <v>16</v>
      </c>
      <c r="K1264" s="383"/>
      <c r="L1264" s="383">
        <v>20610</v>
      </c>
      <c r="M1264" s="383"/>
      <c r="N1264" s="383"/>
      <c r="O1264" s="383">
        <v>20610</v>
      </c>
      <c r="P1264" s="383"/>
      <c r="Q1264" s="383"/>
      <c r="R1264" s="383">
        <v>22260</v>
      </c>
      <c r="S1264" s="383">
        <v>23630</v>
      </c>
      <c r="T1264" s="383">
        <v>22260</v>
      </c>
      <c r="U1264" s="383"/>
      <c r="V1264" s="383"/>
      <c r="X1264" s="204" t="s">
        <v>2625</v>
      </c>
      <c r="CV1264" s="205" t="s">
        <v>2566</v>
      </c>
      <c r="CW1264" s="205" t="s">
        <v>2624</v>
      </c>
      <c r="CX1264" s="205" t="s">
        <v>4864</v>
      </c>
      <c r="CY1264" s="205">
        <v>1</v>
      </c>
      <c r="DG1264" s="205">
        <v>27490</v>
      </c>
      <c r="DK1264" s="205">
        <v>15990</v>
      </c>
      <c r="DL1264" s="205">
        <v>15990</v>
      </c>
      <c r="DM1264" s="205">
        <v>29690</v>
      </c>
      <c r="DN1264" s="205">
        <v>30890</v>
      </c>
      <c r="DP1264" s="205">
        <v>17990</v>
      </c>
      <c r="DQ1264" s="205">
        <v>17990</v>
      </c>
    </row>
    <row r="1265" spans="2:121" outlineLevel="1" x14ac:dyDescent="0.2">
      <c r="B1265" s="381">
        <v>4</v>
      </c>
      <c r="C1265" s="384" t="s">
        <v>4819</v>
      </c>
      <c r="D1265" s="384" t="s">
        <v>4820</v>
      </c>
      <c r="E1265" s="381" t="s">
        <v>65</v>
      </c>
      <c r="F1265" s="381" t="s">
        <v>65</v>
      </c>
      <c r="G1265" s="381">
        <v>40</v>
      </c>
      <c r="H1265" s="381">
        <v>16</v>
      </c>
      <c r="I1265" s="381">
        <v>16</v>
      </c>
      <c r="J1265" s="381">
        <v>40</v>
      </c>
      <c r="K1265" s="383"/>
      <c r="L1265" s="383">
        <v>30140</v>
      </c>
      <c r="M1265" s="383"/>
      <c r="N1265" s="383"/>
      <c r="O1265" s="383">
        <v>30140</v>
      </c>
      <c r="P1265" s="383"/>
      <c r="Q1265" s="383"/>
      <c r="R1265" s="383">
        <v>35090</v>
      </c>
      <c r="S1265" s="383">
        <v>38090</v>
      </c>
      <c r="T1265" s="383">
        <v>35090</v>
      </c>
      <c r="U1265" s="383"/>
      <c r="V1265" s="383"/>
      <c r="X1265" s="204" t="s">
        <v>4818</v>
      </c>
      <c r="CV1265" s="205" t="s">
        <v>2566</v>
      </c>
      <c r="CW1265" s="205" t="s">
        <v>4819</v>
      </c>
      <c r="CX1265" s="205" t="s">
        <v>4856</v>
      </c>
      <c r="CY1265" s="205">
        <v>1</v>
      </c>
      <c r="DG1265" s="205">
        <v>40190</v>
      </c>
      <c r="DK1265" s="205">
        <v>23990</v>
      </c>
      <c r="DL1265" s="205">
        <v>23990</v>
      </c>
      <c r="DM1265" s="205">
        <v>46790</v>
      </c>
      <c r="DN1265" s="205">
        <v>49790</v>
      </c>
      <c r="DP1265" s="205">
        <v>27990</v>
      </c>
      <c r="DQ1265" s="205">
        <v>27990</v>
      </c>
    </row>
    <row r="1266" spans="2:121" outlineLevel="1" x14ac:dyDescent="0.2">
      <c r="B1266" s="381">
        <v>5</v>
      </c>
      <c r="C1266" s="384" t="s">
        <v>2745</v>
      </c>
      <c r="D1266" s="384" t="s">
        <v>2747</v>
      </c>
      <c r="E1266" s="381" t="s">
        <v>65</v>
      </c>
      <c r="F1266" s="381" t="s">
        <v>65</v>
      </c>
      <c r="G1266" s="381">
        <v>16</v>
      </c>
      <c r="H1266" s="381">
        <v>8</v>
      </c>
      <c r="I1266" s="381">
        <v>8</v>
      </c>
      <c r="J1266" s="381">
        <v>16</v>
      </c>
      <c r="K1266" s="383"/>
      <c r="L1266" s="383">
        <v>14840</v>
      </c>
      <c r="M1266" s="383"/>
      <c r="N1266" s="383"/>
      <c r="O1266" s="383">
        <v>14840</v>
      </c>
      <c r="P1266" s="383"/>
      <c r="Q1266" s="383"/>
      <c r="R1266" s="383">
        <v>15660</v>
      </c>
      <c r="S1266" s="383">
        <v>16900</v>
      </c>
      <c r="T1266" s="383">
        <v>15660</v>
      </c>
      <c r="U1266" s="383"/>
      <c r="V1266" s="383"/>
      <c r="X1266" s="204" t="s">
        <v>2746</v>
      </c>
      <c r="CV1266" s="205" t="s">
        <v>2566</v>
      </c>
      <c r="CW1266" s="205" t="s">
        <v>2745</v>
      </c>
      <c r="CY1266" s="205">
        <v>0</v>
      </c>
      <c r="DG1266" s="205">
        <v>19790</v>
      </c>
      <c r="DK1266" s="205">
        <v>11990</v>
      </c>
      <c r="DL1266" s="205">
        <v>11990</v>
      </c>
      <c r="DM1266" s="205">
        <v>20890</v>
      </c>
      <c r="DN1266" s="205">
        <v>22090</v>
      </c>
      <c r="DP1266" s="205">
        <v>12990</v>
      </c>
      <c r="DQ1266" s="205">
        <v>12990</v>
      </c>
    </row>
    <row r="1267" spans="2:121" outlineLevel="1" x14ac:dyDescent="0.2">
      <c r="B1267" s="381">
        <v>6</v>
      </c>
      <c r="C1267" s="384" t="s">
        <v>2665</v>
      </c>
      <c r="D1267" s="384" t="s">
        <v>2667</v>
      </c>
      <c r="E1267" s="381" t="s">
        <v>65</v>
      </c>
      <c r="F1267" s="381" t="s">
        <v>65</v>
      </c>
      <c r="G1267" s="381">
        <v>16</v>
      </c>
      <c r="H1267" s="381">
        <v>8</v>
      </c>
      <c r="I1267" s="381">
        <v>8</v>
      </c>
      <c r="J1267" s="381">
        <v>16</v>
      </c>
      <c r="K1267" s="383"/>
      <c r="L1267" s="383">
        <v>14840</v>
      </c>
      <c r="M1267" s="383"/>
      <c r="N1267" s="383"/>
      <c r="O1267" s="383">
        <v>14840</v>
      </c>
      <c r="P1267" s="383"/>
      <c r="Q1267" s="383"/>
      <c r="R1267" s="383">
        <v>16490</v>
      </c>
      <c r="S1267" s="383">
        <v>17740</v>
      </c>
      <c r="T1267" s="383">
        <v>16490</v>
      </c>
      <c r="U1267" s="383"/>
      <c r="V1267" s="383"/>
      <c r="X1267" s="204" t="s">
        <v>2666</v>
      </c>
      <c r="CV1267" s="205" t="s">
        <v>2566</v>
      </c>
      <c r="CW1267" s="205" t="s">
        <v>2665</v>
      </c>
      <c r="CX1267" s="205" t="s">
        <v>4864</v>
      </c>
      <c r="CY1267" s="205">
        <v>1</v>
      </c>
      <c r="DG1267" s="205">
        <v>19790</v>
      </c>
      <c r="DK1267" s="205">
        <v>11990</v>
      </c>
      <c r="DL1267" s="205">
        <v>11990</v>
      </c>
      <c r="DM1267" s="205">
        <v>21990</v>
      </c>
      <c r="DN1267" s="205">
        <v>23190</v>
      </c>
      <c r="DP1267" s="205">
        <v>12990</v>
      </c>
      <c r="DQ1267" s="205">
        <v>12990</v>
      </c>
    </row>
    <row r="1268" spans="2:121" outlineLevel="1" x14ac:dyDescent="0.2">
      <c r="B1268" s="381">
        <v>7</v>
      </c>
      <c r="C1268" s="384" t="s">
        <v>2630</v>
      </c>
      <c r="D1268" s="384" t="s">
        <v>2631</v>
      </c>
      <c r="E1268" s="381" t="s">
        <v>65</v>
      </c>
      <c r="F1268" s="381" t="s">
        <v>65</v>
      </c>
      <c r="G1268" s="381">
        <v>16</v>
      </c>
      <c r="H1268" s="381">
        <v>8</v>
      </c>
      <c r="I1268" s="381">
        <v>8</v>
      </c>
      <c r="J1268" s="381">
        <v>16</v>
      </c>
      <c r="K1268" s="383"/>
      <c r="L1268" s="383">
        <v>19790</v>
      </c>
      <c r="M1268" s="383"/>
      <c r="N1268" s="383"/>
      <c r="O1268" s="383">
        <v>19790</v>
      </c>
      <c r="P1268" s="383"/>
      <c r="Q1268" s="383"/>
      <c r="R1268" s="383">
        <v>21890</v>
      </c>
      <c r="S1268" s="383">
        <v>23250</v>
      </c>
      <c r="T1268" s="383">
        <v>21890</v>
      </c>
      <c r="U1268" s="383"/>
      <c r="V1268" s="383"/>
      <c r="X1268" s="204" t="s">
        <v>2628</v>
      </c>
      <c r="CV1268" s="205" t="s">
        <v>2566</v>
      </c>
      <c r="CW1268" s="205" t="s">
        <v>2630</v>
      </c>
      <c r="CX1268" s="205" t="s">
        <v>4864</v>
      </c>
      <c r="CY1268" s="205">
        <v>1</v>
      </c>
      <c r="DG1268" s="205">
        <v>26390</v>
      </c>
      <c r="DK1268" s="205">
        <v>15990</v>
      </c>
      <c r="DL1268" s="205">
        <v>15990</v>
      </c>
      <c r="DM1268" s="205">
        <v>29190</v>
      </c>
      <c r="DN1268" s="205">
        <v>30390</v>
      </c>
      <c r="DP1268" s="205">
        <v>17990</v>
      </c>
      <c r="DQ1268" s="205">
        <v>17990</v>
      </c>
    </row>
    <row r="1269" spans="2:121" outlineLevel="1" x14ac:dyDescent="0.2">
      <c r="B1269" s="381">
        <v>8</v>
      </c>
      <c r="C1269" s="384" t="s">
        <v>3057</v>
      </c>
      <c r="D1269" s="384" t="s">
        <v>3059</v>
      </c>
      <c r="E1269" s="381" t="s">
        <v>65</v>
      </c>
      <c r="F1269" s="381" t="s">
        <v>65</v>
      </c>
      <c r="G1269" s="381">
        <v>16</v>
      </c>
      <c r="H1269" s="381">
        <v>8</v>
      </c>
      <c r="I1269" s="381">
        <v>8</v>
      </c>
      <c r="J1269" s="381">
        <v>16</v>
      </c>
      <c r="K1269" s="383"/>
      <c r="L1269" s="383">
        <v>17760</v>
      </c>
      <c r="M1269" s="383"/>
      <c r="N1269" s="383"/>
      <c r="O1269" s="383">
        <v>17760</v>
      </c>
      <c r="P1269" s="383"/>
      <c r="Q1269" s="383"/>
      <c r="R1269" s="383">
        <v>18590</v>
      </c>
      <c r="S1269" s="383">
        <v>19880</v>
      </c>
      <c r="T1269" s="383">
        <v>18590</v>
      </c>
      <c r="U1269" s="383"/>
      <c r="V1269" s="383"/>
      <c r="X1269" s="204" t="s">
        <v>3058</v>
      </c>
      <c r="CV1269" s="205" t="s">
        <v>2566</v>
      </c>
      <c r="CW1269" s="205" t="s">
        <v>3057</v>
      </c>
      <c r="CX1269" s="205" t="s">
        <v>4864</v>
      </c>
      <c r="CY1269" s="205">
        <v>1</v>
      </c>
      <c r="DG1269" s="205">
        <v>23690</v>
      </c>
      <c r="DK1269" s="205">
        <v>13990</v>
      </c>
      <c r="DL1269" s="205">
        <v>13990</v>
      </c>
      <c r="DM1269" s="205">
        <v>24790</v>
      </c>
      <c r="DN1269" s="205">
        <v>25990</v>
      </c>
      <c r="DP1269" s="205">
        <v>14990</v>
      </c>
      <c r="DQ1269" s="205">
        <v>14990</v>
      </c>
    </row>
    <row r="1270" spans="2:121" outlineLevel="1" x14ac:dyDescent="0.2">
      <c r="B1270" s="381">
        <v>9</v>
      </c>
      <c r="C1270" s="384" t="s">
        <v>2622</v>
      </c>
      <c r="D1270" s="384" t="s">
        <v>2623</v>
      </c>
      <c r="E1270" s="381" t="s">
        <v>65</v>
      </c>
      <c r="F1270" s="381" t="s">
        <v>65</v>
      </c>
      <c r="G1270" s="381">
        <v>16</v>
      </c>
      <c r="H1270" s="381">
        <v>8</v>
      </c>
      <c r="I1270" s="381">
        <v>8</v>
      </c>
      <c r="J1270" s="381">
        <v>16</v>
      </c>
      <c r="K1270" s="383"/>
      <c r="L1270" s="383">
        <v>18590</v>
      </c>
      <c r="M1270" s="383"/>
      <c r="N1270" s="383"/>
      <c r="O1270" s="383">
        <v>18590</v>
      </c>
      <c r="P1270" s="383"/>
      <c r="Q1270" s="383"/>
      <c r="R1270" s="383">
        <v>21440</v>
      </c>
      <c r="S1270" s="383">
        <v>22790</v>
      </c>
      <c r="T1270" s="383">
        <v>21440</v>
      </c>
      <c r="U1270" s="383"/>
      <c r="V1270" s="383"/>
      <c r="X1270" s="204" t="s">
        <v>2620</v>
      </c>
      <c r="CV1270" s="205" t="s">
        <v>2566</v>
      </c>
      <c r="CW1270" s="205" t="s">
        <v>2622</v>
      </c>
      <c r="CX1270" s="205" t="s">
        <v>4864</v>
      </c>
      <c r="CY1270" s="205">
        <v>1</v>
      </c>
      <c r="DG1270" s="205">
        <v>24790</v>
      </c>
      <c r="DK1270" s="205">
        <v>14990</v>
      </c>
      <c r="DL1270" s="205">
        <v>14990</v>
      </c>
      <c r="DM1270" s="205">
        <v>28590</v>
      </c>
      <c r="DN1270" s="205">
        <v>29790</v>
      </c>
      <c r="DP1270" s="205">
        <v>16990</v>
      </c>
      <c r="DQ1270" s="205">
        <v>16990</v>
      </c>
    </row>
    <row r="1271" spans="2:121" outlineLevel="1" x14ac:dyDescent="0.2">
      <c r="B1271" s="381">
        <v>10</v>
      </c>
      <c r="C1271" s="384" t="s">
        <v>2706</v>
      </c>
      <c r="D1271" s="384" t="s">
        <v>2708</v>
      </c>
      <c r="E1271" s="381" t="s">
        <v>65</v>
      </c>
      <c r="F1271" s="381" t="s">
        <v>65</v>
      </c>
      <c r="G1271" s="381">
        <v>12</v>
      </c>
      <c r="H1271" s="381">
        <v>4</v>
      </c>
      <c r="I1271" s="381"/>
      <c r="J1271" s="381"/>
      <c r="K1271" s="383"/>
      <c r="L1271" s="383">
        <v>11570</v>
      </c>
      <c r="M1271" s="383"/>
      <c r="N1271" s="383"/>
      <c r="O1271" s="383">
        <v>11570</v>
      </c>
      <c r="P1271" s="383"/>
      <c r="Q1271" s="383"/>
      <c r="R1271" s="383">
        <v>12390</v>
      </c>
      <c r="S1271" s="383">
        <v>13330</v>
      </c>
      <c r="T1271" s="383">
        <v>12390</v>
      </c>
      <c r="U1271" s="383"/>
      <c r="V1271" s="383"/>
      <c r="X1271" s="204" t="s">
        <v>2707</v>
      </c>
      <c r="CV1271" s="205" t="s">
        <v>2566</v>
      </c>
      <c r="CW1271" s="205" t="s">
        <v>2706</v>
      </c>
      <c r="CX1271" s="205" t="s">
        <v>4864</v>
      </c>
      <c r="CY1271" s="205">
        <v>1</v>
      </c>
      <c r="DG1271" s="205">
        <v>15390</v>
      </c>
      <c r="DM1271" s="205">
        <v>16490</v>
      </c>
      <c r="DN1271" s="205">
        <v>17390</v>
      </c>
    </row>
    <row r="1272" spans="2:121" outlineLevel="1" x14ac:dyDescent="0.2">
      <c r="B1272" s="251">
        <v>11</v>
      </c>
      <c r="C1272" s="385" t="s">
        <v>4847</v>
      </c>
      <c r="D1272" s="385"/>
      <c r="E1272" s="251" t="s">
        <v>65</v>
      </c>
      <c r="F1272" s="251" t="s">
        <v>65</v>
      </c>
      <c r="G1272" s="251">
        <v>2</v>
      </c>
      <c r="H1272" s="251">
        <v>2</v>
      </c>
      <c r="I1272" s="251">
        <v>2</v>
      </c>
      <c r="J1272" s="251">
        <v>2</v>
      </c>
      <c r="K1272" s="253"/>
      <c r="L1272" s="253"/>
      <c r="M1272" s="253"/>
      <c r="N1272" s="253"/>
      <c r="O1272" s="253"/>
      <c r="P1272" s="253"/>
      <c r="Q1272" s="253"/>
      <c r="R1272" s="253"/>
      <c r="S1272" s="253"/>
      <c r="T1272" s="253"/>
      <c r="U1272" s="253"/>
      <c r="V1272" s="253"/>
      <c r="X1272" s="204" t="s">
        <v>4848</v>
      </c>
      <c r="CV1272" s="205" t="s">
        <v>2566</v>
      </c>
      <c r="CW1272" s="205" t="s">
        <v>4847</v>
      </c>
      <c r="CY1272" s="205">
        <v>0</v>
      </c>
    </row>
    <row r="1273" spans="2:121" s="267" customFormat="1" x14ac:dyDescent="0.2">
      <c r="B1273" s="386" t="s">
        <v>2569</v>
      </c>
      <c r="C1273" s="387"/>
      <c r="D1273" s="387"/>
      <c r="E1273" s="388"/>
      <c r="F1273" s="389"/>
      <c r="G1273" s="389">
        <v>178</v>
      </c>
      <c r="H1273" s="389">
        <v>82</v>
      </c>
      <c r="I1273" s="389">
        <v>82</v>
      </c>
      <c r="J1273" s="389">
        <v>178</v>
      </c>
      <c r="K1273" s="391"/>
      <c r="L1273" s="391">
        <v>180690</v>
      </c>
      <c r="M1273" s="391"/>
      <c r="N1273" s="391"/>
      <c r="O1273" s="391">
        <v>180690</v>
      </c>
      <c r="P1273" s="391">
        <v>143890</v>
      </c>
      <c r="Q1273" s="391">
        <v>143890</v>
      </c>
      <c r="R1273" s="391">
        <v>198390</v>
      </c>
      <c r="S1273" s="391">
        <v>211590</v>
      </c>
      <c r="T1273" s="391">
        <v>198390</v>
      </c>
      <c r="U1273" s="391">
        <v>158890</v>
      </c>
      <c r="V1273" s="391">
        <v>158890</v>
      </c>
      <c r="X1273" s="266" t="s">
        <v>4951</v>
      </c>
      <c r="AA1273" s="267">
        <f>SUM($G$1274:$G$1283)</f>
        <v>178</v>
      </c>
      <c r="AB1273" s="267">
        <f>SUM($H$1274:$H$1283)</f>
        <v>82</v>
      </c>
      <c r="AC1273" s="267">
        <f>SUM($I$1274:$I$1283)</f>
        <v>82</v>
      </c>
      <c r="AD1273" s="267">
        <f>SUM($J$1274:$J$1283)</f>
        <v>178</v>
      </c>
      <c r="AE1273" s="378">
        <f>SUM($K$1274:$K$1283)</f>
        <v>0</v>
      </c>
      <c r="AF1273" s="378">
        <f>SUM($L$1274:$L$1283)</f>
        <v>180690</v>
      </c>
      <c r="AG1273" s="378">
        <f>SUM($M$1274:$M$1283)</f>
        <v>0</v>
      </c>
      <c r="AH1273" s="378">
        <f>SUM($N$1274:$N$1283)</f>
        <v>0</v>
      </c>
      <c r="AI1273" s="378">
        <f>SUM($O$1274:$O$1283)</f>
        <v>180690</v>
      </c>
      <c r="AJ1273" s="378">
        <f>SUM($P$1274:$P$1283)</f>
        <v>143890</v>
      </c>
      <c r="AK1273" s="378">
        <f>SUM($Q$1274:$Q$1283)</f>
        <v>143890</v>
      </c>
      <c r="AL1273" s="378">
        <f>SUM($R$1274:$R$1283)</f>
        <v>198390</v>
      </c>
      <c r="AM1273" s="378">
        <f>SUM($S$1274:$S$1283)</f>
        <v>211590</v>
      </c>
      <c r="AN1273" s="378">
        <f>SUM($T$1274:$T$1283)</f>
        <v>198390</v>
      </c>
      <c r="AO1273" s="378">
        <f>SUM($U$1274:$U$1283)</f>
        <v>158890</v>
      </c>
      <c r="AP1273" s="378">
        <f>SUM($V$1274:$V$1283)</f>
        <v>158890</v>
      </c>
      <c r="DG1273" s="267">
        <f>SUM($DG$1274:$DG$1283)</f>
        <v>241010</v>
      </c>
      <c r="DI1273" s="267">
        <f>SUM($DI$1274:$DI$1283)</f>
        <v>0</v>
      </c>
      <c r="DJ1273" s="267">
        <f>SUM($DJ$1274:$DJ$1283)</f>
        <v>0</v>
      </c>
      <c r="DK1273" s="267">
        <f>SUM($DK$1274:$DK$1283)</f>
        <v>143910</v>
      </c>
      <c r="DL1273" s="267">
        <f>SUM($DL$1274:$DL$1283)</f>
        <v>143910</v>
      </c>
      <c r="DM1273" s="267">
        <f>SUM($DM$1274:$DM$1283)</f>
        <v>264610</v>
      </c>
      <c r="DN1273" s="267">
        <f>SUM($DN$1274:$DN$1283)</f>
        <v>276610</v>
      </c>
      <c r="DO1273" s="267">
        <f>SUM($DO$1274:$DO$1283)</f>
        <v>0</v>
      </c>
      <c r="DP1273" s="267">
        <f>SUM($DP$1274:$DP$1283)</f>
        <v>158910</v>
      </c>
      <c r="DQ1273" s="267">
        <f>SUM($DQ$1274:$DQ$1283)</f>
        <v>158910</v>
      </c>
    </row>
    <row r="1274" spans="2:121" outlineLevel="1" x14ac:dyDescent="0.2">
      <c r="B1274" s="278">
        <v>1</v>
      </c>
      <c r="C1274" s="392" t="s">
        <v>2609</v>
      </c>
      <c r="D1274" s="392" t="s">
        <v>2611</v>
      </c>
      <c r="E1274" s="278" t="s">
        <v>65</v>
      </c>
      <c r="F1274" s="278" t="s">
        <v>65</v>
      </c>
      <c r="G1274" s="278">
        <v>24</v>
      </c>
      <c r="H1274" s="278">
        <v>8</v>
      </c>
      <c r="I1274" s="278">
        <v>8</v>
      </c>
      <c r="J1274" s="278">
        <v>24</v>
      </c>
      <c r="K1274" s="280"/>
      <c r="L1274" s="280">
        <v>26380</v>
      </c>
      <c r="M1274" s="280"/>
      <c r="N1274" s="280"/>
      <c r="O1274" s="280">
        <v>26380</v>
      </c>
      <c r="P1274" s="280">
        <v>20980</v>
      </c>
      <c r="Q1274" s="280">
        <v>20980</v>
      </c>
      <c r="R1274" s="280">
        <v>26380</v>
      </c>
      <c r="S1274" s="280">
        <v>27370</v>
      </c>
      <c r="T1274" s="280">
        <v>26380</v>
      </c>
      <c r="U1274" s="280">
        <v>20980</v>
      </c>
      <c r="V1274" s="280">
        <v>20980</v>
      </c>
      <c r="X1274" s="204" t="s">
        <v>2610</v>
      </c>
      <c r="CV1274" s="205" t="s">
        <v>2569</v>
      </c>
      <c r="CW1274" s="205" t="s">
        <v>2609</v>
      </c>
      <c r="CX1274" s="205" t="s">
        <v>4864</v>
      </c>
      <c r="CY1274" s="205">
        <v>1</v>
      </c>
      <c r="DG1274" s="205">
        <v>35190</v>
      </c>
      <c r="DK1274" s="205">
        <v>20990</v>
      </c>
      <c r="DL1274" s="205">
        <v>20990</v>
      </c>
      <c r="DM1274" s="205">
        <v>35190</v>
      </c>
      <c r="DN1274" s="205">
        <v>35790</v>
      </c>
      <c r="DP1274" s="205">
        <v>20990</v>
      </c>
      <c r="DQ1274" s="205">
        <v>20990</v>
      </c>
    </row>
    <row r="1275" spans="2:121" outlineLevel="1" x14ac:dyDescent="0.2">
      <c r="B1275" s="381">
        <v>2</v>
      </c>
      <c r="C1275" s="384" t="s">
        <v>2637</v>
      </c>
      <c r="D1275" s="384" t="s">
        <v>2639</v>
      </c>
      <c r="E1275" s="381" t="s">
        <v>65</v>
      </c>
      <c r="F1275" s="381" t="s">
        <v>65</v>
      </c>
      <c r="G1275" s="381">
        <v>16</v>
      </c>
      <c r="H1275" s="381">
        <v>8</v>
      </c>
      <c r="I1275" s="381">
        <v>8</v>
      </c>
      <c r="J1275" s="381">
        <v>16</v>
      </c>
      <c r="K1275" s="383"/>
      <c r="L1275" s="383">
        <v>17760</v>
      </c>
      <c r="M1275" s="383"/>
      <c r="N1275" s="383"/>
      <c r="O1275" s="383">
        <v>17760</v>
      </c>
      <c r="P1275" s="383">
        <v>13980</v>
      </c>
      <c r="Q1275" s="383">
        <v>13980</v>
      </c>
      <c r="R1275" s="383">
        <v>20610</v>
      </c>
      <c r="S1275" s="383">
        <v>21940</v>
      </c>
      <c r="T1275" s="383">
        <v>20610</v>
      </c>
      <c r="U1275" s="383">
        <v>15980</v>
      </c>
      <c r="V1275" s="383">
        <v>15980</v>
      </c>
      <c r="X1275" s="204" t="s">
        <v>2638</v>
      </c>
      <c r="CV1275" s="205" t="s">
        <v>2569</v>
      </c>
      <c r="CW1275" s="205" t="s">
        <v>2637</v>
      </c>
      <c r="CX1275" s="205" t="s">
        <v>4864</v>
      </c>
      <c r="CY1275" s="205">
        <v>1</v>
      </c>
      <c r="DG1275" s="205">
        <v>23690</v>
      </c>
      <c r="DK1275" s="205">
        <v>13990</v>
      </c>
      <c r="DL1275" s="205">
        <v>13990</v>
      </c>
      <c r="DM1275" s="205">
        <v>27490</v>
      </c>
      <c r="DN1275" s="205">
        <v>28690</v>
      </c>
      <c r="DP1275" s="205">
        <v>15990</v>
      </c>
      <c r="DQ1275" s="205">
        <v>15990</v>
      </c>
    </row>
    <row r="1276" spans="2:121" outlineLevel="1" x14ac:dyDescent="0.2">
      <c r="B1276" s="381">
        <v>3</v>
      </c>
      <c r="C1276" s="384" t="s">
        <v>2624</v>
      </c>
      <c r="D1276" s="384" t="s">
        <v>2626</v>
      </c>
      <c r="E1276" s="381" t="s">
        <v>65</v>
      </c>
      <c r="F1276" s="381" t="s">
        <v>65</v>
      </c>
      <c r="G1276" s="381">
        <v>16</v>
      </c>
      <c r="H1276" s="381">
        <v>8</v>
      </c>
      <c r="I1276" s="381">
        <v>8</v>
      </c>
      <c r="J1276" s="381">
        <v>16</v>
      </c>
      <c r="K1276" s="383"/>
      <c r="L1276" s="383">
        <v>20600</v>
      </c>
      <c r="M1276" s="383"/>
      <c r="N1276" s="383"/>
      <c r="O1276" s="383">
        <v>20600</v>
      </c>
      <c r="P1276" s="383">
        <v>15980</v>
      </c>
      <c r="Q1276" s="383">
        <v>15980</v>
      </c>
      <c r="R1276" s="383">
        <v>22250</v>
      </c>
      <c r="S1276" s="383">
        <v>23620</v>
      </c>
      <c r="T1276" s="383">
        <v>22250</v>
      </c>
      <c r="U1276" s="383">
        <v>17980</v>
      </c>
      <c r="V1276" s="383">
        <v>17980</v>
      </c>
      <c r="X1276" s="204" t="s">
        <v>2625</v>
      </c>
      <c r="CV1276" s="205" t="s">
        <v>2569</v>
      </c>
      <c r="CW1276" s="205" t="s">
        <v>2624</v>
      </c>
      <c r="CX1276" s="205" t="s">
        <v>4864</v>
      </c>
      <c r="CY1276" s="205">
        <v>1</v>
      </c>
      <c r="DG1276" s="205">
        <v>27490</v>
      </c>
      <c r="DK1276" s="205">
        <v>15990</v>
      </c>
      <c r="DL1276" s="205">
        <v>15990</v>
      </c>
      <c r="DM1276" s="205">
        <v>29690</v>
      </c>
      <c r="DN1276" s="205">
        <v>30890</v>
      </c>
      <c r="DP1276" s="205">
        <v>17990</v>
      </c>
      <c r="DQ1276" s="205">
        <v>17990</v>
      </c>
    </row>
    <row r="1277" spans="2:121" outlineLevel="1" x14ac:dyDescent="0.2">
      <c r="B1277" s="381">
        <v>4</v>
      </c>
      <c r="C1277" s="384" t="s">
        <v>4819</v>
      </c>
      <c r="D1277" s="384" t="s">
        <v>4820</v>
      </c>
      <c r="E1277" s="381" t="s">
        <v>65</v>
      </c>
      <c r="F1277" s="381" t="s">
        <v>65</v>
      </c>
      <c r="G1277" s="381">
        <v>40</v>
      </c>
      <c r="H1277" s="381">
        <v>16</v>
      </c>
      <c r="I1277" s="381">
        <v>16</v>
      </c>
      <c r="J1277" s="381">
        <v>40</v>
      </c>
      <c r="K1277" s="383"/>
      <c r="L1277" s="383">
        <v>30130</v>
      </c>
      <c r="M1277" s="383"/>
      <c r="N1277" s="383"/>
      <c r="O1277" s="383">
        <v>30130</v>
      </c>
      <c r="P1277" s="383">
        <v>23980</v>
      </c>
      <c r="Q1277" s="383">
        <v>23980</v>
      </c>
      <c r="R1277" s="383">
        <v>35080</v>
      </c>
      <c r="S1277" s="383">
        <v>38080</v>
      </c>
      <c r="T1277" s="383">
        <v>35080</v>
      </c>
      <c r="U1277" s="383">
        <v>27980</v>
      </c>
      <c r="V1277" s="383">
        <v>27980</v>
      </c>
      <c r="X1277" s="204" t="s">
        <v>4818</v>
      </c>
      <c r="CV1277" s="205" t="s">
        <v>2569</v>
      </c>
      <c r="CW1277" s="205" t="s">
        <v>4819</v>
      </c>
      <c r="CX1277" s="205" t="s">
        <v>4856</v>
      </c>
      <c r="CY1277" s="205">
        <v>1</v>
      </c>
      <c r="DG1277" s="205">
        <v>40190</v>
      </c>
      <c r="DK1277" s="205">
        <v>23990</v>
      </c>
      <c r="DL1277" s="205">
        <v>23990</v>
      </c>
      <c r="DM1277" s="205">
        <v>46790</v>
      </c>
      <c r="DN1277" s="205">
        <v>49790</v>
      </c>
      <c r="DP1277" s="205">
        <v>27990</v>
      </c>
      <c r="DQ1277" s="205">
        <v>27990</v>
      </c>
    </row>
    <row r="1278" spans="2:121" outlineLevel="1" x14ac:dyDescent="0.2">
      <c r="B1278" s="381">
        <v>5</v>
      </c>
      <c r="C1278" s="384" t="s">
        <v>2745</v>
      </c>
      <c r="D1278" s="384" t="s">
        <v>2747</v>
      </c>
      <c r="E1278" s="381" t="s">
        <v>65</v>
      </c>
      <c r="F1278" s="381" t="s">
        <v>65</v>
      </c>
      <c r="G1278" s="381">
        <v>16</v>
      </c>
      <c r="H1278" s="381">
        <v>8</v>
      </c>
      <c r="I1278" s="381">
        <v>8</v>
      </c>
      <c r="J1278" s="381">
        <v>16</v>
      </c>
      <c r="K1278" s="383"/>
      <c r="L1278" s="383">
        <v>14830</v>
      </c>
      <c r="M1278" s="383"/>
      <c r="N1278" s="383"/>
      <c r="O1278" s="383">
        <v>14830</v>
      </c>
      <c r="P1278" s="383">
        <v>11980</v>
      </c>
      <c r="Q1278" s="383">
        <v>11980</v>
      </c>
      <c r="R1278" s="383">
        <v>15660</v>
      </c>
      <c r="S1278" s="383">
        <v>16890</v>
      </c>
      <c r="T1278" s="383">
        <v>15660</v>
      </c>
      <c r="U1278" s="383">
        <v>12980</v>
      </c>
      <c r="V1278" s="383">
        <v>12980</v>
      </c>
      <c r="X1278" s="204" t="s">
        <v>2746</v>
      </c>
      <c r="CV1278" s="205" t="s">
        <v>2569</v>
      </c>
      <c r="CW1278" s="205" t="s">
        <v>2745</v>
      </c>
      <c r="CY1278" s="205">
        <v>0</v>
      </c>
      <c r="DG1278" s="205">
        <v>19790</v>
      </c>
      <c r="DK1278" s="205">
        <v>11990</v>
      </c>
      <c r="DL1278" s="205">
        <v>11990</v>
      </c>
      <c r="DM1278" s="205">
        <v>20890</v>
      </c>
      <c r="DN1278" s="205">
        <v>22090</v>
      </c>
      <c r="DP1278" s="205">
        <v>12990</v>
      </c>
      <c r="DQ1278" s="205">
        <v>12990</v>
      </c>
    </row>
    <row r="1279" spans="2:121" outlineLevel="1" x14ac:dyDescent="0.2">
      <c r="B1279" s="381">
        <v>6</v>
      </c>
      <c r="C1279" s="384" t="s">
        <v>2665</v>
      </c>
      <c r="D1279" s="384" t="s">
        <v>2667</v>
      </c>
      <c r="E1279" s="381" t="s">
        <v>65</v>
      </c>
      <c r="F1279" s="381" t="s">
        <v>65</v>
      </c>
      <c r="G1279" s="381">
        <v>16</v>
      </c>
      <c r="H1279" s="381">
        <v>8</v>
      </c>
      <c r="I1279" s="381">
        <v>8</v>
      </c>
      <c r="J1279" s="381">
        <v>16</v>
      </c>
      <c r="K1279" s="383"/>
      <c r="L1279" s="383">
        <v>14830</v>
      </c>
      <c r="M1279" s="383"/>
      <c r="N1279" s="383"/>
      <c r="O1279" s="383">
        <v>14830</v>
      </c>
      <c r="P1279" s="383">
        <v>11980</v>
      </c>
      <c r="Q1279" s="383">
        <v>11980</v>
      </c>
      <c r="R1279" s="383">
        <v>16480</v>
      </c>
      <c r="S1279" s="383">
        <v>17730</v>
      </c>
      <c r="T1279" s="383">
        <v>16480</v>
      </c>
      <c r="U1279" s="383">
        <v>12980</v>
      </c>
      <c r="V1279" s="383">
        <v>12980</v>
      </c>
      <c r="X1279" s="204" t="s">
        <v>2666</v>
      </c>
      <c r="CV1279" s="205" t="s">
        <v>2569</v>
      </c>
      <c r="CW1279" s="205" t="s">
        <v>2665</v>
      </c>
      <c r="CX1279" s="205" t="s">
        <v>4864</v>
      </c>
      <c r="CY1279" s="205">
        <v>1</v>
      </c>
      <c r="DG1279" s="205">
        <v>19790</v>
      </c>
      <c r="DK1279" s="205">
        <v>11990</v>
      </c>
      <c r="DL1279" s="205">
        <v>11990</v>
      </c>
      <c r="DM1279" s="205">
        <v>21990</v>
      </c>
      <c r="DN1279" s="205">
        <v>23190</v>
      </c>
      <c r="DP1279" s="205">
        <v>12990</v>
      </c>
      <c r="DQ1279" s="205">
        <v>12990</v>
      </c>
    </row>
    <row r="1280" spans="2:121" outlineLevel="1" x14ac:dyDescent="0.2">
      <c r="B1280" s="381">
        <v>7</v>
      </c>
      <c r="C1280" s="384" t="s">
        <v>2630</v>
      </c>
      <c r="D1280" s="384" t="s">
        <v>2631</v>
      </c>
      <c r="E1280" s="381" t="s">
        <v>65</v>
      </c>
      <c r="F1280" s="381" t="s">
        <v>65</v>
      </c>
      <c r="G1280" s="381">
        <v>16</v>
      </c>
      <c r="H1280" s="381">
        <v>8</v>
      </c>
      <c r="I1280" s="381">
        <v>8</v>
      </c>
      <c r="J1280" s="381">
        <v>16</v>
      </c>
      <c r="K1280" s="383"/>
      <c r="L1280" s="383">
        <v>19780</v>
      </c>
      <c r="M1280" s="383"/>
      <c r="N1280" s="383"/>
      <c r="O1280" s="383">
        <v>19780</v>
      </c>
      <c r="P1280" s="383">
        <v>15980</v>
      </c>
      <c r="Q1280" s="383">
        <v>15980</v>
      </c>
      <c r="R1280" s="383">
        <v>21880</v>
      </c>
      <c r="S1280" s="383">
        <v>23240</v>
      </c>
      <c r="T1280" s="383">
        <v>21880</v>
      </c>
      <c r="U1280" s="383">
        <v>17980</v>
      </c>
      <c r="V1280" s="383">
        <v>17980</v>
      </c>
      <c r="X1280" s="204" t="s">
        <v>2628</v>
      </c>
      <c r="CV1280" s="205" t="s">
        <v>2569</v>
      </c>
      <c r="CW1280" s="205" t="s">
        <v>2630</v>
      </c>
      <c r="CX1280" s="205" t="s">
        <v>4864</v>
      </c>
      <c r="CY1280" s="205">
        <v>1</v>
      </c>
      <c r="DG1280" s="205">
        <v>26390</v>
      </c>
      <c r="DK1280" s="205">
        <v>15990</v>
      </c>
      <c r="DL1280" s="205">
        <v>15990</v>
      </c>
      <c r="DM1280" s="205">
        <v>29190</v>
      </c>
      <c r="DN1280" s="205">
        <v>30390</v>
      </c>
      <c r="DP1280" s="205">
        <v>17990</v>
      </c>
      <c r="DQ1280" s="205">
        <v>17990</v>
      </c>
    </row>
    <row r="1281" spans="2:121" outlineLevel="1" x14ac:dyDescent="0.2">
      <c r="B1281" s="381">
        <v>8</v>
      </c>
      <c r="C1281" s="384" t="s">
        <v>3057</v>
      </c>
      <c r="D1281" s="384" t="s">
        <v>3059</v>
      </c>
      <c r="E1281" s="381" t="s">
        <v>65</v>
      </c>
      <c r="F1281" s="381" t="s">
        <v>65</v>
      </c>
      <c r="G1281" s="381">
        <v>16</v>
      </c>
      <c r="H1281" s="381">
        <v>8</v>
      </c>
      <c r="I1281" s="381">
        <v>8</v>
      </c>
      <c r="J1281" s="381">
        <v>16</v>
      </c>
      <c r="K1281" s="383"/>
      <c r="L1281" s="383">
        <v>17760</v>
      </c>
      <c r="M1281" s="383"/>
      <c r="N1281" s="383"/>
      <c r="O1281" s="383">
        <v>17760</v>
      </c>
      <c r="P1281" s="383">
        <v>13980</v>
      </c>
      <c r="Q1281" s="383">
        <v>13980</v>
      </c>
      <c r="R1281" s="383">
        <v>18580</v>
      </c>
      <c r="S1281" s="383">
        <v>19880</v>
      </c>
      <c r="T1281" s="383">
        <v>18580</v>
      </c>
      <c r="U1281" s="383">
        <v>14980</v>
      </c>
      <c r="V1281" s="383">
        <v>14980</v>
      </c>
      <c r="X1281" s="204" t="s">
        <v>3058</v>
      </c>
      <c r="CV1281" s="205" t="s">
        <v>2569</v>
      </c>
      <c r="CW1281" s="205" t="s">
        <v>3057</v>
      </c>
      <c r="CX1281" s="205" t="s">
        <v>4864</v>
      </c>
      <c r="CY1281" s="205">
        <v>1</v>
      </c>
      <c r="DG1281" s="205">
        <v>23690</v>
      </c>
      <c r="DK1281" s="205">
        <v>13990</v>
      </c>
      <c r="DL1281" s="205">
        <v>13990</v>
      </c>
      <c r="DM1281" s="205">
        <v>24790</v>
      </c>
      <c r="DN1281" s="205">
        <v>25990</v>
      </c>
      <c r="DP1281" s="205">
        <v>14990</v>
      </c>
      <c r="DQ1281" s="205">
        <v>14990</v>
      </c>
    </row>
    <row r="1282" spans="2:121" outlineLevel="1" x14ac:dyDescent="0.2">
      <c r="B1282" s="381">
        <v>9</v>
      </c>
      <c r="C1282" s="384" t="s">
        <v>2622</v>
      </c>
      <c r="D1282" s="384" t="s">
        <v>2623</v>
      </c>
      <c r="E1282" s="381" t="s">
        <v>65</v>
      </c>
      <c r="F1282" s="381" t="s">
        <v>65</v>
      </c>
      <c r="G1282" s="381">
        <v>16</v>
      </c>
      <c r="H1282" s="381">
        <v>8</v>
      </c>
      <c r="I1282" s="381">
        <v>8</v>
      </c>
      <c r="J1282" s="381">
        <v>16</v>
      </c>
      <c r="K1282" s="383"/>
      <c r="L1282" s="383">
        <v>18620</v>
      </c>
      <c r="M1282" s="383"/>
      <c r="N1282" s="383"/>
      <c r="O1282" s="383">
        <v>18620</v>
      </c>
      <c r="P1282" s="383">
        <v>15050</v>
      </c>
      <c r="Q1282" s="383">
        <v>15050</v>
      </c>
      <c r="R1282" s="383">
        <v>21470</v>
      </c>
      <c r="S1282" s="383">
        <v>22840</v>
      </c>
      <c r="T1282" s="383">
        <v>21470</v>
      </c>
      <c r="U1282" s="383">
        <v>17050</v>
      </c>
      <c r="V1282" s="383">
        <v>17050</v>
      </c>
      <c r="X1282" s="204" t="s">
        <v>2620</v>
      </c>
      <c r="CV1282" s="205" t="s">
        <v>2569</v>
      </c>
      <c r="CW1282" s="205" t="s">
        <v>2622</v>
      </c>
      <c r="CX1282" s="205" t="s">
        <v>4864</v>
      </c>
      <c r="CY1282" s="205">
        <v>1</v>
      </c>
      <c r="DG1282" s="205">
        <v>24790</v>
      </c>
      <c r="DK1282" s="205">
        <v>14990</v>
      </c>
      <c r="DL1282" s="205">
        <v>14990</v>
      </c>
      <c r="DM1282" s="205">
        <v>28590</v>
      </c>
      <c r="DN1282" s="205">
        <v>29790</v>
      </c>
      <c r="DP1282" s="205">
        <v>16990</v>
      </c>
      <c r="DQ1282" s="205">
        <v>16990</v>
      </c>
    </row>
    <row r="1283" spans="2:121" outlineLevel="1" x14ac:dyDescent="0.2">
      <c r="B1283" s="251">
        <v>10</v>
      </c>
      <c r="C1283" s="385" t="s">
        <v>4847</v>
      </c>
      <c r="D1283" s="385"/>
      <c r="E1283" s="251" t="s">
        <v>65</v>
      </c>
      <c r="F1283" s="251" t="s">
        <v>65</v>
      </c>
      <c r="G1283" s="251">
        <v>2</v>
      </c>
      <c r="H1283" s="251">
        <v>2</v>
      </c>
      <c r="I1283" s="251">
        <v>2</v>
      </c>
      <c r="J1283" s="251">
        <v>2</v>
      </c>
      <c r="K1283" s="253"/>
      <c r="L1283" s="253"/>
      <c r="M1283" s="253"/>
      <c r="N1283" s="253"/>
      <c r="O1283" s="253"/>
      <c r="P1283" s="253"/>
      <c r="Q1283" s="253"/>
      <c r="R1283" s="253"/>
      <c r="S1283" s="253"/>
      <c r="T1283" s="253"/>
      <c r="U1283" s="253"/>
      <c r="V1283" s="253"/>
      <c r="X1283" s="204" t="s">
        <v>4848</v>
      </c>
      <c r="CV1283" s="205" t="s">
        <v>2569</v>
      </c>
      <c r="CW1283" s="205" t="s">
        <v>4847</v>
      </c>
      <c r="CY1283" s="205">
        <v>0</v>
      </c>
    </row>
    <row r="1284" spans="2:121" s="267" customFormat="1" x14ac:dyDescent="0.2">
      <c r="B1284" s="386" t="s">
        <v>2572</v>
      </c>
      <c r="C1284" s="387"/>
      <c r="D1284" s="387"/>
      <c r="E1284" s="388"/>
      <c r="F1284" s="389"/>
      <c r="G1284" s="389">
        <v>190</v>
      </c>
      <c r="H1284" s="389">
        <v>86</v>
      </c>
      <c r="I1284" s="390">
        <v>86</v>
      </c>
      <c r="J1284" s="390">
        <v>190</v>
      </c>
      <c r="K1284" s="391"/>
      <c r="L1284" s="391">
        <v>192290</v>
      </c>
      <c r="M1284" s="391"/>
      <c r="N1284" s="391"/>
      <c r="O1284" s="391">
        <v>192290</v>
      </c>
      <c r="P1284" s="391"/>
      <c r="Q1284" s="391"/>
      <c r="R1284" s="391">
        <v>210790</v>
      </c>
      <c r="S1284" s="391">
        <v>224890</v>
      </c>
      <c r="T1284" s="391">
        <v>210790</v>
      </c>
      <c r="U1284" s="391"/>
      <c r="V1284" s="391"/>
      <c r="X1284" s="266" t="s">
        <v>4951</v>
      </c>
      <c r="AA1284" s="267">
        <f>SUM($G$1285:$G$1295)</f>
        <v>190</v>
      </c>
      <c r="AB1284" s="267">
        <f>SUM($H$1285:$H$1295)</f>
        <v>86</v>
      </c>
      <c r="AC1284" s="267">
        <f>SUM($I$1285:$I$1295)</f>
        <v>82</v>
      </c>
      <c r="AD1284" s="267">
        <f>SUM($J$1285:$J$1295)</f>
        <v>178</v>
      </c>
      <c r="AE1284" s="378">
        <f>SUM($K$1285:$K$1295)</f>
        <v>0</v>
      </c>
      <c r="AF1284" s="378">
        <f>SUM($L$1285:$L$1295)</f>
        <v>192290</v>
      </c>
      <c r="AG1284" s="378">
        <f>SUM($M$1285:$M$1295)</f>
        <v>0</v>
      </c>
      <c r="AH1284" s="378">
        <f>SUM($N$1285:$N$1295)</f>
        <v>0</v>
      </c>
      <c r="AI1284" s="378">
        <f>SUM($O$1285:$O$1295)</f>
        <v>192290</v>
      </c>
      <c r="AJ1284" s="378">
        <f>SUM($P$1285:$P$1295)</f>
        <v>0</v>
      </c>
      <c r="AK1284" s="378">
        <f>SUM($Q$1285:$Q$1295)</f>
        <v>0</v>
      </c>
      <c r="AL1284" s="378">
        <f>SUM($R$1285:$R$1295)</f>
        <v>210790</v>
      </c>
      <c r="AM1284" s="378">
        <f>SUM($S$1285:$S$1295)</f>
        <v>224890</v>
      </c>
      <c r="AN1284" s="378">
        <f>SUM($T$1285:$T$1295)</f>
        <v>210790</v>
      </c>
      <c r="AO1284" s="378">
        <f>SUM($U$1285:$U$1295)</f>
        <v>0</v>
      </c>
      <c r="AP1284" s="378">
        <f>SUM($V$1285:$V$1295)</f>
        <v>0</v>
      </c>
      <c r="DG1284" s="267">
        <f>SUM($DG$1285:$DG$1295)</f>
        <v>256400</v>
      </c>
      <c r="DI1284" s="267">
        <f>SUM($DI$1285:$DI$1295)</f>
        <v>0</v>
      </c>
      <c r="DJ1284" s="267">
        <f>SUM($DJ$1285:$DJ$1295)</f>
        <v>0</v>
      </c>
      <c r="DK1284" s="267">
        <f>SUM($DK$1285:$DK$1295)</f>
        <v>143910</v>
      </c>
      <c r="DL1284" s="267">
        <f>SUM($DL$1285:$DL$1295)</f>
        <v>143910</v>
      </c>
      <c r="DM1284" s="267">
        <f>SUM($DM$1285:$DM$1295)</f>
        <v>281100</v>
      </c>
      <c r="DN1284" s="267">
        <f>SUM($DN$1285:$DN$1295)</f>
        <v>294000</v>
      </c>
      <c r="DO1284" s="267">
        <f>SUM($DO$1285:$DO$1295)</f>
        <v>0</v>
      </c>
      <c r="DP1284" s="267">
        <f>SUM($DP$1285:$DP$1295)</f>
        <v>158910</v>
      </c>
      <c r="DQ1284" s="267">
        <f>SUM($DQ$1285:$DQ$1295)</f>
        <v>158910</v>
      </c>
    </row>
    <row r="1285" spans="2:121" outlineLevel="1" x14ac:dyDescent="0.2">
      <c r="B1285" s="278">
        <v>1</v>
      </c>
      <c r="C1285" s="392" t="s">
        <v>2609</v>
      </c>
      <c r="D1285" s="392" t="s">
        <v>2611</v>
      </c>
      <c r="E1285" s="278" t="s">
        <v>65</v>
      </c>
      <c r="F1285" s="278" t="s">
        <v>65</v>
      </c>
      <c r="G1285" s="278">
        <v>24</v>
      </c>
      <c r="H1285" s="278">
        <v>8</v>
      </c>
      <c r="I1285" s="278">
        <v>8</v>
      </c>
      <c r="J1285" s="278">
        <v>24</v>
      </c>
      <c r="K1285" s="280"/>
      <c r="L1285" s="280">
        <v>26390</v>
      </c>
      <c r="M1285" s="280"/>
      <c r="N1285" s="280"/>
      <c r="O1285" s="280">
        <v>26390</v>
      </c>
      <c r="P1285" s="280"/>
      <c r="Q1285" s="280"/>
      <c r="R1285" s="280">
        <v>26380</v>
      </c>
      <c r="S1285" s="280">
        <v>27370</v>
      </c>
      <c r="T1285" s="280">
        <v>26380</v>
      </c>
      <c r="U1285" s="280"/>
      <c r="V1285" s="280"/>
      <c r="X1285" s="204" t="s">
        <v>2610</v>
      </c>
      <c r="CV1285" s="205" t="s">
        <v>2572</v>
      </c>
      <c r="CW1285" s="205" t="s">
        <v>2609</v>
      </c>
      <c r="CX1285" s="205" t="s">
        <v>4864</v>
      </c>
      <c r="CY1285" s="205">
        <v>1</v>
      </c>
      <c r="DG1285" s="205">
        <v>35190</v>
      </c>
      <c r="DK1285" s="205">
        <v>20990</v>
      </c>
      <c r="DL1285" s="205">
        <v>20990</v>
      </c>
      <c r="DM1285" s="205">
        <v>35190</v>
      </c>
      <c r="DN1285" s="205">
        <v>35790</v>
      </c>
      <c r="DP1285" s="205">
        <v>20990</v>
      </c>
      <c r="DQ1285" s="205">
        <v>20990</v>
      </c>
    </row>
    <row r="1286" spans="2:121" outlineLevel="1" x14ac:dyDescent="0.2">
      <c r="B1286" s="381">
        <v>2</v>
      </c>
      <c r="C1286" s="384" t="s">
        <v>2637</v>
      </c>
      <c r="D1286" s="384" t="s">
        <v>2639</v>
      </c>
      <c r="E1286" s="381" t="s">
        <v>65</v>
      </c>
      <c r="F1286" s="381" t="s">
        <v>65</v>
      </c>
      <c r="G1286" s="381">
        <v>16</v>
      </c>
      <c r="H1286" s="381">
        <v>8</v>
      </c>
      <c r="I1286" s="381">
        <v>8</v>
      </c>
      <c r="J1286" s="381">
        <v>16</v>
      </c>
      <c r="K1286" s="383"/>
      <c r="L1286" s="383">
        <v>17760</v>
      </c>
      <c r="M1286" s="383"/>
      <c r="N1286" s="383"/>
      <c r="O1286" s="383">
        <v>17760</v>
      </c>
      <c r="P1286" s="383"/>
      <c r="Q1286" s="383"/>
      <c r="R1286" s="383">
        <v>20610</v>
      </c>
      <c r="S1286" s="383">
        <v>21940</v>
      </c>
      <c r="T1286" s="383">
        <v>20610</v>
      </c>
      <c r="U1286" s="383"/>
      <c r="V1286" s="383"/>
      <c r="X1286" s="204" t="s">
        <v>2638</v>
      </c>
      <c r="CV1286" s="205" t="s">
        <v>2572</v>
      </c>
      <c r="CW1286" s="205" t="s">
        <v>2637</v>
      </c>
      <c r="CX1286" s="205" t="s">
        <v>4864</v>
      </c>
      <c r="CY1286" s="205">
        <v>1</v>
      </c>
      <c r="DG1286" s="205">
        <v>23690</v>
      </c>
      <c r="DK1286" s="205">
        <v>13990</v>
      </c>
      <c r="DL1286" s="205">
        <v>13990</v>
      </c>
      <c r="DM1286" s="205">
        <v>27490</v>
      </c>
      <c r="DN1286" s="205">
        <v>28690</v>
      </c>
      <c r="DP1286" s="205">
        <v>15990</v>
      </c>
      <c r="DQ1286" s="205">
        <v>15990</v>
      </c>
    </row>
    <row r="1287" spans="2:121" outlineLevel="1" x14ac:dyDescent="0.2">
      <c r="B1287" s="381">
        <v>3</v>
      </c>
      <c r="C1287" s="384" t="s">
        <v>2624</v>
      </c>
      <c r="D1287" s="384" t="s">
        <v>2626</v>
      </c>
      <c r="E1287" s="381" t="s">
        <v>65</v>
      </c>
      <c r="F1287" s="381" t="s">
        <v>65</v>
      </c>
      <c r="G1287" s="381">
        <v>16</v>
      </c>
      <c r="H1287" s="381">
        <v>8</v>
      </c>
      <c r="I1287" s="381">
        <v>8</v>
      </c>
      <c r="J1287" s="381">
        <v>16</v>
      </c>
      <c r="K1287" s="383"/>
      <c r="L1287" s="383">
        <v>20610</v>
      </c>
      <c r="M1287" s="383"/>
      <c r="N1287" s="383"/>
      <c r="O1287" s="383">
        <v>20610</v>
      </c>
      <c r="P1287" s="383"/>
      <c r="Q1287" s="383"/>
      <c r="R1287" s="383">
        <v>22260</v>
      </c>
      <c r="S1287" s="383">
        <v>23620</v>
      </c>
      <c r="T1287" s="383">
        <v>22260</v>
      </c>
      <c r="U1287" s="383"/>
      <c r="V1287" s="383"/>
      <c r="X1287" s="204" t="s">
        <v>2625</v>
      </c>
      <c r="CV1287" s="205" t="s">
        <v>2572</v>
      </c>
      <c r="CW1287" s="205" t="s">
        <v>2624</v>
      </c>
      <c r="CX1287" s="205" t="s">
        <v>4864</v>
      </c>
      <c r="CY1287" s="205">
        <v>1</v>
      </c>
      <c r="DG1287" s="205">
        <v>27490</v>
      </c>
      <c r="DK1287" s="205">
        <v>15990</v>
      </c>
      <c r="DL1287" s="205">
        <v>15990</v>
      </c>
      <c r="DM1287" s="205">
        <v>29690</v>
      </c>
      <c r="DN1287" s="205">
        <v>30890</v>
      </c>
      <c r="DP1287" s="205">
        <v>17990</v>
      </c>
      <c r="DQ1287" s="205">
        <v>17990</v>
      </c>
    </row>
    <row r="1288" spans="2:121" outlineLevel="1" x14ac:dyDescent="0.2">
      <c r="B1288" s="381">
        <v>4</v>
      </c>
      <c r="C1288" s="384" t="s">
        <v>4819</v>
      </c>
      <c r="D1288" s="384" t="s">
        <v>4820</v>
      </c>
      <c r="E1288" s="381" t="s">
        <v>65</v>
      </c>
      <c r="F1288" s="381" t="s">
        <v>65</v>
      </c>
      <c r="G1288" s="381">
        <v>40</v>
      </c>
      <c r="H1288" s="381">
        <v>16</v>
      </c>
      <c r="I1288" s="381">
        <v>16</v>
      </c>
      <c r="J1288" s="381">
        <v>40</v>
      </c>
      <c r="K1288" s="383"/>
      <c r="L1288" s="383">
        <v>30140</v>
      </c>
      <c r="M1288" s="383"/>
      <c r="N1288" s="383"/>
      <c r="O1288" s="383">
        <v>30140</v>
      </c>
      <c r="P1288" s="383"/>
      <c r="Q1288" s="383"/>
      <c r="R1288" s="383">
        <v>35080</v>
      </c>
      <c r="S1288" s="383">
        <v>38080</v>
      </c>
      <c r="T1288" s="383">
        <v>35080</v>
      </c>
      <c r="U1288" s="383"/>
      <c r="V1288" s="383"/>
      <c r="X1288" s="204" t="s">
        <v>4818</v>
      </c>
      <c r="CV1288" s="205" t="s">
        <v>2572</v>
      </c>
      <c r="CW1288" s="205" t="s">
        <v>4819</v>
      </c>
      <c r="CX1288" s="205" t="s">
        <v>4856</v>
      </c>
      <c r="CY1288" s="205">
        <v>1</v>
      </c>
      <c r="DG1288" s="205">
        <v>40190</v>
      </c>
      <c r="DK1288" s="205">
        <v>23990</v>
      </c>
      <c r="DL1288" s="205">
        <v>23990</v>
      </c>
      <c r="DM1288" s="205">
        <v>46790</v>
      </c>
      <c r="DN1288" s="205">
        <v>49790</v>
      </c>
      <c r="DP1288" s="205">
        <v>27990</v>
      </c>
      <c r="DQ1288" s="205">
        <v>27990</v>
      </c>
    </row>
    <row r="1289" spans="2:121" outlineLevel="1" x14ac:dyDescent="0.2">
      <c r="B1289" s="381">
        <v>5</v>
      </c>
      <c r="C1289" s="384" t="s">
        <v>2745</v>
      </c>
      <c r="D1289" s="384" t="s">
        <v>2747</v>
      </c>
      <c r="E1289" s="381" t="s">
        <v>65</v>
      </c>
      <c r="F1289" s="381" t="s">
        <v>65</v>
      </c>
      <c r="G1289" s="381">
        <v>16</v>
      </c>
      <c r="H1289" s="381">
        <v>8</v>
      </c>
      <c r="I1289" s="381">
        <v>8</v>
      </c>
      <c r="J1289" s="381">
        <v>16</v>
      </c>
      <c r="K1289" s="383"/>
      <c r="L1289" s="383">
        <v>14840</v>
      </c>
      <c r="M1289" s="383"/>
      <c r="N1289" s="383"/>
      <c r="O1289" s="383">
        <v>14840</v>
      </c>
      <c r="P1289" s="383"/>
      <c r="Q1289" s="383"/>
      <c r="R1289" s="383">
        <v>15660</v>
      </c>
      <c r="S1289" s="383">
        <v>16890</v>
      </c>
      <c r="T1289" s="383">
        <v>15660</v>
      </c>
      <c r="U1289" s="383"/>
      <c r="V1289" s="383"/>
      <c r="X1289" s="204" t="s">
        <v>2746</v>
      </c>
      <c r="CV1289" s="205" t="s">
        <v>2572</v>
      </c>
      <c r="CW1289" s="205" t="s">
        <v>2745</v>
      </c>
      <c r="CY1289" s="205">
        <v>0</v>
      </c>
      <c r="DG1289" s="205">
        <v>19790</v>
      </c>
      <c r="DK1289" s="205">
        <v>11990</v>
      </c>
      <c r="DL1289" s="205">
        <v>11990</v>
      </c>
      <c r="DM1289" s="205">
        <v>20890</v>
      </c>
      <c r="DN1289" s="205">
        <v>22090</v>
      </c>
      <c r="DP1289" s="205">
        <v>12990</v>
      </c>
      <c r="DQ1289" s="205">
        <v>12990</v>
      </c>
    </row>
    <row r="1290" spans="2:121" outlineLevel="1" x14ac:dyDescent="0.2">
      <c r="B1290" s="381">
        <v>6</v>
      </c>
      <c r="C1290" s="384" t="s">
        <v>2665</v>
      </c>
      <c r="D1290" s="384" t="s">
        <v>2667</v>
      </c>
      <c r="E1290" s="381" t="s">
        <v>65</v>
      </c>
      <c r="F1290" s="381" t="s">
        <v>65</v>
      </c>
      <c r="G1290" s="381">
        <v>16</v>
      </c>
      <c r="H1290" s="381">
        <v>8</v>
      </c>
      <c r="I1290" s="381">
        <v>8</v>
      </c>
      <c r="J1290" s="381">
        <v>16</v>
      </c>
      <c r="K1290" s="383"/>
      <c r="L1290" s="383">
        <v>14840</v>
      </c>
      <c r="M1290" s="383"/>
      <c r="N1290" s="383"/>
      <c r="O1290" s="383">
        <v>14840</v>
      </c>
      <c r="P1290" s="383"/>
      <c r="Q1290" s="383"/>
      <c r="R1290" s="383">
        <v>16480</v>
      </c>
      <c r="S1290" s="383">
        <v>17730</v>
      </c>
      <c r="T1290" s="383">
        <v>16480</v>
      </c>
      <c r="U1290" s="383"/>
      <c r="V1290" s="383"/>
      <c r="X1290" s="204" t="s">
        <v>2666</v>
      </c>
      <c r="CV1290" s="205" t="s">
        <v>2572</v>
      </c>
      <c r="CW1290" s="205" t="s">
        <v>2665</v>
      </c>
      <c r="CX1290" s="205" t="s">
        <v>4864</v>
      </c>
      <c r="CY1290" s="205">
        <v>1</v>
      </c>
      <c r="DG1290" s="205">
        <v>19790</v>
      </c>
      <c r="DK1290" s="205">
        <v>11990</v>
      </c>
      <c r="DL1290" s="205">
        <v>11990</v>
      </c>
      <c r="DM1290" s="205">
        <v>21990</v>
      </c>
      <c r="DN1290" s="205">
        <v>23190</v>
      </c>
      <c r="DP1290" s="205">
        <v>12990</v>
      </c>
      <c r="DQ1290" s="205">
        <v>12990</v>
      </c>
    </row>
    <row r="1291" spans="2:121" outlineLevel="1" x14ac:dyDescent="0.2">
      <c r="B1291" s="381">
        <v>7</v>
      </c>
      <c r="C1291" s="384" t="s">
        <v>2630</v>
      </c>
      <c r="D1291" s="384" t="s">
        <v>2631</v>
      </c>
      <c r="E1291" s="381" t="s">
        <v>65</v>
      </c>
      <c r="F1291" s="381" t="s">
        <v>65</v>
      </c>
      <c r="G1291" s="381">
        <v>16</v>
      </c>
      <c r="H1291" s="381">
        <v>8</v>
      </c>
      <c r="I1291" s="381">
        <v>8</v>
      </c>
      <c r="J1291" s="381">
        <v>16</v>
      </c>
      <c r="K1291" s="383"/>
      <c r="L1291" s="383">
        <v>19790</v>
      </c>
      <c r="M1291" s="383"/>
      <c r="N1291" s="383"/>
      <c r="O1291" s="383">
        <v>19790</v>
      </c>
      <c r="P1291" s="383"/>
      <c r="Q1291" s="383"/>
      <c r="R1291" s="383">
        <v>21880</v>
      </c>
      <c r="S1291" s="383">
        <v>23240</v>
      </c>
      <c r="T1291" s="383">
        <v>21880</v>
      </c>
      <c r="U1291" s="383"/>
      <c r="V1291" s="383"/>
      <c r="X1291" s="204" t="s">
        <v>2628</v>
      </c>
      <c r="CV1291" s="205" t="s">
        <v>2572</v>
      </c>
      <c r="CW1291" s="205" t="s">
        <v>2630</v>
      </c>
      <c r="CX1291" s="205" t="s">
        <v>4864</v>
      </c>
      <c r="CY1291" s="205">
        <v>1</v>
      </c>
      <c r="DG1291" s="205">
        <v>26390</v>
      </c>
      <c r="DK1291" s="205">
        <v>15990</v>
      </c>
      <c r="DL1291" s="205">
        <v>15990</v>
      </c>
      <c r="DM1291" s="205">
        <v>29190</v>
      </c>
      <c r="DN1291" s="205">
        <v>30390</v>
      </c>
      <c r="DP1291" s="205">
        <v>17990</v>
      </c>
      <c r="DQ1291" s="205">
        <v>17990</v>
      </c>
    </row>
    <row r="1292" spans="2:121" outlineLevel="1" x14ac:dyDescent="0.2">
      <c r="B1292" s="381">
        <v>8</v>
      </c>
      <c r="C1292" s="384" t="s">
        <v>3057</v>
      </c>
      <c r="D1292" s="384" t="s">
        <v>3059</v>
      </c>
      <c r="E1292" s="381" t="s">
        <v>65</v>
      </c>
      <c r="F1292" s="381" t="s">
        <v>65</v>
      </c>
      <c r="G1292" s="381">
        <v>16</v>
      </c>
      <c r="H1292" s="381">
        <v>8</v>
      </c>
      <c r="I1292" s="381">
        <v>8</v>
      </c>
      <c r="J1292" s="381">
        <v>16</v>
      </c>
      <c r="K1292" s="383"/>
      <c r="L1292" s="383">
        <v>17760</v>
      </c>
      <c r="M1292" s="383"/>
      <c r="N1292" s="383"/>
      <c r="O1292" s="383">
        <v>17760</v>
      </c>
      <c r="P1292" s="383"/>
      <c r="Q1292" s="383"/>
      <c r="R1292" s="383">
        <v>18580</v>
      </c>
      <c r="S1292" s="383">
        <v>19880</v>
      </c>
      <c r="T1292" s="383">
        <v>18580</v>
      </c>
      <c r="U1292" s="383"/>
      <c r="V1292" s="383"/>
      <c r="X1292" s="204" t="s">
        <v>3058</v>
      </c>
      <c r="CV1292" s="205" t="s">
        <v>2572</v>
      </c>
      <c r="CW1292" s="205" t="s">
        <v>3057</v>
      </c>
      <c r="CX1292" s="205" t="s">
        <v>4864</v>
      </c>
      <c r="CY1292" s="205">
        <v>1</v>
      </c>
      <c r="DG1292" s="205">
        <v>23690</v>
      </c>
      <c r="DK1292" s="205">
        <v>13990</v>
      </c>
      <c r="DL1292" s="205">
        <v>13990</v>
      </c>
      <c r="DM1292" s="205">
        <v>24790</v>
      </c>
      <c r="DN1292" s="205">
        <v>25990</v>
      </c>
      <c r="DP1292" s="205">
        <v>14990</v>
      </c>
      <c r="DQ1292" s="205">
        <v>14990</v>
      </c>
    </row>
    <row r="1293" spans="2:121" outlineLevel="1" x14ac:dyDescent="0.2">
      <c r="B1293" s="381">
        <v>9</v>
      </c>
      <c r="C1293" s="384" t="s">
        <v>2622</v>
      </c>
      <c r="D1293" s="384" t="s">
        <v>2623</v>
      </c>
      <c r="E1293" s="381" t="s">
        <v>65</v>
      </c>
      <c r="F1293" s="381" t="s">
        <v>65</v>
      </c>
      <c r="G1293" s="381">
        <v>16</v>
      </c>
      <c r="H1293" s="381">
        <v>8</v>
      </c>
      <c r="I1293" s="381">
        <v>8</v>
      </c>
      <c r="J1293" s="381">
        <v>16</v>
      </c>
      <c r="K1293" s="383"/>
      <c r="L1293" s="383">
        <v>18590</v>
      </c>
      <c r="M1293" s="383"/>
      <c r="N1293" s="383"/>
      <c r="O1293" s="383">
        <v>18590</v>
      </c>
      <c r="P1293" s="383"/>
      <c r="Q1293" s="383"/>
      <c r="R1293" s="383">
        <v>21430</v>
      </c>
      <c r="S1293" s="383">
        <v>22780</v>
      </c>
      <c r="T1293" s="383">
        <v>21430</v>
      </c>
      <c r="U1293" s="383"/>
      <c r="V1293" s="383"/>
      <c r="X1293" s="204" t="s">
        <v>2620</v>
      </c>
      <c r="CV1293" s="205" t="s">
        <v>2572</v>
      </c>
      <c r="CW1293" s="205" t="s">
        <v>2622</v>
      </c>
      <c r="CX1293" s="205" t="s">
        <v>4864</v>
      </c>
      <c r="CY1293" s="205">
        <v>1</v>
      </c>
      <c r="DG1293" s="205">
        <v>24790</v>
      </c>
      <c r="DK1293" s="205">
        <v>14990</v>
      </c>
      <c r="DL1293" s="205">
        <v>14990</v>
      </c>
      <c r="DM1293" s="205">
        <v>28590</v>
      </c>
      <c r="DN1293" s="205">
        <v>29790</v>
      </c>
      <c r="DP1293" s="205">
        <v>16990</v>
      </c>
      <c r="DQ1293" s="205">
        <v>16990</v>
      </c>
    </row>
    <row r="1294" spans="2:121" outlineLevel="1" x14ac:dyDescent="0.2">
      <c r="B1294" s="381">
        <v>10</v>
      </c>
      <c r="C1294" s="384" t="s">
        <v>2706</v>
      </c>
      <c r="D1294" s="384" t="s">
        <v>2708</v>
      </c>
      <c r="E1294" s="381" t="s">
        <v>65</v>
      </c>
      <c r="F1294" s="381" t="s">
        <v>65</v>
      </c>
      <c r="G1294" s="381">
        <v>12</v>
      </c>
      <c r="H1294" s="381">
        <v>4</v>
      </c>
      <c r="I1294" s="381"/>
      <c r="J1294" s="381"/>
      <c r="K1294" s="383"/>
      <c r="L1294" s="383">
        <v>11570</v>
      </c>
      <c r="M1294" s="383"/>
      <c r="N1294" s="383"/>
      <c r="O1294" s="383">
        <v>11570</v>
      </c>
      <c r="P1294" s="383"/>
      <c r="Q1294" s="383"/>
      <c r="R1294" s="383">
        <v>12430</v>
      </c>
      <c r="S1294" s="383">
        <v>13360</v>
      </c>
      <c r="T1294" s="383">
        <v>12430</v>
      </c>
      <c r="U1294" s="383"/>
      <c r="V1294" s="383"/>
      <c r="X1294" s="204" t="s">
        <v>2707</v>
      </c>
      <c r="CV1294" s="205" t="s">
        <v>2572</v>
      </c>
      <c r="CW1294" s="205" t="s">
        <v>2706</v>
      </c>
      <c r="CX1294" s="205" t="s">
        <v>4864</v>
      </c>
      <c r="CY1294" s="205">
        <v>1</v>
      </c>
      <c r="DG1294" s="205">
        <v>15390</v>
      </c>
      <c r="DM1294" s="205">
        <v>16490</v>
      </c>
      <c r="DN1294" s="205">
        <v>17390</v>
      </c>
    </row>
    <row r="1295" spans="2:121" outlineLevel="1" x14ac:dyDescent="0.2">
      <c r="B1295" s="251">
        <v>11</v>
      </c>
      <c r="C1295" s="385" t="s">
        <v>4847</v>
      </c>
      <c r="D1295" s="385"/>
      <c r="E1295" s="251" t="s">
        <v>65</v>
      </c>
      <c r="F1295" s="251" t="s">
        <v>65</v>
      </c>
      <c r="G1295" s="251">
        <v>2</v>
      </c>
      <c r="H1295" s="251">
        <v>2</v>
      </c>
      <c r="I1295" s="251">
        <v>2</v>
      </c>
      <c r="J1295" s="251">
        <v>2</v>
      </c>
      <c r="K1295" s="253"/>
      <c r="L1295" s="253"/>
      <c r="M1295" s="253"/>
      <c r="N1295" s="253"/>
      <c r="O1295" s="253"/>
      <c r="P1295" s="253"/>
      <c r="Q1295" s="253"/>
      <c r="R1295" s="253"/>
      <c r="S1295" s="253"/>
      <c r="T1295" s="253"/>
      <c r="U1295" s="253"/>
      <c r="V1295" s="253"/>
      <c r="X1295" s="204" t="s">
        <v>4848</v>
      </c>
      <c r="CV1295" s="205" t="s">
        <v>2572</v>
      </c>
      <c r="CW1295" s="205" t="s">
        <v>4847</v>
      </c>
      <c r="CY1295" s="205">
        <v>0</v>
      </c>
    </row>
    <row r="1296" spans="2:121" s="267" customFormat="1" x14ac:dyDescent="0.2">
      <c r="B1296" s="386" t="s">
        <v>2672</v>
      </c>
      <c r="C1296" s="387"/>
      <c r="D1296" s="387"/>
      <c r="E1296" s="388"/>
      <c r="F1296" s="389"/>
      <c r="G1296" s="389">
        <v>186</v>
      </c>
      <c r="H1296" s="389">
        <v>82</v>
      </c>
      <c r="I1296" s="390">
        <v>80</v>
      </c>
      <c r="J1296" s="390">
        <v>188</v>
      </c>
      <c r="K1296" s="391"/>
      <c r="L1296" s="391">
        <v>167490</v>
      </c>
      <c r="M1296" s="391"/>
      <c r="N1296" s="391"/>
      <c r="O1296" s="391">
        <v>167490</v>
      </c>
      <c r="P1296" s="391">
        <v>132890</v>
      </c>
      <c r="Q1296" s="391">
        <v>132890</v>
      </c>
      <c r="R1296" s="391">
        <v>188490</v>
      </c>
      <c r="S1296" s="391">
        <v>202290</v>
      </c>
      <c r="T1296" s="391">
        <v>188490</v>
      </c>
      <c r="U1296" s="391">
        <v>149890</v>
      </c>
      <c r="V1296" s="391">
        <v>149890</v>
      </c>
      <c r="X1296" s="266" t="s">
        <v>4952</v>
      </c>
      <c r="AA1296" s="267">
        <f>SUM($G$1297:$G$1305)</f>
        <v>186</v>
      </c>
      <c r="AB1296" s="267">
        <f>SUM($H$1297:$H$1305)</f>
        <v>82</v>
      </c>
      <c r="AC1296" s="267">
        <f>SUM($I$1297:$I$1305)</f>
        <v>82</v>
      </c>
      <c r="AD1296" s="267">
        <f>SUM($J$1297:$J$1305)</f>
        <v>186</v>
      </c>
      <c r="AE1296" s="378">
        <f>SUM($K$1297:$K$1305)</f>
        <v>0</v>
      </c>
      <c r="AF1296" s="378">
        <f>SUM($L$1297:$L$1305)</f>
        <v>167490</v>
      </c>
      <c r="AG1296" s="378">
        <f>SUM($M$1297:$M$1305)</f>
        <v>0</v>
      </c>
      <c r="AH1296" s="378">
        <f>SUM($N$1297:$N$1305)</f>
        <v>0</v>
      </c>
      <c r="AI1296" s="378">
        <f>SUM($O$1297:$O$1305)</f>
        <v>167490</v>
      </c>
      <c r="AJ1296" s="378">
        <f>SUM($P$1297:$P$1305)</f>
        <v>132890</v>
      </c>
      <c r="AK1296" s="378">
        <f>SUM($Q$1297:$Q$1305)</f>
        <v>132890</v>
      </c>
      <c r="AL1296" s="378">
        <f>SUM($R$1297:$R$1305)</f>
        <v>188490</v>
      </c>
      <c r="AM1296" s="378">
        <f>SUM($S$1297:$S$1305)</f>
        <v>202290</v>
      </c>
      <c r="AN1296" s="378">
        <f>SUM($T$1297:$T$1305)</f>
        <v>188490</v>
      </c>
      <c r="AO1296" s="378">
        <f>SUM($U$1297:$U$1305)</f>
        <v>149890</v>
      </c>
      <c r="AP1296" s="378">
        <f>SUM($V$1297:$V$1305)</f>
        <v>149890</v>
      </c>
      <c r="DG1296" s="267">
        <f>SUM($DG$1297:$DG$1305)</f>
        <v>223320</v>
      </c>
      <c r="DI1296" s="267">
        <f>SUM($DI$1297:$DI$1305)</f>
        <v>0</v>
      </c>
      <c r="DJ1296" s="267">
        <f>SUM($DJ$1297:$DJ$1305)</f>
        <v>0</v>
      </c>
      <c r="DK1296" s="267">
        <f>SUM($DK$1297:$DK$1305)</f>
        <v>132920</v>
      </c>
      <c r="DL1296" s="267">
        <f>SUM($DL$1297:$DL$1305)</f>
        <v>132920</v>
      </c>
      <c r="DM1296" s="267">
        <f>SUM($DM$1297:$DM$1305)</f>
        <v>251320</v>
      </c>
      <c r="DN1296" s="267">
        <f>SUM($DN$1297:$DN$1305)</f>
        <v>263920</v>
      </c>
      <c r="DO1296" s="267">
        <f>SUM($DO$1297:$DO$1305)</f>
        <v>0</v>
      </c>
      <c r="DP1296" s="267">
        <f>SUM($DP$1297:$DP$1305)</f>
        <v>149920</v>
      </c>
      <c r="DQ1296" s="267">
        <f>SUM($DQ$1297:$DQ$1305)</f>
        <v>149920</v>
      </c>
    </row>
    <row r="1297" spans="2:121" outlineLevel="1" x14ac:dyDescent="0.2">
      <c r="B1297" s="278">
        <v>1</v>
      </c>
      <c r="C1297" s="392" t="s">
        <v>341</v>
      </c>
      <c r="D1297" s="392" t="s">
        <v>343</v>
      </c>
      <c r="E1297" s="278" t="s">
        <v>65</v>
      </c>
      <c r="F1297" s="278" t="s">
        <v>65</v>
      </c>
      <c r="G1297" s="278">
        <v>16</v>
      </c>
      <c r="H1297" s="278">
        <v>8</v>
      </c>
      <c r="I1297" s="278">
        <v>8</v>
      </c>
      <c r="J1297" s="278">
        <v>16</v>
      </c>
      <c r="K1297" s="280"/>
      <c r="L1297" s="280">
        <v>11010</v>
      </c>
      <c r="M1297" s="280"/>
      <c r="N1297" s="280"/>
      <c r="O1297" s="280">
        <v>11010</v>
      </c>
      <c r="P1297" s="280">
        <v>8980</v>
      </c>
      <c r="Q1297" s="280">
        <v>8980</v>
      </c>
      <c r="R1297" s="280">
        <v>11840</v>
      </c>
      <c r="S1297" s="280">
        <v>13020</v>
      </c>
      <c r="T1297" s="280">
        <v>11840</v>
      </c>
      <c r="U1297" s="280">
        <v>8980</v>
      </c>
      <c r="V1297" s="280">
        <v>8980</v>
      </c>
      <c r="X1297" s="204" t="s">
        <v>342</v>
      </c>
      <c r="CV1297" s="205" t="s">
        <v>2672</v>
      </c>
      <c r="CW1297" s="205" t="s">
        <v>341</v>
      </c>
      <c r="CX1297" s="205" t="s">
        <v>4856</v>
      </c>
      <c r="CY1297" s="205">
        <v>1</v>
      </c>
      <c r="DG1297" s="205">
        <v>14690</v>
      </c>
      <c r="DK1297" s="205">
        <v>8990</v>
      </c>
      <c r="DL1297" s="205">
        <v>8990</v>
      </c>
      <c r="DM1297" s="205">
        <v>15790</v>
      </c>
      <c r="DN1297" s="205">
        <v>16990</v>
      </c>
      <c r="DP1297" s="205">
        <v>8990</v>
      </c>
      <c r="DQ1297" s="205">
        <v>8990</v>
      </c>
    </row>
    <row r="1298" spans="2:121" outlineLevel="1" x14ac:dyDescent="0.2">
      <c r="B1298" s="381">
        <v>2</v>
      </c>
      <c r="C1298" s="384" t="s">
        <v>2996</v>
      </c>
      <c r="D1298" s="384" t="s">
        <v>2998</v>
      </c>
      <c r="E1298" s="381" t="s">
        <v>65</v>
      </c>
      <c r="F1298" s="381" t="s">
        <v>65</v>
      </c>
      <c r="G1298" s="381">
        <v>40</v>
      </c>
      <c r="H1298" s="381">
        <v>16</v>
      </c>
      <c r="I1298" s="381">
        <v>16</v>
      </c>
      <c r="J1298" s="381">
        <v>40</v>
      </c>
      <c r="K1298" s="383"/>
      <c r="L1298" s="383">
        <v>26840</v>
      </c>
      <c r="M1298" s="383"/>
      <c r="N1298" s="383"/>
      <c r="O1298" s="383">
        <v>26840</v>
      </c>
      <c r="P1298" s="383">
        <v>20980</v>
      </c>
      <c r="Q1298" s="383">
        <v>20980</v>
      </c>
      <c r="R1298" s="383">
        <v>34260</v>
      </c>
      <c r="S1298" s="383">
        <v>37320</v>
      </c>
      <c r="T1298" s="383">
        <v>34260</v>
      </c>
      <c r="U1298" s="383">
        <v>26980</v>
      </c>
      <c r="V1298" s="383">
        <v>26980</v>
      </c>
      <c r="X1298" s="204" t="s">
        <v>2997</v>
      </c>
      <c r="CV1298" s="205" t="s">
        <v>2672</v>
      </c>
      <c r="CW1298" s="205" t="s">
        <v>2996</v>
      </c>
      <c r="CY1298" s="205">
        <v>0</v>
      </c>
      <c r="DG1298" s="205">
        <v>35790</v>
      </c>
      <c r="DK1298" s="205">
        <v>20990</v>
      </c>
      <c r="DL1298" s="205">
        <v>20990</v>
      </c>
      <c r="DM1298" s="205">
        <v>45690</v>
      </c>
      <c r="DN1298" s="205">
        <v>48690</v>
      </c>
      <c r="DP1298" s="205">
        <v>26990</v>
      </c>
      <c r="DQ1298" s="205">
        <v>26990</v>
      </c>
    </row>
    <row r="1299" spans="2:121" outlineLevel="1" x14ac:dyDescent="0.2">
      <c r="B1299" s="381">
        <v>3</v>
      </c>
      <c r="C1299" s="384" t="s">
        <v>2609</v>
      </c>
      <c r="D1299" s="384" t="s">
        <v>2611</v>
      </c>
      <c r="E1299" s="381" t="s">
        <v>65</v>
      </c>
      <c r="F1299" s="381" t="s">
        <v>65</v>
      </c>
      <c r="G1299" s="381">
        <v>24</v>
      </c>
      <c r="H1299" s="381">
        <v>8</v>
      </c>
      <c r="I1299" s="381">
        <v>8</v>
      </c>
      <c r="J1299" s="381">
        <v>24</v>
      </c>
      <c r="K1299" s="383"/>
      <c r="L1299" s="383">
        <v>26390</v>
      </c>
      <c r="M1299" s="383"/>
      <c r="N1299" s="383"/>
      <c r="O1299" s="383">
        <v>26390</v>
      </c>
      <c r="P1299" s="383">
        <v>20980</v>
      </c>
      <c r="Q1299" s="383">
        <v>20980</v>
      </c>
      <c r="R1299" s="383">
        <v>26390</v>
      </c>
      <c r="S1299" s="383">
        <v>27430</v>
      </c>
      <c r="T1299" s="383">
        <v>26390</v>
      </c>
      <c r="U1299" s="383">
        <v>20980</v>
      </c>
      <c r="V1299" s="383">
        <v>20980</v>
      </c>
      <c r="X1299" s="204" t="s">
        <v>2610</v>
      </c>
      <c r="CV1299" s="205" t="s">
        <v>2672</v>
      </c>
      <c r="CW1299" s="205" t="s">
        <v>2609</v>
      </c>
      <c r="CX1299" s="205" t="s">
        <v>4864</v>
      </c>
      <c r="CY1299" s="205">
        <v>1</v>
      </c>
      <c r="DG1299" s="205">
        <v>35190</v>
      </c>
      <c r="DK1299" s="205">
        <v>20990</v>
      </c>
      <c r="DL1299" s="205">
        <v>20990</v>
      </c>
      <c r="DM1299" s="205">
        <v>35190</v>
      </c>
      <c r="DN1299" s="205">
        <v>35790</v>
      </c>
      <c r="DP1299" s="205">
        <v>20990</v>
      </c>
      <c r="DQ1299" s="205">
        <v>20990</v>
      </c>
    </row>
    <row r="1300" spans="2:121" outlineLevel="1" x14ac:dyDescent="0.2">
      <c r="B1300" s="381">
        <v>4</v>
      </c>
      <c r="C1300" s="384" t="s">
        <v>2635</v>
      </c>
      <c r="D1300" s="384"/>
      <c r="E1300" s="381" t="s">
        <v>65</v>
      </c>
      <c r="F1300" s="381" t="s">
        <v>65</v>
      </c>
      <c r="G1300" s="381">
        <v>16</v>
      </c>
      <c r="H1300" s="381">
        <v>8</v>
      </c>
      <c r="I1300" s="381">
        <v>8</v>
      </c>
      <c r="J1300" s="381">
        <v>16</v>
      </c>
      <c r="K1300" s="383"/>
      <c r="L1300" s="383">
        <v>17760</v>
      </c>
      <c r="M1300" s="383"/>
      <c r="N1300" s="383"/>
      <c r="O1300" s="383">
        <v>17760</v>
      </c>
      <c r="P1300" s="383">
        <v>13980</v>
      </c>
      <c r="Q1300" s="383">
        <v>13980</v>
      </c>
      <c r="R1300" s="383">
        <v>19790</v>
      </c>
      <c r="S1300" s="383">
        <v>21140</v>
      </c>
      <c r="T1300" s="383">
        <v>19790</v>
      </c>
      <c r="U1300" s="383">
        <v>15980</v>
      </c>
      <c r="V1300" s="383">
        <v>15980</v>
      </c>
      <c r="X1300" s="204" t="s">
        <v>2636</v>
      </c>
      <c r="CV1300" s="205" t="s">
        <v>2672</v>
      </c>
      <c r="CW1300" s="205" t="s">
        <v>2635</v>
      </c>
      <c r="CX1300" s="205" t="s">
        <v>4864</v>
      </c>
      <c r="CY1300" s="205">
        <v>1</v>
      </c>
      <c r="DG1300" s="205">
        <v>23690</v>
      </c>
      <c r="DK1300" s="205">
        <v>13990</v>
      </c>
      <c r="DL1300" s="205">
        <v>13990</v>
      </c>
      <c r="DM1300" s="205">
        <v>26390</v>
      </c>
      <c r="DN1300" s="205">
        <v>27590</v>
      </c>
      <c r="DP1300" s="205">
        <v>15990</v>
      </c>
      <c r="DQ1300" s="205">
        <v>15990</v>
      </c>
    </row>
    <row r="1301" spans="2:121" outlineLevel="1" x14ac:dyDescent="0.2">
      <c r="B1301" s="381">
        <v>5</v>
      </c>
      <c r="C1301" s="384" t="s">
        <v>4819</v>
      </c>
      <c r="D1301" s="384" t="s">
        <v>4820</v>
      </c>
      <c r="E1301" s="381" t="s">
        <v>65</v>
      </c>
      <c r="F1301" s="381" t="s">
        <v>65</v>
      </c>
      <c r="G1301" s="381">
        <v>40</v>
      </c>
      <c r="H1301" s="381">
        <v>16</v>
      </c>
      <c r="I1301" s="381">
        <v>16</v>
      </c>
      <c r="J1301" s="381">
        <v>40</v>
      </c>
      <c r="K1301" s="383"/>
      <c r="L1301" s="383">
        <v>30140</v>
      </c>
      <c r="M1301" s="383"/>
      <c r="N1301" s="383"/>
      <c r="O1301" s="383">
        <v>30140</v>
      </c>
      <c r="P1301" s="383">
        <v>23980</v>
      </c>
      <c r="Q1301" s="383">
        <v>23980</v>
      </c>
      <c r="R1301" s="383">
        <v>35090</v>
      </c>
      <c r="S1301" s="383">
        <v>38160</v>
      </c>
      <c r="T1301" s="383">
        <v>35090</v>
      </c>
      <c r="U1301" s="383">
        <v>27980</v>
      </c>
      <c r="V1301" s="383">
        <v>27980</v>
      </c>
      <c r="X1301" s="204" t="s">
        <v>4818</v>
      </c>
      <c r="CV1301" s="205" t="s">
        <v>2672</v>
      </c>
      <c r="CW1301" s="205" t="s">
        <v>4819</v>
      </c>
      <c r="CX1301" s="205" t="s">
        <v>4856</v>
      </c>
      <c r="CY1301" s="205">
        <v>1</v>
      </c>
      <c r="DG1301" s="205">
        <v>40190</v>
      </c>
      <c r="DK1301" s="205">
        <v>23990</v>
      </c>
      <c r="DL1301" s="205">
        <v>23990</v>
      </c>
      <c r="DM1301" s="205">
        <v>46790</v>
      </c>
      <c r="DN1301" s="205">
        <v>49790</v>
      </c>
      <c r="DP1301" s="205">
        <v>27990</v>
      </c>
      <c r="DQ1301" s="205">
        <v>27990</v>
      </c>
    </row>
    <row r="1302" spans="2:121" outlineLevel="1" x14ac:dyDescent="0.2">
      <c r="B1302" s="381">
        <v>6</v>
      </c>
      <c r="C1302" s="384" t="s">
        <v>2627</v>
      </c>
      <c r="D1302" s="384" t="s">
        <v>2629</v>
      </c>
      <c r="E1302" s="381" t="s">
        <v>65</v>
      </c>
      <c r="F1302" s="381" t="s">
        <v>65</v>
      </c>
      <c r="G1302" s="381">
        <v>16</v>
      </c>
      <c r="H1302" s="381">
        <v>8</v>
      </c>
      <c r="I1302" s="381">
        <v>8</v>
      </c>
      <c r="J1302" s="381">
        <v>16</v>
      </c>
      <c r="K1302" s="383"/>
      <c r="L1302" s="383">
        <v>19790</v>
      </c>
      <c r="M1302" s="383"/>
      <c r="N1302" s="383"/>
      <c r="O1302" s="383">
        <v>19790</v>
      </c>
      <c r="P1302" s="383">
        <v>15980</v>
      </c>
      <c r="Q1302" s="383">
        <v>15980</v>
      </c>
      <c r="R1302" s="383">
        <v>21890</v>
      </c>
      <c r="S1302" s="383">
        <v>23290</v>
      </c>
      <c r="T1302" s="383">
        <v>21890</v>
      </c>
      <c r="U1302" s="383">
        <v>17980</v>
      </c>
      <c r="V1302" s="383">
        <v>17980</v>
      </c>
      <c r="X1302" s="204" t="s">
        <v>2628</v>
      </c>
      <c r="CV1302" s="205" t="s">
        <v>2672</v>
      </c>
      <c r="CW1302" s="205" t="s">
        <v>2627</v>
      </c>
      <c r="CX1302" s="205" t="s">
        <v>4864</v>
      </c>
      <c r="CY1302" s="205">
        <v>1</v>
      </c>
      <c r="DG1302" s="205">
        <v>26390</v>
      </c>
      <c r="DK1302" s="205">
        <v>15990</v>
      </c>
      <c r="DL1302" s="205">
        <v>15990</v>
      </c>
      <c r="DM1302" s="205">
        <v>29190</v>
      </c>
      <c r="DN1302" s="205">
        <v>30390</v>
      </c>
      <c r="DP1302" s="205">
        <v>17990</v>
      </c>
      <c r="DQ1302" s="205">
        <v>17990</v>
      </c>
    </row>
    <row r="1303" spans="2:121" outlineLevel="1" x14ac:dyDescent="0.2">
      <c r="B1303" s="381">
        <v>7</v>
      </c>
      <c r="C1303" s="384" t="s">
        <v>3057</v>
      </c>
      <c r="D1303" s="384" t="s">
        <v>3059</v>
      </c>
      <c r="E1303" s="381" t="s">
        <v>65</v>
      </c>
      <c r="F1303" s="381" t="s">
        <v>65</v>
      </c>
      <c r="G1303" s="381">
        <v>16</v>
      </c>
      <c r="H1303" s="381">
        <v>8</v>
      </c>
      <c r="I1303" s="381">
        <v>8</v>
      </c>
      <c r="J1303" s="381">
        <v>16</v>
      </c>
      <c r="K1303" s="383"/>
      <c r="L1303" s="383">
        <v>17760</v>
      </c>
      <c r="M1303" s="383"/>
      <c r="N1303" s="383"/>
      <c r="O1303" s="383">
        <v>17760</v>
      </c>
      <c r="P1303" s="383">
        <v>13980</v>
      </c>
      <c r="Q1303" s="383">
        <v>13980</v>
      </c>
      <c r="R1303" s="383">
        <v>18590</v>
      </c>
      <c r="S1303" s="383">
        <v>19920</v>
      </c>
      <c r="T1303" s="383">
        <v>18590</v>
      </c>
      <c r="U1303" s="383">
        <v>14980</v>
      </c>
      <c r="V1303" s="383">
        <v>14980</v>
      </c>
      <c r="X1303" s="204" t="s">
        <v>3058</v>
      </c>
      <c r="CV1303" s="205" t="s">
        <v>2672</v>
      </c>
      <c r="CW1303" s="205" t="s">
        <v>3057</v>
      </c>
      <c r="CX1303" s="205" t="s">
        <v>4864</v>
      </c>
      <c r="CY1303" s="205">
        <v>1</v>
      </c>
      <c r="DG1303" s="205">
        <v>23690</v>
      </c>
      <c r="DK1303" s="205">
        <v>13990</v>
      </c>
      <c r="DL1303" s="205">
        <v>13990</v>
      </c>
      <c r="DM1303" s="205">
        <v>24790</v>
      </c>
      <c r="DN1303" s="205">
        <v>25990</v>
      </c>
      <c r="DP1303" s="205">
        <v>14990</v>
      </c>
      <c r="DQ1303" s="205">
        <v>14990</v>
      </c>
    </row>
    <row r="1304" spans="2:121" outlineLevel="1" x14ac:dyDescent="0.2">
      <c r="B1304" s="381">
        <v>8</v>
      </c>
      <c r="C1304" s="384" t="s">
        <v>2662</v>
      </c>
      <c r="D1304" s="384" t="s">
        <v>2664</v>
      </c>
      <c r="E1304" s="381" t="s">
        <v>65</v>
      </c>
      <c r="F1304" s="381" t="s">
        <v>65</v>
      </c>
      <c r="G1304" s="381">
        <v>16</v>
      </c>
      <c r="H1304" s="381">
        <v>8</v>
      </c>
      <c r="I1304" s="381">
        <v>8</v>
      </c>
      <c r="J1304" s="381">
        <v>16</v>
      </c>
      <c r="K1304" s="383"/>
      <c r="L1304" s="383">
        <v>17800</v>
      </c>
      <c r="M1304" s="383"/>
      <c r="N1304" s="383"/>
      <c r="O1304" s="383">
        <v>17800</v>
      </c>
      <c r="P1304" s="383">
        <v>14030</v>
      </c>
      <c r="Q1304" s="383">
        <v>14030</v>
      </c>
      <c r="R1304" s="383">
        <v>20640</v>
      </c>
      <c r="S1304" s="383">
        <v>22010</v>
      </c>
      <c r="T1304" s="383">
        <v>20640</v>
      </c>
      <c r="U1304" s="383">
        <v>16030</v>
      </c>
      <c r="V1304" s="383">
        <v>16030</v>
      </c>
      <c r="X1304" s="204" t="s">
        <v>2663</v>
      </c>
      <c r="CV1304" s="205" t="s">
        <v>2672</v>
      </c>
      <c r="CW1304" s="205" t="s">
        <v>2662</v>
      </c>
      <c r="CX1304" s="205" t="s">
        <v>4864</v>
      </c>
      <c r="CY1304" s="205">
        <v>1</v>
      </c>
      <c r="DG1304" s="205">
        <v>23690</v>
      </c>
      <c r="DK1304" s="205">
        <v>13990</v>
      </c>
      <c r="DL1304" s="205">
        <v>13990</v>
      </c>
      <c r="DM1304" s="205">
        <v>27490</v>
      </c>
      <c r="DN1304" s="205">
        <v>28690</v>
      </c>
      <c r="DP1304" s="205">
        <v>15990</v>
      </c>
      <c r="DQ1304" s="205">
        <v>15990</v>
      </c>
    </row>
    <row r="1305" spans="2:121" outlineLevel="1" x14ac:dyDescent="0.2">
      <c r="B1305" s="251">
        <v>9</v>
      </c>
      <c r="C1305" s="385" t="s">
        <v>4847</v>
      </c>
      <c r="D1305" s="385"/>
      <c r="E1305" s="251" t="s">
        <v>65</v>
      </c>
      <c r="F1305" s="251" t="s">
        <v>65</v>
      </c>
      <c r="G1305" s="251">
        <v>2</v>
      </c>
      <c r="H1305" s="251">
        <v>2</v>
      </c>
      <c r="I1305" s="251">
        <v>2</v>
      </c>
      <c r="J1305" s="251">
        <v>2</v>
      </c>
      <c r="K1305" s="253"/>
      <c r="L1305" s="253"/>
      <c r="M1305" s="253"/>
      <c r="N1305" s="253"/>
      <c r="O1305" s="253"/>
      <c r="P1305" s="253"/>
      <c r="Q1305" s="253"/>
      <c r="R1305" s="253"/>
      <c r="S1305" s="253"/>
      <c r="T1305" s="253"/>
      <c r="U1305" s="253"/>
      <c r="V1305" s="253"/>
      <c r="X1305" s="204" t="s">
        <v>4848</v>
      </c>
      <c r="CV1305" s="205" t="s">
        <v>2672</v>
      </c>
      <c r="CW1305" s="205" t="s">
        <v>4847</v>
      </c>
      <c r="CY1305" s="205">
        <v>0</v>
      </c>
    </row>
    <row r="1306" spans="2:121" s="267" customFormat="1" x14ac:dyDescent="0.2">
      <c r="B1306" s="386" t="s">
        <v>2675</v>
      </c>
      <c r="C1306" s="387"/>
      <c r="D1306" s="387"/>
      <c r="E1306" s="388"/>
      <c r="F1306" s="389"/>
      <c r="G1306" s="389">
        <v>198</v>
      </c>
      <c r="H1306" s="389">
        <v>86</v>
      </c>
      <c r="I1306" s="390">
        <v>86</v>
      </c>
      <c r="J1306" s="390">
        <v>198</v>
      </c>
      <c r="K1306" s="391"/>
      <c r="L1306" s="391">
        <v>178990</v>
      </c>
      <c r="M1306" s="391"/>
      <c r="N1306" s="391"/>
      <c r="O1306" s="391">
        <v>178990</v>
      </c>
      <c r="P1306" s="391"/>
      <c r="Q1306" s="391"/>
      <c r="R1306" s="391">
        <v>200790</v>
      </c>
      <c r="S1306" s="391">
        <v>215490</v>
      </c>
      <c r="T1306" s="391">
        <v>200790</v>
      </c>
      <c r="U1306" s="391"/>
      <c r="V1306" s="391"/>
      <c r="X1306" s="266" t="s">
        <v>4952</v>
      </c>
      <c r="AA1306" s="267">
        <f>SUM($G$1307:$G$1316)</f>
        <v>198</v>
      </c>
      <c r="AB1306" s="267">
        <f>SUM($H$1307:$H$1316)</f>
        <v>86</v>
      </c>
      <c r="AC1306" s="267">
        <f>SUM($I$1307:$I$1316)</f>
        <v>82</v>
      </c>
      <c r="AD1306" s="267">
        <f>SUM($J$1307:$J$1316)</f>
        <v>186</v>
      </c>
      <c r="AE1306" s="378">
        <f>SUM($K$1307:$K$1316)</f>
        <v>0</v>
      </c>
      <c r="AF1306" s="378">
        <f>SUM($L$1307:$L$1316)</f>
        <v>178990</v>
      </c>
      <c r="AG1306" s="378">
        <f>SUM($M$1307:$M$1316)</f>
        <v>0</v>
      </c>
      <c r="AH1306" s="378">
        <f>SUM($N$1307:$N$1316)</f>
        <v>0</v>
      </c>
      <c r="AI1306" s="378">
        <f>SUM($O$1307:$O$1316)</f>
        <v>178990</v>
      </c>
      <c r="AJ1306" s="378">
        <f>SUM($P$1307:$P$1316)</f>
        <v>0</v>
      </c>
      <c r="AK1306" s="378">
        <f>SUM($Q$1307:$Q$1316)</f>
        <v>0</v>
      </c>
      <c r="AL1306" s="378">
        <f>SUM($R$1307:$R$1316)</f>
        <v>200790</v>
      </c>
      <c r="AM1306" s="378">
        <f>SUM($S$1307:$S$1316)</f>
        <v>215490</v>
      </c>
      <c r="AN1306" s="378">
        <f>SUM($T$1307:$T$1316)</f>
        <v>200790</v>
      </c>
      <c r="AO1306" s="378">
        <f>SUM($U$1307:$U$1316)</f>
        <v>0</v>
      </c>
      <c r="AP1306" s="378">
        <f>SUM($V$1307:$V$1316)</f>
        <v>0</v>
      </c>
      <c r="DG1306" s="267">
        <f>SUM($DG$1307:$DG$1316)</f>
        <v>238710</v>
      </c>
      <c r="DI1306" s="267">
        <f>SUM($DI$1307:$DI$1316)</f>
        <v>0</v>
      </c>
      <c r="DJ1306" s="267">
        <f>SUM($DJ$1307:$DJ$1316)</f>
        <v>0</v>
      </c>
      <c r="DK1306" s="267">
        <f>SUM($DK$1307:$DK$1316)</f>
        <v>132920</v>
      </c>
      <c r="DL1306" s="267">
        <f>SUM($DL$1307:$DL$1316)</f>
        <v>132920</v>
      </c>
      <c r="DM1306" s="267">
        <f>SUM($DM$1307:$DM$1316)</f>
        <v>267810</v>
      </c>
      <c r="DN1306" s="267">
        <f>SUM($DN$1307:$DN$1316)</f>
        <v>281310</v>
      </c>
      <c r="DO1306" s="267">
        <f>SUM($DO$1307:$DO$1316)</f>
        <v>0</v>
      </c>
      <c r="DP1306" s="267">
        <f>SUM($DP$1307:$DP$1316)</f>
        <v>149920</v>
      </c>
      <c r="DQ1306" s="267">
        <f>SUM($DQ$1307:$DQ$1316)</f>
        <v>149920</v>
      </c>
    </row>
    <row r="1307" spans="2:121" outlineLevel="1" x14ac:dyDescent="0.2">
      <c r="B1307" s="278">
        <v>1</v>
      </c>
      <c r="C1307" s="392" t="s">
        <v>341</v>
      </c>
      <c r="D1307" s="392" t="s">
        <v>343</v>
      </c>
      <c r="E1307" s="278" t="s">
        <v>65</v>
      </c>
      <c r="F1307" s="278" t="s">
        <v>65</v>
      </c>
      <c r="G1307" s="278">
        <v>16</v>
      </c>
      <c r="H1307" s="278">
        <v>8</v>
      </c>
      <c r="I1307" s="278">
        <v>8</v>
      </c>
      <c r="J1307" s="278">
        <v>16</v>
      </c>
      <c r="K1307" s="280"/>
      <c r="L1307" s="280">
        <v>11010</v>
      </c>
      <c r="M1307" s="280"/>
      <c r="N1307" s="280"/>
      <c r="O1307" s="280">
        <v>11010</v>
      </c>
      <c r="P1307" s="280"/>
      <c r="Q1307" s="280"/>
      <c r="R1307" s="280">
        <v>11830</v>
      </c>
      <c r="S1307" s="280">
        <v>13010</v>
      </c>
      <c r="T1307" s="280">
        <v>11830</v>
      </c>
      <c r="U1307" s="280"/>
      <c r="V1307" s="280"/>
      <c r="X1307" s="204" t="s">
        <v>342</v>
      </c>
      <c r="CV1307" s="205" t="s">
        <v>2675</v>
      </c>
      <c r="CW1307" s="205" t="s">
        <v>341</v>
      </c>
      <c r="CX1307" s="205" t="s">
        <v>4856</v>
      </c>
      <c r="CY1307" s="205">
        <v>1</v>
      </c>
      <c r="DG1307" s="205">
        <v>14690</v>
      </c>
      <c r="DK1307" s="205">
        <v>8990</v>
      </c>
      <c r="DL1307" s="205">
        <v>8990</v>
      </c>
      <c r="DM1307" s="205">
        <v>15790</v>
      </c>
      <c r="DN1307" s="205">
        <v>16990</v>
      </c>
      <c r="DP1307" s="205">
        <v>8990</v>
      </c>
      <c r="DQ1307" s="205">
        <v>8990</v>
      </c>
    </row>
    <row r="1308" spans="2:121" outlineLevel="1" x14ac:dyDescent="0.2">
      <c r="B1308" s="381">
        <v>2</v>
      </c>
      <c r="C1308" s="384" t="s">
        <v>2996</v>
      </c>
      <c r="D1308" s="384" t="s">
        <v>2998</v>
      </c>
      <c r="E1308" s="381" t="s">
        <v>65</v>
      </c>
      <c r="F1308" s="381" t="s">
        <v>65</v>
      </c>
      <c r="G1308" s="381">
        <v>40</v>
      </c>
      <c r="H1308" s="381">
        <v>16</v>
      </c>
      <c r="I1308" s="381">
        <v>16</v>
      </c>
      <c r="J1308" s="381">
        <v>40</v>
      </c>
      <c r="K1308" s="383"/>
      <c r="L1308" s="383">
        <v>26830</v>
      </c>
      <c r="M1308" s="383"/>
      <c r="N1308" s="383"/>
      <c r="O1308" s="383">
        <v>26830</v>
      </c>
      <c r="P1308" s="383"/>
      <c r="Q1308" s="383"/>
      <c r="R1308" s="383">
        <v>34250</v>
      </c>
      <c r="S1308" s="383">
        <v>37290</v>
      </c>
      <c r="T1308" s="383">
        <v>34250</v>
      </c>
      <c r="U1308" s="383"/>
      <c r="V1308" s="383"/>
      <c r="X1308" s="204" t="s">
        <v>2997</v>
      </c>
      <c r="CV1308" s="205" t="s">
        <v>2675</v>
      </c>
      <c r="CW1308" s="205" t="s">
        <v>2996</v>
      </c>
      <c r="CY1308" s="205">
        <v>0</v>
      </c>
      <c r="DG1308" s="205">
        <v>35790</v>
      </c>
      <c r="DK1308" s="205">
        <v>20990</v>
      </c>
      <c r="DL1308" s="205">
        <v>20990</v>
      </c>
      <c r="DM1308" s="205">
        <v>45690</v>
      </c>
      <c r="DN1308" s="205">
        <v>48690</v>
      </c>
      <c r="DP1308" s="205">
        <v>26990</v>
      </c>
      <c r="DQ1308" s="205">
        <v>26990</v>
      </c>
    </row>
    <row r="1309" spans="2:121" outlineLevel="1" x14ac:dyDescent="0.2">
      <c r="B1309" s="381">
        <v>3</v>
      </c>
      <c r="C1309" s="384" t="s">
        <v>2609</v>
      </c>
      <c r="D1309" s="384" t="s">
        <v>2611</v>
      </c>
      <c r="E1309" s="381" t="s">
        <v>65</v>
      </c>
      <c r="F1309" s="381" t="s">
        <v>65</v>
      </c>
      <c r="G1309" s="381">
        <v>24</v>
      </c>
      <c r="H1309" s="381">
        <v>8</v>
      </c>
      <c r="I1309" s="381">
        <v>8</v>
      </c>
      <c r="J1309" s="381">
        <v>24</v>
      </c>
      <c r="K1309" s="383"/>
      <c r="L1309" s="383">
        <v>26380</v>
      </c>
      <c r="M1309" s="383"/>
      <c r="N1309" s="383"/>
      <c r="O1309" s="383">
        <v>26380</v>
      </c>
      <c r="P1309" s="383"/>
      <c r="Q1309" s="383"/>
      <c r="R1309" s="383">
        <v>26380</v>
      </c>
      <c r="S1309" s="383">
        <v>27410</v>
      </c>
      <c r="T1309" s="383">
        <v>26380</v>
      </c>
      <c r="U1309" s="383"/>
      <c r="V1309" s="383"/>
      <c r="X1309" s="204" t="s">
        <v>2610</v>
      </c>
      <c r="CV1309" s="205" t="s">
        <v>2675</v>
      </c>
      <c r="CW1309" s="205" t="s">
        <v>2609</v>
      </c>
      <c r="CX1309" s="205" t="s">
        <v>4864</v>
      </c>
      <c r="CY1309" s="205">
        <v>1</v>
      </c>
      <c r="DG1309" s="205">
        <v>35190</v>
      </c>
      <c r="DK1309" s="205">
        <v>20990</v>
      </c>
      <c r="DL1309" s="205">
        <v>20990</v>
      </c>
      <c r="DM1309" s="205">
        <v>35190</v>
      </c>
      <c r="DN1309" s="205">
        <v>35790</v>
      </c>
      <c r="DP1309" s="205">
        <v>20990</v>
      </c>
      <c r="DQ1309" s="205">
        <v>20990</v>
      </c>
    </row>
    <row r="1310" spans="2:121" outlineLevel="1" x14ac:dyDescent="0.2">
      <c r="B1310" s="381">
        <v>4</v>
      </c>
      <c r="C1310" s="384" t="s">
        <v>2635</v>
      </c>
      <c r="D1310" s="384"/>
      <c r="E1310" s="381" t="s">
        <v>65</v>
      </c>
      <c r="F1310" s="381" t="s">
        <v>65</v>
      </c>
      <c r="G1310" s="381">
        <v>16</v>
      </c>
      <c r="H1310" s="381">
        <v>8</v>
      </c>
      <c r="I1310" s="381">
        <v>8</v>
      </c>
      <c r="J1310" s="381">
        <v>16</v>
      </c>
      <c r="K1310" s="383"/>
      <c r="L1310" s="383">
        <v>17760</v>
      </c>
      <c r="M1310" s="383"/>
      <c r="N1310" s="383"/>
      <c r="O1310" s="383">
        <v>17760</v>
      </c>
      <c r="P1310" s="383"/>
      <c r="Q1310" s="383"/>
      <c r="R1310" s="383">
        <v>19780</v>
      </c>
      <c r="S1310" s="383">
        <v>21130</v>
      </c>
      <c r="T1310" s="383">
        <v>19780</v>
      </c>
      <c r="U1310" s="383"/>
      <c r="V1310" s="383"/>
      <c r="X1310" s="204" t="s">
        <v>2636</v>
      </c>
      <c r="CV1310" s="205" t="s">
        <v>2675</v>
      </c>
      <c r="CW1310" s="205" t="s">
        <v>2635</v>
      </c>
      <c r="CX1310" s="205" t="s">
        <v>4864</v>
      </c>
      <c r="CY1310" s="205">
        <v>1</v>
      </c>
      <c r="DG1310" s="205">
        <v>23690</v>
      </c>
      <c r="DK1310" s="205">
        <v>13990</v>
      </c>
      <c r="DL1310" s="205">
        <v>13990</v>
      </c>
      <c r="DM1310" s="205">
        <v>26390</v>
      </c>
      <c r="DN1310" s="205">
        <v>27590</v>
      </c>
      <c r="DP1310" s="205">
        <v>15990</v>
      </c>
      <c r="DQ1310" s="205">
        <v>15990</v>
      </c>
    </row>
    <row r="1311" spans="2:121" outlineLevel="1" x14ac:dyDescent="0.2">
      <c r="B1311" s="381">
        <v>5</v>
      </c>
      <c r="C1311" s="384" t="s">
        <v>4819</v>
      </c>
      <c r="D1311" s="384" t="s">
        <v>4820</v>
      </c>
      <c r="E1311" s="381" t="s">
        <v>65</v>
      </c>
      <c r="F1311" s="381" t="s">
        <v>65</v>
      </c>
      <c r="G1311" s="381">
        <v>40</v>
      </c>
      <c r="H1311" s="381">
        <v>16</v>
      </c>
      <c r="I1311" s="381">
        <v>16</v>
      </c>
      <c r="J1311" s="381">
        <v>40</v>
      </c>
      <c r="K1311" s="383"/>
      <c r="L1311" s="383">
        <v>30130</v>
      </c>
      <c r="M1311" s="383"/>
      <c r="N1311" s="383"/>
      <c r="O1311" s="383">
        <v>30130</v>
      </c>
      <c r="P1311" s="383"/>
      <c r="Q1311" s="383"/>
      <c r="R1311" s="383">
        <v>35080</v>
      </c>
      <c r="S1311" s="383">
        <v>38140</v>
      </c>
      <c r="T1311" s="383">
        <v>35080</v>
      </c>
      <c r="U1311" s="383"/>
      <c r="V1311" s="383"/>
      <c r="X1311" s="204" t="s">
        <v>4818</v>
      </c>
      <c r="CV1311" s="205" t="s">
        <v>2675</v>
      </c>
      <c r="CW1311" s="205" t="s">
        <v>4819</v>
      </c>
      <c r="CX1311" s="205" t="s">
        <v>4856</v>
      </c>
      <c r="CY1311" s="205">
        <v>1</v>
      </c>
      <c r="DG1311" s="205">
        <v>40190</v>
      </c>
      <c r="DK1311" s="205">
        <v>23990</v>
      </c>
      <c r="DL1311" s="205">
        <v>23990</v>
      </c>
      <c r="DM1311" s="205">
        <v>46790</v>
      </c>
      <c r="DN1311" s="205">
        <v>49790</v>
      </c>
      <c r="DP1311" s="205">
        <v>27990</v>
      </c>
      <c r="DQ1311" s="205">
        <v>27990</v>
      </c>
    </row>
    <row r="1312" spans="2:121" outlineLevel="1" x14ac:dyDescent="0.2">
      <c r="B1312" s="381">
        <v>6</v>
      </c>
      <c r="C1312" s="384" t="s">
        <v>2630</v>
      </c>
      <c r="D1312" s="384" t="s">
        <v>2631</v>
      </c>
      <c r="E1312" s="381" t="s">
        <v>65</v>
      </c>
      <c r="F1312" s="381" t="s">
        <v>65</v>
      </c>
      <c r="G1312" s="381">
        <v>16</v>
      </c>
      <c r="H1312" s="381">
        <v>8</v>
      </c>
      <c r="I1312" s="381">
        <v>8</v>
      </c>
      <c r="J1312" s="381">
        <v>16</v>
      </c>
      <c r="K1312" s="383"/>
      <c r="L1312" s="383">
        <v>19780</v>
      </c>
      <c r="M1312" s="383"/>
      <c r="N1312" s="383"/>
      <c r="O1312" s="383">
        <v>19780</v>
      </c>
      <c r="P1312" s="383"/>
      <c r="Q1312" s="383"/>
      <c r="R1312" s="383">
        <v>21880</v>
      </c>
      <c r="S1312" s="383">
        <v>23270</v>
      </c>
      <c r="T1312" s="383">
        <v>21880</v>
      </c>
      <c r="U1312" s="383"/>
      <c r="V1312" s="383"/>
      <c r="X1312" s="204" t="s">
        <v>2628</v>
      </c>
      <c r="CV1312" s="205" t="s">
        <v>2675</v>
      </c>
      <c r="CW1312" s="205" t="s">
        <v>2630</v>
      </c>
      <c r="CX1312" s="205" t="s">
        <v>4864</v>
      </c>
      <c r="CY1312" s="205">
        <v>1</v>
      </c>
      <c r="DG1312" s="205">
        <v>26390</v>
      </c>
      <c r="DK1312" s="205">
        <v>15990</v>
      </c>
      <c r="DL1312" s="205">
        <v>15990</v>
      </c>
      <c r="DM1312" s="205">
        <v>29190</v>
      </c>
      <c r="DN1312" s="205">
        <v>30390</v>
      </c>
      <c r="DP1312" s="205">
        <v>17990</v>
      </c>
      <c r="DQ1312" s="205">
        <v>17990</v>
      </c>
    </row>
    <row r="1313" spans="2:121" outlineLevel="1" x14ac:dyDescent="0.2">
      <c r="B1313" s="381">
        <v>7</v>
      </c>
      <c r="C1313" s="384" t="s">
        <v>3057</v>
      </c>
      <c r="D1313" s="384" t="s">
        <v>3059</v>
      </c>
      <c r="E1313" s="381" t="s">
        <v>65</v>
      </c>
      <c r="F1313" s="381" t="s">
        <v>65</v>
      </c>
      <c r="G1313" s="381">
        <v>16</v>
      </c>
      <c r="H1313" s="381">
        <v>8</v>
      </c>
      <c r="I1313" s="381">
        <v>8</v>
      </c>
      <c r="J1313" s="381">
        <v>16</v>
      </c>
      <c r="K1313" s="383"/>
      <c r="L1313" s="383">
        <v>17760</v>
      </c>
      <c r="M1313" s="383"/>
      <c r="N1313" s="383"/>
      <c r="O1313" s="383">
        <v>17760</v>
      </c>
      <c r="P1313" s="383"/>
      <c r="Q1313" s="383"/>
      <c r="R1313" s="383">
        <v>18580</v>
      </c>
      <c r="S1313" s="383">
        <v>19900</v>
      </c>
      <c r="T1313" s="383">
        <v>18580</v>
      </c>
      <c r="U1313" s="383"/>
      <c r="V1313" s="383"/>
      <c r="X1313" s="204" t="s">
        <v>3058</v>
      </c>
      <c r="CV1313" s="205" t="s">
        <v>2675</v>
      </c>
      <c r="CW1313" s="205" t="s">
        <v>3057</v>
      </c>
      <c r="CX1313" s="205" t="s">
        <v>4864</v>
      </c>
      <c r="CY1313" s="205">
        <v>1</v>
      </c>
      <c r="DG1313" s="205">
        <v>23690</v>
      </c>
      <c r="DK1313" s="205">
        <v>13990</v>
      </c>
      <c r="DL1313" s="205">
        <v>13990</v>
      </c>
      <c r="DM1313" s="205">
        <v>24790</v>
      </c>
      <c r="DN1313" s="205">
        <v>25990</v>
      </c>
      <c r="DP1313" s="205">
        <v>14990</v>
      </c>
      <c r="DQ1313" s="205">
        <v>14990</v>
      </c>
    </row>
    <row r="1314" spans="2:121" outlineLevel="1" x14ac:dyDescent="0.2">
      <c r="B1314" s="381">
        <v>8</v>
      </c>
      <c r="C1314" s="384" t="s">
        <v>2662</v>
      </c>
      <c r="D1314" s="384" t="s">
        <v>2664</v>
      </c>
      <c r="E1314" s="381" t="s">
        <v>65</v>
      </c>
      <c r="F1314" s="381" t="s">
        <v>65</v>
      </c>
      <c r="G1314" s="381">
        <v>16</v>
      </c>
      <c r="H1314" s="381">
        <v>8</v>
      </c>
      <c r="I1314" s="381">
        <v>8</v>
      </c>
      <c r="J1314" s="381">
        <v>16</v>
      </c>
      <c r="K1314" s="383"/>
      <c r="L1314" s="383">
        <v>17760</v>
      </c>
      <c r="M1314" s="383"/>
      <c r="N1314" s="383"/>
      <c r="O1314" s="383">
        <v>17760</v>
      </c>
      <c r="P1314" s="383"/>
      <c r="Q1314" s="383"/>
      <c r="R1314" s="383">
        <v>20610</v>
      </c>
      <c r="S1314" s="383">
        <v>21970</v>
      </c>
      <c r="T1314" s="383">
        <v>20610</v>
      </c>
      <c r="U1314" s="383"/>
      <c r="V1314" s="383"/>
      <c r="X1314" s="204" t="s">
        <v>2663</v>
      </c>
      <c r="CV1314" s="205" t="s">
        <v>2675</v>
      </c>
      <c r="CW1314" s="205" t="s">
        <v>2662</v>
      </c>
      <c r="CX1314" s="205" t="s">
        <v>4864</v>
      </c>
      <c r="CY1314" s="205">
        <v>1</v>
      </c>
      <c r="DG1314" s="205">
        <v>23690</v>
      </c>
      <c r="DK1314" s="205">
        <v>13990</v>
      </c>
      <c r="DL1314" s="205">
        <v>13990</v>
      </c>
      <c r="DM1314" s="205">
        <v>27490</v>
      </c>
      <c r="DN1314" s="205">
        <v>28690</v>
      </c>
      <c r="DP1314" s="205">
        <v>15990</v>
      </c>
      <c r="DQ1314" s="205">
        <v>15990</v>
      </c>
    </row>
    <row r="1315" spans="2:121" outlineLevel="1" x14ac:dyDescent="0.2">
      <c r="B1315" s="381">
        <v>9</v>
      </c>
      <c r="C1315" s="384" t="s">
        <v>2706</v>
      </c>
      <c r="D1315" s="384" t="s">
        <v>2708</v>
      </c>
      <c r="E1315" s="381" t="s">
        <v>65</v>
      </c>
      <c r="F1315" s="381" t="s">
        <v>65</v>
      </c>
      <c r="G1315" s="381">
        <v>12</v>
      </c>
      <c r="H1315" s="381">
        <v>4</v>
      </c>
      <c r="I1315" s="381"/>
      <c r="J1315" s="381"/>
      <c r="K1315" s="383"/>
      <c r="L1315" s="383">
        <v>11580</v>
      </c>
      <c r="M1315" s="383"/>
      <c r="N1315" s="383"/>
      <c r="O1315" s="383">
        <v>11580</v>
      </c>
      <c r="P1315" s="383"/>
      <c r="Q1315" s="383"/>
      <c r="R1315" s="383">
        <v>12400</v>
      </c>
      <c r="S1315" s="383">
        <v>13370</v>
      </c>
      <c r="T1315" s="383">
        <v>12400</v>
      </c>
      <c r="U1315" s="383"/>
      <c r="V1315" s="383"/>
      <c r="X1315" s="204" t="s">
        <v>2707</v>
      </c>
      <c r="CV1315" s="205" t="s">
        <v>2675</v>
      </c>
      <c r="CW1315" s="205" t="s">
        <v>2706</v>
      </c>
      <c r="CX1315" s="205" t="s">
        <v>4864</v>
      </c>
      <c r="CY1315" s="205">
        <v>1</v>
      </c>
      <c r="DG1315" s="205">
        <v>15390</v>
      </c>
      <c r="DM1315" s="205">
        <v>16490</v>
      </c>
      <c r="DN1315" s="205">
        <v>17390</v>
      </c>
    </row>
    <row r="1316" spans="2:121" outlineLevel="1" x14ac:dyDescent="0.2">
      <c r="B1316" s="251">
        <v>10</v>
      </c>
      <c r="C1316" s="385" t="s">
        <v>4847</v>
      </c>
      <c r="D1316" s="385"/>
      <c r="E1316" s="251" t="s">
        <v>65</v>
      </c>
      <c r="F1316" s="251" t="s">
        <v>65</v>
      </c>
      <c r="G1316" s="251">
        <v>2</v>
      </c>
      <c r="H1316" s="251">
        <v>2</v>
      </c>
      <c r="I1316" s="251">
        <v>2</v>
      </c>
      <c r="J1316" s="251">
        <v>2</v>
      </c>
      <c r="K1316" s="253"/>
      <c r="L1316" s="253"/>
      <c r="M1316" s="253"/>
      <c r="N1316" s="253"/>
      <c r="O1316" s="253"/>
      <c r="P1316" s="253"/>
      <c r="Q1316" s="253"/>
      <c r="R1316" s="253"/>
      <c r="S1316" s="253"/>
      <c r="T1316" s="253"/>
      <c r="U1316" s="253"/>
      <c r="V1316" s="253"/>
      <c r="X1316" s="204" t="s">
        <v>4848</v>
      </c>
      <c r="CV1316" s="205" t="s">
        <v>2675</v>
      </c>
      <c r="CW1316" s="205" t="s">
        <v>4847</v>
      </c>
      <c r="CY1316" s="205">
        <v>0</v>
      </c>
    </row>
    <row r="1317" spans="2:121" s="267" customFormat="1" x14ac:dyDescent="0.2">
      <c r="B1317" s="386" t="s">
        <v>2678</v>
      </c>
      <c r="C1317" s="387"/>
      <c r="D1317" s="387"/>
      <c r="E1317" s="388"/>
      <c r="F1317" s="389"/>
      <c r="G1317" s="389">
        <v>186</v>
      </c>
      <c r="H1317" s="389">
        <v>82</v>
      </c>
      <c r="I1317" s="389">
        <v>82</v>
      </c>
      <c r="J1317" s="389">
        <v>186</v>
      </c>
      <c r="K1317" s="391"/>
      <c r="L1317" s="391">
        <v>167490</v>
      </c>
      <c r="M1317" s="391"/>
      <c r="N1317" s="391"/>
      <c r="O1317" s="391">
        <v>167490</v>
      </c>
      <c r="P1317" s="391">
        <v>132890</v>
      </c>
      <c r="Q1317" s="391">
        <v>132890</v>
      </c>
      <c r="R1317" s="391">
        <v>189290</v>
      </c>
      <c r="S1317" s="391">
        <v>203090</v>
      </c>
      <c r="T1317" s="391">
        <v>189290</v>
      </c>
      <c r="U1317" s="391">
        <v>149890</v>
      </c>
      <c r="V1317" s="391">
        <v>149890</v>
      </c>
      <c r="X1317" s="266" t="s">
        <v>4952</v>
      </c>
      <c r="AA1317" s="267">
        <f>SUM($G$1318:$G$1326)</f>
        <v>186</v>
      </c>
      <c r="AB1317" s="267">
        <f>SUM($H$1318:$H$1326)</f>
        <v>82</v>
      </c>
      <c r="AC1317" s="267">
        <f>SUM($I$1318:$I$1326)</f>
        <v>82</v>
      </c>
      <c r="AD1317" s="267">
        <f>SUM($J$1318:$J$1326)</f>
        <v>186</v>
      </c>
      <c r="AE1317" s="378">
        <f>SUM($K$1318:$K$1326)</f>
        <v>0</v>
      </c>
      <c r="AF1317" s="378">
        <f>SUM($L$1318:$L$1326)</f>
        <v>167490</v>
      </c>
      <c r="AG1317" s="378">
        <f>SUM($M$1318:$M$1326)</f>
        <v>0</v>
      </c>
      <c r="AH1317" s="378">
        <f>SUM($N$1318:$N$1326)</f>
        <v>0</v>
      </c>
      <c r="AI1317" s="378">
        <f>SUM($O$1318:$O$1326)</f>
        <v>167490</v>
      </c>
      <c r="AJ1317" s="378">
        <f>SUM($P$1318:$P$1326)</f>
        <v>132890</v>
      </c>
      <c r="AK1317" s="378">
        <f>SUM($Q$1318:$Q$1326)</f>
        <v>132890</v>
      </c>
      <c r="AL1317" s="378">
        <f>SUM($R$1318:$R$1326)</f>
        <v>189290</v>
      </c>
      <c r="AM1317" s="378">
        <f>SUM($S$1318:$S$1326)</f>
        <v>203090</v>
      </c>
      <c r="AN1317" s="378">
        <f>SUM($T$1318:$T$1326)</f>
        <v>189290</v>
      </c>
      <c r="AO1317" s="378">
        <f>SUM($U$1318:$U$1326)</f>
        <v>149890</v>
      </c>
      <c r="AP1317" s="378">
        <f>SUM($V$1318:$V$1326)</f>
        <v>149890</v>
      </c>
      <c r="DG1317" s="267">
        <f>SUM($DG$1318:$DG$1326)</f>
        <v>223320</v>
      </c>
      <c r="DI1317" s="267">
        <f>SUM($DI$1318:$DI$1326)</f>
        <v>0</v>
      </c>
      <c r="DJ1317" s="267">
        <f>SUM($DJ$1318:$DJ$1326)</f>
        <v>0</v>
      </c>
      <c r="DK1317" s="267">
        <f>SUM($DK$1318:$DK$1326)</f>
        <v>132920</v>
      </c>
      <c r="DL1317" s="267">
        <f>SUM($DL$1318:$DL$1326)</f>
        <v>132920</v>
      </c>
      <c r="DM1317" s="267">
        <f>SUM($DM$1318:$DM$1326)</f>
        <v>252420</v>
      </c>
      <c r="DN1317" s="267">
        <f>SUM($DN$1318:$DN$1326)</f>
        <v>265020</v>
      </c>
      <c r="DO1317" s="267">
        <f>SUM($DO$1318:$DO$1326)</f>
        <v>0</v>
      </c>
      <c r="DP1317" s="267">
        <f>SUM($DP$1318:$DP$1326)</f>
        <v>149920</v>
      </c>
      <c r="DQ1317" s="267">
        <f>SUM($DQ$1318:$DQ$1326)</f>
        <v>149920</v>
      </c>
    </row>
    <row r="1318" spans="2:121" outlineLevel="1" x14ac:dyDescent="0.2">
      <c r="B1318" s="278">
        <v>1</v>
      </c>
      <c r="C1318" s="392" t="s">
        <v>341</v>
      </c>
      <c r="D1318" s="392" t="s">
        <v>343</v>
      </c>
      <c r="E1318" s="278" t="s">
        <v>65</v>
      </c>
      <c r="F1318" s="278" t="s">
        <v>65</v>
      </c>
      <c r="G1318" s="278">
        <v>16</v>
      </c>
      <c r="H1318" s="278">
        <v>8</v>
      </c>
      <c r="I1318" s="278">
        <v>8</v>
      </c>
      <c r="J1318" s="278">
        <v>16</v>
      </c>
      <c r="K1318" s="280"/>
      <c r="L1318" s="280">
        <v>11010</v>
      </c>
      <c r="M1318" s="280"/>
      <c r="N1318" s="280"/>
      <c r="O1318" s="280">
        <v>11010</v>
      </c>
      <c r="P1318" s="280">
        <v>8980</v>
      </c>
      <c r="Q1318" s="280">
        <v>8980</v>
      </c>
      <c r="R1318" s="280">
        <v>11840</v>
      </c>
      <c r="S1318" s="280">
        <v>13010</v>
      </c>
      <c r="T1318" s="280">
        <v>11840</v>
      </c>
      <c r="U1318" s="280">
        <v>8980</v>
      </c>
      <c r="V1318" s="280">
        <v>8980</v>
      </c>
      <c r="X1318" s="204" t="s">
        <v>342</v>
      </c>
      <c r="CV1318" s="205" t="s">
        <v>2678</v>
      </c>
      <c r="CW1318" s="205" t="s">
        <v>341</v>
      </c>
      <c r="CX1318" s="205" t="s">
        <v>4856</v>
      </c>
      <c r="CY1318" s="205">
        <v>1</v>
      </c>
      <c r="DG1318" s="205">
        <v>14690</v>
      </c>
      <c r="DK1318" s="205">
        <v>8990</v>
      </c>
      <c r="DL1318" s="205">
        <v>8990</v>
      </c>
      <c r="DM1318" s="205">
        <v>15790</v>
      </c>
      <c r="DN1318" s="205">
        <v>16990</v>
      </c>
      <c r="DP1318" s="205">
        <v>8990</v>
      </c>
      <c r="DQ1318" s="205">
        <v>8990</v>
      </c>
    </row>
    <row r="1319" spans="2:121" outlineLevel="1" x14ac:dyDescent="0.2">
      <c r="B1319" s="381">
        <v>2</v>
      </c>
      <c r="C1319" s="384" t="s">
        <v>2996</v>
      </c>
      <c r="D1319" s="384" t="s">
        <v>2998</v>
      </c>
      <c r="E1319" s="381" t="s">
        <v>65</v>
      </c>
      <c r="F1319" s="381" t="s">
        <v>65</v>
      </c>
      <c r="G1319" s="381">
        <v>40</v>
      </c>
      <c r="H1319" s="381">
        <v>16</v>
      </c>
      <c r="I1319" s="381">
        <v>16</v>
      </c>
      <c r="J1319" s="381">
        <v>40</v>
      </c>
      <c r="K1319" s="383"/>
      <c r="L1319" s="383">
        <v>26840</v>
      </c>
      <c r="M1319" s="383"/>
      <c r="N1319" s="383"/>
      <c r="O1319" s="383">
        <v>26840</v>
      </c>
      <c r="P1319" s="383">
        <v>20980</v>
      </c>
      <c r="Q1319" s="383">
        <v>20980</v>
      </c>
      <c r="R1319" s="383">
        <v>34260</v>
      </c>
      <c r="S1319" s="383">
        <v>37310</v>
      </c>
      <c r="T1319" s="383">
        <v>34260</v>
      </c>
      <c r="U1319" s="383">
        <v>26980</v>
      </c>
      <c r="V1319" s="383">
        <v>26980</v>
      </c>
      <c r="X1319" s="204" t="s">
        <v>2997</v>
      </c>
      <c r="CV1319" s="205" t="s">
        <v>2678</v>
      </c>
      <c r="CW1319" s="205" t="s">
        <v>2996</v>
      </c>
      <c r="CY1319" s="205">
        <v>0</v>
      </c>
      <c r="DG1319" s="205">
        <v>35790</v>
      </c>
      <c r="DK1319" s="205">
        <v>20990</v>
      </c>
      <c r="DL1319" s="205">
        <v>20990</v>
      </c>
      <c r="DM1319" s="205">
        <v>45690</v>
      </c>
      <c r="DN1319" s="205">
        <v>48690</v>
      </c>
      <c r="DP1319" s="205">
        <v>26990</v>
      </c>
      <c r="DQ1319" s="205">
        <v>26990</v>
      </c>
    </row>
    <row r="1320" spans="2:121" outlineLevel="1" x14ac:dyDescent="0.2">
      <c r="B1320" s="381">
        <v>3</v>
      </c>
      <c r="C1320" s="384" t="s">
        <v>2609</v>
      </c>
      <c r="D1320" s="384" t="s">
        <v>2611</v>
      </c>
      <c r="E1320" s="381" t="s">
        <v>65</v>
      </c>
      <c r="F1320" s="381" t="s">
        <v>65</v>
      </c>
      <c r="G1320" s="381">
        <v>24</v>
      </c>
      <c r="H1320" s="381">
        <v>8</v>
      </c>
      <c r="I1320" s="381">
        <v>8</v>
      </c>
      <c r="J1320" s="381">
        <v>24</v>
      </c>
      <c r="K1320" s="383"/>
      <c r="L1320" s="383">
        <v>26390</v>
      </c>
      <c r="M1320" s="383"/>
      <c r="N1320" s="383"/>
      <c r="O1320" s="383">
        <v>26390</v>
      </c>
      <c r="P1320" s="383">
        <v>20980</v>
      </c>
      <c r="Q1320" s="383">
        <v>20980</v>
      </c>
      <c r="R1320" s="383">
        <v>26380</v>
      </c>
      <c r="S1320" s="383">
        <v>27420</v>
      </c>
      <c r="T1320" s="383">
        <v>26380</v>
      </c>
      <c r="U1320" s="383">
        <v>20980</v>
      </c>
      <c r="V1320" s="383">
        <v>20980</v>
      </c>
      <c r="X1320" s="204" t="s">
        <v>2610</v>
      </c>
      <c r="CV1320" s="205" t="s">
        <v>2678</v>
      </c>
      <c r="CW1320" s="205" t="s">
        <v>2609</v>
      </c>
      <c r="CX1320" s="205" t="s">
        <v>4864</v>
      </c>
      <c r="CY1320" s="205">
        <v>1</v>
      </c>
      <c r="DG1320" s="205">
        <v>35190</v>
      </c>
      <c r="DK1320" s="205">
        <v>20990</v>
      </c>
      <c r="DL1320" s="205">
        <v>20990</v>
      </c>
      <c r="DM1320" s="205">
        <v>35190</v>
      </c>
      <c r="DN1320" s="205">
        <v>35790</v>
      </c>
      <c r="DP1320" s="205">
        <v>20990</v>
      </c>
      <c r="DQ1320" s="205">
        <v>20990</v>
      </c>
    </row>
    <row r="1321" spans="2:121" outlineLevel="1" x14ac:dyDescent="0.2">
      <c r="B1321" s="381">
        <v>4</v>
      </c>
      <c r="C1321" s="384" t="s">
        <v>2637</v>
      </c>
      <c r="D1321" s="384" t="s">
        <v>2639</v>
      </c>
      <c r="E1321" s="381" t="s">
        <v>65</v>
      </c>
      <c r="F1321" s="381" t="s">
        <v>65</v>
      </c>
      <c r="G1321" s="381">
        <v>16</v>
      </c>
      <c r="H1321" s="381">
        <v>8</v>
      </c>
      <c r="I1321" s="381">
        <v>8</v>
      </c>
      <c r="J1321" s="381">
        <v>16</v>
      </c>
      <c r="K1321" s="383"/>
      <c r="L1321" s="383">
        <v>17760</v>
      </c>
      <c r="M1321" s="383"/>
      <c r="N1321" s="383"/>
      <c r="O1321" s="383">
        <v>17760</v>
      </c>
      <c r="P1321" s="383">
        <v>13980</v>
      </c>
      <c r="Q1321" s="383">
        <v>13980</v>
      </c>
      <c r="R1321" s="383">
        <v>20610</v>
      </c>
      <c r="S1321" s="383">
        <v>21980</v>
      </c>
      <c r="T1321" s="383">
        <v>20610</v>
      </c>
      <c r="U1321" s="383">
        <v>15980</v>
      </c>
      <c r="V1321" s="383">
        <v>15980</v>
      </c>
      <c r="X1321" s="204" t="s">
        <v>2638</v>
      </c>
      <c r="CV1321" s="205" t="s">
        <v>2678</v>
      </c>
      <c r="CW1321" s="205" t="s">
        <v>2637</v>
      </c>
      <c r="CX1321" s="205" t="s">
        <v>4864</v>
      </c>
      <c r="CY1321" s="205">
        <v>1</v>
      </c>
      <c r="DG1321" s="205">
        <v>23690</v>
      </c>
      <c r="DK1321" s="205">
        <v>13990</v>
      </c>
      <c r="DL1321" s="205">
        <v>13990</v>
      </c>
      <c r="DM1321" s="205">
        <v>27490</v>
      </c>
      <c r="DN1321" s="205">
        <v>28690</v>
      </c>
      <c r="DP1321" s="205">
        <v>15990</v>
      </c>
      <c r="DQ1321" s="205">
        <v>15990</v>
      </c>
    </row>
    <row r="1322" spans="2:121" outlineLevel="1" x14ac:dyDescent="0.2">
      <c r="B1322" s="381">
        <v>5</v>
      </c>
      <c r="C1322" s="384" t="s">
        <v>4819</v>
      </c>
      <c r="D1322" s="384" t="s">
        <v>4820</v>
      </c>
      <c r="E1322" s="381" t="s">
        <v>65</v>
      </c>
      <c r="F1322" s="381" t="s">
        <v>65</v>
      </c>
      <c r="G1322" s="381">
        <v>40</v>
      </c>
      <c r="H1322" s="381">
        <v>16</v>
      </c>
      <c r="I1322" s="381">
        <v>16</v>
      </c>
      <c r="J1322" s="381">
        <v>40</v>
      </c>
      <c r="K1322" s="383"/>
      <c r="L1322" s="383">
        <v>30140</v>
      </c>
      <c r="M1322" s="383"/>
      <c r="N1322" s="383"/>
      <c r="O1322" s="383">
        <v>30140</v>
      </c>
      <c r="P1322" s="383">
        <v>23980</v>
      </c>
      <c r="Q1322" s="383">
        <v>23980</v>
      </c>
      <c r="R1322" s="383">
        <v>35080</v>
      </c>
      <c r="S1322" s="383">
        <v>38150</v>
      </c>
      <c r="T1322" s="383">
        <v>35080</v>
      </c>
      <c r="U1322" s="383">
        <v>27980</v>
      </c>
      <c r="V1322" s="383">
        <v>27980</v>
      </c>
      <c r="X1322" s="204" t="s">
        <v>4818</v>
      </c>
      <c r="CV1322" s="205" t="s">
        <v>2678</v>
      </c>
      <c r="CW1322" s="205" t="s">
        <v>4819</v>
      </c>
      <c r="CX1322" s="205" t="s">
        <v>4856</v>
      </c>
      <c r="CY1322" s="205">
        <v>1</v>
      </c>
      <c r="DG1322" s="205">
        <v>40190</v>
      </c>
      <c r="DK1322" s="205">
        <v>23990</v>
      </c>
      <c r="DL1322" s="205">
        <v>23990</v>
      </c>
      <c r="DM1322" s="205">
        <v>46790</v>
      </c>
      <c r="DN1322" s="205">
        <v>49790</v>
      </c>
      <c r="DP1322" s="205">
        <v>27990</v>
      </c>
      <c r="DQ1322" s="205">
        <v>27990</v>
      </c>
    </row>
    <row r="1323" spans="2:121" outlineLevel="1" x14ac:dyDescent="0.2">
      <c r="B1323" s="381">
        <v>6</v>
      </c>
      <c r="C1323" s="384" t="s">
        <v>2630</v>
      </c>
      <c r="D1323" s="384" t="s">
        <v>2631</v>
      </c>
      <c r="E1323" s="381" t="s">
        <v>65</v>
      </c>
      <c r="F1323" s="381" t="s">
        <v>65</v>
      </c>
      <c r="G1323" s="381">
        <v>16</v>
      </c>
      <c r="H1323" s="381">
        <v>8</v>
      </c>
      <c r="I1323" s="381">
        <v>8</v>
      </c>
      <c r="J1323" s="381">
        <v>16</v>
      </c>
      <c r="K1323" s="383"/>
      <c r="L1323" s="383">
        <v>19790</v>
      </c>
      <c r="M1323" s="383"/>
      <c r="N1323" s="383"/>
      <c r="O1323" s="383">
        <v>19790</v>
      </c>
      <c r="P1323" s="383">
        <v>15980</v>
      </c>
      <c r="Q1323" s="383">
        <v>15980</v>
      </c>
      <c r="R1323" s="383">
        <v>21880</v>
      </c>
      <c r="S1323" s="383">
        <v>23280</v>
      </c>
      <c r="T1323" s="383">
        <v>21880</v>
      </c>
      <c r="U1323" s="383">
        <v>17980</v>
      </c>
      <c r="V1323" s="383">
        <v>17980</v>
      </c>
      <c r="X1323" s="204" t="s">
        <v>2628</v>
      </c>
      <c r="CV1323" s="205" t="s">
        <v>2678</v>
      </c>
      <c r="CW1323" s="205" t="s">
        <v>2630</v>
      </c>
      <c r="CX1323" s="205" t="s">
        <v>4864</v>
      </c>
      <c r="CY1323" s="205">
        <v>1</v>
      </c>
      <c r="DG1323" s="205">
        <v>26390</v>
      </c>
      <c r="DK1323" s="205">
        <v>15990</v>
      </c>
      <c r="DL1323" s="205">
        <v>15990</v>
      </c>
      <c r="DM1323" s="205">
        <v>29190</v>
      </c>
      <c r="DN1323" s="205">
        <v>30390</v>
      </c>
      <c r="DP1323" s="205">
        <v>17990</v>
      </c>
      <c r="DQ1323" s="205">
        <v>17990</v>
      </c>
    </row>
    <row r="1324" spans="2:121" outlineLevel="1" x14ac:dyDescent="0.2">
      <c r="B1324" s="381">
        <v>7</v>
      </c>
      <c r="C1324" s="384" t="s">
        <v>3057</v>
      </c>
      <c r="D1324" s="384" t="s">
        <v>3059</v>
      </c>
      <c r="E1324" s="381" t="s">
        <v>65</v>
      </c>
      <c r="F1324" s="381" t="s">
        <v>65</v>
      </c>
      <c r="G1324" s="381">
        <v>16</v>
      </c>
      <c r="H1324" s="381">
        <v>8</v>
      </c>
      <c r="I1324" s="381">
        <v>8</v>
      </c>
      <c r="J1324" s="381">
        <v>16</v>
      </c>
      <c r="K1324" s="383"/>
      <c r="L1324" s="383">
        <v>17760</v>
      </c>
      <c r="M1324" s="383"/>
      <c r="N1324" s="383"/>
      <c r="O1324" s="383">
        <v>17760</v>
      </c>
      <c r="P1324" s="383">
        <v>13980</v>
      </c>
      <c r="Q1324" s="383">
        <v>13980</v>
      </c>
      <c r="R1324" s="383">
        <v>18590</v>
      </c>
      <c r="S1324" s="383">
        <v>19910</v>
      </c>
      <c r="T1324" s="383">
        <v>18590</v>
      </c>
      <c r="U1324" s="383">
        <v>14980</v>
      </c>
      <c r="V1324" s="383">
        <v>14980</v>
      </c>
      <c r="X1324" s="204" t="s">
        <v>3058</v>
      </c>
      <c r="CV1324" s="205" t="s">
        <v>2678</v>
      </c>
      <c r="CW1324" s="205" t="s">
        <v>3057</v>
      </c>
      <c r="CX1324" s="205" t="s">
        <v>4864</v>
      </c>
      <c r="CY1324" s="205">
        <v>1</v>
      </c>
      <c r="DG1324" s="205">
        <v>23690</v>
      </c>
      <c r="DK1324" s="205">
        <v>13990</v>
      </c>
      <c r="DL1324" s="205">
        <v>13990</v>
      </c>
      <c r="DM1324" s="205">
        <v>24790</v>
      </c>
      <c r="DN1324" s="205">
        <v>25990</v>
      </c>
      <c r="DP1324" s="205">
        <v>14990</v>
      </c>
      <c r="DQ1324" s="205">
        <v>14990</v>
      </c>
    </row>
    <row r="1325" spans="2:121" outlineLevel="1" x14ac:dyDescent="0.2">
      <c r="B1325" s="381">
        <v>8</v>
      </c>
      <c r="C1325" s="384" t="s">
        <v>2662</v>
      </c>
      <c r="D1325" s="384" t="s">
        <v>2664</v>
      </c>
      <c r="E1325" s="381" t="s">
        <v>65</v>
      </c>
      <c r="F1325" s="381" t="s">
        <v>65</v>
      </c>
      <c r="G1325" s="381">
        <v>16</v>
      </c>
      <c r="H1325" s="381">
        <v>8</v>
      </c>
      <c r="I1325" s="381">
        <v>8</v>
      </c>
      <c r="J1325" s="381">
        <v>16</v>
      </c>
      <c r="K1325" s="383"/>
      <c r="L1325" s="383">
        <v>17800</v>
      </c>
      <c r="M1325" s="383"/>
      <c r="N1325" s="383"/>
      <c r="O1325" s="383">
        <v>17800</v>
      </c>
      <c r="P1325" s="383">
        <v>14030</v>
      </c>
      <c r="Q1325" s="383">
        <v>14030</v>
      </c>
      <c r="R1325" s="383">
        <v>20650</v>
      </c>
      <c r="S1325" s="383">
        <v>22030</v>
      </c>
      <c r="T1325" s="383">
        <v>20650</v>
      </c>
      <c r="U1325" s="383">
        <v>16030</v>
      </c>
      <c r="V1325" s="383">
        <v>16030</v>
      </c>
      <c r="X1325" s="204" t="s">
        <v>2663</v>
      </c>
      <c r="CV1325" s="205" t="s">
        <v>2678</v>
      </c>
      <c r="CW1325" s="205" t="s">
        <v>2662</v>
      </c>
      <c r="CX1325" s="205" t="s">
        <v>4864</v>
      </c>
      <c r="CY1325" s="205">
        <v>1</v>
      </c>
      <c r="DG1325" s="205">
        <v>23690</v>
      </c>
      <c r="DK1325" s="205">
        <v>13990</v>
      </c>
      <c r="DL1325" s="205">
        <v>13990</v>
      </c>
      <c r="DM1325" s="205">
        <v>27490</v>
      </c>
      <c r="DN1325" s="205">
        <v>28690</v>
      </c>
      <c r="DP1325" s="205">
        <v>15990</v>
      </c>
      <c r="DQ1325" s="205">
        <v>15990</v>
      </c>
    </row>
    <row r="1326" spans="2:121" outlineLevel="1" x14ac:dyDescent="0.2">
      <c r="B1326" s="251">
        <v>9</v>
      </c>
      <c r="C1326" s="385" t="s">
        <v>4847</v>
      </c>
      <c r="D1326" s="385"/>
      <c r="E1326" s="251" t="s">
        <v>65</v>
      </c>
      <c r="F1326" s="251" t="s">
        <v>65</v>
      </c>
      <c r="G1326" s="251">
        <v>2</v>
      </c>
      <c r="H1326" s="251">
        <v>2</v>
      </c>
      <c r="I1326" s="251">
        <v>2</v>
      </c>
      <c r="J1326" s="251">
        <v>2</v>
      </c>
      <c r="K1326" s="253"/>
      <c r="L1326" s="253"/>
      <c r="M1326" s="253"/>
      <c r="N1326" s="253"/>
      <c r="O1326" s="253"/>
      <c r="P1326" s="253"/>
      <c r="Q1326" s="253"/>
      <c r="R1326" s="253"/>
      <c r="S1326" s="253"/>
      <c r="T1326" s="253"/>
      <c r="U1326" s="253"/>
      <c r="V1326" s="253"/>
      <c r="X1326" s="204" t="s">
        <v>4848</v>
      </c>
      <c r="CV1326" s="205" t="s">
        <v>2678</v>
      </c>
      <c r="CW1326" s="205" t="s">
        <v>4847</v>
      </c>
      <c r="CY1326" s="205">
        <v>0</v>
      </c>
    </row>
    <row r="1327" spans="2:121" s="267" customFormat="1" x14ac:dyDescent="0.2">
      <c r="B1327" s="386" t="s">
        <v>2681</v>
      </c>
      <c r="C1327" s="387"/>
      <c r="D1327" s="387"/>
      <c r="E1327" s="388"/>
      <c r="F1327" s="389"/>
      <c r="G1327" s="389">
        <v>198</v>
      </c>
      <c r="H1327" s="389">
        <v>86</v>
      </c>
      <c r="I1327" s="390">
        <v>86</v>
      </c>
      <c r="J1327" s="390">
        <v>198</v>
      </c>
      <c r="K1327" s="391"/>
      <c r="L1327" s="391">
        <v>178990</v>
      </c>
      <c r="M1327" s="391"/>
      <c r="N1327" s="391"/>
      <c r="O1327" s="391">
        <v>178990</v>
      </c>
      <c r="P1327" s="391"/>
      <c r="Q1327" s="391"/>
      <c r="R1327" s="391">
        <v>201590</v>
      </c>
      <c r="S1327" s="391">
        <v>216290</v>
      </c>
      <c r="T1327" s="391">
        <v>201590</v>
      </c>
      <c r="U1327" s="391"/>
      <c r="V1327" s="391"/>
      <c r="X1327" s="266" t="s">
        <v>4952</v>
      </c>
      <c r="AA1327" s="267">
        <f>SUM($G$1328:$G$1337)</f>
        <v>198</v>
      </c>
      <c r="AB1327" s="267">
        <f>SUM($H$1328:$H$1337)</f>
        <v>86</v>
      </c>
      <c r="AC1327" s="267">
        <f>SUM($I$1328:$I$1337)</f>
        <v>82</v>
      </c>
      <c r="AD1327" s="267">
        <f>SUM($J$1328:$J$1337)</f>
        <v>186</v>
      </c>
      <c r="AE1327" s="378">
        <f>SUM($K$1328:$K$1337)</f>
        <v>0</v>
      </c>
      <c r="AF1327" s="378">
        <f>SUM($L$1328:$L$1337)</f>
        <v>178990</v>
      </c>
      <c r="AG1327" s="378">
        <f>SUM($M$1328:$M$1337)</f>
        <v>0</v>
      </c>
      <c r="AH1327" s="378">
        <f>SUM($N$1328:$N$1337)</f>
        <v>0</v>
      </c>
      <c r="AI1327" s="378">
        <f>SUM($O$1328:$O$1337)</f>
        <v>178990</v>
      </c>
      <c r="AJ1327" s="378">
        <f>SUM($P$1328:$P$1337)</f>
        <v>0</v>
      </c>
      <c r="AK1327" s="378">
        <f>SUM($Q$1328:$Q$1337)</f>
        <v>0</v>
      </c>
      <c r="AL1327" s="378">
        <f>SUM($R$1328:$R$1337)</f>
        <v>201590</v>
      </c>
      <c r="AM1327" s="378">
        <f>SUM($S$1328:$S$1337)</f>
        <v>216290</v>
      </c>
      <c r="AN1327" s="378">
        <f>SUM($T$1328:$T$1337)</f>
        <v>201590</v>
      </c>
      <c r="AO1327" s="378">
        <f>SUM($U$1328:$U$1337)</f>
        <v>0</v>
      </c>
      <c r="AP1327" s="378">
        <f>SUM($V$1328:$V$1337)</f>
        <v>0</v>
      </c>
      <c r="DG1327" s="267">
        <f>SUM($DG$1328:$DG$1337)</f>
        <v>238710</v>
      </c>
      <c r="DI1327" s="267">
        <f>SUM($DI$1328:$DI$1337)</f>
        <v>0</v>
      </c>
      <c r="DJ1327" s="267">
        <f>SUM($DJ$1328:$DJ$1337)</f>
        <v>0</v>
      </c>
      <c r="DK1327" s="267">
        <f>SUM($DK$1328:$DK$1337)</f>
        <v>132920</v>
      </c>
      <c r="DL1327" s="267">
        <f>SUM($DL$1328:$DL$1337)</f>
        <v>132920</v>
      </c>
      <c r="DM1327" s="267">
        <f>SUM($DM$1328:$DM$1337)</f>
        <v>268910</v>
      </c>
      <c r="DN1327" s="267">
        <f>SUM($DN$1328:$DN$1337)</f>
        <v>282410</v>
      </c>
      <c r="DO1327" s="267">
        <f>SUM($DO$1328:$DO$1337)</f>
        <v>0</v>
      </c>
      <c r="DP1327" s="267">
        <f>SUM($DP$1328:$DP$1337)</f>
        <v>149920</v>
      </c>
      <c r="DQ1327" s="267">
        <f>SUM($DQ$1328:$DQ$1337)</f>
        <v>149920</v>
      </c>
    </row>
    <row r="1328" spans="2:121" outlineLevel="1" x14ac:dyDescent="0.2">
      <c r="B1328" s="278">
        <v>1</v>
      </c>
      <c r="C1328" s="392" t="s">
        <v>341</v>
      </c>
      <c r="D1328" s="392" t="s">
        <v>343</v>
      </c>
      <c r="E1328" s="278" t="s">
        <v>65</v>
      </c>
      <c r="F1328" s="278" t="s">
        <v>65</v>
      </c>
      <c r="G1328" s="278">
        <v>16</v>
      </c>
      <c r="H1328" s="278">
        <v>8</v>
      </c>
      <c r="I1328" s="278">
        <v>8</v>
      </c>
      <c r="J1328" s="278">
        <v>16</v>
      </c>
      <c r="K1328" s="280"/>
      <c r="L1328" s="280">
        <v>11010</v>
      </c>
      <c r="M1328" s="280"/>
      <c r="N1328" s="280"/>
      <c r="O1328" s="280">
        <v>11010</v>
      </c>
      <c r="P1328" s="280"/>
      <c r="Q1328" s="280"/>
      <c r="R1328" s="280">
        <v>11830</v>
      </c>
      <c r="S1328" s="280">
        <v>13010</v>
      </c>
      <c r="T1328" s="280">
        <v>11830</v>
      </c>
      <c r="U1328" s="280"/>
      <c r="V1328" s="280"/>
      <c r="X1328" s="204" t="s">
        <v>342</v>
      </c>
      <c r="CV1328" s="205" t="s">
        <v>2681</v>
      </c>
      <c r="CW1328" s="205" t="s">
        <v>341</v>
      </c>
      <c r="CX1328" s="205" t="s">
        <v>4856</v>
      </c>
      <c r="CY1328" s="205">
        <v>1</v>
      </c>
      <c r="DG1328" s="205">
        <v>14690</v>
      </c>
      <c r="DK1328" s="205">
        <v>8990</v>
      </c>
      <c r="DL1328" s="205">
        <v>8990</v>
      </c>
      <c r="DM1328" s="205">
        <v>15790</v>
      </c>
      <c r="DN1328" s="205">
        <v>16990</v>
      </c>
      <c r="DP1328" s="205">
        <v>8990</v>
      </c>
      <c r="DQ1328" s="205">
        <v>8990</v>
      </c>
    </row>
    <row r="1329" spans="2:121" outlineLevel="1" x14ac:dyDescent="0.2">
      <c r="B1329" s="381">
        <v>2</v>
      </c>
      <c r="C1329" s="384" t="s">
        <v>2996</v>
      </c>
      <c r="D1329" s="384" t="s">
        <v>2998</v>
      </c>
      <c r="E1329" s="381" t="s">
        <v>65</v>
      </c>
      <c r="F1329" s="381" t="s">
        <v>65</v>
      </c>
      <c r="G1329" s="381">
        <v>40</v>
      </c>
      <c r="H1329" s="381">
        <v>16</v>
      </c>
      <c r="I1329" s="381">
        <v>16</v>
      </c>
      <c r="J1329" s="381">
        <v>40</v>
      </c>
      <c r="K1329" s="383"/>
      <c r="L1329" s="383">
        <v>26830</v>
      </c>
      <c r="M1329" s="383"/>
      <c r="N1329" s="383"/>
      <c r="O1329" s="383">
        <v>26830</v>
      </c>
      <c r="P1329" s="383"/>
      <c r="Q1329" s="383"/>
      <c r="R1329" s="383">
        <v>34250</v>
      </c>
      <c r="S1329" s="383">
        <v>37290</v>
      </c>
      <c r="T1329" s="383">
        <v>34250</v>
      </c>
      <c r="U1329" s="383"/>
      <c r="V1329" s="383"/>
      <c r="X1329" s="204" t="s">
        <v>2997</v>
      </c>
      <c r="CV1329" s="205" t="s">
        <v>2681</v>
      </c>
      <c r="CW1329" s="205" t="s">
        <v>2996</v>
      </c>
      <c r="CY1329" s="205">
        <v>0</v>
      </c>
      <c r="DG1329" s="205">
        <v>35790</v>
      </c>
      <c r="DK1329" s="205">
        <v>20990</v>
      </c>
      <c r="DL1329" s="205">
        <v>20990</v>
      </c>
      <c r="DM1329" s="205">
        <v>45690</v>
      </c>
      <c r="DN1329" s="205">
        <v>48690</v>
      </c>
      <c r="DP1329" s="205">
        <v>26990</v>
      </c>
      <c r="DQ1329" s="205">
        <v>26990</v>
      </c>
    </row>
    <row r="1330" spans="2:121" outlineLevel="1" x14ac:dyDescent="0.2">
      <c r="B1330" s="381">
        <v>3</v>
      </c>
      <c r="C1330" s="384" t="s">
        <v>2609</v>
      </c>
      <c r="D1330" s="384" t="s">
        <v>2611</v>
      </c>
      <c r="E1330" s="381" t="s">
        <v>65</v>
      </c>
      <c r="F1330" s="381" t="s">
        <v>65</v>
      </c>
      <c r="G1330" s="381">
        <v>24</v>
      </c>
      <c r="H1330" s="381">
        <v>8</v>
      </c>
      <c r="I1330" s="381">
        <v>8</v>
      </c>
      <c r="J1330" s="381">
        <v>24</v>
      </c>
      <c r="K1330" s="383"/>
      <c r="L1330" s="383">
        <v>26380</v>
      </c>
      <c r="M1330" s="383"/>
      <c r="N1330" s="383"/>
      <c r="O1330" s="383">
        <v>26380</v>
      </c>
      <c r="P1330" s="383"/>
      <c r="Q1330" s="383"/>
      <c r="R1330" s="383">
        <v>26380</v>
      </c>
      <c r="S1330" s="383">
        <v>27410</v>
      </c>
      <c r="T1330" s="383">
        <v>26380</v>
      </c>
      <c r="U1330" s="383"/>
      <c r="V1330" s="383"/>
      <c r="X1330" s="204" t="s">
        <v>2610</v>
      </c>
      <c r="CV1330" s="205" t="s">
        <v>2681</v>
      </c>
      <c r="CW1330" s="205" t="s">
        <v>2609</v>
      </c>
      <c r="CX1330" s="205" t="s">
        <v>4864</v>
      </c>
      <c r="CY1330" s="205">
        <v>1</v>
      </c>
      <c r="DG1330" s="205">
        <v>35190</v>
      </c>
      <c r="DK1330" s="205">
        <v>20990</v>
      </c>
      <c r="DL1330" s="205">
        <v>20990</v>
      </c>
      <c r="DM1330" s="205">
        <v>35190</v>
      </c>
      <c r="DN1330" s="205">
        <v>35790</v>
      </c>
      <c r="DP1330" s="205">
        <v>20990</v>
      </c>
      <c r="DQ1330" s="205">
        <v>20990</v>
      </c>
    </row>
    <row r="1331" spans="2:121" outlineLevel="1" x14ac:dyDescent="0.2">
      <c r="B1331" s="381">
        <v>4</v>
      </c>
      <c r="C1331" s="384" t="s">
        <v>2637</v>
      </c>
      <c r="D1331" s="384" t="s">
        <v>2639</v>
      </c>
      <c r="E1331" s="381" t="s">
        <v>65</v>
      </c>
      <c r="F1331" s="381" t="s">
        <v>65</v>
      </c>
      <c r="G1331" s="381">
        <v>16</v>
      </c>
      <c r="H1331" s="381">
        <v>8</v>
      </c>
      <c r="I1331" s="381">
        <v>8</v>
      </c>
      <c r="J1331" s="381">
        <v>16</v>
      </c>
      <c r="K1331" s="383"/>
      <c r="L1331" s="383">
        <v>17760</v>
      </c>
      <c r="M1331" s="383"/>
      <c r="N1331" s="383"/>
      <c r="O1331" s="383">
        <v>17760</v>
      </c>
      <c r="P1331" s="383"/>
      <c r="Q1331" s="383"/>
      <c r="R1331" s="383">
        <v>20600</v>
      </c>
      <c r="S1331" s="383">
        <v>21970</v>
      </c>
      <c r="T1331" s="383">
        <v>20600</v>
      </c>
      <c r="U1331" s="383"/>
      <c r="V1331" s="383"/>
      <c r="X1331" s="204" t="s">
        <v>2638</v>
      </c>
      <c r="CV1331" s="205" t="s">
        <v>2681</v>
      </c>
      <c r="CW1331" s="205" t="s">
        <v>2637</v>
      </c>
      <c r="CX1331" s="205" t="s">
        <v>4864</v>
      </c>
      <c r="CY1331" s="205">
        <v>1</v>
      </c>
      <c r="DG1331" s="205">
        <v>23690</v>
      </c>
      <c r="DK1331" s="205">
        <v>13990</v>
      </c>
      <c r="DL1331" s="205">
        <v>13990</v>
      </c>
      <c r="DM1331" s="205">
        <v>27490</v>
      </c>
      <c r="DN1331" s="205">
        <v>28690</v>
      </c>
      <c r="DP1331" s="205">
        <v>15990</v>
      </c>
      <c r="DQ1331" s="205">
        <v>15990</v>
      </c>
    </row>
    <row r="1332" spans="2:121" outlineLevel="1" x14ac:dyDescent="0.2">
      <c r="B1332" s="381">
        <v>5</v>
      </c>
      <c r="C1332" s="384" t="s">
        <v>4819</v>
      </c>
      <c r="D1332" s="384" t="s">
        <v>4820</v>
      </c>
      <c r="E1332" s="381" t="s">
        <v>65</v>
      </c>
      <c r="F1332" s="381" t="s">
        <v>65</v>
      </c>
      <c r="G1332" s="381">
        <v>40</v>
      </c>
      <c r="H1332" s="381">
        <v>16</v>
      </c>
      <c r="I1332" s="381">
        <v>16</v>
      </c>
      <c r="J1332" s="381">
        <v>40</v>
      </c>
      <c r="K1332" s="383"/>
      <c r="L1332" s="383">
        <v>30130</v>
      </c>
      <c r="M1332" s="383"/>
      <c r="N1332" s="383"/>
      <c r="O1332" s="383">
        <v>30130</v>
      </c>
      <c r="P1332" s="383"/>
      <c r="Q1332" s="383"/>
      <c r="R1332" s="383">
        <v>35070</v>
      </c>
      <c r="S1332" s="383">
        <v>38130</v>
      </c>
      <c r="T1332" s="383">
        <v>35070</v>
      </c>
      <c r="U1332" s="383"/>
      <c r="V1332" s="383"/>
      <c r="X1332" s="204" t="s">
        <v>4818</v>
      </c>
      <c r="CV1332" s="205" t="s">
        <v>2681</v>
      </c>
      <c r="CW1332" s="205" t="s">
        <v>4819</v>
      </c>
      <c r="CX1332" s="205" t="s">
        <v>4856</v>
      </c>
      <c r="CY1332" s="205">
        <v>1</v>
      </c>
      <c r="DG1332" s="205">
        <v>40190</v>
      </c>
      <c r="DK1332" s="205">
        <v>23990</v>
      </c>
      <c r="DL1332" s="205">
        <v>23990</v>
      </c>
      <c r="DM1332" s="205">
        <v>46790</v>
      </c>
      <c r="DN1332" s="205">
        <v>49790</v>
      </c>
      <c r="DP1332" s="205">
        <v>27990</v>
      </c>
      <c r="DQ1332" s="205">
        <v>27990</v>
      </c>
    </row>
    <row r="1333" spans="2:121" outlineLevel="1" x14ac:dyDescent="0.2">
      <c r="B1333" s="381">
        <v>6</v>
      </c>
      <c r="C1333" s="384" t="s">
        <v>2630</v>
      </c>
      <c r="D1333" s="384" t="s">
        <v>2631</v>
      </c>
      <c r="E1333" s="381" t="s">
        <v>65</v>
      </c>
      <c r="F1333" s="381" t="s">
        <v>65</v>
      </c>
      <c r="G1333" s="381">
        <v>16</v>
      </c>
      <c r="H1333" s="381">
        <v>8</v>
      </c>
      <c r="I1333" s="381">
        <v>8</v>
      </c>
      <c r="J1333" s="381">
        <v>16</v>
      </c>
      <c r="K1333" s="383"/>
      <c r="L1333" s="383">
        <v>19780</v>
      </c>
      <c r="M1333" s="383"/>
      <c r="N1333" s="383"/>
      <c r="O1333" s="383">
        <v>19780</v>
      </c>
      <c r="P1333" s="383"/>
      <c r="Q1333" s="383"/>
      <c r="R1333" s="383">
        <v>21880</v>
      </c>
      <c r="S1333" s="383">
        <v>23270</v>
      </c>
      <c r="T1333" s="383">
        <v>21880</v>
      </c>
      <c r="U1333" s="383"/>
      <c r="V1333" s="383"/>
      <c r="X1333" s="204" t="s">
        <v>2628</v>
      </c>
      <c r="CV1333" s="205" t="s">
        <v>2681</v>
      </c>
      <c r="CW1333" s="205" t="s">
        <v>2630</v>
      </c>
      <c r="CX1333" s="205" t="s">
        <v>4864</v>
      </c>
      <c r="CY1333" s="205">
        <v>1</v>
      </c>
      <c r="DG1333" s="205">
        <v>26390</v>
      </c>
      <c r="DK1333" s="205">
        <v>15990</v>
      </c>
      <c r="DL1333" s="205">
        <v>15990</v>
      </c>
      <c r="DM1333" s="205">
        <v>29190</v>
      </c>
      <c r="DN1333" s="205">
        <v>30390</v>
      </c>
      <c r="DP1333" s="205">
        <v>17990</v>
      </c>
      <c r="DQ1333" s="205">
        <v>17990</v>
      </c>
    </row>
    <row r="1334" spans="2:121" outlineLevel="1" x14ac:dyDescent="0.2">
      <c r="B1334" s="381">
        <v>7</v>
      </c>
      <c r="C1334" s="384" t="s">
        <v>3057</v>
      </c>
      <c r="D1334" s="384" t="s">
        <v>3059</v>
      </c>
      <c r="E1334" s="381" t="s">
        <v>65</v>
      </c>
      <c r="F1334" s="381" t="s">
        <v>65</v>
      </c>
      <c r="G1334" s="381">
        <v>16</v>
      </c>
      <c r="H1334" s="381">
        <v>8</v>
      </c>
      <c r="I1334" s="381">
        <v>8</v>
      </c>
      <c r="J1334" s="381">
        <v>16</v>
      </c>
      <c r="K1334" s="383"/>
      <c r="L1334" s="383">
        <v>17760</v>
      </c>
      <c r="M1334" s="383"/>
      <c r="N1334" s="383"/>
      <c r="O1334" s="383">
        <v>17760</v>
      </c>
      <c r="P1334" s="383"/>
      <c r="Q1334" s="383"/>
      <c r="R1334" s="383">
        <v>18580</v>
      </c>
      <c r="S1334" s="383">
        <v>19900</v>
      </c>
      <c r="T1334" s="383">
        <v>18580</v>
      </c>
      <c r="U1334" s="383"/>
      <c r="V1334" s="383"/>
      <c r="X1334" s="204" t="s">
        <v>3058</v>
      </c>
      <c r="CV1334" s="205" t="s">
        <v>2681</v>
      </c>
      <c r="CW1334" s="205" t="s">
        <v>3057</v>
      </c>
      <c r="CX1334" s="205" t="s">
        <v>4864</v>
      </c>
      <c r="CY1334" s="205">
        <v>1</v>
      </c>
      <c r="DG1334" s="205">
        <v>23690</v>
      </c>
      <c r="DK1334" s="205">
        <v>13990</v>
      </c>
      <c r="DL1334" s="205">
        <v>13990</v>
      </c>
      <c r="DM1334" s="205">
        <v>24790</v>
      </c>
      <c r="DN1334" s="205">
        <v>25990</v>
      </c>
      <c r="DP1334" s="205">
        <v>14990</v>
      </c>
      <c r="DQ1334" s="205">
        <v>14990</v>
      </c>
    </row>
    <row r="1335" spans="2:121" outlineLevel="1" x14ac:dyDescent="0.2">
      <c r="B1335" s="381">
        <v>8</v>
      </c>
      <c r="C1335" s="384" t="s">
        <v>2662</v>
      </c>
      <c r="D1335" s="384" t="s">
        <v>2664</v>
      </c>
      <c r="E1335" s="381" t="s">
        <v>65</v>
      </c>
      <c r="F1335" s="381" t="s">
        <v>65</v>
      </c>
      <c r="G1335" s="381">
        <v>16</v>
      </c>
      <c r="H1335" s="381">
        <v>8</v>
      </c>
      <c r="I1335" s="381">
        <v>8</v>
      </c>
      <c r="J1335" s="381">
        <v>16</v>
      </c>
      <c r="K1335" s="383"/>
      <c r="L1335" s="383">
        <v>17760</v>
      </c>
      <c r="M1335" s="383"/>
      <c r="N1335" s="383"/>
      <c r="O1335" s="383">
        <v>17760</v>
      </c>
      <c r="P1335" s="383"/>
      <c r="Q1335" s="383"/>
      <c r="R1335" s="383">
        <v>20600</v>
      </c>
      <c r="S1335" s="383">
        <v>21970</v>
      </c>
      <c r="T1335" s="383">
        <v>20600</v>
      </c>
      <c r="U1335" s="383"/>
      <c r="V1335" s="383"/>
      <c r="X1335" s="204" t="s">
        <v>2663</v>
      </c>
      <c r="CV1335" s="205" t="s">
        <v>2681</v>
      </c>
      <c r="CW1335" s="205" t="s">
        <v>2662</v>
      </c>
      <c r="CX1335" s="205" t="s">
        <v>4864</v>
      </c>
      <c r="CY1335" s="205">
        <v>1</v>
      </c>
      <c r="DG1335" s="205">
        <v>23690</v>
      </c>
      <c r="DK1335" s="205">
        <v>13990</v>
      </c>
      <c r="DL1335" s="205">
        <v>13990</v>
      </c>
      <c r="DM1335" s="205">
        <v>27490</v>
      </c>
      <c r="DN1335" s="205">
        <v>28690</v>
      </c>
      <c r="DP1335" s="205">
        <v>15990</v>
      </c>
      <c r="DQ1335" s="205">
        <v>15990</v>
      </c>
    </row>
    <row r="1336" spans="2:121" outlineLevel="1" x14ac:dyDescent="0.2">
      <c r="B1336" s="381">
        <v>9</v>
      </c>
      <c r="C1336" s="384" t="s">
        <v>2706</v>
      </c>
      <c r="D1336" s="384" t="s">
        <v>2708</v>
      </c>
      <c r="E1336" s="381" t="s">
        <v>65</v>
      </c>
      <c r="F1336" s="381" t="s">
        <v>65</v>
      </c>
      <c r="G1336" s="381">
        <v>12</v>
      </c>
      <c r="H1336" s="381">
        <v>4</v>
      </c>
      <c r="I1336" s="381"/>
      <c r="J1336" s="381"/>
      <c r="K1336" s="383"/>
      <c r="L1336" s="383">
        <v>11580</v>
      </c>
      <c r="M1336" s="383"/>
      <c r="N1336" s="383"/>
      <c r="O1336" s="383">
        <v>11580</v>
      </c>
      <c r="P1336" s="383"/>
      <c r="Q1336" s="383"/>
      <c r="R1336" s="383">
        <v>12400</v>
      </c>
      <c r="S1336" s="383">
        <v>13340</v>
      </c>
      <c r="T1336" s="383">
        <v>12400</v>
      </c>
      <c r="U1336" s="383"/>
      <c r="V1336" s="383"/>
      <c r="X1336" s="204" t="s">
        <v>2707</v>
      </c>
      <c r="CV1336" s="205" t="s">
        <v>2681</v>
      </c>
      <c r="CW1336" s="205" t="s">
        <v>2706</v>
      </c>
      <c r="CX1336" s="205" t="s">
        <v>4864</v>
      </c>
      <c r="CY1336" s="205">
        <v>1</v>
      </c>
      <c r="DG1336" s="205">
        <v>15390</v>
      </c>
      <c r="DM1336" s="205">
        <v>16490</v>
      </c>
      <c r="DN1336" s="205">
        <v>17390</v>
      </c>
    </row>
    <row r="1337" spans="2:121" outlineLevel="1" x14ac:dyDescent="0.2">
      <c r="B1337" s="251">
        <v>10</v>
      </c>
      <c r="C1337" s="385" t="s">
        <v>4847</v>
      </c>
      <c r="D1337" s="385"/>
      <c r="E1337" s="251" t="s">
        <v>65</v>
      </c>
      <c r="F1337" s="251" t="s">
        <v>65</v>
      </c>
      <c r="G1337" s="251">
        <v>2</v>
      </c>
      <c r="H1337" s="251">
        <v>2</v>
      </c>
      <c r="I1337" s="251">
        <v>2</v>
      </c>
      <c r="J1337" s="251">
        <v>2</v>
      </c>
      <c r="K1337" s="253"/>
      <c r="L1337" s="253"/>
      <c r="M1337" s="253"/>
      <c r="N1337" s="253"/>
      <c r="O1337" s="253"/>
      <c r="P1337" s="253"/>
      <c r="Q1337" s="253"/>
      <c r="R1337" s="253"/>
      <c r="S1337" s="253"/>
      <c r="T1337" s="253"/>
      <c r="U1337" s="253"/>
      <c r="V1337" s="253"/>
      <c r="X1337" s="204" t="s">
        <v>4848</v>
      </c>
      <c r="CV1337" s="205" t="s">
        <v>2681</v>
      </c>
      <c r="CW1337" s="205" t="s">
        <v>4847</v>
      </c>
      <c r="CY1337" s="205">
        <v>0</v>
      </c>
    </row>
    <row r="1338" spans="2:121" s="267" customFormat="1" x14ac:dyDescent="0.2">
      <c r="B1338" s="386" t="s">
        <v>2593</v>
      </c>
      <c r="C1338" s="387"/>
      <c r="D1338" s="387"/>
      <c r="E1338" s="388"/>
      <c r="F1338" s="389"/>
      <c r="G1338" s="389">
        <v>178</v>
      </c>
      <c r="H1338" s="389">
        <v>90</v>
      </c>
      <c r="I1338" s="390">
        <v>90</v>
      </c>
      <c r="J1338" s="390">
        <v>178</v>
      </c>
      <c r="K1338" s="391"/>
      <c r="L1338" s="391">
        <v>165890</v>
      </c>
      <c r="M1338" s="391"/>
      <c r="N1338" s="391"/>
      <c r="O1338" s="391">
        <v>165890</v>
      </c>
      <c r="P1338" s="391"/>
      <c r="Q1338" s="391"/>
      <c r="R1338" s="391">
        <v>187690</v>
      </c>
      <c r="S1338" s="391">
        <v>200890</v>
      </c>
      <c r="T1338" s="391">
        <v>187690</v>
      </c>
      <c r="U1338" s="391"/>
      <c r="V1338" s="391"/>
      <c r="X1338" s="266" t="s">
        <v>4953</v>
      </c>
      <c r="AA1338" s="267">
        <f>SUM($G$1339:$G$1348)</f>
        <v>178</v>
      </c>
      <c r="AB1338" s="267">
        <f>SUM($H$1339:$H$1348)</f>
        <v>90</v>
      </c>
      <c r="AC1338" s="267">
        <f>SUM($I$1339:$I$1348)</f>
        <v>82</v>
      </c>
      <c r="AD1338" s="267">
        <f>SUM($J$1339:$J$1348)</f>
        <v>162</v>
      </c>
      <c r="AE1338" s="378">
        <f>SUM($K$1339:$K$1348)</f>
        <v>0</v>
      </c>
      <c r="AF1338" s="378">
        <f>SUM($L$1339:$L$1348)</f>
        <v>165890</v>
      </c>
      <c r="AG1338" s="378">
        <f>SUM($M$1339:$M$1348)</f>
        <v>0</v>
      </c>
      <c r="AH1338" s="378">
        <f>SUM($N$1339:$N$1348)</f>
        <v>0</v>
      </c>
      <c r="AI1338" s="378">
        <f>SUM($O$1339:$O$1348)</f>
        <v>165890</v>
      </c>
      <c r="AJ1338" s="378">
        <f>SUM($P$1339:$P$1348)</f>
        <v>0</v>
      </c>
      <c r="AK1338" s="378">
        <f>SUM($Q$1339:$Q$1348)</f>
        <v>0</v>
      </c>
      <c r="AL1338" s="378">
        <f>SUM($R$1339:$R$1348)</f>
        <v>187690</v>
      </c>
      <c r="AM1338" s="378">
        <f>SUM($S$1339:$S$1348)</f>
        <v>200890</v>
      </c>
      <c r="AN1338" s="378">
        <f>SUM($T$1339:$T$1348)</f>
        <v>187690</v>
      </c>
      <c r="AO1338" s="378">
        <f>SUM($U$1339:$U$1348)</f>
        <v>0</v>
      </c>
      <c r="AP1338" s="378">
        <f>SUM($V$1339:$V$1348)</f>
        <v>0</v>
      </c>
      <c r="DG1338" s="267">
        <f>SUM($DG$1339:$DG$1348)</f>
        <v>221310</v>
      </c>
      <c r="DI1338" s="267">
        <f>SUM($DI$1339:$DI$1348)</f>
        <v>0</v>
      </c>
      <c r="DJ1338" s="267">
        <f>SUM($DJ$1339:$DJ$1348)</f>
        <v>0</v>
      </c>
      <c r="DK1338" s="267">
        <f>SUM($DK$1339:$DK$1348)</f>
        <v>122920</v>
      </c>
      <c r="DL1338" s="267">
        <f>SUM($DL$1339:$DL$1348)</f>
        <v>122920</v>
      </c>
      <c r="DM1338" s="267">
        <f>SUM($DM$1339:$DM$1348)</f>
        <v>250310</v>
      </c>
      <c r="DN1338" s="267">
        <f>SUM($DN$1339:$DN$1348)</f>
        <v>263510</v>
      </c>
      <c r="DO1338" s="267">
        <f>SUM($DO$1339:$DO$1348)</f>
        <v>0</v>
      </c>
      <c r="DP1338" s="267">
        <f>SUM($DP$1339:$DP$1348)</f>
        <v>139920</v>
      </c>
      <c r="DQ1338" s="267">
        <f>SUM($DQ$1339:$DQ$1348)</f>
        <v>139920</v>
      </c>
    </row>
    <row r="1339" spans="2:121" outlineLevel="1" x14ac:dyDescent="0.2">
      <c r="B1339" s="278">
        <v>1</v>
      </c>
      <c r="C1339" s="392" t="s">
        <v>2996</v>
      </c>
      <c r="D1339" s="392" t="s">
        <v>2998</v>
      </c>
      <c r="E1339" s="278" t="s">
        <v>65</v>
      </c>
      <c r="F1339" s="278" t="s">
        <v>65</v>
      </c>
      <c r="G1339" s="278">
        <v>40</v>
      </c>
      <c r="H1339" s="278">
        <v>16</v>
      </c>
      <c r="I1339" s="278">
        <v>16</v>
      </c>
      <c r="J1339" s="278">
        <v>40</v>
      </c>
      <c r="K1339" s="280"/>
      <c r="L1339" s="280">
        <v>26820</v>
      </c>
      <c r="M1339" s="280"/>
      <c r="N1339" s="280"/>
      <c r="O1339" s="280">
        <v>26820</v>
      </c>
      <c r="P1339" s="280"/>
      <c r="Q1339" s="280"/>
      <c r="R1339" s="280">
        <v>34250</v>
      </c>
      <c r="S1339" s="280">
        <v>37110</v>
      </c>
      <c r="T1339" s="280">
        <v>34250</v>
      </c>
      <c r="U1339" s="280"/>
      <c r="V1339" s="280"/>
      <c r="X1339" s="204" t="s">
        <v>2997</v>
      </c>
      <c r="CV1339" s="205" t="s">
        <v>2593</v>
      </c>
      <c r="CW1339" s="205" t="s">
        <v>2996</v>
      </c>
      <c r="CY1339" s="205">
        <v>0</v>
      </c>
      <c r="DG1339" s="205">
        <v>35790</v>
      </c>
      <c r="DK1339" s="205">
        <v>20990</v>
      </c>
      <c r="DL1339" s="205">
        <v>20990</v>
      </c>
      <c r="DM1339" s="205">
        <v>45690</v>
      </c>
      <c r="DN1339" s="205">
        <v>48690</v>
      </c>
      <c r="DP1339" s="205">
        <v>26990</v>
      </c>
      <c r="DQ1339" s="205">
        <v>26990</v>
      </c>
    </row>
    <row r="1340" spans="2:121" outlineLevel="1" x14ac:dyDescent="0.2">
      <c r="B1340" s="381">
        <v>2</v>
      </c>
      <c r="C1340" s="384" t="s">
        <v>2627</v>
      </c>
      <c r="D1340" s="384" t="s">
        <v>2629</v>
      </c>
      <c r="E1340" s="381" t="s">
        <v>65</v>
      </c>
      <c r="F1340" s="381" t="s">
        <v>65</v>
      </c>
      <c r="G1340" s="381">
        <v>16</v>
      </c>
      <c r="H1340" s="381">
        <v>8</v>
      </c>
      <c r="I1340" s="381">
        <v>8</v>
      </c>
      <c r="J1340" s="381">
        <v>16</v>
      </c>
      <c r="K1340" s="383"/>
      <c r="L1340" s="383">
        <v>19780</v>
      </c>
      <c r="M1340" s="383"/>
      <c r="N1340" s="383"/>
      <c r="O1340" s="383">
        <v>19780</v>
      </c>
      <c r="P1340" s="383"/>
      <c r="Q1340" s="383"/>
      <c r="R1340" s="383">
        <v>21880</v>
      </c>
      <c r="S1340" s="383">
        <v>23160</v>
      </c>
      <c r="T1340" s="383">
        <v>21880</v>
      </c>
      <c r="U1340" s="383"/>
      <c r="V1340" s="383"/>
      <c r="X1340" s="204" t="s">
        <v>2628</v>
      </c>
      <c r="CV1340" s="205" t="s">
        <v>2593</v>
      </c>
      <c r="CW1340" s="205" t="s">
        <v>2627</v>
      </c>
      <c r="CX1340" s="205" t="s">
        <v>4864</v>
      </c>
      <c r="CY1340" s="205">
        <v>1</v>
      </c>
      <c r="DG1340" s="205">
        <v>26390</v>
      </c>
      <c r="DK1340" s="205">
        <v>15990</v>
      </c>
      <c r="DL1340" s="205">
        <v>15990</v>
      </c>
      <c r="DM1340" s="205">
        <v>29190</v>
      </c>
      <c r="DN1340" s="205">
        <v>30390</v>
      </c>
      <c r="DP1340" s="205">
        <v>17990</v>
      </c>
      <c r="DQ1340" s="205">
        <v>17990</v>
      </c>
    </row>
    <row r="1341" spans="2:121" outlineLevel="1" x14ac:dyDescent="0.2">
      <c r="B1341" s="381">
        <v>3</v>
      </c>
      <c r="C1341" s="384" t="s">
        <v>2777</v>
      </c>
      <c r="D1341" s="384" t="s">
        <v>2779</v>
      </c>
      <c r="E1341" s="381" t="s">
        <v>65</v>
      </c>
      <c r="F1341" s="381" t="s">
        <v>65</v>
      </c>
      <c r="G1341" s="381">
        <v>16</v>
      </c>
      <c r="H1341" s="381">
        <v>8</v>
      </c>
      <c r="I1341" s="381">
        <v>8</v>
      </c>
      <c r="J1341" s="381">
        <v>16</v>
      </c>
      <c r="K1341" s="383"/>
      <c r="L1341" s="383">
        <v>15650</v>
      </c>
      <c r="M1341" s="383"/>
      <c r="N1341" s="383"/>
      <c r="O1341" s="383">
        <v>15650</v>
      </c>
      <c r="P1341" s="383"/>
      <c r="Q1341" s="383"/>
      <c r="R1341" s="383">
        <v>18130</v>
      </c>
      <c r="S1341" s="383">
        <v>19350</v>
      </c>
      <c r="T1341" s="383">
        <v>18130</v>
      </c>
      <c r="U1341" s="383"/>
      <c r="V1341" s="383"/>
      <c r="X1341" s="204" t="s">
        <v>2778</v>
      </c>
      <c r="CV1341" s="205" t="s">
        <v>2593</v>
      </c>
      <c r="CW1341" s="205" t="s">
        <v>2777</v>
      </c>
      <c r="CX1341" s="205" t="s">
        <v>4864</v>
      </c>
      <c r="CY1341" s="205">
        <v>1</v>
      </c>
      <c r="DG1341" s="205">
        <v>20890</v>
      </c>
      <c r="DK1341" s="205">
        <v>12990</v>
      </c>
      <c r="DL1341" s="205">
        <v>12990</v>
      </c>
      <c r="DM1341" s="205">
        <v>24190</v>
      </c>
      <c r="DN1341" s="205">
        <v>25390</v>
      </c>
      <c r="DP1341" s="205">
        <v>14990</v>
      </c>
      <c r="DQ1341" s="205">
        <v>14990</v>
      </c>
    </row>
    <row r="1342" spans="2:121" outlineLevel="1" x14ac:dyDescent="0.2">
      <c r="B1342" s="381">
        <v>4</v>
      </c>
      <c r="C1342" s="384" t="s">
        <v>2720</v>
      </c>
      <c r="D1342" s="384" t="s">
        <v>2722</v>
      </c>
      <c r="E1342" s="381" t="s">
        <v>65</v>
      </c>
      <c r="F1342" s="381" t="s">
        <v>65</v>
      </c>
      <c r="G1342" s="381">
        <v>16</v>
      </c>
      <c r="H1342" s="381">
        <v>8</v>
      </c>
      <c r="I1342" s="381"/>
      <c r="J1342" s="381"/>
      <c r="K1342" s="383"/>
      <c r="L1342" s="383">
        <v>13180</v>
      </c>
      <c r="M1342" s="383"/>
      <c r="N1342" s="383"/>
      <c r="O1342" s="383">
        <v>13180</v>
      </c>
      <c r="P1342" s="383"/>
      <c r="Q1342" s="383"/>
      <c r="R1342" s="383">
        <v>14830</v>
      </c>
      <c r="S1342" s="383">
        <v>16000</v>
      </c>
      <c r="T1342" s="383">
        <v>14830</v>
      </c>
      <c r="U1342" s="383"/>
      <c r="V1342" s="383"/>
      <c r="X1342" s="204" t="s">
        <v>2721</v>
      </c>
      <c r="CV1342" s="205" t="s">
        <v>2593</v>
      </c>
      <c r="CW1342" s="205" t="s">
        <v>2720</v>
      </c>
      <c r="CY1342" s="205">
        <v>0</v>
      </c>
      <c r="DG1342" s="205">
        <v>17590</v>
      </c>
      <c r="DM1342" s="205">
        <v>19790</v>
      </c>
      <c r="DN1342" s="205">
        <v>20990</v>
      </c>
    </row>
    <row r="1343" spans="2:121" outlineLevel="1" x14ac:dyDescent="0.2">
      <c r="B1343" s="381">
        <v>5</v>
      </c>
      <c r="C1343" s="384" t="s">
        <v>2640</v>
      </c>
      <c r="D1343" s="384" t="s">
        <v>2642</v>
      </c>
      <c r="E1343" s="381" t="s">
        <v>65</v>
      </c>
      <c r="F1343" s="381" t="s">
        <v>65</v>
      </c>
      <c r="G1343" s="381">
        <v>16</v>
      </c>
      <c r="H1343" s="381">
        <v>8</v>
      </c>
      <c r="I1343" s="381">
        <v>8</v>
      </c>
      <c r="J1343" s="381">
        <v>16</v>
      </c>
      <c r="K1343" s="383"/>
      <c r="L1343" s="383">
        <v>19700</v>
      </c>
      <c r="M1343" s="383"/>
      <c r="N1343" s="383"/>
      <c r="O1343" s="383">
        <v>19700</v>
      </c>
      <c r="P1343" s="383"/>
      <c r="Q1343" s="383"/>
      <c r="R1343" s="383">
        <v>21280</v>
      </c>
      <c r="S1343" s="383">
        <v>22550</v>
      </c>
      <c r="T1343" s="383">
        <v>21280</v>
      </c>
      <c r="U1343" s="383"/>
      <c r="V1343" s="383"/>
      <c r="X1343" s="204" t="s">
        <v>2641</v>
      </c>
      <c r="CV1343" s="205" t="s">
        <v>2593</v>
      </c>
      <c r="CW1343" s="205" t="s">
        <v>2640</v>
      </c>
      <c r="CX1343" s="205" t="s">
        <v>4864</v>
      </c>
      <c r="CY1343" s="205">
        <v>1</v>
      </c>
      <c r="DG1343" s="205">
        <v>26290</v>
      </c>
      <c r="DK1343" s="205">
        <v>16990</v>
      </c>
      <c r="DL1343" s="205">
        <v>16990</v>
      </c>
      <c r="DM1343" s="205">
        <v>28390</v>
      </c>
      <c r="DN1343" s="205">
        <v>29590</v>
      </c>
      <c r="DP1343" s="205">
        <v>18990</v>
      </c>
      <c r="DQ1343" s="205">
        <v>18990</v>
      </c>
    </row>
    <row r="1344" spans="2:121" outlineLevel="1" x14ac:dyDescent="0.2">
      <c r="B1344" s="381">
        <v>6</v>
      </c>
      <c r="C1344" s="384" t="s">
        <v>2703</v>
      </c>
      <c r="D1344" s="384" t="s">
        <v>2705</v>
      </c>
      <c r="E1344" s="381" t="s">
        <v>65</v>
      </c>
      <c r="F1344" s="381" t="s">
        <v>65</v>
      </c>
      <c r="G1344" s="381">
        <v>16</v>
      </c>
      <c r="H1344" s="381">
        <v>8</v>
      </c>
      <c r="I1344" s="381">
        <v>8</v>
      </c>
      <c r="J1344" s="381">
        <v>16</v>
      </c>
      <c r="K1344" s="383"/>
      <c r="L1344" s="383">
        <v>16480</v>
      </c>
      <c r="M1344" s="383"/>
      <c r="N1344" s="383"/>
      <c r="O1344" s="383">
        <v>16480</v>
      </c>
      <c r="P1344" s="383"/>
      <c r="Q1344" s="383"/>
      <c r="R1344" s="383">
        <v>18580</v>
      </c>
      <c r="S1344" s="383">
        <v>19810</v>
      </c>
      <c r="T1344" s="383">
        <v>18580</v>
      </c>
      <c r="U1344" s="383"/>
      <c r="V1344" s="383"/>
      <c r="X1344" s="204" t="s">
        <v>2704</v>
      </c>
      <c r="CV1344" s="205" t="s">
        <v>2593</v>
      </c>
      <c r="CW1344" s="205" t="s">
        <v>2703</v>
      </c>
      <c r="CY1344" s="205">
        <v>0</v>
      </c>
      <c r="DG1344" s="205">
        <v>21990</v>
      </c>
      <c r="DK1344" s="205">
        <v>12990</v>
      </c>
      <c r="DL1344" s="205">
        <v>12990</v>
      </c>
      <c r="DM1344" s="205">
        <v>24790</v>
      </c>
      <c r="DN1344" s="205">
        <v>25990</v>
      </c>
      <c r="DP1344" s="205">
        <v>14990</v>
      </c>
      <c r="DQ1344" s="205">
        <v>14990</v>
      </c>
    </row>
    <row r="1345" spans="2:121" outlineLevel="1" x14ac:dyDescent="0.2">
      <c r="B1345" s="381">
        <v>7</v>
      </c>
      <c r="C1345" s="384" t="s">
        <v>2700</v>
      </c>
      <c r="D1345" s="384" t="s">
        <v>2702</v>
      </c>
      <c r="E1345" s="381" t="s">
        <v>65</v>
      </c>
      <c r="F1345" s="381" t="s">
        <v>65</v>
      </c>
      <c r="G1345" s="381">
        <v>16</v>
      </c>
      <c r="H1345" s="381">
        <v>8</v>
      </c>
      <c r="I1345" s="381">
        <v>8</v>
      </c>
      <c r="J1345" s="381">
        <v>16</v>
      </c>
      <c r="K1345" s="383"/>
      <c r="L1345" s="383">
        <v>18580</v>
      </c>
      <c r="M1345" s="383"/>
      <c r="N1345" s="383"/>
      <c r="O1345" s="383">
        <v>18580</v>
      </c>
      <c r="P1345" s="383"/>
      <c r="Q1345" s="383"/>
      <c r="R1345" s="383">
        <v>20610</v>
      </c>
      <c r="S1345" s="383">
        <v>21870</v>
      </c>
      <c r="T1345" s="383">
        <v>20610</v>
      </c>
      <c r="U1345" s="383"/>
      <c r="V1345" s="383"/>
      <c r="X1345" s="204" t="s">
        <v>2701</v>
      </c>
      <c r="CV1345" s="205" t="s">
        <v>2593</v>
      </c>
      <c r="CW1345" s="205" t="s">
        <v>2700</v>
      </c>
      <c r="CY1345" s="205">
        <v>0</v>
      </c>
      <c r="DG1345" s="205">
        <v>24790</v>
      </c>
      <c r="DK1345" s="205">
        <v>14990</v>
      </c>
      <c r="DL1345" s="205">
        <v>14990</v>
      </c>
      <c r="DM1345" s="205">
        <v>27490</v>
      </c>
      <c r="DN1345" s="205">
        <v>28690</v>
      </c>
      <c r="DP1345" s="205">
        <v>15990</v>
      </c>
      <c r="DQ1345" s="205">
        <v>15990</v>
      </c>
    </row>
    <row r="1346" spans="2:121" outlineLevel="1" x14ac:dyDescent="0.2">
      <c r="B1346" s="381">
        <v>8</v>
      </c>
      <c r="C1346" s="384" t="s">
        <v>2789</v>
      </c>
      <c r="D1346" s="384" t="s">
        <v>2791</v>
      </c>
      <c r="E1346" s="381" t="s">
        <v>65</v>
      </c>
      <c r="F1346" s="381" t="s">
        <v>65</v>
      </c>
      <c r="G1346" s="381">
        <v>24</v>
      </c>
      <c r="H1346" s="381">
        <v>16</v>
      </c>
      <c r="I1346" s="381">
        <v>16</v>
      </c>
      <c r="J1346" s="381">
        <v>24</v>
      </c>
      <c r="K1346" s="383"/>
      <c r="L1346" s="383">
        <v>21430</v>
      </c>
      <c r="M1346" s="383"/>
      <c r="N1346" s="383"/>
      <c r="O1346" s="383">
        <v>21430</v>
      </c>
      <c r="P1346" s="383"/>
      <c r="Q1346" s="383"/>
      <c r="R1346" s="383">
        <v>23080</v>
      </c>
      <c r="S1346" s="383">
        <v>24840</v>
      </c>
      <c r="T1346" s="383">
        <v>23080</v>
      </c>
      <c r="U1346" s="383"/>
      <c r="V1346" s="383"/>
      <c r="X1346" s="204" t="s">
        <v>2790</v>
      </c>
      <c r="CV1346" s="205" t="s">
        <v>2593</v>
      </c>
      <c r="CW1346" s="205" t="s">
        <v>2789</v>
      </c>
      <c r="CY1346" s="205">
        <v>0</v>
      </c>
      <c r="DG1346" s="205">
        <v>28590</v>
      </c>
      <c r="DK1346" s="205">
        <v>16990</v>
      </c>
      <c r="DL1346" s="205">
        <v>16990</v>
      </c>
      <c r="DM1346" s="205">
        <v>30790</v>
      </c>
      <c r="DN1346" s="205">
        <v>32590</v>
      </c>
      <c r="DP1346" s="205">
        <v>17990</v>
      </c>
      <c r="DQ1346" s="205">
        <v>17990</v>
      </c>
    </row>
    <row r="1347" spans="2:121" outlineLevel="1" x14ac:dyDescent="0.2">
      <c r="B1347" s="381">
        <v>9</v>
      </c>
      <c r="C1347" s="384" t="s">
        <v>1472</v>
      </c>
      <c r="D1347" s="384" t="s">
        <v>1474</v>
      </c>
      <c r="E1347" s="381" t="s">
        <v>65</v>
      </c>
      <c r="F1347" s="381" t="s">
        <v>65</v>
      </c>
      <c r="G1347" s="381">
        <v>16</v>
      </c>
      <c r="H1347" s="381">
        <v>8</v>
      </c>
      <c r="I1347" s="381">
        <v>8</v>
      </c>
      <c r="J1347" s="381">
        <v>16</v>
      </c>
      <c r="K1347" s="383"/>
      <c r="L1347" s="383">
        <v>14270</v>
      </c>
      <c r="M1347" s="383"/>
      <c r="N1347" s="383"/>
      <c r="O1347" s="383">
        <v>14270</v>
      </c>
      <c r="P1347" s="383"/>
      <c r="Q1347" s="383"/>
      <c r="R1347" s="383">
        <v>15050</v>
      </c>
      <c r="S1347" s="383">
        <v>16200</v>
      </c>
      <c r="T1347" s="383">
        <v>15050</v>
      </c>
      <c r="U1347" s="383"/>
      <c r="V1347" s="383"/>
      <c r="X1347" s="204" t="s">
        <v>1473</v>
      </c>
      <c r="CV1347" s="205" t="s">
        <v>2593</v>
      </c>
      <c r="CW1347" s="205" t="s">
        <v>1472</v>
      </c>
      <c r="CY1347" s="205">
        <v>0</v>
      </c>
      <c r="DG1347" s="205">
        <v>18990</v>
      </c>
      <c r="DK1347" s="205">
        <v>10990</v>
      </c>
      <c r="DL1347" s="205">
        <v>10990</v>
      </c>
      <c r="DM1347" s="205">
        <v>19990</v>
      </c>
      <c r="DN1347" s="205">
        <v>21190</v>
      </c>
      <c r="DP1347" s="205">
        <v>11990</v>
      </c>
      <c r="DQ1347" s="205">
        <v>11990</v>
      </c>
    </row>
    <row r="1348" spans="2:121" outlineLevel="1" x14ac:dyDescent="0.2">
      <c r="B1348" s="251">
        <v>10</v>
      </c>
      <c r="C1348" s="385" t="s">
        <v>4847</v>
      </c>
      <c r="D1348" s="385"/>
      <c r="E1348" s="251" t="s">
        <v>65</v>
      </c>
      <c r="F1348" s="251" t="s">
        <v>65</v>
      </c>
      <c r="G1348" s="251">
        <v>2</v>
      </c>
      <c r="H1348" s="251">
        <v>2</v>
      </c>
      <c r="I1348" s="251">
        <v>2</v>
      </c>
      <c r="J1348" s="251">
        <v>2</v>
      </c>
      <c r="K1348" s="253"/>
      <c r="L1348" s="253"/>
      <c r="M1348" s="253"/>
      <c r="N1348" s="253"/>
      <c r="O1348" s="253"/>
      <c r="P1348" s="253"/>
      <c r="Q1348" s="253"/>
      <c r="R1348" s="253"/>
      <c r="S1348" s="253"/>
      <c r="T1348" s="253"/>
      <c r="U1348" s="253"/>
      <c r="V1348" s="253"/>
      <c r="X1348" s="204" t="s">
        <v>4848</v>
      </c>
      <c r="CV1348" s="205" t="s">
        <v>2593</v>
      </c>
      <c r="CW1348" s="205" t="s">
        <v>4847</v>
      </c>
      <c r="CY1348" s="205">
        <v>0</v>
      </c>
    </row>
    <row r="1349" spans="2:121" s="267" customFormat="1" x14ac:dyDescent="0.2">
      <c r="B1349" s="386" t="s">
        <v>2597</v>
      </c>
      <c r="C1349" s="387"/>
      <c r="D1349" s="387"/>
      <c r="E1349" s="388"/>
      <c r="F1349" s="389"/>
      <c r="G1349" s="389">
        <v>178</v>
      </c>
      <c r="H1349" s="389">
        <v>90</v>
      </c>
      <c r="I1349" s="390">
        <v>90</v>
      </c>
      <c r="J1349" s="390">
        <v>178</v>
      </c>
      <c r="K1349" s="391"/>
      <c r="L1349" s="391">
        <v>166790</v>
      </c>
      <c r="M1349" s="391"/>
      <c r="N1349" s="391"/>
      <c r="O1349" s="391">
        <v>166790</v>
      </c>
      <c r="P1349" s="391"/>
      <c r="Q1349" s="391"/>
      <c r="R1349" s="391">
        <v>188490</v>
      </c>
      <c r="S1349" s="391">
        <v>201690</v>
      </c>
      <c r="T1349" s="391">
        <v>188490</v>
      </c>
      <c r="U1349" s="391"/>
      <c r="V1349" s="391"/>
      <c r="X1349" s="266" t="s">
        <v>4953</v>
      </c>
      <c r="AA1349" s="267">
        <f>SUM($G$1350:$G$1359)</f>
        <v>178</v>
      </c>
      <c r="AB1349" s="267">
        <f>SUM($H$1350:$H$1359)</f>
        <v>90</v>
      </c>
      <c r="AC1349" s="267">
        <f>SUM($I$1350:$I$1359)</f>
        <v>82</v>
      </c>
      <c r="AD1349" s="267">
        <f>SUM($J$1350:$J$1359)</f>
        <v>162</v>
      </c>
      <c r="AE1349" s="378">
        <f>SUM($K$1350:$K$1359)</f>
        <v>0</v>
      </c>
      <c r="AF1349" s="378">
        <f>SUM($L$1350:$L$1359)</f>
        <v>166790</v>
      </c>
      <c r="AG1349" s="378">
        <f>SUM($M$1350:$M$1359)</f>
        <v>0</v>
      </c>
      <c r="AH1349" s="378">
        <f>SUM($N$1350:$N$1359)</f>
        <v>0</v>
      </c>
      <c r="AI1349" s="378">
        <f>SUM($O$1350:$O$1359)</f>
        <v>166790</v>
      </c>
      <c r="AJ1349" s="378">
        <f>SUM($P$1350:$P$1359)</f>
        <v>0</v>
      </c>
      <c r="AK1349" s="378">
        <f>SUM($Q$1350:$Q$1359)</f>
        <v>0</v>
      </c>
      <c r="AL1349" s="378">
        <f>SUM($R$1350:$R$1359)</f>
        <v>188490</v>
      </c>
      <c r="AM1349" s="378">
        <f>SUM($S$1350:$S$1359)</f>
        <v>201690</v>
      </c>
      <c r="AN1349" s="378">
        <f>SUM($T$1350:$T$1359)</f>
        <v>188490</v>
      </c>
      <c r="AO1349" s="378">
        <f>SUM($U$1350:$U$1359)</f>
        <v>0</v>
      </c>
      <c r="AP1349" s="378">
        <f>SUM($V$1350:$V$1359)</f>
        <v>0</v>
      </c>
      <c r="DG1349" s="267">
        <f>SUM($DG$1350:$DG$1359)</f>
        <v>222410</v>
      </c>
      <c r="DI1349" s="267">
        <f>SUM($DI$1350:$DI$1359)</f>
        <v>0</v>
      </c>
      <c r="DJ1349" s="267">
        <f>SUM($DJ$1350:$DJ$1359)</f>
        <v>0</v>
      </c>
      <c r="DK1349" s="267">
        <f>SUM($DK$1350:$DK$1359)</f>
        <v>122920</v>
      </c>
      <c r="DL1349" s="267">
        <f>SUM($DL$1350:$DL$1359)</f>
        <v>122920</v>
      </c>
      <c r="DM1349" s="267">
        <f>SUM($DM$1350:$DM$1359)</f>
        <v>251410</v>
      </c>
      <c r="DN1349" s="267">
        <f>SUM($DN$1350:$DN$1359)</f>
        <v>264610</v>
      </c>
      <c r="DO1349" s="267">
        <f>SUM($DO$1350:$DO$1359)</f>
        <v>0</v>
      </c>
      <c r="DP1349" s="267">
        <f>SUM($DP$1350:$DP$1359)</f>
        <v>139920</v>
      </c>
      <c r="DQ1349" s="267">
        <f>SUM($DQ$1350:$DQ$1359)</f>
        <v>139920</v>
      </c>
    </row>
    <row r="1350" spans="2:121" outlineLevel="1" x14ac:dyDescent="0.2">
      <c r="B1350" s="278">
        <v>1</v>
      </c>
      <c r="C1350" s="392" t="s">
        <v>2996</v>
      </c>
      <c r="D1350" s="392" t="s">
        <v>2998</v>
      </c>
      <c r="E1350" s="278" t="s">
        <v>65</v>
      </c>
      <c r="F1350" s="278" t="s">
        <v>65</v>
      </c>
      <c r="G1350" s="278">
        <v>40</v>
      </c>
      <c r="H1350" s="278">
        <v>16</v>
      </c>
      <c r="I1350" s="278">
        <v>16</v>
      </c>
      <c r="J1350" s="278">
        <v>40</v>
      </c>
      <c r="K1350" s="280"/>
      <c r="L1350" s="280">
        <v>26830</v>
      </c>
      <c r="M1350" s="280"/>
      <c r="N1350" s="280"/>
      <c r="O1350" s="280">
        <v>26830</v>
      </c>
      <c r="P1350" s="280"/>
      <c r="Q1350" s="280"/>
      <c r="R1350" s="280">
        <v>34250</v>
      </c>
      <c r="S1350" s="280">
        <v>37110</v>
      </c>
      <c r="T1350" s="280">
        <v>34250</v>
      </c>
      <c r="U1350" s="280"/>
      <c r="V1350" s="280"/>
      <c r="X1350" s="204" t="s">
        <v>2997</v>
      </c>
      <c r="CV1350" s="205" t="s">
        <v>2597</v>
      </c>
      <c r="CW1350" s="205" t="s">
        <v>2996</v>
      </c>
      <c r="CY1350" s="205">
        <v>0</v>
      </c>
      <c r="DG1350" s="205">
        <v>35790</v>
      </c>
      <c r="DK1350" s="205">
        <v>20990</v>
      </c>
      <c r="DL1350" s="205">
        <v>20990</v>
      </c>
      <c r="DM1350" s="205">
        <v>45690</v>
      </c>
      <c r="DN1350" s="205">
        <v>48690</v>
      </c>
      <c r="DP1350" s="205">
        <v>26990</v>
      </c>
      <c r="DQ1350" s="205">
        <v>26990</v>
      </c>
    </row>
    <row r="1351" spans="2:121" outlineLevel="1" x14ac:dyDescent="0.2">
      <c r="B1351" s="381">
        <v>2</v>
      </c>
      <c r="C1351" s="384" t="s">
        <v>2630</v>
      </c>
      <c r="D1351" s="384" t="s">
        <v>2631</v>
      </c>
      <c r="E1351" s="381" t="s">
        <v>65</v>
      </c>
      <c r="F1351" s="381" t="s">
        <v>65</v>
      </c>
      <c r="G1351" s="381">
        <v>16</v>
      </c>
      <c r="H1351" s="381">
        <v>8</v>
      </c>
      <c r="I1351" s="381">
        <v>8</v>
      </c>
      <c r="J1351" s="381">
        <v>16</v>
      </c>
      <c r="K1351" s="383"/>
      <c r="L1351" s="383">
        <v>19790</v>
      </c>
      <c r="M1351" s="383"/>
      <c r="N1351" s="383"/>
      <c r="O1351" s="383">
        <v>19790</v>
      </c>
      <c r="P1351" s="383"/>
      <c r="Q1351" s="383"/>
      <c r="R1351" s="383">
        <v>21880</v>
      </c>
      <c r="S1351" s="383">
        <v>23160</v>
      </c>
      <c r="T1351" s="383">
        <v>21880</v>
      </c>
      <c r="U1351" s="383"/>
      <c r="V1351" s="383"/>
      <c r="X1351" s="204" t="s">
        <v>2628</v>
      </c>
      <c r="CV1351" s="205" t="s">
        <v>2597</v>
      </c>
      <c r="CW1351" s="205" t="s">
        <v>2630</v>
      </c>
      <c r="CX1351" s="205" t="s">
        <v>4864</v>
      </c>
      <c r="CY1351" s="205">
        <v>1</v>
      </c>
      <c r="DG1351" s="205">
        <v>26390</v>
      </c>
      <c r="DK1351" s="205">
        <v>15990</v>
      </c>
      <c r="DL1351" s="205">
        <v>15990</v>
      </c>
      <c r="DM1351" s="205">
        <v>29190</v>
      </c>
      <c r="DN1351" s="205">
        <v>30390</v>
      </c>
      <c r="DP1351" s="205">
        <v>17990</v>
      </c>
      <c r="DQ1351" s="205">
        <v>17990</v>
      </c>
    </row>
    <row r="1352" spans="2:121" outlineLevel="1" x14ac:dyDescent="0.2">
      <c r="B1352" s="381">
        <v>3</v>
      </c>
      <c r="C1352" s="384" t="s">
        <v>2777</v>
      </c>
      <c r="D1352" s="384" t="s">
        <v>2779</v>
      </c>
      <c r="E1352" s="381" t="s">
        <v>65</v>
      </c>
      <c r="F1352" s="381" t="s">
        <v>65</v>
      </c>
      <c r="G1352" s="381">
        <v>16</v>
      </c>
      <c r="H1352" s="381">
        <v>8</v>
      </c>
      <c r="I1352" s="381">
        <v>8</v>
      </c>
      <c r="J1352" s="381">
        <v>16</v>
      </c>
      <c r="K1352" s="383"/>
      <c r="L1352" s="383">
        <v>15660</v>
      </c>
      <c r="M1352" s="383"/>
      <c r="N1352" s="383"/>
      <c r="O1352" s="383">
        <v>15660</v>
      </c>
      <c r="P1352" s="383"/>
      <c r="Q1352" s="383"/>
      <c r="R1352" s="383">
        <v>18130</v>
      </c>
      <c r="S1352" s="383">
        <v>19350</v>
      </c>
      <c r="T1352" s="383">
        <v>18130</v>
      </c>
      <c r="U1352" s="383"/>
      <c r="V1352" s="383"/>
      <c r="X1352" s="204" t="s">
        <v>2778</v>
      </c>
      <c r="CV1352" s="205" t="s">
        <v>2597</v>
      </c>
      <c r="CW1352" s="205" t="s">
        <v>2777</v>
      </c>
      <c r="CX1352" s="205" t="s">
        <v>4864</v>
      </c>
      <c r="CY1352" s="205">
        <v>1</v>
      </c>
      <c r="DG1352" s="205">
        <v>20890</v>
      </c>
      <c r="DK1352" s="205">
        <v>12990</v>
      </c>
      <c r="DL1352" s="205">
        <v>12990</v>
      </c>
      <c r="DM1352" s="205">
        <v>24190</v>
      </c>
      <c r="DN1352" s="205">
        <v>25390</v>
      </c>
      <c r="DP1352" s="205">
        <v>14990</v>
      </c>
      <c r="DQ1352" s="205">
        <v>14990</v>
      </c>
    </row>
    <row r="1353" spans="2:121" outlineLevel="1" x14ac:dyDescent="0.2">
      <c r="B1353" s="381">
        <v>4</v>
      </c>
      <c r="C1353" s="384" t="s">
        <v>2723</v>
      </c>
      <c r="D1353" s="384" t="s">
        <v>2722</v>
      </c>
      <c r="E1353" s="381" t="s">
        <v>65</v>
      </c>
      <c r="F1353" s="381" t="s">
        <v>65</v>
      </c>
      <c r="G1353" s="381">
        <v>16</v>
      </c>
      <c r="H1353" s="381">
        <v>8</v>
      </c>
      <c r="I1353" s="381"/>
      <c r="J1353" s="381"/>
      <c r="K1353" s="383"/>
      <c r="L1353" s="383">
        <v>14010</v>
      </c>
      <c r="M1353" s="383"/>
      <c r="N1353" s="383"/>
      <c r="O1353" s="383">
        <v>14010</v>
      </c>
      <c r="P1353" s="383"/>
      <c r="Q1353" s="383"/>
      <c r="R1353" s="383">
        <v>15660</v>
      </c>
      <c r="S1353" s="383">
        <v>16830</v>
      </c>
      <c r="T1353" s="383">
        <v>15660</v>
      </c>
      <c r="U1353" s="383"/>
      <c r="V1353" s="383"/>
      <c r="X1353" s="204" t="s">
        <v>2724</v>
      </c>
      <c r="CV1353" s="205" t="s">
        <v>2597</v>
      </c>
      <c r="CW1353" s="205" t="s">
        <v>2723</v>
      </c>
      <c r="CY1353" s="205">
        <v>0</v>
      </c>
      <c r="DG1353" s="205">
        <v>18690</v>
      </c>
      <c r="DM1353" s="205">
        <v>20890</v>
      </c>
      <c r="DN1353" s="205">
        <v>22090</v>
      </c>
    </row>
    <row r="1354" spans="2:121" outlineLevel="1" x14ac:dyDescent="0.2">
      <c r="B1354" s="381">
        <v>5</v>
      </c>
      <c r="C1354" s="384" t="s">
        <v>2640</v>
      </c>
      <c r="D1354" s="384" t="s">
        <v>2642</v>
      </c>
      <c r="E1354" s="381" t="s">
        <v>65</v>
      </c>
      <c r="F1354" s="381" t="s">
        <v>65</v>
      </c>
      <c r="G1354" s="381">
        <v>16</v>
      </c>
      <c r="H1354" s="381">
        <v>8</v>
      </c>
      <c r="I1354" s="381">
        <v>8</v>
      </c>
      <c r="J1354" s="381">
        <v>16</v>
      </c>
      <c r="K1354" s="383"/>
      <c r="L1354" s="383">
        <v>19710</v>
      </c>
      <c r="M1354" s="383"/>
      <c r="N1354" s="383"/>
      <c r="O1354" s="383">
        <v>19710</v>
      </c>
      <c r="P1354" s="383"/>
      <c r="Q1354" s="383"/>
      <c r="R1354" s="383">
        <v>21280</v>
      </c>
      <c r="S1354" s="383">
        <v>22550</v>
      </c>
      <c r="T1354" s="383">
        <v>21280</v>
      </c>
      <c r="U1354" s="383"/>
      <c r="V1354" s="383"/>
      <c r="X1354" s="204" t="s">
        <v>2641</v>
      </c>
      <c r="CV1354" s="205" t="s">
        <v>2597</v>
      </c>
      <c r="CW1354" s="205" t="s">
        <v>2640</v>
      </c>
      <c r="CX1354" s="205" t="s">
        <v>4864</v>
      </c>
      <c r="CY1354" s="205">
        <v>1</v>
      </c>
      <c r="DG1354" s="205">
        <v>26290</v>
      </c>
      <c r="DK1354" s="205">
        <v>16990</v>
      </c>
      <c r="DL1354" s="205">
        <v>16990</v>
      </c>
      <c r="DM1354" s="205">
        <v>28390</v>
      </c>
      <c r="DN1354" s="205">
        <v>29590</v>
      </c>
      <c r="DP1354" s="205">
        <v>18990</v>
      </c>
      <c r="DQ1354" s="205">
        <v>18990</v>
      </c>
    </row>
    <row r="1355" spans="2:121" outlineLevel="1" x14ac:dyDescent="0.2">
      <c r="B1355" s="381">
        <v>6</v>
      </c>
      <c r="C1355" s="384" t="s">
        <v>2703</v>
      </c>
      <c r="D1355" s="384" t="s">
        <v>2705</v>
      </c>
      <c r="E1355" s="381" t="s">
        <v>65</v>
      </c>
      <c r="F1355" s="381" t="s">
        <v>65</v>
      </c>
      <c r="G1355" s="381">
        <v>16</v>
      </c>
      <c r="H1355" s="381">
        <v>8</v>
      </c>
      <c r="I1355" s="381">
        <v>8</v>
      </c>
      <c r="J1355" s="381">
        <v>16</v>
      </c>
      <c r="K1355" s="383"/>
      <c r="L1355" s="383">
        <v>16490</v>
      </c>
      <c r="M1355" s="383"/>
      <c r="N1355" s="383"/>
      <c r="O1355" s="383">
        <v>16490</v>
      </c>
      <c r="P1355" s="383"/>
      <c r="Q1355" s="383"/>
      <c r="R1355" s="383">
        <v>18580</v>
      </c>
      <c r="S1355" s="383">
        <v>19800</v>
      </c>
      <c r="T1355" s="383">
        <v>18580</v>
      </c>
      <c r="U1355" s="383"/>
      <c r="V1355" s="383"/>
      <c r="X1355" s="204" t="s">
        <v>2704</v>
      </c>
      <c r="CV1355" s="205" t="s">
        <v>2597</v>
      </c>
      <c r="CW1355" s="205" t="s">
        <v>2703</v>
      </c>
      <c r="CY1355" s="205">
        <v>0</v>
      </c>
      <c r="DG1355" s="205">
        <v>21990</v>
      </c>
      <c r="DK1355" s="205">
        <v>12990</v>
      </c>
      <c r="DL1355" s="205">
        <v>12990</v>
      </c>
      <c r="DM1355" s="205">
        <v>24790</v>
      </c>
      <c r="DN1355" s="205">
        <v>25990</v>
      </c>
      <c r="DP1355" s="205">
        <v>14990</v>
      </c>
      <c r="DQ1355" s="205">
        <v>14990</v>
      </c>
    </row>
    <row r="1356" spans="2:121" outlineLevel="1" x14ac:dyDescent="0.2">
      <c r="B1356" s="381">
        <v>7</v>
      </c>
      <c r="C1356" s="384" t="s">
        <v>2700</v>
      </c>
      <c r="D1356" s="384" t="s">
        <v>2702</v>
      </c>
      <c r="E1356" s="381" t="s">
        <v>65</v>
      </c>
      <c r="F1356" s="381" t="s">
        <v>65</v>
      </c>
      <c r="G1356" s="381">
        <v>16</v>
      </c>
      <c r="H1356" s="381">
        <v>8</v>
      </c>
      <c r="I1356" s="381">
        <v>8</v>
      </c>
      <c r="J1356" s="381">
        <v>16</v>
      </c>
      <c r="K1356" s="383"/>
      <c r="L1356" s="383">
        <v>18590</v>
      </c>
      <c r="M1356" s="383"/>
      <c r="N1356" s="383"/>
      <c r="O1356" s="383">
        <v>18590</v>
      </c>
      <c r="P1356" s="383"/>
      <c r="Q1356" s="383"/>
      <c r="R1356" s="383">
        <v>20610</v>
      </c>
      <c r="S1356" s="383">
        <v>21860</v>
      </c>
      <c r="T1356" s="383">
        <v>20610</v>
      </c>
      <c r="U1356" s="383"/>
      <c r="V1356" s="383"/>
      <c r="X1356" s="204" t="s">
        <v>2701</v>
      </c>
      <c r="CV1356" s="205" t="s">
        <v>2597</v>
      </c>
      <c r="CW1356" s="205" t="s">
        <v>2700</v>
      </c>
      <c r="CY1356" s="205">
        <v>0</v>
      </c>
      <c r="DG1356" s="205">
        <v>24790</v>
      </c>
      <c r="DK1356" s="205">
        <v>14990</v>
      </c>
      <c r="DL1356" s="205">
        <v>14990</v>
      </c>
      <c r="DM1356" s="205">
        <v>27490</v>
      </c>
      <c r="DN1356" s="205">
        <v>28690</v>
      </c>
      <c r="DP1356" s="205">
        <v>15990</v>
      </c>
      <c r="DQ1356" s="205">
        <v>15990</v>
      </c>
    </row>
    <row r="1357" spans="2:121" outlineLevel="1" x14ac:dyDescent="0.2">
      <c r="B1357" s="381">
        <v>8</v>
      </c>
      <c r="C1357" s="384" t="s">
        <v>2789</v>
      </c>
      <c r="D1357" s="384" t="s">
        <v>2791</v>
      </c>
      <c r="E1357" s="381" t="s">
        <v>65</v>
      </c>
      <c r="F1357" s="381" t="s">
        <v>65</v>
      </c>
      <c r="G1357" s="381">
        <v>24</v>
      </c>
      <c r="H1357" s="381">
        <v>16</v>
      </c>
      <c r="I1357" s="381">
        <v>16</v>
      </c>
      <c r="J1357" s="381">
        <v>24</v>
      </c>
      <c r="K1357" s="383"/>
      <c r="L1357" s="383">
        <v>21440</v>
      </c>
      <c r="M1357" s="383"/>
      <c r="N1357" s="383"/>
      <c r="O1357" s="383">
        <v>21440</v>
      </c>
      <c r="P1357" s="383"/>
      <c r="Q1357" s="383"/>
      <c r="R1357" s="383">
        <v>23080</v>
      </c>
      <c r="S1357" s="383">
        <v>24840</v>
      </c>
      <c r="T1357" s="383">
        <v>23080</v>
      </c>
      <c r="U1357" s="383"/>
      <c r="V1357" s="383"/>
      <c r="X1357" s="204" t="s">
        <v>2790</v>
      </c>
      <c r="CV1357" s="205" t="s">
        <v>2597</v>
      </c>
      <c r="CW1357" s="205" t="s">
        <v>2789</v>
      </c>
      <c r="CY1357" s="205">
        <v>0</v>
      </c>
      <c r="DG1357" s="205">
        <v>28590</v>
      </c>
      <c r="DK1357" s="205">
        <v>16990</v>
      </c>
      <c r="DL1357" s="205">
        <v>16990</v>
      </c>
      <c r="DM1357" s="205">
        <v>30790</v>
      </c>
      <c r="DN1357" s="205">
        <v>32590</v>
      </c>
      <c r="DP1357" s="205">
        <v>17990</v>
      </c>
      <c r="DQ1357" s="205">
        <v>17990</v>
      </c>
    </row>
    <row r="1358" spans="2:121" outlineLevel="1" x14ac:dyDescent="0.2">
      <c r="B1358" s="381">
        <v>9</v>
      </c>
      <c r="C1358" s="384" t="s">
        <v>1472</v>
      </c>
      <c r="D1358" s="384" t="s">
        <v>1474</v>
      </c>
      <c r="E1358" s="381" t="s">
        <v>65</v>
      </c>
      <c r="F1358" s="381" t="s">
        <v>65</v>
      </c>
      <c r="G1358" s="381">
        <v>16</v>
      </c>
      <c r="H1358" s="381">
        <v>8</v>
      </c>
      <c r="I1358" s="381">
        <v>8</v>
      </c>
      <c r="J1358" s="381">
        <v>16</v>
      </c>
      <c r="K1358" s="383"/>
      <c r="L1358" s="383">
        <v>14270</v>
      </c>
      <c r="M1358" s="383"/>
      <c r="N1358" s="383"/>
      <c r="O1358" s="383">
        <v>14270</v>
      </c>
      <c r="P1358" s="383"/>
      <c r="Q1358" s="383"/>
      <c r="R1358" s="383">
        <v>15020</v>
      </c>
      <c r="S1358" s="383">
        <v>16190</v>
      </c>
      <c r="T1358" s="383">
        <v>15020</v>
      </c>
      <c r="U1358" s="383"/>
      <c r="V1358" s="383"/>
      <c r="X1358" s="204" t="s">
        <v>1473</v>
      </c>
      <c r="CV1358" s="205" t="s">
        <v>2597</v>
      </c>
      <c r="CW1358" s="205" t="s">
        <v>1472</v>
      </c>
      <c r="CY1358" s="205">
        <v>0</v>
      </c>
      <c r="DG1358" s="205">
        <v>18990</v>
      </c>
      <c r="DK1358" s="205">
        <v>10990</v>
      </c>
      <c r="DL1358" s="205">
        <v>10990</v>
      </c>
      <c r="DM1358" s="205">
        <v>19990</v>
      </c>
      <c r="DN1358" s="205">
        <v>21190</v>
      </c>
      <c r="DP1358" s="205">
        <v>11990</v>
      </c>
      <c r="DQ1358" s="205">
        <v>11990</v>
      </c>
    </row>
    <row r="1359" spans="2:121" outlineLevel="1" x14ac:dyDescent="0.2">
      <c r="B1359" s="251">
        <v>10</v>
      </c>
      <c r="C1359" s="385" t="s">
        <v>4847</v>
      </c>
      <c r="D1359" s="385"/>
      <c r="E1359" s="251" t="s">
        <v>65</v>
      </c>
      <c r="F1359" s="251" t="s">
        <v>65</v>
      </c>
      <c r="G1359" s="251">
        <v>2</v>
      </c>
      <c r="H1359" s="251">
        <v>2</v>
      </c>
      <c r="I1359" s="251">
        <v>2</v>
      </c>
      <c r="J1359" s="251">
        <v>2</v>
      </c>
      <c r="K1359" s="253"/>
      <c r="L1359" s="253"/>
      <c r="M1359" s="253"/>
      <c r="N1359" s="253"/>
      <c r="O1359" s="253"/>
      <c r="P1359" s="253"/>
      <c r="Q1359" s="253"/>
      <c r="R1359" s="253"/>
      <c r="S1359" s="253"/>
      <c r="T1359" s="253"/>
      <c r="U1359" s="253"/>
      <c r="V1359" s="253"/>
      <c r="X1359" s="204" t="s">
        <v>4848</v>
      </c>
      <c r="CV1359" s="205" t="s">
        <v>2597</v>
      </c>
      <c r="CW1359" s="205" t="s">
        <v>4847</v>
      </c>
      <c r="CY1359" s="205">
        <v>0</v>
      </c>
    </row>
    <row r="1360" spans="2:121" s="267" customFormat="1" x14ac:dyDescent="0.2">
      <c r="B1360" s="386" t="s">
        <v>1451</v>
      </c>
      <c r="C1360" s="387"/>
      <c r="D1360" s="387"/>
      <c r="E1360" s="388"/>
      <c r="F1360" s="389"/>
      <c r="G1360" s="389">
        <v>234</v>
      </c>
      <c r="H1360" s="389">
        <v>114</v>
      </c>
      <c r="I1360" s="389">
        <v>114</v>
      </c>
      <c r="J1360" s="389">
        <v>234</v>
      </c>
      <c r="K1360" s="391"/>
      <c r="L1360" s="391">
        <v>156790</v>
      </c>
      <c r="M1360" s="391"/>
      <c r="N1360" s="391"/>
      <c r="O1360" s="391">
        <v>156790</v>
      </c>
      <c r="P1360" s="391"/>
      <c r="Q1360" s="391"/>
      <c r="R1360" s="391">
        <v>175390</v>
      </c>
      <c r="S1360" s="391">
        <v>192790</v>
      </c>
      <c r="T1360" s="391">
        <v>175390</v>
      </c>
      <c r="U1360" s="391"/>
      <c r="V1360" s="391"/>
      <c r="X1360" s="266" t="s">
        <v>4954</v>
      </c>
      <c r="AA1360" s="267">
        <f>SUM($G$1361:$G$1369)</f>
        <v>234</v>
      </c>
      <c r="AB1360" s="267">
        <f>SUM($H$1361:$H$1369)</f>
        <v>114</v>
      </c>
      <c r="AC1360" s="267">
        <f>SUM($I$1361:$I$1369)</f>
        <v>114</v>
      </c>
      <c r="AD1360" s="267">
        <f>SUM($J$1361:$J$1369)</f>
        <v>234</v>
      </c>
      <c r="AE1360" s="378">
        <f>SUM($K$1361:$K$1369)</f>
        <v>0</v>
      </c>
      <c r="AF1360" s="378">
        <f>SUM($L$1361:$L$1369)</f>
        <v>156790</v>
      </c>
      <c r="AG1360" s="378">
        <f>SUM($M$1361:$M$1369)</f>
        <v>0</v>
      </c>
      <c r="AH1360" s="378">
        <f>SUM($N$1361:$N$1369)</f>
        <v>0</v>
      </c>
      <c r="AI1360" s="378">
        <f>SUM($O$1361:$O$1369)</f>
        <v>156790</v>
      </c>
      <c r="AJ1360" s="378">
        <f>SUM($P$1361:$P$1369)</f>
        <v>0</v>
      </c>
      <c r="AK1360" s="378">
        <f>SUM($Q$1361:$Q$1369)</f>
        <v>0</v>
      </c>
      <c r="AL1360" s="378">
        <f>SUM($R$1361:$R$1369)</f>
        <v>175390</v>
      </c>
      <c r="AM1360" s="378">
        <f>SUM($S$1361:$S$1369)</f>
        <v>192790</v>
      </c>
      <c r="AN1360" s="378">
        <f>SUM($T$1361:$T$1369)</f>
        <v>175390</v>
      </c>
      <c r="AO1360" s="378">
        <f>SUM($U$1361:$U$1369)</f>
        <v>0</v>
      </c>
      <c r="AP1360" s="378">
        <f>SUM($V$1361:$V$1369)</f>
        <v>0</v>
      </c>
      <c r="DG1360" s="267">
        <f>SUM($DG$1361:$DG$1369)</f>
        <v>209120</v>
      </c>
      <c r="DI1360" s="267">
        <f>SUM($DI$1361:$DI$1369)</f>
        <v>0</v>
      </c>
      <c r="DJ1360" s="267">
        <f>SUM($DJ$1361:$DJ$1369)</f>
        <v>0</v>
      </c>
      <c r="DK1360" s="267">
        <f>SUM($DK$1361:$DK$1369)</f>
        <v>125920</v>
      </c>
      <c r="DL1360" s="267">
        <f>SUM($DL$1361:$DL$1369)</f>
        <v>125920</v>
      </c>
      <c r="DM1360" s="267">
        <f>SUM($DM$1361:$DM$1369)</f>
        <v>233920</v>
      </c>
      <c r="DN1360" s="267">
        <f>SUM($DN$1361:$DN$1369)</f>
        <v>251320</v>
      </c>
      <c r="DO1360" s="267">
        <f>SUM($DO$1361:$DO$1369)</f>
        <v>0</v>
      </c>
      <c r="DP1360" s="267">
        <f>SUM($DP$1361:$DP$1369)</f>
        <v>141920</v>
      </c>
      <c r="DQ1360" s="267">
        <f>SUM($DQ$1361:$DQ$1369)</f>
        <v>141920</v>
      </c>
    </row>
    <row r="1361" spans="2:121" outlineLevel="1" x14ac:dyDescent="0.2">
      <c r="B1361" s="278">
        <v>1</v>
      </c>
      <c r="C1361" s="392" t="s">
        <v>2996</v>
      </c>
      <c r="D1361" s="392" t="s">
        <v>2998</v>
      </c>
      <c r="E1361" s="278" t="s">
        <v>65</v>
      </c>
      <c r="F1361" s="278" t="s">
        <v>65</v>
      </c>
      <c r="G1361" s="278">
        <v>40</v>
      </c>
      <c r="H1361" s="278">
        <v>16</v>
      </c>
      <c r="I1361" s="278">
        <v>16</v>
      </c>
      <c r="J1361" s="278">
        <v>40</v>
      </c>
      <c r="K1361" s="280"/>
      <c r="L1361" s="280">
        <v>26830</v>
      </c>
      <c r="M1361" s="280"/>
      <c r="N1361" s="280"/>
      <c r="O1361" s="280">
        <v>26830</v>
      </c>
      <c r="P1361" s="280"/>
      <c r="Q1361" s="280"/>
      <c r="R1361" s="280">
        <v>34250</v>
      </c>
      <c r="S1361" s="280">
        <v>37350</v>
      </c>
      <c r="T1361" s="280">
        <v>34250</v>
      </c>
      <c r="U1361" s="280"/>
      <c r="V1361" s="280"/>
      <c r="X1361" s="204" t="s">
        <v>2997</v>
      </c>
      <c r="CV1361" s="205" t="s">
        <v>1451</v>
      </c>
      <c r="CW1361" s="205" t="s">
        <v>2996</v>
      </c>
      <c r="CY1361" s="205">
        <v>0</v>
      </c>
      <c r="DG1361" s="205">
        <v>35790</v>
      </c>
      <c r="DK1361" s="205">
        <v>20990</v>
      </c>
      <c r="DL1361" s="205">
        <v>20990</v>
      </c>
      <c r="DM1361" s="205">
        <v>45690</v>
      </c>
      <c r="DN1361" s="205">
        <v>48690</v>
      </c>
      <c r="DP1361" s="205">
        <v>26990</v>
      </c>
      <c r="DQ1361" s="205">
        <v>26990</v>
      </c>
    </row>
    <row r="1362" spans="2:121" outlineLevel="1" x14ac:dyDescent="0.2">
      <c r="B1362" s="381">
        <v>2</v>
      </c>
      <c r="C1362" s="384" t="s">
        <v>2635</v>
      </c>
      <c r="D1362" s="384"/>
      <c r="E1362" s="381" t="s">
        <v>65</v>
      </c>
      <c r="F1362" s="381" t="s">
        <v>65</v>
      </c>
      <c r="G1362" s="381">
        <v>16</v>
      </c>
      <c r="H1362" s="381">
        <v>8</v>
      </c>
      <c r="I1362" s="381">
        <v>8</v>
      </c>
      <c r="J1362" s="381">
        <v>16</v>
      </c>
      <c r="K1362" s="383"/>
      <c r="L1362" s="383">
        <v>17760</v>
      </c>
      <c r="M1362" s="383"/>
      <c r="N1362" s="383"/>
      <c r="O1362" s="383">
        <v>17760</v>
      </c>
      <c r="P1362" s="383"/>
      <c r="Q1362" s="383"/>
      <c r="R1362" s="383">
        <v>19780</v>
      </c>
      <c r="S1362" s="383">
        <v>21160</v>
      </c>
      <c r="T1362" s="383">
        <v>19780</v>
      </c>
      <c r="U1362" s="383"/>
      <c r="V1362" s="383"/>
      <c r="X1362" s="204" t="s">
        <v>2636</v>
      </c>
      <c r="CV1362" s="205" t="s">
        <v>1451</v>
      </c>
      <c r="CW1362" s="205" t="s">
        <v>2635</v>
      </c>
      <c r="CX1362" s="205" t="s">
        <v>4864</v>
      </c>
      <c r="CY1362" s="205">
        <v>1</v>
      </c>
      <c r="DG1362" s="205">
        <v>23690</v>
      </c>
      <c r="DK1362" s="205">
        <v>13990</v>
      </c>
      <c r="DL1362" s="205">
        <v>13990</v>
      </c>
      <c r="DM1362" s="205">
        <v>26390</v>
      </c>
      <c r="DN1362" s="205">
        <v>27590</v>
      </c>
      <c r="DP1362" s="205">
        <v>15990</v>
      </c>
      <c r="DQ1362" s="205">
        <v>15990</v>
      </c>
    </row>
    <row r="1363" spans="2:121" outlineLevel="1" x14ac:dyDescent="0.2">
      <c r="B1363" s="381">
        <v>3</v>
      </c>
      <c r="C1363" s="384" t="s">
        <v>1462</v>
      </c>
      <c r="D1363" s="384" t="s">
        <v>1464</v>
      </c>
      <c r="E1363" s="381" t="s">
        <v>65</v>
      </c>
      <c r="F1363" s="381" t="s">
        <v>65</v>
      </c>
      <c r="G1363" s="381">
        <v>40</v>
      </c>
      <c r="H1363" s="381">
        <v>20</v>
      </c>
      <c r="I1363" s="381">
        <v>20</v>
      </c>
      <c r="J1363" s="381">
        <v>40</v>
      </c>
      <c r="K1363" s="383"/>
      <c r="L1363" s="383">
        <v>20610</v>
      </c>
      <c r="M1363" s="383"/>
      <c r="N1363" s="383"/>
      <c r="O1363" s="383">
        <v>20610</v>
      </c>
      <c r="P1363" s="383"/>
      <c r="Q1363" s="383"/>
      <c r="R1363" s="383">
        <v>23610</v>
      </c>
      <c r="S1363" s="383">
        <v>26450</v>
      </c>
      <c r="T1363" s="383">
        <v>23610</v>
      </c>
      <c r="U1363" s="383"/>
      <c r="V1363" s="383"/>
      <c r="X1363" s="204" t="s">
        <v>1463</v>
      </c>
      <c r="CV1363" s="205" t="s">
        <v>1451</v>
      </c>
      <c r="CW1363" s="205" t="s">
        <v>1462</v>
      </c>
      <c r="CY1363" s="205">
        <v>0</v>
      </c>
      <c r="DG1363" s="205">
        <v>27490</v>
      </c>
      <c r="DK1363" s="205">
        <v>15990</v>
      </c>
      <c r="DL1363" s="205">
        <v>15990</v>
      </c>
      <c r="DM1363" s="205">
        <v>31490</v>
      </c>
      <c r="DN1363" s="205">
        <v>34490</v>
      </c>
      <c r="DP1363" s="205">
        <v>18990</v>
      </c>
      <c r="DQ1363" s="205">
        <v>18990</v>
      </c>
    </row>
    <row r="1364" spans="2:121" outlineLevel="1" x14ac:dyDescent="0.2">
      <c r="B1364" s="381">
        <v>4</v>
      </c>
      <c r="C1364" s="384" t="s">
        <v>1465</v>
      </c>
      <c r="D1364" s="384" t="s">
        <v>1467</v>
      </c>
      <c r="E1364" s="381" t="s">
        <v>65</v>
      </c>
      <c r="F1364" s="381" t="s">
        <v>65</v>
      </c>
      <c r="G1364" s="381">
        <v>24</v>
      </c>
      <c r="H1364" s="381">
        <v>12</v>
      </c>
      <c r="I1364" s="381">
        <v>12</v>
      </c>
      <c r="J1364" s="381">
        <v>24</v>
      </c>
      <c r="K1364" s="383"/>
      <c r="L1364" s="383">
        <v>17980</v>
      </c>
      <c r="M1364" s="383"/>
      <c r="N1364" s="383"/>
      <c r="O1364" s="383">
        <v>17980</v>
      </c>
      <c r="P1364" s="383"/>
      <c r="Q1364" s="383"/>
      <c r="R1364" s="383">
        <v>18730</v>
      </c>
      <c r="S1364" s="383">
        <v>20550</v>
      </c>
      <c r="T1364" s="383">
        <v>18730</v>
      </c>
      <c r="U1364" s="383"/>
      <c r="V1364" s="383"/>
      <c r="X1364" s="204" t="s">
        <v>1466</v>
      </c>
      <c r="CV1364" s="205" t="s">
        <v>1451</v>
      </c>
      <c r="CW1364" s="205" t="s">
        <v>1465</v>
      </c>
      <c r="CY1364" s="205">
        <v>0</v>
      </c>
      <c r="DG1364" s="205">
        <v>23990</v>
      </c>
      <c r="DK1364" s="205">
        <v>13990</v>
      </c>
      <c r="DL1364" s="205">
        <v>13990</v>
      </c>
      <c r="DM1364" s="205">
        <v>24990</v>
      </c>
      <c r="DN1364" s="205">
        <v>26790</v>
      </c>
      <c r="DP1364" s="205">
        <v>14990</v>
      </c>
      <c r="DQ1364" s="205">
        <v>14990</v>
      </c>
    </row>
    <row r="1365" spans="2:121" outlineLevel="1" x14ac:dyDescent="0.2">
      <c r="B1365" s="381">
        <v>5</v>
      </c>
      <c r="C1365" s="384" t="s">
        <v>1472</v>
      </c>
      <c r="D1365" s="384" t="s">
        <v>1474</v>
      </c>
      <c r="E1365" s="381" t="s">
        <v>65</v>
      </c>
      <c r="F1365" s="381" t="s">
        <v>65</v>
      </c>
      <c r="G1365" s="381">
        <v>16</v>
      </c>
      <c r="H1365" s="381">
        <v>8</v>
      </c>
      <c r="I1365" s="381">
        <v>8</v>
      </c>
      <c r="J1365" s="381">
        <v>16</v>
      </c>
      <c r="K1365" s="383"/>
      <c r="L1365" s="383">
        <v>14230</v>
      </c>
      <c r="M1365" s="383"/>
      <c r="N1365" s="383"/>
      <c r="O1365" s="383">
        <v>14230</v>
      </c>
      <c r="P1365" s="383"/>
      <c r="Q1365" s="383"/>
      <c r="R1365" s="383">
        <v>14980</v>
      </c>
      <c r="S1365" s="383">
        <v>16250</v>
      </c>
      <c r="T1365" s="383">
        <v>14980</v>
      </c>
      <c r="U1365" s="383"/>
      <c r="V1365" s="383"/>
      <c r="X1365" s="204" t="s">
        <v>1473</v>
      </c>
      <c r="CV1365" s="205" t="s">
        <v>1451</v>
      </c>
      <c r="CW1365" s="205" t="s">
        <v>1472</v>
      </c>
      <c r="CY1365" s="205">
        <v>0</v>
      </c>
      <c r="DG1365" s="205">
        <v>18990</v>
      </c>
      <c r="DK1365" s="205">
        <v>10990</v>
      </c>
      <c r="DL1365" s="205">
        <v>10990</v>
      </c>
      <c r="DM1365" s="205">
        <v>19990</v>
      </c>
      <c r="DN1365" s="205">
        <v>21190</v>
      </c>
      <c r="DP1365" s="205">
        <v>11990</v>
      </c>
      <c r="DQ1365" s="205">
        <v>11990</v>
      </c>
    </row>
    <row r="1366" spans="2:121" outlineLevel="1" x14ac:dyDescent="0.2">
      <c r="B1366" s="381">
        <v>6</v>
      </c>
      <c r="C1366" s="384" t="s">
        <v>1448</v>
      </c>
      <c r="D1366" s="384" t="s">
        <v>1450</v>
      </c>
      <c r="E1366" s="381" t="s">
        <v>65</v>
      </c>
      <c r="F1366" s="381" t="s">
        <v>65</v>
      </c>
      <c r="G1366" s="381">
        <v>40</v>
      </c>
      <c r="H1366" s="381">
        <v>20</v>
      </c>
      <c r="I1366" s="381">
        <v>20</v>
      </c>
      <c r="J1366" s="381">
        <v>40</v>
      </c>
      <c r="K1366" s="383"/>
      <c r="L1366" s="383">
        <v>22480</v>
      </c>
      <c r="M1366" s="383"/>
      <c r="N1366" s="383"/>
      <c r="O1366" s="383">
        <v>22480</v>
      </c>
      <c r="P1366" s="383"/>
      <c r="Q1366" s="383"/>
      <c r="R1366" s="383">
        <v>24360</v>
      </c>
      <c r="S1366" s="383">
        <v>27220</v>
      </c>
      <c r="T1366" s="383">
        <v>24360</v>
      </c>
      <c r="U1366" s="383"/>
      <c r="V1366" s="383"/>
      <c r="X1366" s="204" t="s">
        <v>1449</v>
      </c>
      <c r="CV1366" s="205" t="s">
        <v>1451</v>
      </c>
      <c r="CW1366" s="205" t="s">
        <v>1448</v>
      </c>
      <c r="CY1366" s="205">
        <v>0</v>
      </c>
      <c r="DG1366" s="205">
        <v>29990</v>
      </c>
      <c r="DK1366" s="205">
        <v>19990</v>
      </c>
      <c r="DL1366" s="205">
        <v>19990</v>
      </c>
      <c r="DM1366" s="205">
        <v>32490</v>
      </c>
      <c r="DN1366" s="205">
        <v>35490</v>
      </c>
      <c r="DP1366" s="205">
        <v>21990</v>
      </c>
      <c r="DQ1366" s="205">
        <v>21990</v>
      </c>
    </row>
    <row r="1367" spans="2:121" outlineLevel="1" x14ac:dyDescent="0.2">
      <c r="B1367" s="381">
        <v>7</v>
      </c>
      <c r="C1367" s="384" t="s">
        <v>1475</v>
      </c>
      <c r="D1367" s="384" t="s">
        <v>1477</v>
      </c>
      <c r="E1367" s="381" t="s">
        <v>65</v>
      </c>
      <c r="F1367" s="381" t="s">
        <v>65</v>
      </c>
      <c r="G1367" s="381">
        <v>40</v>
      </c>
      <c r="H1367" s="381">
        <v>20</v>
      </c>
      <c r="I1367" s="381">
        <v>20</v>
      </c>
      <c r="J1367" s="381">
        <v>40</v>
      </c>
      <c r="K1367" s="383"/>
      <c r="L1367" s="383">
        <v>27350</v>
      </c>
      <c r="M1367" s="383"/>
      <c r="N1367" s="383"/>
      <c r="O1367" s="383">
        <v>27350</v>
      </c>
      <c r="P1367" s="383"/>
      <c r="Q1367" s="383"/>
      <c r="R1367" s="383">
        <v>28100</v>
      </c>
      <c r="S1367" s="383">
        <v>31060</v>
      </c>
      <c r="T1367" s="383">
        <v>28100</v>
      </c>
      <c r="U1367" s="383"/>
      <c r="V1367" s="383"/>
      <c r="X1367" s="204" t="s">
        <v>1476</v>
      </c>
      <c r="CV1367" s="205" t="s">
        <v>1451</v>
      </c>
      <c r="CW1367" s="205" t="s">
        <v>1475</v>
      </c>
      <c r="CY1367" s="205">
        <v>0</v>
      </c>
      <c r="DG1367" s="205">
        <v>36490</v>
      </c>
      <c r="DK1367" s="205">
        <v>21990</v>
      </c>
      <c r="DL1367" s="205">
        <v>21990</v>
      </c>
      <c r="DM1367" s="205">
        <v>37490</v>
      </c>
      <c r="DN1367" s="205">
        <v>40490</v>
      </c>
      <c r="DP1367" s="205">
        <v>21990</v>
      </c>
      <c r="DQ1367" s="205">
        <v>21990</v>
      </c>
    </row>
    <row r="1368" spans="2:121" outlineLevel="1" x14ac:dyDescent="0.2">
      <c r="B1368" s="381">
        <v>8</v>
      </c>
      <c r="C1368" s="384" t="s">
        <v>3070</v>
      </c>
      <c r="D1368" s="384" t="s">
        <v>3072</v>
      </c>
      <c r="E1368" s="381" t="s">
        <v>65</v>
      </c>
      <c r="F1368" s="381" t="s">
        <v>65</v>
      </c>
      <c r="G1368" s="381">
        <v>16</v>
      </c>
      <c r="H1368" s="381">
        <v>8</v>
      </c>
      <c r="I1368" s="381">
        <v>8</v>
      </c>
      <c r="J1368" s="381">
        <v>16</v>
      </c>
      <c r="K1368" s="383"/>
      <c r="L1368" s="383">
        <v>9550</v>
      </c>
      <c r="M1368" s="383"/>
      <c r="N1368" s="383"/>
      <c r="O1368" s="383">
        <v>9550</v>
      </c>
      <c r="P1368" s="383"/>
      <c r="Q1368" s="383"/>
      <c r="R1368" s="383">
        <v>11580</v>
      </c>
      <c r="S1368" s="383">
        <v>12750</v>
      </c>
      <c r="T1368" s="383">
        <v>11580</v>
      </c>
      <c r="U1368" s="383"/>
      <c r="V1368" s="383"/>
      <c r="X1368" s="204" t="s">
        <v>3071</v>
      </c>
      <c r="CV1368" s="205" t="s">
        <v>1451</v>
      </c>
      <c r="CW1368" s="205" t="s">
        <v>3070</v>
      </c>
      <c r="CY1368" s="205">
        <v>0</v>
      </c>
      <c r="DG1368" s="205">
        <v>12690</v>
      </c>
      <c r="DK1368" s="205">
        <v>7990</v>
      </c>
      <c r="DL1368" s="205">
        <v>7990</v>
      </c>
      <c r="DM1368" s="205">
        <v>15390</v>
      </c>
      <c r="DN1368" s="205">
        <v>16590</v>
      </c>
      <c r="DP1368" s="205">
        <v>8990</v>
      </c>
      <c r="DQ1368" s="205">
        <v>8990</v>
      </c>
    </row>
    <row r="1369" spans="2:121" outlineLevel="1" x14ac:dyDescent="0.2">
      <c r="B1369" s="251">
        <v>9</v>
      </c>
      <c r="C1369" s="385" t="s">
        <v>4847</v>
      </c>
      <c r="D1369" s="385"/>
      <c r="E1369" s="251" t="s">
        <v>65</v>
      </c>
      <c r="F1369" s="251" t="s">
        <v>65</v>
      </c>
      <c r="G1369" s="251">
        <v>2</v>
      </c>
      <c r="H1369" s="251">
        <v>2</v>
      </c>
      <c r="I1369" s="251">
        <v>2</v>
      </c>
      <c r="J1369" s="251">
        <v>2</v>
      </c>
      <c r="K1369" s="253"/>
      <c r="L1369" s="253"/>
      <c r="M1369" s="253"/>
      <c r="N1369" s="253"/>
      <c r="O1369" s="253"/>
      <c r="P1369" s="253"/>
      <c r="Q1369" s="253"/>
      <c r="R1369" s="253"/>
      <c r="S1369" s="253"/>
      <c r="T1369" s="253"/>
      <c r="U1369" s="253"/>
      <c r="V1369" s="253"/>
      <c r="X1369" s="204" t="s">
        <v>4848</v>
      </c>
      <c r="CV1369" s="205" t="s">
        <v>1451</v>
      </c>
      <c r="CW1369" s="205" t="s">
        <v>4847</v>
      </c>
      <c r="CY1369" s="205">
        <v>0</v>
      </c>
    </row>
    <row r="1370" spans="2:121" s="267" customFormat="1" x14ac:dyDescent="0.2">
      <c r="B1370" s="386" t="s">
        <v>1454</v>
      </c>
      <c r="C1370" s="387"/>
      <c r="D1370" s="387"/>
      <c r="E1370" s="388"/>
      <c r="F1370" s="389"/>
      <c r="G1370" s="390">
        <v>234</v>
      </c>
      <c r="H1370" s="390">
        <v>114</v>
      </c>
      <c r="I1370" s="390">
        <v>114</v>
      </c>
      <c r="J1370" s="390">
        <v>234</v>
      </c>
      <c r="K1370" s="391"/>
      <c r="L1370" s="391">
        <v>136190</v>
      </c>
      <c r="M1370" s="391"/>
      <c r="N1370" s="391"/>
      <c r="O1370" s="391">
        <v>136190</v>
      </c>
      <c r="P1370" s="391"/>
      <c r="Q1370" s="391"/>
      <c r="R1370" s="391">
        <v>152590</v>
      </c>
      <c r="S1370" s="391">
        <v>166990</v>
      </c>
      <c r="T1370" s="391">
        <v>152590</v>
      </c>
      <c r="U1370" s="391"/>
      <c r="V1370" s="391"/>
      <c r="X1370" s="266" t="s">
        <v>4954</v>
      </c>
      <c r="AA1370" s="267">
        <f>SUM($G$1371:$G$1378)</f>
        <v>194</v>
      </c>
      <c r="AB1370" s="267">
        <f>SUM($H$1371:$H$1378)</f>
        <v>94</v>
      </c>
      <c r="AC1370" s="267">
        <f>SUM($I$1371:$I$1378)</f>
        <v>94</v>
      </c>
      <c r="AD1370" s="267">
        <f>SUM($J$1371:$J$1378)</f>
        <v>194</v>
      </c>
      <c r="AE1370" s="378">
        <f>SUM($K$1371:$K$1378)</f>
        <v>0</v>
      </c>
      <c r="AF1370" s="378">
        <f>SUM($L$1371:$L$1378)</f>
        <v>136190</v>
      </c>
      <c r="AG1370" s="378">
        <f>SUM($M$1371:$M$1378)</f>
        <v>0</v>
      </c>
      <c r="AH1370" s="378">
        <f>SUM($N$1371:$N$1378)</f>
        <v>0</v>
      </c>
      <c r="AI1370" s="378">
        <f>SUM($O$1371:$O$1378)</f>
        <v>136190</v>
      </c>
      <c r="AJ1370" s="378">
        <f>SUM($P$1371:$P$1378)</f>
        <v>0</v>
      </c>
      <c r="AK1370" s="378">
        <f>SUM($Q$1371:$Q$1378)</f>
        <v>0</v>
      </c>
      <c r="AL1370" s="378">
        <f>SUM($R$1371:$R$1378)</f>
        <v>152590</v>
      </c>
      <c r="AM1370" s="378">
        <f>SUM($S$1371:$S$1378)</f>
        <v>166990</v>
      </c>
      <c r="AN1370" s="378">
        <f>SUM($T$1371:$T$1378)</f>
        <v>152590</v>
      </c>
      <c r="AO1370" s="378">
        <f>SUM($U$1371:$U$1378)</f>
        <v>0</v>
      </c>
      <c r="AP1370" s="378">
        <f>SUM($V$1371:$V$1378)</f>
        <v>0</v>
      </c>
      <c r="DG1370" s="267">
        <f>SUM($DG$1371:$DG$1378)</f>
        <v>181630</v>
      </c>
      <c r="DI1370" s="267">
        <f>SUM($DI$1371:$DI$1378)</f>
        <v>0</v>
      </c>
      <c r="DJ1370" s="267">
        <f>SUM($DJ$1371:$DJ$1378)</f>
        <v>0</v>
      </c>
      <c r="DK1370" s="267">
        <f>SUM($DK$1371:$DK$1378)</f>
        <v>109930</v>
      </c>
      <c r="DL1370" s="267">
        <f>SUM($DL$1371:$DL$1378)</f>
        <v>109930</v>
      </c>
      <c r="DM1370" s="267">
        <f>SUM($DM$1371:$DM$1378)</f>
        <v>203530</v>
      </c>
      <c r="DN1370" s="267">
        <f>SUM($DN$1371:$DN$1378)</f>
        <v>217930</v>
      </c>
      <c r="DO1370" s="267">
        <f>SUM($DO$1371:$DO$1378)</f>
        <v>0</v>
      </c>
      <c r="DP1370" s="267">
        <f>SUM($DP$1371:$DP$1378)</f>
        <v>122930</v>
      </c>
      <c r="DQ1370" s="267">
        <f>SUM($DQ$1371:$DQ$1378)</f>
        <v>122930</v>
      </c>
    </row>
    <row r="1371" spans="2:121" outlineLevel="1" x14ac:dyDescent="0.2">
      <c r="B1371" s="278">
        <v>1</v>
      </c>
      <c r="C1371" s="392" t="s">
        <v>2996</v>
      </c>
      <c r="D1371" s="392" t="s">
        <v>2998</v>
      </c>
      <c r="E1371" s="278" t="s">
        <v>65</v>
      </c>
      <c r="F1371" s="278" t="s">
        <v>65</v>
      </c>
      <c r="G1371" s="278">
        <v>40</v>
      </c>
      <c r="H1371" s="278">
        <v>16</v>
      </c>
      <c r="I1371" s="278">
        <v>16</v>
      </c>
      <c r="J1371" s="278">
        <v>40</v>
      </c>
      <c r="K1371" s="280"/>
      <c r="L1371" s="280">
        <v>26830</v>
      </c>
      <c r="M1371" s="280"/>
      <c r="N1371" s="280"/>
      <c r="O1371" s="280">
        <v>26830</v>
      </c>
      <c r="P1371" s="280"/>
      <c r="Q1371" s="280"/>
      <c r="R1371" s="280">
        <v>34250</v>
      </c>
      <c r="S1371" s="280">
        <v>37300</v>
      </c>
      <c r="T1371" s="280">
        <v>34250</v>
      </c>
      <c r="U1371" s="280"/>
      <c r="V1371" s="280"/>
      <c r="X1371" s="204" t="s">
        <v>2997</v>
      </c>
      <c r="CV1371" s="205" t="s">
        <v>1454</v>
      </c>
      <c r="CW1371" s="205" t="s">
        <v>2996</v>
      </c>
      <c r="CY1371" s="205">
        <v>0</v>
      </c>
      <c r="DG1371" s="205">
        <v>35790</v>
      </c>
      <c r="DK1371" s="205">
        <v>20990</v>
      </c>
      <c r="DL1371" s="205">
        <v>20990</v>
      </c>
      <c r="DM1371" s="205">
        <v>45690</v>
      </c>
      <c r="DN1371" s="205">
        <v>48690</v>
      </c>
      <c r="DP1371" s="205">
        <v>26990</v>
      </c>
      <c r="DQ1371" s="205">
        <v>26990</v>
      </c>
    </row>
    <row r="1372" spans="2:121" outlineLevel="1" x14ac:dyDescent="0.2">
      <c r="B1372" s="381">
        <v>2</v>
      </c>
      <c r="C1372" s="384" t="s">
        <v>2637</v>
      </c>
      <c r="D1372" s="384" t="s">
        <v>2639</v>
      </c>
      <c r="E1372" s="381" t="s">
        <v>65</v>
      </c>
      <c r="F1372" s="381" t="s">
        <v>65</v>
      </c>
      <c r="G1372" s="381">
        <v>16</v>
      </c>
      <c r="H1372" s="381">
        <v>8</v>
      </c>
      <c r="I1372" s="381">
        <v>8</v>
      </c>
      <c r="J1372" s="381">
        <v>16</v>
      </c>
      <c r="K1372" s="383"/>
      <c r="L1372" s="383">
        <v>17760</v>
      </c>
      <c r="M1372" s="383"/>
      <c r="N1372" s="383"/>
      <c r="O1372" s="383">
        <v>17760</v>
      </c>
      <c r="P1372" s="383"/>
      <c r="Q1372" s="383"/>
      <c r="R1372" s="383">
        <v>20600</v>
      </c>
      <c r="S1372" s="383">
        <v>21980</v>
      </c>
      <c r="T1372" s="383">
        <v>20600</v>
      </c>
      <c r="U1372" s="383"/>
      <c r="V1372" s="383"/>
      <c r="X1372" s="204" t="s">
        <v>2638</v>
      </c>
      <c r="CV1372" s="205" t="s">
        <v>1454</v>
      </c>
      <c r="CW1372" s="205" t="s">
        <v>2637</v>
      </c>
      <c r="CX1372" s="205" t="s">
        <v>4864</v>
      </c>
      <c r="CY1372" s="205">
        <v>1</v>
      </c>
      <c r="DG1372" s="205">
        <v>23690</v>
      </c>
      <c r="DK1372" s="205">
        <v>13990</v>
      </c>
      <c r="DL1372" s="205">
        <v>13990</v>
      </c>
      <c r="DM1372" s="205">
        <v>27490</v>
      </c>
      <c r="DN1372" s="205">
        <v>28690</v>
      </c>
      <c r="DP1372" s="205">
        <v>15990</v>
      </c>
      <c r="DQ1372" s="205">
        <v>15990</v>
      </c>
    </row>
    <row r="1373" spans="2:121" outlineLevel="1" x14ac:dyDescent="0.2">
      <c r="B1373" s="381">
        <v>3</v>
      </c>
      <c r="C1373" s="384" t="s">
        <v>1465</v>
      </c>
      <c r="D1373" s="384" t="s">
        <v>1467</v>
      </c>
      <c r="E1373" s="381" t="s">
        <v>65</v>
      </c>
      <c r="F1373" s="381" t="s">
        <v>65</v>
      </c>
      <c r="G1373" s="381">
        <v>24</v>
      </c>
      <c r="H1373" s="381">
        <v>12</v>
      </c>
      <c r="I1373" s="381">
        <v>12</v>
      </c>
      <c r="J1373" s="381">
        <v>24</v>
      </c>
      <c r="K1373" s="383"/>
      <c r="L1373" s="383">
        <v>17980</v>
      </c>
      <c r="M1373" s="383"/>
      <c r="N1373" s="383"/>
      <c r="O1373" s="383">
        <v>17980</v>
      </c>
      <c r="P1373" s="383"/>
      <c r="Q1373" s="383"/>
      <c r="R1373" s="383">
        <v>18730</v>
      </c>
      <c r="S1373" s="383">
        <v>20520</v>
      </c>
      <c r="T1373" s="383">
        <v>18730</v>
      </c>
      <c r="U1373" s="383"/>
      <c r="V1373" s="383"/>
      <c r="X1373" s="204" t="s">
        <v>1466</v>
      </c>
      <c r="CV1373" s="205" t="s">
        <v>1454</v>
      </c>
      <c r="CW1373" s="205" t="s">
        <v>1465</v>
      </c>
      <c r="CY1373" s="205">
        <v>0</v>
      </c>
      <c r="DG1373" s="205">
        <v>23990</v>
      </c>
      <c r="DK1373" s="205">
        <v>13990</v>
      </c>
      <c r="DL1373" s="205">
        <v>13990</v>
      </c>
      <c r="DM1373" s="205">
        <v>24990</v>
      </c>
      <c r="DN1373" s="205">
        <v>26790</v>
      </c>
      <c r="DP1373" s="205">
        <v>14990</v>
      </c>
      <c r="DQ1373" s="205">
        <v>14990</v>
      </c>
    </row>
    <row r="1374" spans="2:121" outlineLevel="1" x14ac:dyDescent="0.2">
      <c r="B1374" s="381">
        <v>4</v>
      </c>
      <c r="C1374" s="384" t="s">
        <v>1472</v>
      </c>
      <c r="D1374" s="384" t="s">
        <v>1474</v>
      </c>
      <c r="E1374" s="381" t="s">
        <v>65</v>
      </c>
      <c r="F1374" s="381" t="s">
        <v>65</v>
      </c>
      <c r="G1374" s="381">
        <v>16</v>
      </c>
      <c r="H1374" s="381">
        <v>8</v>
      </c>
      <c r="I1374" s="381">
        <v>8</v>
      </c>
      <c r="J1374" s="381">
        <v>16</v>
      </c>
      <c r="K1374" s="383"/>
      <c r="L1374" s="383">
        <v>14230</v>
      </c>
      <c r="M1374" s="383"/>
      <c r="N1374" s="383"/>
      <c r="O1374" s="383">
        <v>14230</v>
      </c>
      <c r="P1374" s="383"/>
      <c r="Q1374" s="383"/>
      <c r="R1374" s="383">
        <v>14980</v>
      </c>
      <c r="S1374" s="383">
        <v>16230</v>
      </c>
      <c r="T1374" s="383">
        <v>14980</v>
      </c>
      <c r="U1374" s="383"/>
      <c r="V1374" s="383"/>
      <c r="X1374" s="204" t="s">
        <v>1473</v>
      </c>
      <c r="CV1374" s="205" t="s">
        <v>1454</v>
      </c>
      <c r="CW1374" s="205" t="s">
        <v>1472</v>
      </c>
      <c r="CY1374" s="205">
        <v>0</v>
      </c>
      <c r="DG1374" s="205">
        <v>18990</v>
      </c>
      <c r="DK1374" s="205">
        <v>10990</v>
      </c>
      <c r="DL1374" s="205">
        <v>10990</v>
      </c>
      <c r="DM1374" s="205">
        <v>19990</v>
      </c>
      <c r="DN1374" s="205">
        <v>21190</v>
      </c>
      <c r="DP1374" s="205">
        <v>11990</v>
      </c>
      <c r="DQ1374" s="205">
        <v>11990</v>
      </c>
    </row>
    <row r="1375" spans="2:121" outlineLevel="1" x14ac:dyDescent="0.2">
      <c r="B1375" s="381">
        <v>5</v>
      </c>
      <c r="C1375" s="384" t="s">
        <v>1448</v>
      </c>
      <c r="D1375" s="384" t="s">
        <v>1450</v>
      </c>
      <c r="E1375" s="381" t="s">
        <v>65</v>
      </c>
      <c r="F1375" s="381" t="s">
        <v>65</v>
      </c>
      <c r="G1375" s="381">
        <v>40</v>
      </c>
      <c r="H1375" s="381">
        <v>20</v>
      </c>
      <c r="I1375" s="381">
        <v>20</v>
      </c>
      <c r="J1375" s="381">
        <v>40</v>
      </c>
      <c r="K1375" s="383"/>
      <c r="L1375" s="383">
        <v>22480</v>
      </c>
      <c r="M1375" s="383"/>
      <c r="N1375" s="383"/>
      <c r="O1375" s="383">
        <v>22480</v>
      </c>
      <c r="P1375" s="383"/>
      <c r="Q1375" s="383"/>
      <c r="R1375" s="383">
        <v>24350</v>
      </c>
      <c r="S1375" s="383">
        <v>27190</v>
      </c>
      <c r="T1375" s="383">
        <v>24350</v>
      </c>
      <c r="U1375" s="383"/>
      <c r="V1375" s="383"/>
      <c r="X1375" s="204" t="s">
        <v>1449</v>
      </c>
      <c r="CV1375" s="205" t="s">
        <v>1454</v>
      </c>
      <c r="CW1375" s="205" t="s">
        <v>1448</v>
      </c>
      <c r="CY1375" s="205">
        <v>0</v>
      </c>
      <c r="DG1375" s="205">
        <v>29990</v>
      </c>
      <c r="DK1375" s="205">
        <v>19990</v>
      </c>
      <c r="DL1375" s="205">
        <v>19990</v>
      </c>
      <c r="DM1375" s="205">
        <v>32490</v>
      </c>
      <c r="DN1375" s="205">
        <v>35490</v>
      </c>
      <c r="DP1375" s="205">
        <v>21990</v>
      </c>
      <c r="DQ1375" s="205">
        <v>21990</v>
      </c>
    </row>
    <row r="1376" spans="2:121" outlineLevel="1" x14ac:dyDescent="0.2">
      <c r="B1376" s="381">
        <v>6</v>
      </c>
      <c r="C1376" s="384" t="s">
        <v>1475</v>
      </c>
      <c r="D1376" s="384" t="s">
        <v>1477</v>
      </c>
      <c r="E1376" s="381" t="s">
        <v>65</v>
      </c>
      <c r="F1376" s="381" t="s">
        <v>65</v>
      </c>
      <c r="G1376" s="381">
        <v>40</v>
      </c>
      <c r="H1376" s="381">
        <v>20</v>
      </c>
      <c r="I1376" s="381">
        <v>20</v>
      </c>
      <c r="J1376" s="381">
        <v>40</v>
      </c>
      <c r="K1376" s="383"/>
      <c r="L1376" s="383">
        <v>27360</v>
      </c>
      <c r="M1376" s="383"/>
      <c r="N1376" s="383"/>
      <c r="O1376" s="383">
        <v>27360</v>
      </c>
      <c r="P1376" s="383"/>
      <c r="Q1376" s="383"/>
      <c r="R1376" s="383">
        <v>28100</v>
      </c>
      <c r="S1376" s="383">
        <v>31020</v>
      </c>
      <c r="T1376" s="383">
        <v>28100</v>
      </c>
      <c r="U1376" s="383"/>
      <c r="V1376" s="383"/>
      <c r="X1376" s="204" t="s">
        <v>1476</v>
      </c>
      <c r="CV1376" s="205" t="s">
        <v>1454</v>
      </c>
      <c r="CW1376" s="205" t="s">
        <v>1475</v>
      </c>
      <c r="CY1376" s="205">
        <v>0</v>
      </c>
      <c r="DG1376" s="205">
        <v>36490</v>
      </c>
      <c r="DK1376" s="205">
        <v>21990</v>
      </c>
      <c r="DL1376" s="205">
        <v>21990</v>
      </c>
      <c r="DM1376" s="205">
        <v>37490</v>
      </c>
      <c r="DN1376" s="205">
        <v>40490</v>
      </c>
      <c r="DP1376" s="205">
        <v>21990</v>
      </c>
      <c r="DQ1376" s="205">
        <v>21990</v>
      </c>
    </row>
    <row r="1377" spans="2:121" outlineLevel="1" x14ac:dyDescent="0.2">
      <c r="B1377" s="381">
        <v>7</v>
      </c>
      <c r="C1377" s="384" t="s">
        <v>3070</v>
      </c>
      <c r="D1377" s="384" t="s">
        <v>3072</v>
      </c>
      <c r="E1377" s="381" t="s">
        <v>65</v>
      </c>
      <c r="F1377" s="381" t="s">
        <v>65</v>
      </c>
      <c r="G1377" s="381">
        <v>16</v>
      </c>
      <c r="H1377" s="381">
        <v>8</v>
      </c>
      <c r="I1377" s="381">
        <v>8</v>
      </c>
      <c r="J1377" s="381">
        <v>16</v>
      </c>
      <c r="K1377" s="383"/>
      <c r="L1377" s="383">
        <v>9550</v>
      </c>
      <c r="M1377" s="383"/>
      <c r="N1377" s="383"/>
      <c r="O1377" s="383">
        <v>9550</v>
      </c>
      <c r="P1377" s="383"/>
      <c r="Q1377" s="383"/>
      <c r="R1377" s="383">
        <v>11580</v>
      </c>
      <c r="S1377" s="383">
        <v>12750</v>
      </c>
      <c r="T1377" s="383">
        <v>11580</v>
      </c>
      <c r="U1377" s="383"/>
      <c r="V1377" s="383"/>
      <c r="X1377" s="204" t="s">
        <v>3071</v>
      </c>
      <c r="CV1377" s="205" t="s">
        <v>1454</v>
      </c>
      <c r="CW1377" s="205" t="s">
        <v>3070</v>
      </c>
      <c r="CY1377" s="205">
        <v>0</v>
      </c>
      <c r="DG1377" s="205">
        <v>12690</v>
      </c>
      <c r="DK1377" s="205">
        <v>7990</v>
      </c>
      <c r="DL1377" s="205">
        <v>7990</v>
      </c>
      <c r="DM1377" s="205">
        <v>15390</v>
      </c>
      <c r="DN1377" s="205">
        <v>16590</v>
      </c>
      <c r="DP1377" s="205">
        <v>8990</v>
      </c>
      <c r="DQ1377" s="205">
        <v>8990</v>
      </c>
    </row>
    <row r="1378" spans="2:121" outlineLevel="1" x14ac:dyDescent="0.2">
      <c r="B1378" s="251">
        <v>8</v>
      </c>
      <c r="C1378" s="385" t="s">
        <v>4847</v>
      </c>
      <c r="D1378" s="385"/>
      <c r="E1378" s="251" t="s">
        <v>65</v>
      </c>
      <c r="F1378" s="251" t="s">
        <v>65</v>
      </c>
      <c r="G1378" s="251">
        <v>2</v>
      </c>
      <c r="H1378" s="251">
        <v>2</v>
      </c>
      <c r="I1378" s="251">
        <v>2</v>
      </c>
      <c r="J1378" s="251">
        <v>2</v>
      </c>
      <c r="K1378" s="253"/>
      <c r="L1378" s="253"/>
      <c r="M1378" s="253"/>
      <c r="N1378" s="253"/>
      <c r="O1378" s="253"/>
      <c r="P1378" s="253"/>
      <c r="Q1378" s="253"/>
      <c r="R1378" s="253"/>
      <c r="S1378" s="253"/>
      <c r="T1378" s="253"/>
      <c r="U1378" s="253"/>
      <c r="V1378" s="253"/>
      <c r="X1378" s="204" t="s">
        <v>4848</v>
      </c>
      <c r="CV1378" s="205" t="s">
        <v>1454</v>
      </c>
      <c r="CW1378" s="205" t="s">
        <v>4847</v>
      </c>
      <c r="CY1378" s="205">
        <v>0</v>
      </c>
    </row>
    <row r="1379" spans="2:121" s="267" customFormat="1" x14ac:dyDescent="0.2">
      <c r="B1379" s="386" t="s">
        <v>3118</v>
      </c>
      <c r="C1379" s="387"/>
      <c r="D1379" s="387"/>
      <c r="E1379" s="388"/>
      <c r="F1379" s="389"/>
      <c r="G1379" s="389">
        <v>250</v>
      </c>
      <c r="H1379" s="389">
        <v>94</v>
      </c>
      <c r="I1379" s="390">
        <v>94</v>
      </c>
      <c r="J1379" s="390">
        <v>250</v>
      </c>
      <c r="K1379" s="391"/>
      <c r="L1379" s="391">
        <v>181890</v>
      </c>
      <c r="M1379" s="391"/>
      <c r="N1379" s="391"/>
      <c r="O1379" s="391">
        <v>181890</v>
      </c>
      <c r="P1379" s="391"/>
      <c r="Q1379" s="391"/>
      <c r="R1379" s="391">
        <v>204890</v>
      </c>
      <c r="S1379" s="391">
        <v>223490</v>
      </c>
      <c r="T1379" s="391">
        <v>204890</v>
      </c>
      <c r="U1379" s="391"/>
      <c r="V1379" s="391"/>
      <c r="X1379" s="266" t="s">
        <v>4955</v>
      </c>
      <c r="AA1379" s="267">
        <f>SUM($G$1380:$G$1390)</f>
        <v>250</v>
      </c>
      <c r="AB1379" s="267">
        <f>SUM($H$1380:$H$1390)</f>
        <v>94</v>
      </c>
      <c r="AC1379" s="267">
        <f>SUM($I$1380:$I$1390)</f>
        <v>86</v>
      </c>
      <c r="AD1379" s="267">
        <f>SUM($J$1380:$J$1390)</f>
        <v>210</v>
      </c>
      <c r="AE1379" s="378">
        <f>SUM($K$1380:$K$1390)</f>
        <v>0</v>
      </c>
      <c r="AF1379" s="378">
        <f>SUM($L$1380:$L$1390)</f>
        <v>181890</v>
      </c>
      <c r="AG1379" s="378">
        <f>SUM($M$1380:$M$1390)</f>
        <v>0</v>
      </c>
      <c r="AH1379" s="378">
        <f>SUM($N$1380:$N$1390)</f>
        <v>0</v>
      </c>
      <c r="AI1379" s="378">
        <f>SUM($O$1380:$O$1390)</f>
        <v>181890</v>
      </c>
      <c r="AJ1379" s="378">
        <f>SUM($P$1380:$P$1390)</f>
        <v>0</v>
      </c>
      <c r="AK1379" s="378">
        <f>SUM($Q$1380:$Q$1390)</f>
        <v>0</v>
      </c>
      <c r="AL1379" s="378">
        <f>SUM($R$1380:$R$1390)</f>
        <v>204890</v>
      </c>
      <c r="AM1379" s="378">
        <f>SUM($S$1380:$S$1390)</f>
        <v>223490</v>
      </c>
      <c r="AN1379" s="378">
        <f>SUM($T$1380:$T$1390)</f>
        <v>204890</v>
      </c>
      <c r="AO1379" s="378">
        <f>SUM($U$1380:$U$1390)</f>
        <v>0</v>
      </c>
      <c r="AP1379" s="378">
        <f>SUM($V$1380:$V$1390)</f>
        <v>0</v>
      </c>
      <c r="DG1379" s="267">
        <f>SUM($DG$1380:$DG$1390)</f>
        <v>242600</v>
      </c>
      <c r="DI1379" s="267">
        <f>SUM($DI$1380:$DI$1390)</f>
        <v>0</v>
      </c>
      <c r="DJ1379" s="267">
        <f>SUM($DJ$1380:$DJ$1390)</f>
        <v>0</v>
      </c>
      <c r="DK1379" s="267">
        <f>SUM($DK$1380:$DK$1390)</f>
        <v>118920</v>
      </c>
      <c r="DL1379" s="267">
        <f>SUM($DL$1380:$DL$1390)</f>
        <v>118920</v>
      </c>
      <c r="DM1379" s="267">
        <f>SUM($DM$1380:$DM$1390)</f>
        <v>273300</v>
      </c>
      <c r="DN1379" s="267">
        <f>SUM($DN$1380:$DN$1390)</f>
        <v>291900</v>
      </c>
      <c r="DO1379" s="267">
        <f>SUM($DO$1380:$DO$1390)</f>
        <v>0</v>
      </c>
      <c r="DP1379" s="267">
        <f>SUM($DP$1380:$DP$1390)</f>
        <v>135920</v>
      </c>
      <c r="DQ1379" s="267">
        <f>SUM($DQ$1380:$DQ$1390)</f>
        <v>135920</v>
      </c>
    </row>
    <row r="1380" spans="2:121" outlineLevel="1" x14ac:dyDescent="0.2">
      <c r="B1380" s="278">
        <v>1</v>
      </c>
      <c r="C1380" s="392" t="s">
        <v>2996</v>
      </c>
      <c r="D1380" s="392" t="s">
        <v>2998</v>
      </c>
      <c r="E1380" s="278" t="s">
        <v>65</v>
      </c>
      <c r="F1380" s="278" t="s">
        <v>65</v>
      </c>
      <c r="G1380" s="278">
        <v>40</v>
      </c>
      <c r="H1380" s="278">
        <v>16</v>
      </c>
      <c r="I1380" s="278">
        <v>16</v>
      </c>
      <c r="J1380" s="278">
        <v>40</v>
      </c>
      <c r="K1380" s="280"/>
      <c r="L1380" s="280">
        <v>26830</v>
      </c>
      <c r="M1380" s="280"/>
      <c r="N1380" s="280"/>
      <c r="O1380" s="280">
        <v>26830</v>
      </c>
      <c r="P1380" s="280"/>
      <c r="Q1380" s="280"/>
      <c r="R1380" s="280">
        <v>34250</v>
      </c>
      <c r="S1380" s="280">
        <v>37270</v>
      </c>
      <c r="T1380" s="280">
        <v>34250</v>
      </c>
      <c r="U1380" s="280"/>
      <c r="V1380" s="280"/>
      <c r="X1380" s="204" t="s">
        <v>2997</v>
      </c>
      <c r="CV1380" s="205" t="s">
        <v>3118</v>
      </c>
      <c r="CW1380" s="205" t="s">
        <v>2996</v>
      </c>
      <c r="CY1380" s="205">
        <v>0</v>
      </c>
      <c r="DG1380" s="205">
        <v>35790</v>
      </c>
      <c r="DK1380" s="205">
        <v>20990</v>
      </c>
      <c r="DL1380" s="205">
        <v>20990</v>
      </c>
      <c r="DM1380" s="205">
        <v>45690</v>
      </c>
      <c r="DN1380" s="205">
        <v>48690</v>
      </c>
      <c r="DP1380" s="205">
        <v>26990</v>
      </c>
      <c r="DQ1380" s="205">
        <v>26990</v>
      </c>
    </row>
    <row r="1381" spans="2:121" outlineLevel="1" x14ac:dyDescent="0.2">
      <c r="B1381" s="381">
        <v>2</v>
      </c>
      <c r="C1381" s="384" t="s">
        <v>3140</v>
      </c>
      <c r="D1381" s="384" t="s">
        <v>3142</v>
      </c>
      <c r="E1381" s="381" t="s">
        <v>65</v>
      </c>
      <c r="F1381" s="381" t="s">
        <v>65</v>
      </c>
      <c r="G1381" s="381">
        <v>16</v>
      </c>
      <c r="H1381" s="381">
        <v>4</v>
      </c>
      <c r="I1381" s="381">
        <v>4</v>
      </c>
      <c r="J1381" s="381">
        <v>16</v>
      </c>
      <c r="K1381" s="383"/>
      <c r="L1381" s="383">
        <v>9060</v>
      </c>
      <c r="M1381" s="383"/>
      <c r="N1381" s="383"/>
      <c r="O1381" s="383">
        <v>9060</v>
      </c>
      <c r="P1381" s="383"/>
      <c r="Q1381" s="383"/>
      <c r="R1381" s="383">
        <v>11830</v>
      </c>
      <c r="S1381" s="383">
        <v>13000</v>
      </c>
      <c r="T1381" s="383">
        <v>11830</v>
      </c>
      <c r="U1381" s="383"/>
      <c r="V1381" s="383"/>
      <c r="X1381" s="204" t="s">
        <v>3141</v>
      </c>
      <c r="CV1381" s="205" t="s">
        <v>3118</v>
      </c>
      <c r="CW1381" s="205" t="s">
        <v>3140</v>
      </c>
      <c r="CY1381" s="205">
        <v>0</v>
      </c>
      <c r="DG1381" s="205">
        <v>12090</v>
      </c>
      <c r="DK1381" s="205">
        <v>6990</v>
      </c>
      <c r="DL1381" s="205">
        <v>6990</v>
      </c>
      <c r="DM1381" s="205">
        <v>15790</v>
      </c>
      <c r="DN1381" s="205">
        <v>16990</v>
      </c>
      <c r="DP1381" s="205">
        <v>8990</v>
      </c>
      <c r="DQ1381" s="205">
        <v>8990</v>
      </c>
    </row>
    <row r="1382" spans="2:121" outlineLevel="1" x14ac:dyDescent="0.2">
      <c r="B1382" s="381">
        <v>3</v>
      </c>
      <c r="C1382" s="384" t="s">
        <v>3884</v>
      </c>
      <c r="D1382" s="384" t="s">
        <v>3886</v>
      </c>
      <c r="E1382" s="381" t="s">
        <v>65</v>
      </c>
      <c r="F1382" s="381" t="s">
        <v>65</v>
      </c>
      <c r="G1382" s="381">
        <v>16</v>
      </c>
      <c r="H1382" s="381">
        <v>8</v>
      </c>
      <c r="I1382" s="381">
        <v>8</v>
      </c>
      <c r="J1382" s="381">
        <v>16</v>
      </c>
      <c r="K1382" s="383"/>
      <c r="L1382" s="383">
        <v>12360</v>
      </c>
      <c r="M1382" s="383"/>
      <c r="N1382" s="383"/>
      <c r="O1382" s="383">
        <v>12360</v>
      </c>
      <c r="P1382" s="383"/>
      <c r="Q1382" s="383"/>
      <c r="R1382" s="383">
        <v>14830</v>
      </c>
      <c r="S1382" s="383">
        <v>16070</v>
      </c>
      <c r="T1382" s="383">
        <v>14830</v>
      </c>
      <c r="U1382" s="383"/>
      <c r="V1382" s="383"/>
      <c r="X1382" s="204" t="s">
        <v>3885</v>
      </c>
      <c r="CV1382" s="205" t="s">
        <v>3118</v>
      </c>
      <c r="CW1382" s="205" t="s">
        <v>3884</v>
      </c>
      <c r="CY1382" s="205">
        <v>0</v>
      </c>
      <c r="DG1382" s="205">
        <v>16490</v>
      </c>
      <c r="DK1382" s="205">
        <v>9990</v>
      </c>
      <c r="DL1382" s="205">
        <v>9990</v>
      </c>
      <c r="DM1382" s="205">
        <v>19790</v>
      </c>
      <c r="DN1382" s="205">
        <v>20990</v>
      </c>
      <c r="DP1382" s="205">
        <v>11990</v>
      </c>
      <c r="DQ1382" s="205">
        <v>11990</v>
      </c>
    </row>
    <row r="1383" spans="2:121" outlineLevel="1" x14ac:dyDescent="0.2">
      <c r="B1383" s="381">
        <v>4</v>
      </c>
      <c r="C1383" s="384" t="s">
        <v>3401</v>
      </c>
      <c r="D1383" s="384" t="s">
        <v>3403</v>
      </c>
      <c r="E1383" s="381" t="s">
        <v>65</v>
      </c>
      <c r="F1383" s="381" t="s">
        <v>65</v>
      </c>
      <c r="G1383" s="381">
        <v>32</v>
      </c>
      <c r="H1383" s="381">
        <v>12</v>
      </c>
      <c r="I1383" s="381">
        <v>12</v>
      </c>
      <c r="J1383" s="381">
        <v>32</v>
      </c>
      <c r="K1383" s="383"/>
      <c r="L1383" s="383">
        <v>22710</v>
      </c>
      <c r="M1383" s="383"/>
      <c r="N1383" s="383"/>
      <c r="O1383" s="383">
        <v>22710</v>
      </c>
      <c r="P1383" s="383"/>
      <c r="Q1383" s="383"/>
      <c r="R1383" s="383">
        <v>26000</v>
      </c>
      <c r="S1383" s="383">
        <v>28390</v>
      </c>
      <c r="T1383" s="383">
        <v>26000</v>
      </c>
      <c r="U1383" s="383"/>
      <c r="V1383" s="383"/>
      <c r="X1383" s="204" t="s">
        <v>3402</v>
      </c>
      <c r="CV1383" s="205" t="s">
        <v>3118</v>
      </c>
      <c r="CW1383" s="205" t="s">
        <v>3401</v>
      </c>
      <c r="CY1383" s="205">
        <v>0</v>
      </c>
      <c r="DG1383" s="205">
        <v>30290</v>
      </c>
      <c r="DK1383" s="205">
        <v>17990</v>
      </c>
      <c r="DL1383" s="205">
        <v>17990</v>
      </c>
      <c r="DM1383" s="205">
        <v>34690</v>
      </c>
      <c r="DN1383" s="205">
        <v>37090</v>
      </c>
      <c r="DP1383" s="205">
        <v>20990</v>
      </c>
      <c r="DQ1383" s="205">
        <v>20990</v>
      </c>
    </row>
    <row r="1384" spans="2:121" outlineLevel="1" x14ac:dyDescent="0.2">
      <c r="B1384" s="381">
        <v>5</v>
      </c>
      <c r="C1384" s="384" t="s">
        <v>3417</v>
      </c>
      <c r="D1384" s="384" t="s">
        <v>3419</v>
      </c>
      <c r="E1384" s="381" t="s">
        <v>65</v>
      </c>
      <c r="F1384" s="381" t="s">
        <v>65</v>
      </c>
      <c r="G1384" s="381">
        <v>24</v>
      </c>
      <c r="H1384" s="381"/>
      <c r="I1384" s="381"/>
      <c r="J1384" s="381"/>
      <c r="K1384" s="383"/>
      <c r="L1384" s="383">
        <v>16480</v>
      </c>
      <c r="M1384" s="383"/>
      <c r="N1384" s="383"/>
      <c r="O1384" s="383">
        <v>16480</v>
      </c>
      <c r="P1384" s="383"/>
      <c r="Q1384" s="383"/>
      <c r="R1384" s="383">
        <v>17760</v>
      </c>
      <c r="S1384" s="383">
        <v>19510</v>
      </c>
      <c r="T1384" s="383">
        <v>17760</v>
      </c>
      <c r="U1384" s="383"/>
      <c r="V1384" s="383"/>
      <c r="X1384" s="204" t="s">
        <v>3418</v>
      </c>
      <c r="CV1384" s="205" t="s">
        <v>3118</v>
      </c>
      <c r="CW1384" s="205" t="s">
        <v>3417</v>
      </c>
      <c r="CY1384" s="205">
        <v>0</v>
      </c>
      <c r="DG1384" s="205">
        <v>21990</v>
      </c>
      <c r="DM1384" s="205">
        <v>23690</v>
      </c>
      <c r="DN1384" s="205">
        <v>25490</v>
      </c>
    </row>
    <row r="1385" spans="2:121" outlineLevel="1" x14ac:dyDescent="0.2">
      <c r="B1385" s="381">
        <v>6</v>
      </c>
      <c r="C1385" s="384" t="s">
        <v>3414</v>
      </c>
      <c r="D1385" s="384" t="s">
        <v>3416</v>
      </c>
      <c r="E1385" s="381" t="s">
        <v>65</v>
      </c>
      <c r="F1385" s="381" t="s">
        <v>65</v>
      </c>
      <c r="G1385" s="381">
        <v>40</v>
      </c>
      <c r="H1385" s="381">
        <v>16</v>
      </c>
      <c r="I1385" s="381">
        <v>16</v>
      </c>
      <c r="J1385" s="381">
        <v>40</v>
      </c>
      <c r="K1385" s="383"/>
      <c r="L1385" s="383">
        <v>29680</v>
      </c>
      <c r="M1385" s="383"/>
      <c r="N1385" s="383"/>
      <c r="O1385" s="383">
        <v>29680</v>
      </c>
      <c r="P1385" s="383"/>
      <c r="Q1385" s="383"/>
      <c r="R1385" s="383">
        <v>31320</v>
      </c>
      <c r="S1385" s="383">
        <v>34290</v>
      </c>
      <c r="T1385" s="383">
        <v>31320</v>
      </c>
      <c r="U1385" s="383"/>
      <c r="V1385" s="383"/>
      <c r="X1385" s="204" t="s">
        <v>3415</v>
      </c>
      <c r="CV1385" s="205" t="s">
        <v>3118</v>
      </c>
      <c r="CW1385" s="205" t="s">
        <v>3414</v>
      </c>
      <c r="CY1385" s="205">
        <v>0</v>
      </c>
      <c r="DG1385" s="205">
        <v>39590</v>
      </c>
      <c r="DK1385" s="205">
        <v>23990</v>
      </c>
      <c r="DL1385" s="205">
        <v>23990</v>
      </c>
      <c r="DM1385" s="205">
        <v>41790</v>
      </c>
      <c r="DN1385" s="205">
        <v>44790</v>
      </c>
      <c r="DP1385" s="205">
        <v>24990</v>
      </c>
      <c r="DQ1385" s="205">
        <v>24990</v>
      </c>
    </row>
    <row r="1386" spans="2:121" outlineLevel="1" x14ac:dyDescent="0.2">
      <c r="B1386" s="381">
        <v>7</v>
      </c>
      <c r="C1386" s="384" t="s">
        <v>3005</v>
      </c>
      <c r="D1386" s="384" t="s">
        <v>3007</v>
      </c>
      <c r="E1386" s="381" t="s">
        <v>65</v>
      </c>
      <c r="F1386" s="381" t="s">
        <v>65</v>
      </c>
      <c r="G1386" s="381">
        <v>16</v>
      </c>
      <c r="H1386" s="381">
        <v>8</v>
      </c>
      <c r="I1386" s="381">
        <v>8</v>
      </c>
      <c r="J1386" s="381">
        <v>16</v>
      </c>
      <c r="K1386" s="383"/>
      <c r="L1386" s="383">
        <v>10710</v>
      </c>
      <c r="M1386" s="383"/>
      <c r="N1386" s="383"/>
      <c r="O1386" s="383">
        <v>10710</v>
      </c>
      <c r="P1386" s="383"/>
      <c r="Q1386" s="383"/>
      <c r="R1386" s="383">
        <v>11530</v>
      </c>
      <c r="S1386" s="383">
        <v>12700</v>
      </c>
      <c r="T1386" s="383">
        <v>11530</v>
      </c>
      <c r="U1386" s="383"/>
      <c r="V1386" s="383"/>
      <c r="X1386" s="204" t="s">
        <v>3006</v>
      </c>
      <c r="CV1386" s="205" t="s">
        <v>3118</v>
      </c>
      <c r="CW1386" s="205" t="s">
        <v>3005</v>
      </c>
      <c r="CY1386" s="205">
        <v>0</v>
      </c>
      <c r="DG1386" s="205">
        <v>14290</v>
      </c>
      <c r="DK1386" s="205">
        <v>8990</v>
      </c>
      <c r="DL1386" s="205">
        <v>8990</v>
      </c>
      <c r="DM1386" s="205">
        <v>15390</v>
      </c>
      <c r="DN1386" s="205">
        <v>16590</v>
      </c>
      <c r="DP1386" s="205">
        <v>8990</v>
      </c>
      <c r="DQ1386" s="205">
        <v>8990</v>
      </c>
    </row>
    <row r="1387" spans="2:121" outlineLevel="1" x14ac:dyDescent="0.2">
      <c r="B1387" s="381">
        <v>8</v>
      </c>
      <c r="C1387" s="384" t="s">
        <v>3134</v>
      </c>
      <c r="D1387" s="384" t="s">
        <v>3136</v>
      </c>
      <c r="E1387" s="381" t="s">
        <v>65</v>
      </c>
      <c r="F1387" s="381" t="s">
        <v>65</v>
      </c>
      <c r="G1387" s="381">
        <v>24</v>
      </c>
      <c r="H1387" s="381">
        <v>12</v>
      </c>
      <c r="I1387" s="381">
        <v>12</v>
      </c>
      <c r="J1387" s="381">
        <v>24</v>
      </c>
      <c r="K1387" s="383"/>
      <c r="L1387" s="383">
        <v>17760</v>
      </c>
      <c r="M1387" s="383"/>
      <c r="N1387" s="383"/>
      <c r="O1387" s="383">
        <v>17760</v>
      </c>
      <c r="P1387" s="383"/>
      <c r="Q1387" s="383"/>
      <c r="R1387" s="383">
        <v>18580</v>
      </c>
      <c r="S1387" s="383">
        <v>20350</v>
      </c>
      <c r="T1387" s="383">
        <v>18580</v>
      </c>
      <c r="U1387" s="383"/>
      <c r="V1387" s="383"/>
      <c r="X1387" s="204" t="s">
        <v>3135</v>
      </c>
      <c r="CV1387" s="205" t="s">
        <v>3118</v>
      </c>
      <c r="CW1387" s="205" t="s">
        <v>3134</v>
      </c>
      <c r="CY1387" s="205">
        <v>0</v>
      </c>
      <c r="DG1387" s="205">
        <v>23690</v>
      </c>
      <c r="DK1387" s="205">
        <v>13990</v>
      </c>
      <c r="DL1387" s="205">
        <v>13990</v>
      </c>
      <c r="DM1387" s="205">
        <v>24790</v>
      </c>
      <c r="DN1387" s="205">
        <v>26590</v>
      </c>
      <c r="DP1387" s="205">
        <v>14990</v>
      </c>
      <c r="DQ1387" s="205">
        <v>14990</v>
      </c>
    </row>
    <row r="1388" spans="2:121" outlineLevel="1" x14ac:dyDescent="0.2">
      <c r="B1388" s="381">
        <v>9</v>
      </c>
      <c r="C1388" s="384" t="s">
        <v>3436</v>
      </c>
      <c r="D1388" s="384" t="s">
        <v>3438</v>
      </c>
      <c r="E1388" s="381" t="s">
        <v>65</v>
      </c>
      <c r="F1388" s="381" t="s">
        <v>65</v>
      </c>
      <c r="G1388" s="381">
        <v>16</v>
      </c>
      <c r="H1388" s="381">
        <v>8</v>
      </c>
      <c r="I1388" s="381"/>
      <c r="J1388" s="381"/>
      <c r="K1388" s="383"/>
      <c r="L1388" s="383">
        <v>15660</v>
      </c>
      <c r="M1388" s="383"/>
      <c r="N1388" s="383"/>
      <c r="O1388" s="383">
        <v>15660</v>
      </c>
      <c r="P1388" s="383"/>
      <c r="Q1388" s="383"/>
      <c r="R1388" s="383">
        <v>16480</v>
      </c>
      <c r="S1388" s="383">
        <v>17750</v>
      </c>
      <c r="T1388" s="383">
        <v>16480</v>
      </c>
      <c r="U1388" s="383"/>
      <c r="V1388" s="383"/>
      <c r="X1388" s="204" t="s">
        <v>3437</v>
      </c>
      <c r="CV1388" s="205" t="s">
        <v>3118</v>
      </c>
      <c r="CW1388" s="205" t="s">
        <v>3436</v>
      </c>
      <c r="CY1388" s="205">
        <v>0</v>
      </c>
      <c r="DG1388" s="205">
        <v>20890</v>
      </c>
      <c r="DM1388" s="205">
        <v>21990</v>
      </c>
      <c r="DN1388" s="205">
        <v>23190</v>
      </c>
    </row>
    <row r="1389" spans="2:121" outlineLevel="1" x14ac:dyDescent="0.2">
      <c r="B1389" s="381">
        <v>10</v>
      </c>
      <c r="C1389" s="384" t="s">
        <v>3374</v>
      </c>
      <c r="D1389" s="384" t="s">
        <v>3376</v>
      </c>
      <c r="E1389" s="381" t="s">
        <v>65</v>
      </c>
      <c r="F1389" s="381" t="s">
        <v>65</v>
      </c>
      <c r="G1389" s="381">
        <v>24</v>
      </c>
      <c r="H1389" s="381">
        <v>8</v>
      </c>
      <c r="I1389" s="381">
        <v>8</v>
      </c>
      <c r="J1389" s="381">
        <v>24</v>
      </c>
      <c r="K1389" s="383"/>
      <c r="L1389" s="383">
        <v>20640</v>
      </c>
      <c r="M1389" s="383"/>
      <c r="N1389" s="383"/>
      <c r="O1389" s="383">
        <v>20640</v>
      </c>
      <c r="P1389" s="383"/>
      <c r="Q1389" s="383"/>
      <c r="R1389" s="383">
        <v>22310</v>
      </c>
      <c r="S1389" s="383">
        <v>24160</v>
      </c>
      <c r="T1389" s="383">
        <v>22310</v>
      </c>
      <c r="U1389" s="383"/>
      <c r="V1389" s="383"/>
      <c r="X1389" s="204" t="s">
        <v>3375</v>
      </c>
      <c r="CV1389" s="205" t="s">
        <v>3118</v>
      </c>
      <c r="CW1389" s="205" t="s">
        <v>3374</v>
      </c>
      <c r="CY1389" s="205">
        <v>0</v>
      </c>
      <c r="DG1389" s="205">
        <v>27490</v>
      </c>
      <c r="DK1389" s="205">
        <v>15990</v>
      </c>
      <c r="DL1389" s="205">
        <v>15990</v>
      </c>
      <c r="DM1389" s="205">
        <v>29690</v>
      </c>
      <c r="DN1389" s="205">
        <v>31490</v>
      </c>
      <c r="DP1389" s="205">
        <v>17990</v>
      </c>
      <c r="DQ1389" s="205">
        <v>17990</v>
      </c>
    </row>
    <row r="1390" spans="2:121" outlineLevel="1" x14ac:dyDescent="0.2">
      <c r="B1390" s="251">
        <v>11</v>
      </c>
      <c r="C1390" s="385" t="s">
        <v>4847</v>
      </c>
      <c r="D1390" s="385"/>
      <c r="E1390" s="251" t="s">
        <v>65</v>
      </c>
      <c r="F1390" s="251" t="s">
        <v>65</v>
      </c>
      <c r="G1390" s="251">
        <v>2</v>
      </c>
      <c r="H1390" s="251">
        <v>2</v>
      </c>
      <c r="I1390" s="251">
        <v>2</v>
      </c>
      <c r="J1390" s="251">
        <v>2</v>
      </c>
      <c r="K1390" s="253"/>
      <c r="L1390" s="253"/>
      <c r="M1390" s="253"/>
      <c r="N1390" s="253"/>
      <c r="O1390" s="253"/>
      <c r="P1390" s="253"/>
      <c r="Q1390" s="253"/>
      <c r="R1390" s="253"/>
      <c r="S1390" s="253"/>
      <c r="T1390" s="253"/>
      <c r="U1390" s="253"/>
      <c r="V1390" s="253"/>
      <c r="X1390" s="204" t="s">
        <v>4848</v>
      </c>
      <c r="CV1390" s="205" t="s">
        <v>3118</v>
      </c>
      <c r="CW1390" s="205" t="s">
        <v>4847</v>
      </c>
      <c r="CY1390" s="205">
        <v>0</v>
      </c>
    </row>
    <row r="1391" spans="2:121" s="267" customFormat="1" x14ac:dyDescent="0.2">
      <c r="B1391" s="386" t="s">
        <v>3122</v>
      </c>
      <c r="C1391" s="387"/>
      <c r="D1391" s="387"/>
      <c r="E1391" s="388"/>
      <c r="F1391" s="389"/>
      <c r="G1391" s="389">
        <v>218</v>
      </c>
      <c r="H1391" s="389">
        <v>82</v>
      </c>
      <c r="I1391" s="390">
        <v>82</v>
      </c>
      <c r="J1391" s="390">
        <v>218</v>
      </c>
      <c r="K1391" s="391"/>
      <c r="L1391" s="391">
        <v>172290</v>
      </c>
      <c r="M1391" s="391"/>
      <c r="N1391" s="391"/>
      <c r="O1391" s="391">
        <v>172290</v>
      </c>
      <c r="P1391" s="391"/>
      <c r="Q1391" s="391"/>
      <c r="R1391" s="391">
        <v>198790</v>
      </c>
      <c r="S1391" s="391">
        <v>214990</v>
      </c>
      <c r="T1391" s="391">
        <v>198790</v>
      </c>
      <c r="U1391" s="391"/>
      <c r="V1391" s="391"/>
      <c r="X1391" s="266" t="s">
        <v>4955</v>
      </c>
      <c r="AA1391" s="267">
        <f>SUM($G$1392:$G$1401)</f>
        <v>218</v>
      </c>
      <c r="AB1391" s="267">
        <f>SUM($H$1392:$H$1401)</f>
        <v>82</v>
      </c>
      <c r="AC1391" s="267">
        <f>SUM($I$1392:$I$1401)</f>
        <v>74</v>
      </c>
      <c r="AD1391" s="267">
        <f>SUM($J$1392:$J$1401)</f>
        <v>178</v>
      </c>
      <c r="AE1391" s="378">
        <f>SUM($K$1392:$K$1401)</f>
        <v>0</v>
      </c>
      <c r="AF1391" s="378">
        <f>SUM($L$1392:$L$1401)</f>
        <v>172290</v>
      </c>
      <c r="AG1391" s="378">
        <f>SUM($M$1392:$M$1401)</f>
        <v>0</v>
      </c>
      <c r="AH1391" s="378">
        <f>SUM($N$1392:$N$1401)</f>
        <v>0</v>
      </c>
      <c r="AI1391" s="378">
        <f>SUM($O$1392:$O$1401)</f>
        <v>172290</v>
      </c>
      <c r="AJ1391" s="378">
        <f>SUM($P$1392:$P$1401)</f>
        <v>0</v>
      </c>
      <c r="AK1391" s="378">
        <f>SUM($Q$1392:$Q$1401)</f>
        <v>0</v>
      </c>
      <c r="AL1391" s="378">
        <f>SUM($R$1392:$R$1401)</f>
        <v>198790</v>
      </c>
      <c r="AM1391" s="378">
        <f>SUM($S$1392:$S$1401)</f>
        <v>214990</v>
      </c>
      <c r="AN1391" s="378">
        <f>SUM($T$1392:$T$1401)</f>
        <v>198790</v>
      </c>
      <c r="AO1391" s="378">
        <f>SUM($U$1392:$U$1401)</f>
        <v>0</v>
      </c>
      <c r="AP1391" s="378">
        <f>SUM($V$1392:$V$1401)</f>
        <v>0</v>
      </c>
      <c r="DG1391" s="267">
        <f>SUM($DG$1392:$DG$1401)</f>
        <v>202810</v>
      </c>
      <c r="DI1391" s="267">
        <f>SUM($DI$1392:$DI$1401)</f>
        <v>0</v>
      </c>
      <c r="DJ1391" s="267">
        <f>SUM($DJ$1392:$DJ$1401)</f>
        <v>0</v>
      </c>
      <c r="DK1391" s="267">
        <f>SUM($DK$1392:$DK$1401)</f>
        <v>94930</v>
      </c>
      <c r="DL1391" s="267">
        <f>SUM($DL$1392:$DL$1401)</f>
        <v>94930</v>
      </c>
      <c r="DM1391" s="267">
        <f>SUM($DM$1392:$DM$1401)</f>
        <v>233910</v>
      </c>
      <c r="DN1391" s="267">
        <f>SUM($DN$1392:$DN$1401)</f>
        <v>250110</v>
      </c>
      <c r="DO1391" s="267">
        <f>SUM($DO$1392:$DO$1401)</f>
        <v>0</v>
      </c>
      <c r="DP1391" s="267">
        <f>SUM($DP$1392:$DP$1401)</f>
        <v>111930</v>
      </c>
      <c r="DQ1391" s="267">
        <f>SUM($DQ$1392:$DQ$1401)</f>
        <v>111930</v>
      </c>
    </row>
    <row r="1392" spans="2:121" outlineLevel="1" x14ac:dyDescent="0.2">
      <c r="B1392" s="278">
        <v>1</v>
      </c>
      <c r="C1392" s="392" t="s">
        <v>81</v>
      </c>
      <c r="D1392" s="392" t="s">
        <v>83</v>
      </c>
      <c r="E1392" s="278" t="s">
        <v>65</v>
      </c>
      <c r="F1392" s="278" t="s">
        <v>65</v>
      </c>
      <c r="G1392" s="278">
        <v>16</v>
      </c>
      <c r="H1392" s="278">
        <v>8</v>
      </c>
      <c r="I1392" s="278">
        <v>8</v>
      </c>
      <c r="J1392" s="278">
        <v>16</v>
      </c>
      <c r="K1392" s="280"/>
      <c r="L1392" s="280">
        <v>10270</v>
      </c>
      <c r="M1392" s="280"/>
      <c r="N1392" s="280"/>
      <c r="O1392" s="280">
        <v>10270</v>
      </c>
      <c r="P1392" s="280"/>
      <c r="Q1392" s="280"/>
      <c r="R1392" s="280">
        <v>12480</v>
      </c>
      <c r="S1392" s="280">
        <v>13650</v>
      </c>
      <c r="T1392" s="280">
        <v>12480</v>
      </c>
      <c r="U1392" s="280"/>
      <c r="V1392" s="280"/>
      <c r="X1392" s="204" t="s">
        <v>82</v>
      </c>
      <c r="CV1392" s="205" t="s">
        <v>3122</v>
      </c>
      <c r="CW1392" s="205" t="s">
        <v>81</v>
      </c>
      <c r="CY1392" s="205">
        <v>0</v>
      </c>
      <c r="DG1392" s="205">
        <v>12090</v>
      </c>
      <c r="DK1392" s="205">
        <v>6990</v>
      </c>
      <c r="DL1392" s="205">
        <v>6990</v>
      </c>
      <c r="DM1392" s="205">
        <v>14690</v>
      </c>
      <c r="DN1392" s="205">
        <v>15890</v>
      </c>
      <c r="DP1392" s="205">
        <v>8990</v>
      </c>
      <c r="DQ1392" s="205">
        <v>8990</v>
      </c>
    </row>
    <row r="1393" spans="2:121" outlineLevel="1" x14ac:dyDescent="0.2">
      <c r="B1393" s="381">
        <v>2</v>
      </c>
      <c r="C1393" s="384" t="s">
        <v>341</v>
      </c>
      <c r="D1393" s="384" t="s">
        <v>343</v>
      </c>
      <c r="E1393" s="381" t="s">
        <v>65</v>
      </c>
      <c r="F1393" s="381" t="s">
        <v>65</v>
      </c>
      <c r="G1393" s="381">
        <v>16</v>
      </c>
      <c r="H1393" s="381">
        <v>8</v>
      </c>
      <c r="I1393" s="381">
        <v>8</v>
      </c>
      <c r="J1393" s="381">
        <v>16</v>
      </c>
      <c r="K1393" s="383"/>
      <c r="L1393" s="383">
        <v>12470</v>
      </c>
      <c r="M1393" s="383"/>
      <c r="N1393" s="383"/>
      <c r="O1393" s="383">
        <v>12470</v>
      </c>
      <c r="P1393" s="383"/>
      <c r="Q1393" s="383"/>
      <c r="R1393" s="383">
        <v>13410</v>
      </c>
      <c r="S1393" s="383">
        <v>14600</v>
      </c>
      <c r="T1393" s="383">
        <v>13410</v>
      </c>
      <c r="U1393" s="383"/>
      <c r="V1393" s="383"/>
      <c r="X1393" s="204" t="s">
        <v>342</v>
      </c>
      <c r="CV1393" s="205" t="s">
        <v>3122</v>
      </c>
      <c r="CW1393" s="205" t="s">
        <v>341</v>
      </c>
      <c r="CX1393" s="205" t="s">
        <v>4856</v>
      </c>
      <c r="CY1393" s="205">
        <v>1</v>
      </c>
      <c r="DG1393" s="205">
        <v>14690</v>
      </c>
      <c r="DK1393" s="205">
        <v>8990</v>
      </c>
      <c r="DL1393" s="205">
        <v>8990</v>
      </c>
      <c r="DM1393" s="205">
        <v>15790</v>
      </c>
      <c r="DN1393" s="205">
        <v>16990</v>
      </c>
      <c r="DP1393" s="205">
        <v>8990</v>
      </c>
      <c r="DQ1393" s="205">
        <v>8990</v>
      </c>
    </row>
    <row r="1394" spans="2:121" outlineLevel="1" x14ac:dyDescent="0.2">
      <c r="B1394" s="381">
        <v>3</v>
      </c>
      <c r="C1394" s="384" t="s">
        <v>2996</v>
      </c>
      <c r="D1394" s="384" t="s">
        <v>2998</v>
      </c>
      <c r="E1394" s="381" t="s">
        <v>65</v>
      </c>
      <c r="F1394" s="381" t="s">
        <v>65</v>
      </c>
      <c r="G1394" s="381">
        <v>40</v>
      </c>
      <c r="H1394" s="381">
        <v>16</v>
      </c>
      <c r="I1394" s="381">
        <v>16</v>
      </c>
      <c r="J1394" s="381">
        <v>40</v>
      </c>
      <c r="K1394" s="383"/>
      <c r="L1394" s="383">
        <v>30400</v>
      </c>
      <c r="M1394" s="383"/>
      <c r="N1394" s="383"/>
      <c r="O1394" s="383">
        <v>30400</v>
      </c>
      <c r="P1394" s="383"/>
      <c r="Q1394" s="383"/>
      <c r="R1394" s="383">
        <v>38820</v>
      </c>
      <c r="S1394" s="383">
        <v>41850</v>
      </c>
      <c r="T1394" s="383">
        <v>38820</v>
      </c>
      <c r="U1394" s="383"/>
      <c r="V1394" s="383"/>
      <c r="X1394" s="204" t="s">
        <v>2997</v>
      </c>
      <c r="CV1394" s="205" t="s">
        <v>3122</v>
      </c>
      <c r="CW1394" s="205" t="s">
        <v>2996</v>
      </c>
      <c r="CY1394" s="205">
        <v>0</v>
      </c>
      <c r="DG1394" s="205">
        <v>35790</v>
      </c>
      <c r="DK1394" s="205">
        <v>20990</v>
      </c>
      <c r="DL1394" s="205">
        <v>20990</v>
      </c>
      <c r="DM1394" s="205">
        <v>45690</v>
      </c>
      <c r="DN1394" s="205">
        <v>48690</v>
      </c>
      <c r="DP1394" s="205">
        <v>26990</v>
      </c>
      <c r="DQ1394" s="205">
        <v>26990</v>
      </c>
    </row>
    <row r="1395" spans="2:121" outlineLevel="1" x14ac:dyDescent="0.2">
      <c r="B1395" s="381">
        <v>4</v>
      </c>
      <c r="C1395" s="384" t="s">
        <v>3140</v>
      </c>
      <c r="D1395" s="384" t="s">
        <v>3142</v>
      </c>
      <c r="E1395" s="381" t="s">
        <v>65</v>
      </c>
      <c r="F1395" s="381" t="s">
        <v>65</v>
      </c>
      <c r="G1395" s="381">
        <v>16</v>
      </c>
      <c r="H1395" s="381">
        <v>4</v>
      </c>
      <c r="I1395" s="381">
        <v>4</v>
      </c>
      <c r="J1395" s="381">
        <v>16</v>
      </c>
      <c r="K1395" s="383"/>
      <c r="L1395" s="383">
        <v>10270</v>
      </c>
      <c r="M1395" s="383"/>
      <c r="N1395" s="383"/>
      <c r="O1395" s="383">
        <v>10270</v>
      </c>
      <c r="P1395" s="383"/>
      <c r="Q1395" s="383"/>
      <c r="R1395" s="383">
        <v>13410</v>
      </c>
      <c r="S1395" s="383">
        <v>14600</v>
      </c>
      <c r="T1395" s="383">
        <v>13410</v>
      </c>
      <c r="U1395" s="383"/>
      <c r="V1395" s="383"/>
      <c r="X1395" s="204" t="s">
        <v>3141</v>
      </c>
      <c r="CV1395" s="205" t="s">
        <v>3122</v>
      </c>
      <c r="CW1395" s="205" t="s">
        <v>3140</v>
      </c>
      <c r="CY1395" s="205">
        <v>0</v>
      </c>
      <c r="DG1395" s="205">
        <v>12090</v>
      </c>
      <c r="DK1395" s="205">
        <v>6990</v>
      </c>
      <c r="DL1395" s="205">
        <v>6990</v>
      </c>
      <c r="DM1395" s="205">
        <v>15790</v>
      </c>
      <c r="DN1395" s="205">
        <v>16990</v>
      </c>
      <c r="DP1395" s="205">
        <v>8990</v>
      </c>
      <c r="DQ1395" s="205">
        <v>8990</v>
      </c>
    </row>
    <row r="1396" spans="2:121" outlineLevel="1" x14ac:dyDescent="0.2">
      <c r="B1396" s="381">
        <v>5</v>
      </c>
      <c r="C1396" s="384" t="s">
        <v>3401</v>
      </c>
      <c r="D1396" s="384" t="s">
        <v>3403</v>
      </c>
      <c r="E1396" s="381" t="s">
        <v>65</v>
      </c>
      <c r="F1396" s="381" t="s">
        <v>65</v>
      </c>
      <c r="G1396" s="381">
        <v>32</v>
      </c>
      <c r="H1396" s="381">
        <v>12</v>
      </c>
      <c r="I1396" s="381">
        <v>12</v>
      </c>
      <c r="J1396" s="381">
        <v>32</v>
      </c>
      <c r="K1396" s="383"/>
      <c r="L1396" s="383">
        <v>25730</v>
      </c>
      <c r="M1396" s="383"/>
      <c r="N1396" s="383"/>
      <c r="O1396" s="383">
        <v>25730</v>
      </c>
      <c r="P1396" s="383"/>
      <c r="Q1396" s="383"/>
      <c r="R1396" s="383">
        <v>29480</v>
      </c>
      <c r="S1396" s="383">
        <v>31880</v>
      </c>
      <c r="T1396" s="383">
        <v>29480</v>
      </c>
      <c r="U1396" s="383"/>
      <c r="V1396" s="383"/>
      <c r="X1396" s="204" t="s">
        <v>3402</v>
      </c>
      <c r="CV1396" s="205" t="s">
        <v>3122</v>
      </c>
      <c r="CW1396" s="205" t="s">
        <v>3401</v>
      </c>
      <c r="CY1396" s="205">
        <v>0</v>
      </c>
      <c r="DG1396" s="205">
        <v>30290</v>
      </c>
      <c r="DK1396" s="205">
        <v>17990</v>
      </c>
      <c r="DL1396" s="205">
        <v>17990</v>
      </c>
      <c r="DM1396" s="205">
        <v>34690</v>
      </c>
      <c r="DN1396" s="205">
        <v>37090</v>
      </c>
      <c r="DP1396" s="205">
        <v>20990</v>
      </c>
      <c r="DQ1396" s="205">
        <v>20990</v>
      </c>
    </row>
    <row r="1397" spans="2:121" outlineLevel="1" x14ac:dyDescent="0.2">
      <c r="B1397" s="381">
        <v>6</v>
      </c>
      <c r="C1397" s="384" t="s">
        <v>3417</v>
      </c>
      <c r="D1397" s="384" t="s">
        <v>3419</v>
      </c>
      <c r="E1397" s="381" t="s">
        <v>65</v>
      </c>
      <c r="F1397" s="381" t="s">
        <v>65</v>
      </c>
      <c r="G1397" s="381">
        <v>24</v>
      </c>
      <c r="H1397" s="381"/>
      <c r="I1397" s="381"/>
      <c r="J1397" s="381"/>
      <c r="K1397" s="383"/>
      <c r="L1397" s="383">
        <v>18680</v>
      </c>
      <c r="M1397" s="383"/>
      <c r="N1397" s="383"/>
      <c r="O1397" s="383">
        <v>18680</v>
      </c>
      <c r="P1397" s="383"/>
      <c r="Q1397" s="383"/>
      <c r="R1397" s="383">
        <v>20130</v>
      </c>
      <c r="S1397" s="383">
        <v>21910</v>
      </c>
      <c r="T1397" s="383">
        <v>20130</v>
      </c>
      <c r="U1397" s="383"/>
      <c r="V1397" s="383"/>
      <c r="X1397" s="204" t="s">
        <v>3418</v>
      </c>
      <c r="CV1397" s="205" t="s">
        <v>3122</v>
      </c>
      <c r="CW1397" s="205" t="s">
        <v>3417</v>
      </c>
      <c r="CY1397" s="205">
        <v>0</v>
      </c>
      <c r="DG1397" s="205">
        <v>21990</v>
      </c>
      <c r="DM1397" s="205">
        <v>23690</v>
      </c>
      <c r="DN1397" s="205">
        <v>25490</v>
      </c>
    </row>
    <row r="1398" spans="2:121" outlineLevel="1" x14ac:dyDescent="0.2">
      <c r="B1398" s="381">
        <v>7</v>
      </c>
      <c r="C1398" s="384" t="s">
        <v>3414</v>
      </c>
      <c r="D1398" s="384" t="s">
        <v>3416</v>
      </c>
      <c r="E1398" s="381" t="s">
        <v>65</v>
      </c>
      <c r="F1398" s="381" t="s">
        <v>65</v>
      </c>
      <c r="G1398" s="381">
        <v>40</v>
      </c>
      <c r="H1398" s="381">
        <v>16</v>
      </c>
      <c r="I1398" s="381">
        <v>16</v>
      </c>
      <c r="J1398" s="381">
        <v>40</v>
      </c>
      <c r="K1398" s="383"/>
      <c r="L1398" s="383">
        <v>33630</v>
      </c>
      <c r="M1398" s="383"/>
      <c r="N1398" s="383"/>
      <c r="O1398" s="383">
        <v>33630</v>
      </c>
      <c r="P1398" s="383"/>
      <c r="Q1398" s="383"/>
      <c r="R1398" s="383">
        <v>35510</v>
      </c>
      <c r="S1398" s="383">
        <v>38500</v>
      </c>
      <c r="T1398" s="383">
        <v>35510</v>
      </c>
      <c r="U1398" s="383"/>
      <c r="V1398" s="383"/>
      <c r="X1398" s="204" t="s">
        <v>3415</v>
      </c>
      <c r="CV1398" s="205" t="s">
        <v>3122</v>
      </c>
      <c r="CW1398" s="205" t="s">
        <v>3414</v>
      </c>
      <c r="CY1398" s="205">
        <v>0</v>
      </c>
      <c r="DG1398" s="205">
        <v>39590</v>
      </c>
      <c r="DK1398" s="205">
        <v>23990</v>
      </c>
      <c r="DL1398" s="205">
        <v>23990</v>
      </c>
      <c r="DM1398" s="205">
        <v>41790</v>
      </c>
      <c r="DN1398" s="205">
        <v>44790</v>
      </c>
      <c r="DP1398" s="205">
        <v>24990</v>
      </c>
      <c r="DQ1398" s="205">
        <v>24990</v>
      </c>
    </row>
    <row r="1399" spans="2:121" outlineLevel="1" x14ac:dyDescent="0.2">
      <c r="B1399" s="381">
        <v>8</v>
      </c>
      <c r="C1399" s="384" t="s">
        <v>3436</v>
      </c>
      <c r="D1399" s="384" t="s">
        <v>3438</v>
      </c>
      <c r="E1399" s="381" t="s">
        <v>65</v>
      </c>
      <c r="F1399" s="381" t="s">
        <v>65</v>
      </c>
      <c r="G1399" s="381">
        <v>16</v>
      </c>
      <c r="H1399" s="381">
        <v>8</v>
      </c>
      <c r="I1399" s="381"/>
      <c r="J1399" s="381"/>
      <c r="K1399" s="383"/>
      <c r="L1399" s="383">
        <v>17740</v>
      </c>
      <c r="M1399" s="383"/>
      <c r="N1399" s="383"/>
      <c r="O1399" s="383">
        <v>17740</v>
      </c>
      <c r="P1399" s="383"/>
      <c r="Q1399" s="383"/>
      <c r="R1399" s="383">
        <v>18680</v>
      </c>
      <c r="S1399" s="383">
        <v>19930</v>
      </c>
      <c r="T1399" s="383">
        <v>18680</v>
      </c>
      <c r="U1399" s="383"/>
      <c r="V1399" s="383"/>
      <c r="X1399" s="204" t="s">
        <v>3437</v>
      </c>
      <c r="CV1399" s="205" t="s">
        <v>3122</v>
      </c>
      <c r="CW1399" s="205" t="s">
        <v>3436</v>
      </c>
      <c r="CY1399" s="205">
        <v>0</v>
      </c>
      <c r="DG1399" s="205">
        <v>20890</v>
      </c>
      <c r="DM1399" s="205">
        <v>21990</v>
      </c>
      <c r="DN1399" s="205">
        <v>23190</v>
      </c>
    </row>
    <row r="1400" spans="2:121" outlineLevel="1" x14ac:dyDescent="0.2">
      <c r="B1400" s="381">
        <v>9</v>
      </c>
      <c r="C1400" s="384" t="s">
        <v>4847</v>
      </c>
      <c r="D1400" s="384"/>
      <c r="E1400" s="381" t="s">
        <v>65</v>
      </c>
      <c r="F1400" s="381" t="s">
        <v>65</v>
      </c>
      <c r="G1400" s="381">
        <v>2</v>
      </c>
      <c r="H1400" s="381">
        <v>2</v>
      </c>
      <c r="I1400" s="381">
        <v>2</v>
      </c>
      <c r="J1400" s="381">
        <v>2</v>
      </c>
      <c r="K1400" s="383"/>
      <c r="L1400" s="383"/>
      <c r="M1400" s="383"/>
      <c r="N1400" s="383"/>
      <c r="O1400" s="383"/>
      <c r="P1400" s="383"/>
      <c r="Q1400" s="383"/>
      <c r="R1400" s="383"/>
      <c r="S1400" s="383"/>
      <c r="T1400" s="383"/>
      <c r="U1400" s="383"/>
      <c r="V1400" s="383"/>
      <c r="X1400" s="204" t="s">
        <v>4848</v>
      </c>
      <c r="CV1400" s="205" t="s">
        <v>3122</v>
      </c>
      <c r="CW1400" s="205" t="s">
        <v>4847</v>
      </c>
      <c r="CY1400" s="205">
        <v>0</v>
      </c>
    </row>
    <row r="1401" spans="2:121" outlineLevel="1" x14ac:dyDescent="0.2">
      <c r="B1401" s="251">
        <v>10</v>
      </c>
      <c r="C1401" s="385" t="s">
        <v>3420</v>
      </c>
      <c r="D1401" s="385" t="s">
        <v>3422</v>
      </c>
      <c r="E1401" s="251" t="s">
        <v>65</v>
      </c>
      <c r="F1401" s="251" t="s">
        <v>65</v>
      </c>
      <c r="G1401" s="251">
        <v>16</v>
      </c>
      <c r="H1401" s="251">
        <v>8</v>
      </c>
      <c r="I1401" s="251">
        <v>8</v>
      </c>
      <c r="J1401" s="251">
        <v>16</v>
      </c>
      <c r="K1401" s="253"/>
      <c r="L1401" s="253">
        <v>13100</v>
      </c>
      <c r="M1401" s="253"/>
      <c r="N1401" s="253"/>
      <c r="O1401" s="253">
        <v>13100</v>
      </c>
      <c r="P1401" s="253"/>
      <c r="Q1401" s="253"/>
      <c r="R1401" s="253">
        <v>16870</v>
      </c>
      <c r="S1401" s="253">
        <v>18070</v>
      </c>
      <c r="T1401" s="253">
        <v>16870</v>
      </c>
      <c r="U1401" s="253"/>
      <c r="V1401" s="253"/>
      <c r="X1401" s="204" t="s">
        <v>3421</v>
      </c>
      <c r="CV1401" s="205" t="s">
        <v>3122</v>
      </c>
      <c r="CW1401" s="205" t="s">
        <v>3420</v>
      </c>
      <c r="CY1401" s="205">
        <v>0</v>
      </c>
      <c r="DG1401" s="205">
        <v>15390</v>
      </c>
      <c r="DK1401" s="205">
        <v>8990</v>
      </c>
      <c r="DL1401" s="205">
        <v>8990</v>
      </c>
      <c r="DM1401" s="205">
        <v>19790</v>
      </c>
      <c r="DN1401" s="205">
        <v>20990</v>
      </c>
      <c r="DP1401" s="205">
        <v>11990</v>
      </c>
      <c r="DQ1401" s="205">
        <v>11990</v>
      </c>
    </row>
    <row r="1402" spans="2:121" s="267" customFormat="1" x14ac:dyDescent="0.2">
      <c r="B1402" s="386" t="s">
        <v>2826</v>
      </c>
      <c r="C1402" s="387"/>
      <c r="D1402" s="387"/>
      <c r="E1402" s="388"/>
      <c r="F1402" s="389"/>
      <c r="G1402" s="389">
        <v>202</v>
      </c>
      <c r="H1402" s="389">
        <v>94</v>
      </c>
      <c r="I1402" s="390">
        <v>94</v>
      </c>
      <c r="J1402" s="390">
        <v>202</v>
      </c>
      <c r="K1402" s="391"/>
      <c r="L1402" s="391">
        <v>168090</v>
      </c>
      <c r="M1402" s="391"/>
      <c r="N1402" s="391"/>
      <c r="O1402" s="391">
        <v>168090</v>
      </c>
      <c r="P1402" s="391"/>
      <c r="Q1402" s="391"/>
      <c r="R1402" s="391">
        <v>189590</v>
      </c>
      <c r="S1402" s="391">
        <v>204590</v>
      </c>
      <c r="T1402" s="391">
        <v>189590</v>
      </c>
      <c r="U1402" s="391"/>
      <c r="V1402" s="391"/>
      <c r="X1402" s="266" t="s">
        <v>4956</v>
      </c>
      <c r="AA1402" s="267">
        <f>SUM($G$1403:$G$1412)</f>
        <v>202</v>
      </c>
      <c r="AB1402" s="267">
        <f>SUM($H$1403:$H$1412)</f>
        <v>94</v>
      </c>
      <c r="AC1402" s="267">
        <f>SUM($I$1403:$I$1412)</f>
        <v>66</v>
      </c>
      <c r="AD1402" s="267">
        <f>SUM($J$1403:$J$1412)</f>
        <v>138</v>
      </c>
      <c r="AE1402" s="378">
        <f>SUM($K$1403:$K$1412)</f>
        <v>0</v>
      </c>
      <c r="AF1402" s="378">
        <f>SUM($L$1403:$L$1412)</f>
        <v>168090</v>
      </c>
      <c r="AG1402" s="378">
        <f>SUM($M$1403:$M$1412)</f>
        <v>0</v>
      </c>
      <c r="AH1402" s="378">
        <f>SUM($N$1403:$N$1412)</f>
        <v>0</v>
      </c>
      <c r="AI1402" s="378">
        <f>SUM($O$1403:$O$1412)</f>
        <v>168090</v>
      </c>
      <c r="AJ1402" s="378">
        <f>SUM($P$1403:$P$1412)</f>
        <v>0</v>
      </c>
      <c r="AK1402" s="378">
        <f>SUM($Q$1403:$Q$1412)</f>
        <v>0</v>
      </c>
      <c r="AL1402" s="378">
        <f>SUM($R$1403:$R$1412)</f>
        <v>189590</v>
      </c>
      <c r="AM1402" s="378">
        <f>SUM($S$1403:$S$1412)</f>
        <v>204590</v>
      </c>
      <c r="AN1402" s="378">
        <f>SUM($T$1403:$T$1412)</f>
        <v>189590</v>
      </c>
      <c r="AO1402" s="378">
        <f>SUM($U$1403:$U$1412)</f>
        <v>0</v>
      </c>
      <c r="AP1402" s="378">
        <f>SUM($V$1403:$V$1412)</f>
        <v>0</v>
      </c>
      <c r="DG1402" s="267">
        <f>SUM($DG$1403:$DG$1412)</f>
        <v>224210</v>
      </c>
      <c r="DI1402" s="267">
        <f>SUM($DI$1403:$DI$1412)</f>
        <v>0</v>
      </c>
      <c r="DJ1402" s="267">
        <f>SUM($DJ$1403:$DJ$1412)</f>
        <v>0</v>
      </c>
      <c r="DK1402" s="267">
        <f>SUM($DK$1403:$DK$1412)</f>
        <v>90940</v>
      </c>
      <c r="DL1402" s="267">
        <f>SUM($DL$1403:$DL$1412)</f>
        <v>90940</v>
      </c>
      <c r="DM1402" s="267">
        <f>SUM($DM$1403:$DM$1412)</f>
        <v>252810</v>
      </c>
      <c r="DN1402" s="267">
        <f>SUM($DN$1403:$DN$1412)</f>
        <v>267810</v>
      </c>
      <c r="DO1402" s="267">
        <f>SUM($DO$1403:$DO$1412)</f>
        <v>0</v>
      </c>
      <c r="DP1402" s="267">
        <f>SUM($DP$1403:$DP$1412)</f>
        <v>101940</v>
      </c>
      <c r="DQ1402" s="267">
        <f>SUM($DQ$1403:$DQ$1412)</f>
        <v>101940</v>
      </c>
    </row>
    <row r="1403" spans="2:121" outlineLevel="1" x14ac:dyDescent="0.2">
      <c r="B1403" s="278">
        <v>1</v>
      </c>
      <c r="C1403" s="392" t="s">
        <v>102</v>
      </c>
      <c r="D1403" s="392" t="s">
        <v>104</v>
      </c>
      <c r="E1403" s="278" t="s">
        <v>65</v>
      </c>
      <c r="F1403" s="278" t="s">
        <v>65</v>
      </c>
      <c r="G1403" s="278">
        <v>24</v>
      </c>
      <c r="H1403" s="278">
        <v>12</v>
      </c>
      <c r="I1403" s="278">
        <v>12</v>
      </c>
      <c r="J1403" s="278">
        <v>24</v>
      </c>
      <c r="K1403" s="280"/>
      <c r="L1403" s="280">
        <v>21280</v>
      </c>
      <c r="M1403" s="280"/>
      <c r="N1403" s="280"/>
      <c r="O1403" s="280">
        <v>21280</v>
      </c>
      <c r="P1403" s="280"/>
      <c r="Q1403" s="280"/>
      <c r="R1403" s="280">
        <v>24810</v>
      </c>
      <c r="S1403" s="280">
        <v>26650</v>
      </c>
      <c r="T1403" s="280">
        <v>24810</v>
      </c>
      <c r="U1403" s="280"/>
      <c r="V1403" s="280"/>
      <c r="X1403" s="204" t="s">
        <v>103</v>
      </c>
      <c r="CV1403" s="205" t="s">
        <v>2826</v>
      </c>
      <c r="CW1403" s="205" t="s">
        <v>102</v>
      </c>
      <c r="CY1403" s="205">
        <v>0</v>
      </c>
      <c r="DG1403" s="205">
        <v>28390</v>
      </c>
      <c r="DK1403" s="205">
        <v>16990</v>
      </c>
      <c r="DL1403" s="205">
        <v>16990</v>
      </c>
      <c r="DM1403" s="205">
        <v>33090</v>
      </c>
      <c r="DN1403" s="205">
        <v>34890</v>
      </c>
      <c r="DP1403" s="205">
        <v>19990</v>
      </c>
      <c r="DQ1403" s="205">
        <v>19990</v>
      </c>
    </row>
    <row r="1404" spans="2:121" outlineLevel="1" x14ac:dyDescent="0.2">
      <c r="B1404" s="381">
        <v>2</v>
      </c>
      <c r="C1404" s="384" t="s">
        <v>105</v>
      </c>
      <c r="D1404" s="384" t="s">
        <v>107</v>
      </c>
      <c r="E1404" s="381" t="s">
        <v>65</v>
      </c>
      <c r="F1404" s="381" t="s">
        <v>65</v>
      </c>
      <c r="G1404" s="381">
        <v>16</v>
      </c>
      <c r="H1404" s="381">
        <v>4</v>
      </c>
      <c r="I1404" s="381">
        <v>4</v>
      </c>
      <c r="J1404" s="381">
        <v>16</v>
      </c>
      <c r="K1404" s="383"/>
      <c r="L1404" s="383">
        <v>15660</v>
      </c>
      <c r="M1404" s="383"/>
      <c r="N1404" s="383"/>
      <c r="O1404" s="383">
        <v>15660</v>
      </c>
      <c r="P1404" s="383"/>
      <c r="Q1404" s="383"/>
      <c r="R1404" s="383">
        <v>16490</v>
      </c>
      <c r="S1404" s="383">
        <v>17710</v>
      </c>
      <c r="T1404" s="383">
        <v>16490</v>
      </c>
      <c r="U1404" s="383"/>
      <c r="V1404" s="383"/>
      <c r="X1404" s="204" t="s">
        <v>106</v>
      </c>
      <c r="CV1404" s="205" t="s">
        <v>2826</v>
      </c>
      <c r="CW1404" s="205" t="s">
        <v>105</v>
      </c>
      <c r="CY1404" s="205">
        <v>0</v>
      </c>
      <c r="DG1404" s="205">
        <v>20890</v>
      </c>
      <c r="DK1404" s="205">
        <v>12990</v>
      </c>
      <c r="DL1404" s="205">
        <v>12990</v>
      </c>
      <c r="DM1404" s="205">
        <v>21990</v>
      </c>
      <c r="DN1404" s="205">
        <v>23190</v>
      </c>
      <c r="DP1404" s="205">
        <v>12990</v>
      </c>
      <c r="DQ1404" s="205">
        <v>12990</v>
      </c>
    </row>
    <row r="1405" spans="2:121" outlineLevel="1" x14ac:dyDescent="0.2">
      <c r="B1405" s="381">
        <v>3</v>
      </c>
      <c r="C1405" s="384" t="s">
        <v>161</v>
      </c>
      <c r="D1405" s="384" t="s">
        <v>163</v>
      </c>
      <c r="E1405" s="381" t="s">
        <v>65</v>
      </c>
      <c r="F1405" s="381" t="s">
        <v>65</v>
      </c>
      <c r="G1405" s="381">
        <v>24</v>
      </c>
      <c r="H1405" s="381">
        <v>12</v>
      </c>
      <c r="I1405" s="381">
        <v>12</v>
      </c>
      <c r="J1405" s="381">
        <v>24</v>
      </c>
      <c r="K1405" s="383"/>
      <c r="L1405" s="383">
        <v>22480</v>
      </c>
      <c r="M1405" s="383"/>
      <c r="N1405" s="383"/>
      <c r="O1405" s="383">
        <v>22480</v>
      </c>
      <c r="P1405" s="383"/>
      <c r="Q1405" s="383"/>
      <c r="R1405" s="383">
        <v>24360</v>
      </c>
      <c r="S1405" s="383">
        <v>26190</v>
      </c>
      <c r="T1405" s="383">
        <v>24360</v>
      </c>
      <c r="U1405" s="383"/>
      <c r="V1405" s="383"/>
      <c r="X1405" s="204" t="s">
        <v>162</v>
      </c>
      <c r="CV1405" s="205" t="s">
        <v>2826</v>
      </c>
      <c r="CW1405" s="205" t="s">
        <v>161</v>
      </c>
      <c r="CY1405" s="205">
        <v>0</v>
      </c>
      <c r="DG1405" s="205">
        <v>29990</v>
      </c>
      <c r="DK1405" s="205">
        <v>17990</v>
      </c>
      <c r="DL1405" s="205">
        <v>17990</v>
      </c>
      <c r="DM1405" s="205">
        <v>32490</v>
      </c>
      <c r="DN1405" s="205">
        <v>34290</v>
      </c>
      <c r="DP1405" s="205">
        <v>18990</v>
      </c>
      <c r="DQ1405" s="205">
        <v>18990</v>
      </c>
    </row>
    <row r="1406" spans="2:121" outlineLevel="1" x14ac:dyDescent="0.2">
      <c r="B1406" s="381">
        <v>4</v>
      </c>
      <c r="C1406" s="384" t="s">
        <v>2040</v>
      </c>
      <c r="D1406" s="384" t="s">
        <v>2042</v>
      </c>
      <c r="E1406" s="381" t="s">
        <v>65</v>
      </c>
      <c r="F1406" s="381" t="s">
        <v>65</v>
      </c>
      <c r="G1406" s="381">
        <v>16</v>
      </c>
      <c r="H1406" s="381">
        <v>8</v>
      </c>
      <c r="I1406" s="381"/>
      <c r="J1406" s="381"/>
      <c r="K1406" s="383"/>
      <c r="L1406" s="383">
        <v>17980</v>
      </c>
      <c r="M1406" s="383"/>
      <c r="N1406" s="383"/>
      <c r="O1406" s="383">
        <v>17980</v>
      </c>
      <c r="P1406" s="383"/>
      <c r="Q1406" s="383"/>
      <c r="R1406" s="383">
        <v>20240</v>
      </c>
      <c r="S1406" s="383">
        <v>21530</v>
      </c>
      <c r="T1406" s="383">
        <v>20240</v>
      </c>
      <c r="U1406" s="383"/>
      <c r="V1406" s="383"/>
      <c r="X1406" s="204" t="s">
        <v>2041</v>
      </c>
      <c r="CV1406" s="205" t="s">
        <v>2826</v>
      </c>
      <c r="CW1406" s="205" t="s">
        <v>2040</v>
      </c>
      <c r="CY1406" s="205">
        <v>0</v>
      </c>
      <c r="DG1406" s="205">
        <v>23990</v>
      </c>
      <c r="DM1406" s="205">
        <v>26990</v>
      </c>
      <c r="DN1406" s="205">
        <v>28190</v>
      </c>
    </row>
    <row r="1407" spans="2:121" outlineLevel="1" x14ac:dyDescent="0.2">
      <c r="B1407" s="381">
        <v>5</v>
      </c>
      <c r="C1407" s="384" t="s">
        <v>2777</v>
      </c>
      <c r="D1407" s="384" t="s">
        <v>2779</v>
      </c>
      <c r="E1407" s="381" t="s">
        <v>65</v>
      </c>
      <c r="F1407" s="381" t="s">
        <v>65</v>
      </c>
      <c r="G1407" s="381">
        <v>16</v>
      </c>
      <c r="H1407" s="381">
        <v>8</v>
      </c>
      <c r="I1407" s="381">
        <v>8</v>
      </c>
      <c r="J1407" s="381">
        <v>16</v>
      </c>
      <c r="K1407" s="383"/>
      <c r="L1407" s="383">
        <v>15660</v>
      </c>
      <c r="M1407" s="383"/>
      <c r="N1407" s="383"/>
      <c r="O1407" s="383">
        <v>15660</v>
      </c>
      <c r="P1407" s="383"/>
      <c r="Q1407" s="383"/>
      <c r="R1407" s="383">
        <v>18140</v>
      </c>
      <c r="S1407" s="383">
        <v>19390</v>
      </c>
      <c r="T1407" s="383">
        <v>18140</v>
      </c>
      <c r="U1407" s="383"/>
      <c r="V1407" s="383"/>
      <c r="X1407" s="204" t="s">
        <v>2778</v>
      </c>
      <c r="CV1407" s="205" t="s">
        <v>2826</v>
      </c>
      <c r="CW1407" s="205" t="s">
        <v>2777</v>
      </c>
      <c r="CX1407" s="205" t="s">
        <v>4864</v>
      </c>
      <c r="CY1407" s="205">
        <v>1</v>
      </c>
      <c r="DG1407" s="205">
        <v>20890</v>
      </c>
      <c r="DK1407" s="205">
        <v>12990</v>
      </c>
      <c r="DL1407" s="205">
        <v>12990</v>
      </c>
      <c r="DM1407" s="205">
        <v>24190</v>
      </c>
      <c r="DN1407" s="205">
        <v>25390</v>
      </c>
      <c r="DP1407" s="205">
        <v>14990</v>
      </c>
      <c r="DQ1407" s="205">
        <v>14990</v>
      </c>
    </row>
    <row r="1408" spans="2:121" outlineLevel="1" x14ac:dyDescent="0.2">
      <c r="B1408" s="381">
        <v>6</v>
      </c>
      <c r="C1408" s="384" t="s">
        <v>1441</v>
      </c>
      <c r="D1408" s="384" t="s">
        <v>1443</v>
      </c>
      <c r="E1408" s="381" t="s">
        <v>65</v>
      </c>
      <c r="F1408" s="381" t="s">
        <v>65</v>
      </c>
      <c r="G1408" s="381">
        <v>32</v>
      </c>
      <c r="H1408" s="381">
        <v>12</v>
      </c>
      <c r="I1408" s="381"/>
      <c r="J1408" s="381"/>
      <c r="K1408" s="383"/>
      <c r="L1408" s="383">
        <v>25100</v>
      </c>
      <c r="M1408" s="383"/>
      <c r="N1408" s="383"/>
      <c r="O1408" s="383">
        <v>25100</v>
      </c>
      <c r="P1408" s="383"/>
      <c r="Q1408" s="383"/>
      <c r="R1408" s="383">
        <v>28480</v>
      </c>
      <c r="S1408" s="383">
        <v>30850</v>
      </c>
      <c r="T1408" s="383">
        <v>28480</v>
      </c>
      <c r="U1408" s="383"/>
      <c r="V1408" s="383"/>
      <c r="X1408" s="204" t="s">
        <v>1442</v>
      </c>
      <c r="CV1408" s="205" t="s">
        <v>2826</v>
      </c>
      <c r="CW1408" s="205" t="s">
        <v>1441</v>
      </c>
      <c r="CY1408" s="205">
        <v>0</v>
      </c>
      <c r="DG1408" s="205">
        <v>33490</v>
      </c>
      <c r="DM1408" s="205">
        <v>37990</v>
      </c>
      <c r="DN1408" s="205">
        <v>40390</v>
      </c>
    </row>
    <row r="1409" spans="2:121" outlineLevel="1" x14ac:dyDescent="0.2">
      <c r="B1409" s="381">
        <v>7</v>
      </c>
      <c r="C1409" s="384" t="s">
        <v>1462</v>
      </c>
      <c r="D1409" s="384" t="s">
        <v>1464</v>
      </c>
      <c r="E1409" s="381" t="s">
        <v>65</v>
      </c>
      <c r="F1409" s="381" t="s">
        <v>65</v>
      </c>
      <c r="G1409" s="381">
        <v>40</v>
      </c>
      <c r="H1409" s="381">
        <v>20</v>
      </c>
      <c r="I1409" s="381">
        <v>20</v>
      </c>
      <c r="J1409" s="381">
        <v>40</v>
      </c>
      <c r="K1409" s="383"/>
      <c r="L1409" s="383">
        <v>20600</v>
      </c>
      <c r="M1409" s="383"/>
      <c r="N1409" s="383"/>
      <c r="O1409" s="383">
        <v>20600</v>
      </c>
      <c r="P1409" s="383"/>
      <c r="Q1409" s="383"/>
      <c r="R1409" s="383">
        <v>23610</v>
      </c>
      <c r="S1409" s="383">
        <v>26340</v>
      </c>
      <c r="T1409" s="383">
        <v>23610</v>
      </c>
      <c r="U1409" s="383"/>
      <c r="V1409" s="383"/>
      <c r="X1409" s="204" t="s">
        <v>1463</v>
      </c>
      <c r="CV1409" s="205" t="s">
        <v>2826</v>
      </c>
      <c r="CW1409" s="205" t="s">
        <v>1462</v>
      </c>
      <c r="CY1409" s="205">
        <v>0</v>
      </c>
      <c r="DG1409" s="205">
        <v>27490</v>
      </c>
      <c r="DK1409" s="205">
        <v>15990</v>
      </c>
      <c r="DL1409" s="205">
        <v>15990</v>
      </c>
      <c r="DM1409" s="205">
        <v>31490</v>
      </c>
      <c r="DN1409" s="205">
        <v>34490</v>
      </c>
      <c r="DP1409" s="205">
        <v>18990</v>
      </c>
      <c r="DQ1409" s="205">
        <v>18990</v>
      </c>
    </row>
    <row r="1410" spans="2:121" outlineLevel="1" x14ac:dyDescent="0.2">
      <c r="B1410" s="381">
        <v>8</v>
      </c>
      <c r="C1410" s="384" t="s">
        <v>3207</v>
      </c>
      <c r="D1410" s="384" t="s">
        <v>3209</v>
      </c>
      <c r="E1410" s="381" t="s">
        <v>65</v>
      </c>
      <c r="F1410" s="381" t="s">
        <v>65</v>
      </c>
      <c r="G1410" s="381">
        <v>16</v>
      </c>
      <c r="H1410" s="381">
        <v>8</v>
      </c>
      <c r="I1410" s="381"/>
      <c r="J1410" s="381"/>
      <c r="K1410" s="383"/>
      <c r="L1410" s="383">
        <v>11530</v>
      </c>
      <c r="M1410" s="383"/>
      <c r="N1410" s="383"/>
      <c r="O1410" s="383">
        <v>11530</v>
      </c>
      <c r="P1410" s="383"/>
      <c r="Q1410" s="383"/>
      <c r="R1410" s="383">
        <v>13640</v>
      </c>
      <c r="S1410" s="383">
        <v>14810</v>
      </c>
      <c r="T1410" s="383">
        <v>13640</v>
      </c>
      <c r="U1410" s="383"/>
      <c r="V1410" s="383"/>
      <c r="X1410" s="204" t="s">
        <v>3208</v>
      </c>
      <c r="CV1410" s="205" t="s">
        <v>2826</v>
      </c>
      <c r="CW1410" s="205" t="s">
        <v>3207</v>
      </c>
      <c r="CY1410" s="205">
        <v>0</v>
      </c>
      <c r="DG1410" s="205">
        <v>15390</v>
      </c>
      <c r="DM1410" s="205">
        <v>18190</v>
      </c>
      <c r="DN1410" s="205">
        <v>19390</v>
      </c>
    </row>
    <row r="1411" spans="2:121" outlineLevel="1" x14ac:dyDescent="0.2">
      <c r="B1411" s="381">
        <v>9</v>
      </c>
      <c r="C1411" s="384" t="s">
        <v>2635</v>
      </c>
      <c r="D1411" s="384"/>
      <c r="E1411" s="381" t="s">
        <v>65</v>
      </c>
      <c r="F1411" s="381" t="s">
        <v>65</v>
      </c>
      <c r="G1411" s="381">
        <v>16</v>
      </c>
      <c r="H1411" s="381">
        <v>8</v>
      </c>
      <c r="I1411" s="381">
        <v>8</v>
      </c>
      <c r="J1411" s="381">
        <v>16</v>
      </c>
      <c r="K1411" s="383"/>
      <c r="L1411" s="383">
        <v>17800</v>
      </c>
      <c r="M1411" s="383"/>
      <c r="N1411" s="383"/>
      <c r="O1411" s="383">
        <v>17800</v>
      </c>
      <c r="P1411" s="383"/>
      <c r="Q1411" s="383"/>
      <c r="R1411" s="383">
        <v>19820</v>
      </c>
      <c r="S1411" s="383">
        <v>21120</v>
      </c>
      <c r="T1411" s="383">
        <v>19820</v>
      </c>
      <c r="U1411" s="383"/>
      <c r="V1411" s="383"/>
      <c r="X1411" s="204" t="s">
        <v>2636</v>
      </c>
      <c r="CV1411" s="205" t="s">
        <v>2826</v>
      </c>
      <c r="CW1411" s="205" t="s">
        <v>2635</v>
      </c>
      <c r="CX1411" s="205" t="s">
        <v>4864</v>
      </c>
      <c r="CY1411" s="205">
        <v>1</v>
      </c>
      <c r="DG1411" s="205">
        <v>23690</v>
      </c>
      <c r="DK1411" s="205">
        <v>13990</v>
      </c>
      <c r="DL1411" s="205">
        <v>13990</v>
      </c>
      <c r="DM1411" s="205">
        <v>26390</v>
      </c>
      <c r="DN1411" s="205">
        <v>27590</v>
      </c>
      <c r="DP1411" s="205">
        <v>15990</v>
      </c>
      <c r="DQ1411" s="205">
        <v>15990</v>
      </c>
    </row>
    <row r="1412" spans="2:121" outlineLevel="1" x14ac:dyDescent="0.2">
      <c r="B1412" s="251">
        <v>10</v>
      </c>
      <c r="C1412" s="385" t="s">
        <v>4847</v>
      </c>
      <c r="D1412" s="385"/>
      <c r="E1412" s="251" t="s">
        <v>65</v>
      </c>
      <c r="F1412" s="251" t="s">
        <v>65</v>
      </c>
      <c r="G1412" s="251">
        <v>2</v>
      </c>
      <c r="H1412" s="251">
        <v>2</v>
      </c>
      <c r="I1412" s="251">
        <v>2</v>
      </c>
      <c r="J1412" s="251">
        <v>2</v>
      </c>
      <c r="K1412" s="253"/>
      <c r="L1412" s="253"/>
      <c r="M1412" s="253"/>
      <c r="N1412" s="253"/>
      <c r="O1412" s="253"/>
      <c r="P1412" s="253"/>
      <c r="Q1412" s="253"/>
      <c r="R1412" s="253"/>
      <c r="S1412" s="253"/>
      <c r="T1412" s="253"/>
      <c r="U1412" s="253"/>
      <c r="V1412" s="253"/>
      <c r="X1412" s="204" t="s">
        <v>4848</v>
      </c>
      <c r="CV1412" s="205" t="s">
        <v>2826</v>
      </c>
      <c r="CW1412" s="205" t="s">
        <v>4847</v>
      </c>
      <c r="CY1412" s="205">
        <v>0</v>
      </c>
    </row>
    <row r="1413" spans="2:121" s="267" customFormat="1" x14ac:dyDescent="0.2">
      <c r="B1413" s="386" t="s">
        <v>2829</v>
      </c>
      <c r="C1413" s="387"/>
      <c r="D1413" s="387"/>
      <c r="E1413" s="388"/>
      <c r="F1413" s="389"/>
      <c r="G1413" s="389">
        <v>202</v>
      </c>
      <c r="H1413" s="389">
        <v>94</v>
      </c>
      <c r="I1413" s="390">
        <v>94</v>
      </c>
      <c r="J1413" s="390">
        <v>202</v>
      </c>
      <c r="K1413" s="391"/>
      <c r="L1413" s="391">
        <v>168090</v>
      </c>
      <c r="M1413" s="391"/>
      <c r="N1413" s="391"/>
      <c r="O1413" s="391">
        <v>168090</v>
      </c>
      <c r="P1413" s="391"/>
      <c r="Q1413" s="391"/>
      <c r="R1413" s="391">
        <v>189990</v>
      </c>
      <c r="S1413" s="391">
        <v>204990</v>
      </c>
      <c r="T1413" s="391">
        <v>189990</v>
      </c>
      <c r="U1413" s="391"/>
      <c r="V1413" s="391"/>
      <c r="X1413" s="266" t="s">
        <v>4956</v>
      </c>
      <c r="AA1413" s="267">
        <f>SUM($G$1414:$G$1423)</f>
        <v>202</v>
      </c>
      <c r="AB1413" s="267">
        <f>SUM($H$1414:$H$1423)</f>
        <v>94</v>
      </c>
      <c r="AC1413" s="267">
        <f>SUM($I$1414:$I$1423)</f>
        <v>66</v>
      </c>
      <c r="AD1413" s="267">
        <f>SUM($J$1414:$J$1423)</f>
        <v>138</v>
      </c>
      <c r="AE1413" s="378">
        <f>SUM($K$1414:$K$1423)</f>
        <v>0</v>
      </c>
      <c r="AF1413" s="378">
        <f>SUM($L$1414:$L$1423)</f>
        <v>168090</v>
      </c>
      <c r="AG1413" s="378">
        <f>SUM($M$1414:$M$1423)</f>
        <v>0</v>
      </c>
      <c r="AH1413" s="378">
        <f>SUM($N$1414:$N$1423)</f>
        <v>0</v>
      </c>
      <c r="AI1413" s="378">
        <f>SUM($O$1414:$O$1423)</f>
        <v>168090</v>
      </c>
      <c r="AJ1413" s="378">
        <f>SUM($P$1414:$P$1423)</f>
        <v>0</v>
      </c>
      <c r="AK1413" s="378">
        <f>SUM($Q$1414:$Q$1423)</f>
        <v>0</v>
      </c>
      <c r="AL1413" s="378">
        <f>SUM($R$1414:$R$1423)</f>
        <v>189990</v>
      </c>
      <c r="AM1413" s="378">
        <f>SUM($S$1414:$S$1423)</f>
        <v>204990</v>
      </c>
      <c r="AN1413" s="378">
        <f>SUM($T$1414:$T$1423)</f>
        <v>189990</v>
      </c>
      <c r="AO1413" s="378">
        <f>SUM($U$1414:$U$1423)</f>
        <v>0</v>
      </c>
      <c r="AP1413" s="378">
        <f>SUM($V$1414:$V$1423)</f>
        <v>0</v>
      </c>
      <c r="DG1413" s="267">
        <f>SUM($DG$1414:$DG$1423)</f>
        <v>224210</v>
      </c>
      <c r="DI1413" s="267">
        <f>SUM($DI$1414:$DI$1423)</f>
        <v>0</v>
      </c>
      <c r="DJ1413" s="267">
        <f>SUM($DJ$1414:$DJ$1423)</f>
        <v>0</v>
      </c>
      <c r="DK1413" s="267">
        <f>SUM($DK$1414:$DK$1423)</f>
        <v>90940</v>
      </c>
      <c r="DL1413" s="267">
        <f>SUM($DL$1414:$DL$1423)</f>
        <v>90940</v>
      </c>
      <c r="DM1413" s="267">
        <f>SUM($DM$1414:$DM$1423)</f>
        <v>253910</v>
      </c>
      <c r="DN1413" s="267">
        <f>SUM($DN$1414:$DN$1423)</f>
        <v>268910</v>
      </c>
      <c r="DO1413" s="267">
        <f>SUM($DO$1414:$DO$1423)</f>
        <v>0</v>
      </c>
      <c r="DP1413" s="267">
        <f>SUM($DP$1414:$DP$1423)</f>
        <v>101940</v>
      </c>
      <c r="DQ1413" s="267">
        <f>SUM($DQ$1414:$DQ$1423)</f>
        <v>101940</v>
      </c>
    </row>
    <row r="1414" spans="2:121" outlineLevel="1" x14ac:dyDescent="0.2">
      <c r="B1414" s="278">
        <v>1</v>
      </c>
      <c r="C1414" s="392" t="s">
        <v>102</v>
      </c>
      <c r="D1414" s="392" t="s">
        <v>104</v>
      </c>
      <c r="E1414" s="278" t="s">
        <v>65</v>
      </c>
      <c r="F1414" s="278" t="s">
        <v>65</v>
      </c>
      <c r="G1414" s="278">
        <v>24</v>
      </c>
      <c r="H1414" s="278">
        <v>12</v>
      </c>
      <c r="I1414" s="278">
        <v>12</v>
      </c>
      <c r="J1414" s="278">
        <v>24</v>
      </c>
      <c r="K1414" s="280"/>
      <c r="L1414" s="280">
        <v>21280</v>
      </c>
      <c r="M1414" s="280"/>
      <c r="N1414" s="280"/>
      <c r="O1414" s="280">
        <v>21280</v>
      </c>
      <c r="P1414" s="280"/>
      <c r="Q1414" s="280"/>
      <c r="R1414" s="280">
        <v>24750</v>
      </c>
      <c r="S1414" s="280">
        <v>26590</v>
      </c>
      <c r="T1414" s="280">
        <v>24750</v>
      </c>
      <c r="U1414" s="280"/>
      <c r="V1414" s="280"/>
      <c r="X1414" s="204" t="s">
        <v>103</v>
      </c>
      <c r="CV1414" s="205" t="s">
        <v>2829</v>
      </c>
      <c r="CW1414" s="205" t="s">
        <v>102</v>
      </c>
      <c r="CY1414" s="205">
        <v>0</v>
      </c>
      <c r="DG1414" s="205">
        <v>28390</v>
      </c>
      <c r="DK1414" s="205">
        <v>16990</v>
      </c>
      <c r="DL1414" s="205">
        <v>16990</v>
      </c>
      <c r="DM1414" s="205">
        <v>33090</v>
      </c>
      <c r="DN1414" s="205">
        <v>34890</v>
      </c>
      <c r="DP1414" s="205">
        <v>19990</v>
      </c>
      <c r="DQ1414" s="205">
        <v>19990</v>
      </c>
    </row>
    <row r="1415" spans="2:121" outlineLevel="1" x14ac:dyDescent="0.2">
      <c r="B1415" s="381">
        <v>2</v>
      </c>
      <c r="C1415" s="384" t="s">
        <v>105</v>
      </c>
      <c r="D1415" s="384" t="s">
        <v>107</v>
      </c>
      <c r="E1415" s="381" t="s">
        <v>65</v>
      </c>
      <c r="F1415" s="381" t="s">
        <v>65</v>
      </c>
      <c r="G1415" s="381">
        <v>16</v>
      </c>
      <c r="H1415" s="381">
        <v>4</v>
      </c>
      <c r="I1415" s="381">
        <v>4</v>
      </c>
      <c r="J1415" s="381">
        <v>16</v>
      </c>
      <c r="K1415" s="383"/>
      <c r="L1415" s="383">
        <v>15660</v>
      </c>
      <c r="M1415" s="383"/>
      <c r="N1415" s="383"/>
      <c r="O1415" s="383">
        <v>15660</v>
      </c>
      <c r="P1415" s="383"/>
      <c r="Q1415" s="383"/>
      <c r="R1415" s="383">
        <v>16450</v>
      </c>
      <c r="S1415" s="383">
        <v>17670</v>
      </c>
      <c r="T1415" s="383">
        <v>16450</v>
      </c>
      <c r="U1415" s="383"/>
      <c r="V1415" s="383"/>
      <c r="X1415" s="204" t="s">
        <v>106</v>
      </c>
      <c r="CV1415" s="205" t="s">
        <v>2829</v>
      </c>
      <c r="CW1415" s="205" t="s">
        <v>105</v>
      </c>
      <c r="CY1415" s="205">
        <v>0</v>
      </c>
      <c r="DG1415" s="205">
        <v>20890</v>
      </c>
      <c r="DK1415" s="205">
        <v>12990</v>
      </c>
      <c r="DL1415" s="205">
        <v>12990</v>
      </c>
      <c r="DM1415" s="205">
        <v>21990</v>
      </c>
      <c r="DN1415" s="205">
        <v>23190</v>
      </c>
      <c r="DP1415" s="205">
        <v>12990</v>
      </c>
      <c r="DQ1415" s="205">
        <v>12990</v>
      </c>
    </row>
    <row r="1416" spans="2:121" outlineLevel="1" x14ac:dyDescent="0.2">
      <c r="B1416" s="381">
        <v>3</v>
      </c>
      <c r="C1416" s="384" t="s">
        <v>161</v>
      </c>
      <c r="D1416" s="384" t="s">
        <v>163</v>
      </c>
      <c r="E1416" s="381" t="s">
        <v>65</v>
      </c>
      <c r="F1416" s="381" t="s">
        <v>65</v>
      </c>
      <c r="G1416" s="381">
        <v>24</v>
      </c>
      <c r="H1416" s="381">
        <v>12</v>
      </c>
      <c r="I1416" s="381">
        <v>12</v>
      </c>
      <c r="J1416" s="381">
        <v>24</v>
      </c>
      <c r="K1416" s="383"/>
      <c r="L1416" s="383">
        <v>22480</v>
      </c>
      <c r="M1416" s="383"/>
      <c r="N1416" s="383"/>
      <c r="O1416" s="383">
        <v>22480</v>
      </c>
      <c r="P1416" s="383"/>
      <c r="Q1416" s="383"/>
      <c r="R1416" s="383">
        <v>24310</v>
      </c>
      <c r="S1416" s="383">
        <v>26130</v>
      </c>
      <c r="T1416" s="383">
        <v>24310</v>
      </c>
      <c r="U1416" s="383"/>
      <c r="V1416" s="383"/>
      <c r="X1416" s="204" t="s">
        <v>162</v>
      </c>
      <c r="CV1416" s="205" t="s">
        <v>2829</v>
      </c>
      <c r="CW1416" s="205" t="s">
        <v>161</v>
      </c>
      <c r="CY1416" s="205">
        <v>0</v>
      </c>
      <c r="DG1416" s="205">
        <v>29990</v>
      </c>
      <c r="DK1416" s="205">
        <v>17990</v>
      </c>
      <c r="DL1416" s="205">
        <v>17990</v>
      </c>
      <c r="DM1416" s="205">
        <v>32490</v>
      </c>
      <c r="DN1416" s="205">
        <v>34290</v>
      </c>
      <c r="DP1416" s="205">
        <v>18990</v>
      </c>
      <c r="DQ1416" s="205">
        <v>18990</v>
      </c>
    </row>
    <row r="1417" spans="2:121" outlineLevel="1" x14ac:dyDescent="0.2">
      <c r="B1417" s="381">
        <v>4</v>
      </c>
      <c r="C1417" s="384" t="s">
        <v>2040</v>
      </c>
      <c r="D1417" s="384" t="s">
        <v>2042</v>
      </c>
      <c r="E1417" s="381" t="s">
        <v>65</v>
      </c>
      <c r="F1417" s="381" t="s">
        <v>65</v>
      </c>
      <c r="G1417" s="381">
        <v>16</v>
      </c>
      <c r="H1417" s="381">
        <v>8</v>
      </c>
      <c r="I1417" s="381"/>
      <c r="J1417" s="381"/>
      <c r="K1417" s="383"/>
      <c r="L1417" s="383">
        <v>17980</v>
      </c>
      <c r="M1417" s="383"/>
      <c r="N1417" s="383"/>
      <c r="O1417" s="383">
        <v>17980</v>
      </c>
      <c r="P1417" s="383"/>
      <c r="Q1417" s="383"/>
      <c r="R1417" s="383">
        <v>20190</v>
      </c>
      <c r="S1417" s="383">
        <v>21480</v>
      </c>
      <c r="T1417" s="383">
        <v>20190</v>
      </c>
      <c r="U1417" s="383"/>
      <c r="V1417" s="383"/>
      <c r="X1417" s="204" t="s">
        <v>2041</v>
      </c>
      <c r="CV1417" s="205" t="s">
        <v>2829</v>
      </c>
      <c r="CW1417" s="205" t="s">
        <v>2040</v>
      </c>
      <c r="CY1417" s="205">
        <v>0</v>
      </c>
      <c r="DG1417" s="205">
        <v>23990</v>
      </c>
      <c r="DM1417" s="205">
        <v>26990</v>
      </c>
      <c r="DN1417" s="205">
        <v>28190</v>
      </c>
    </row>
    <row r="1418" spans="2:121" outlineLevel="1" x14ac:dyDescent="0.2">
      <c r="B1418" s="381">
        <v>5</v>
      </c>
      <c r="C1418" s="384" t="s">
        <v>2777</v>
      </c>
      <c r="D1418" s="384" t="s">
        <v>2779</v>
      </c>
      <c r="E1418" s="381" t="s">
        <v>65</v>
      </c>
      <c r="F1418" s="381" t="s">
        <v>65</v>
      </c>
      <c r="G1418" s="381">
        <v>16</v>
      </c>
      <c r="H1418" s="381">
        <v>8</v>
      </c>
      <c r="I1418" s="381">
        <v>8</v>
      </c>
      <c r="J1418" s="381">
        <v>16</v>
      </c>
      <c r="K1418" s="383"/>
      <c r="L1418" s="383">
        <v>15660</v>
      </c>
      <c r="M1418" s="383"/>
      <c r="N1418" s="383"/>
      <c r="O1418" s="383">
        <v>15660</v>
      </c>
      <c r="P1418" s="383"/>
      <c r="Q1418" s="383"/>
      <c r="R1418" s="383">
        <v>18100</v>
      </c>
      <c r="S1418" s="383">
        <v>19350</v>
      </c>
      <c r="T1418" s="383">
        <v>18100</v>
      </c>
      <c r="U1418" s="383"/>
      <c r="V1418" s="383"/>
      <c r="X1418" s="204" t="s">
        <v>2778</v>
      </c>
      <c r="CV1418" s="205" t="s">
        <v>2829</v>
      </c>
      <c r="CW1418" s="205" t="s">
        <v>2777</v>
      </c>
      <c r="CX1418" s="205" t="s">
        <v>4864</v>
      </c>
      <c r="CY1418" s="205">
        <v>1</v>
      </c>
      <c r="DG1418" s="205">
        <v>20890</v>
      </c>
      <c r="DK1418" s="205">
        <v>12990</v>
      </c>
      <c r="DL1418" s="205">
        <v>12990</v>
      </c>
      <c r="DM1418" s="205">
        <v>24190</v>
      </c>
      <c r="DN1418" s="205">
        <v>25390</v>
      </c>
      <c r="DP1418" s="205">
        <v>14990</v>
      </c>
      <c r="DQ1418" s="205">
        <v>14990</v>
      </c>
    </row>
    <row r="1419" spans="2:121" outlineLevel="1" x14ac:dyDescent="0.2">
      <c r="B1419" s="381">
        <v>6</v>
      </c>
      <c r="C1419" s="384" t="s">
        <v>1441</v>
      </c>
      <c r="D1419" s="384" t="s">
        <v>1443</v>
      </c>
      <c r="E1419" s="381" t="s">
        <v>65</v>
      </c>
      <c r="F1419" s="381" t="s">
        <v>65</v>
      </c>
      <c r="G1419" s="381">
        <v>32</v>
      </c>
      <c r="H1419" s="381">
        <v>12</v>
      </c>
      <c r="I1419" s="381"/>
      <c r="J1419" s="381"/>
      <c r="K1419" s="383"/>
      <c r="L1419" s="383">
        <v>25100</v>
      </c>
      <c r="M1419" s="383"/>
      <c r="N1419" s="383"/>
      <c r="O1419" s="383">
        <v>25100</v>
      </c>
      <c r="P1419" s="383"/>
      <c r="Q1419" s="383"/>
      <c r="R1419" s="383">
        <v>28420</v>
      </c>
      <c r="S1419" s="383">
        <v>30780</v>
      </c>
      <c r="T1419" s="383">
        <v>28420</v>
      </c>
      <c r="U1419" s="383"/>
      <c r="V1419" s="383"/>
      <c r="X1419" s="204" t="s">
        <v>1442</v>
      </c>
      <c r="CV1419" s="205" t="s">
        <v>2829</v>
      </c>
      <c r="CW1419" s="205" t="s">
        <v>1441</v>
      </c>
      <c r="CY1419" s="205">
        <v>0</v>
      </c>
      <c r="DG1419" s="205">
        <v>33490</v>
      </c>
      <c r="DM1419" s="205">
        <v>37990</v>
      </c>
      <c r="DN1419" s="205">
        <v>40390</v>
      </c>
    </row>
    <row r="1420" spans="2:121" outlineLevel="1" x14ac:dyDescent="0.2">
      <c r="B1420" s="381">
        <v>7</v>
      </c>
      <c r="C1420" s="384" t="s">
        <v>1462</v>
      </c>
      <c r="D1420" s="384" t="s">
        <v>1464</v>
      </c>
      <c r="E1420" s="381" t="s">
        <v>65</v>
      </c>
      <c r="F1420" s="381" t="s">
        <v>65</v>
      </c>
      <c r="G1420" s="381">
        <v>40</v>
      </c>
      <c r="H1420" s="381">
        <v>20</v>
      </c>
      <c r="I1420" s="381">
        <v>20</v>
      </c>
      <c r="J1420" s="381">
        <v>40</v>
      </c>
      <c r="K1420" s="383"/>
      <c r="L1420" s="383">
        <v>20600</v>
      </c>
      <c r="M1420" s="383"/>
      <c r="N1420" s="383"/>
      <c r="O1420" s="383">
        <v>20600</v>
      </c>
      <c r="P1420" s="383"/>
      <c r="Q1420" s="383"/>
      <c r="R1420" s="383">
        <v>23560</v>
      </c>
      <c r="S1420" s="383">
        <v>26290</v>
      </c>
      <c r="T1420" s="383">
        <v>23560</v>
      </c>
      <c r="U1420" s="383"/>
      <c r="V1420" s="383"/>
      <c r="X1420" s="204" t="s">
        <v>1463</v>
      </c>
      <c r="CV1420" s="205" t="s">
        <v>2829</v>
      </c>
      <c r="CW1420" s="205" t="s">
        <v>1462</v>
      </c>
      <c r="CY1420" s="205">
        <v>0</v>
      </c>
      <c r="DG1420" s="205">
        <v>27490</v>
      </c>
      <c r="DK1420" s="205">
        <v>15990</v>
      </c>
      <c r="DL1420" s="205">
        <v>15990</v>
      </c>
      <c r="DM1420" s="205">
        <v>31490</v>
      </c>
      <c r="DN1420" s="205">
        <v>34490</v>
      </c>
      <c r="DP1420" s="205">
        <v>18990</v>
      </c>
      <c r="DQ1420" s="205">
        <v>18990</v>
      </c>
    </row>
    <row r="1421" spans="2:121" outlineLevel="1" x14ac:dyDescent="0.2">
      <c r="B1421" s="381">
        <v>8</v>
      </c>
      <c r="C1421" s="384" t="s">
        <v>3207</v>
      </c>
      <c r="D1421" s="384" t="s">
        <v>3209</v>
      </c>
      <c r="E1421" s="381" t="s">
        <v>65</v>
      </c>
      <c r="F1421" s="381" t="s">
        <v>65</v>
      </c>
      <c r="G1421" s="381">
        <v>16</v>
      </c>
      <c r="H1421" s="381">
        <v>8</v>
      </c>
      <c r="I1421" s="381"/>
      <c r="J1421" s="381"/>
      <c r="K1421" s="383"/>
      <c r="L1421" s="383">
        <v>11530</v>
      </c>
      <c r="M1421" s="383"/>
      <c r="N1421" s="383"/>
      <c r="O1421" s="383">
        <v>11530</v>
      </c>
      <c r="P1421" s="383"/>
      <c r="Q1421" s="383"/>
      <c r="R1421" s="383">
        <v>13610</v>
      </c>
      <c r="S1421" s="383">
        <v>14780</v>
      </c>
      <c r="T1421" s="383">
        <v>13610</v>
      </c>
      <c r="U1421" s="383"/>
      <c r="V1421" s="383"/>
      <c r="X1421" s="204" t="s">
        <v>3208</v>
      </c>
      <c r="CV1421" s="205" t="s">
        <v>2829</v>
      </c>
      <c r="CW1421" s="205" t="s">
        <v>3207</v>
      </c>
      <c r="CY1421" s="205">
        <v>0</v>
      </c>
      <c r="DG1421" s="205">
        <v>15390</v>
      </c>
      <c r="DM1421" s="205">
        <v>18190</v>
      </c>
      <c r="DN1421" s="205">
        <v>19390</v>
      </c>
    </row>
    <row r="1422" spans="2:121" outlineLevel="1" x14ac:dyDescent="0.2">
      <c r="B1422" s="381">
        <v>9</v>
      </c>
      <c r="C1422" s="384" t="s">
        <v>2637</v>
      </c>
      <c r="D1422" s="384" t="s">
        <v>2639</v>
      </c>
      <c r="E1422" s="381" t="s">
        <v>65</v>
      </c>
      <c r="F1422" s="381" t="s">
        <v>65</v>
      </c>
      <c r="G1422" s="381">
        <v>16</v>
      </c>
      <c r="H1422" s="381">
        <v>8</v>
      </c>
      <c r="I1422" s="381">
        <v>8</v>
      </c>
      <c r="J1422" s="381">
        <v>16</v>
      </c>
      <c r="K1422" s="383"/>
      <c r="L1422" s="383">
        <v>17800</v>
      </c>
      <c r="M1422" s="383"/>
      <c r="N1422" s="383"/>
      <c r="O1422" s="383">
        <v>17800</v>
      </c>
      <c r="P1422" s="383"/>
      <c r="Q1422" s="383"/>
      <c r="R1422" s="383">
        <v>20600</v>
      </c>
      <c r="S1422" s="383">
        <v>21920</v>
      </c>
      <c r="T1422" s="383">
        <v>20600</v>
      </c>
      <c r="U1422" s="383"/>
      <c r="V1422" s="383"/>
      <c r="X1422" s="204" t="s">
        <v>2638</v>
      </c>
      <c r="CV1422" s="205" t="s">
        <v>2829</v>
      </c>
      <c r="CW1422" s="205" t="s">
        <v>2637</v>
      </c>
      <c r="CX1422" s="205" t="s">
        <v>4864</v>
      </c>
      <c r="CY1422" s="205">
        <v>1</v>
      </c>
      <c r="DG1422" s="205">
        <v>23690</v>
      </c>
      <c r="DK1422" s="205">
        <v>13990</v>
      </c>
      <c r="DL1422" s="205">
        <v>13990</v>
      </c>
      <c r="DM1422" s="205">
        <v>27490</v>
      </c>
      <c r="DN1422" s="205">
        <v>28690</v>
      </c>
      <c r="DP1422" s="205">
        <v>15990</v>
      </c>
      <c r="DQ1422" s="205">
        <v>15990</v>
      </c>
    </row>
    <row r="1423" spans="2:121" outlineLevel="1" x14ac:dyDescent="0.2">
      <c r="B1423" s="251">
        <v>10</v>
      </c>
      <c r="C1423" s="385" t="s">
        <v>4847</v>
      </c>
      <c r="D1423" s="385"/>
      <c r="E1423" s="251" t="s">
        <v>65</v>
      </c>
      <c r="F1423" s="251" t="s">
        <v>65</v>
      </c>
      <c r="G1423" s="251">
        <v>2</v>
      </c>
      <c r="H1423" s="251">
        <v>2</v>
      </c>
      <c r="I1423" s="251">
        <v>2</v>
      </c>
      <c r="J1423" s="251">
        <v>2</v>
      </c>
      <c r="K1423" s="253"/>
      <c r="L1423" s="253"/>
      <c r="M1423" s="253"/>
      <c r="N1423" s="253"/>
      <c r="O1423" s="253"/>
      <c r="P1423" s="253"/>
      <c r="Q1423" s="253"/>
      <c r="R1423" s="253"/>
      <c r="S1423" s="253"/>
      <c r="T1423" s="253"/>
      <c r="U1423" s="253"/>
      <c r="V1423" s="253"/>
      <c r="X1423" s="204" t="s">
        <v>4848</v>
      </c>
      <c r="CV1423" s="205" t="s">
        <v>2829</v>
      </c>
      <c r="CW1423" s="205" t="s">
        <v>4847</v>
      </c>
      <c r="CY1423" s="205">
        <v>0</v>
      </c>
    </row>
    <row r="1424" spans="2:121" s="267" customFormat="1" x14ac:dyDescent="0.2">
      <c r="B1424" s="386" t="s">
        <v>3176</v>
      </c>
      <c r="C1424" s="387"/>
      <c r="D1424" s="387"/>
      <c r="E1424" s="388"/>
      <c r="F1424" s="389"/>
      <c r="G1424" s="389">
        <v>186</v>
      </c>
      <c r="H1424" s="389">
        <v>88</v>
      </c>
      <c r="I1424" s="389">
        <v>88</v>
      </c>
      <c r="J1424" s="389">
        <v>186</v>
      </c>
      <c r="K1424" s="391"/>
      <c r="L1424" s="391">
        <v>96890</v>
      </c>
      <c r="M1424" s="391"/>
      <c r="N1424" s="391"/>
      <c r="O1424" s="391">
        <v>96890</v>
      </c>
      <c r="P1424" s="391">
        <v>78890</v>
      </c>
      <c r="Q1424" s="391">
        <v>78890</v>
      </c>
      <c r="R1424" s="391">
        <v>116890</v>
      </c>
      <c r="S1424" s="391">
        <v>130690</v>
      </c>
      <c r="T1424" s="391">
        <v>116890</v>
      </c>
      <c r="U1424" s="391">
        <v>93890</v>
      </c>
      <c r="V1424" s="391">
        <v>93890</v>
      </c>
      <c r="X1424" s="266" t="s">
        <v>4957</v>
      </c>
      <c r="AA1424" s="267">
        <f>SUM($G$1425:$G$1435)</f>
        <v>186</v>
      </c>
      <c r="AB1424" s="267">
        <f>SUM($H$1425:$H$1435)</f>
        <v>88</v>
      </c>
      <c r="AC1424" s="267">
        <f>SUM($I$1425:$I$1435)</f>
        <v>88</v>
      </c>
      <c r="AD1424" s="267">
        <f>SUM($J$1425:$J$1435)</f>
        <v>186</v>
      </c>
      <c r="AE1424" s="378">
        <f>SUM($K$1425:$K$1435)</f>
        <v>0</v>
      </c>
      <c r="AF1424" s="378">
        <f>SUM($L$1425:$L$1435)</f>
        <v>96890</v>
      </c>
      <c r="AG1424" s="378">
        <f>SUM($M$1425:$M$1435)</f>
        <v>0</v>
      </c>
      <c r="AH1424" s="378">
        <f>SUM($N$1425:$N$1435)</f>
        <v>0</v>
      </c>
      <c r="AI1424" s="378">
        <f>SUM($O$1425:$O$1435)</f>
        <v>96890</v>
      </c>
      <c r="AJ1424" s="378">
        <f>SUM($P$1425:$P$1435)</f>
        <v>78890</v>
      </c>
      <c r="AK1424" s="378">
        <f>SUM($Q$1425:$Q$1435)</f>
        <v>78890</v>
      </c>
      <c r="AL1424" s="378">
        <f>SUM($R$1425:$R$1435)</f>
        <v>116890</v>
      </c>
      <c r="AM1424" s="378">
        <f>SUM($S$1425:$S$1435)</f>
        <v>130690</v>
      </c>
      <c r="AN1424" s="378">
        <f>SUM($T$1425:$T$1435)</f>
        <v>116890</v>
      </c>
      <c r="AO1424" s="378">
        <f>SUM($U$1425:$U$1435)</f>
        <v>93890</v>
      </c>
      <c r="AP1424" s="378">
        <f>SUM($V$1425:$V$1435)</f>
        <v>93890</v>
      </c>
      <c r="DG1424" s="267">
        <f>SUM($DG$1425:$DG$1435)</f>
        <v>129300</v>
      </c>
      <c r="DI1424" s="267">
        <f>SUM($DI$1425:$DI$1435)</f>
        <v>0</v>
      </c>
      <c r="DJ1424" s="267">
        <f>SUM($DJ$1425:$DJ$1435)</f>
        <v>0</v>
      </c>
      <c r="DK1424" s="267">
        <f>SUM($DK$1425:$DK$1435)</f>
        <v>78900</v>
      </c>
      <c r="DL1424" s="267">
        <f>SUM($DL$1425:$DL$1435)</f>
        <v>78900</v>
      </c>
      <c r="DM1424" s="267">
        <f>SUM($DM$1425:$DM$1435)</f>
        <v>155900</v>
      </c>
      <c r="DN1424" s="267">
        <f>SUM($DN$1425:$DN$1435)</f>
        <v>169700</v>
      </c>
      <c r="DO1424" s="267">
        <f>SUM($DO$1425:$DO$1435)</f>
        <v>0</v>
      </c>
      <c r="DP1424" s="267">
        <f>SUM($DP$1425:$DP$1435)</f>
        <v>93900</v>
      </c>
      <c r="DQ1424" s="267">
        <f>SUM($DQ$1425:$DQ$1435)</f>
        <v>93900</v>
      </c>
    </row>
    <row r="1425" spans="2:121" outlineLevel="1" x14ac:dyDescent="0.2">
      <c r="B1425" s="278">
        <v>1</v>
      </c>
      <c r="C1425" s="392" t="s">
        <v>84</v>
      </c>
      <c r="D1425" s="392" t="s">
        <v>86</v>
      </c>
      <c r="E1425" s="278" t="s">
        <v>65</v>
      </c>
      <c r="F1425" s="278" t="s">
        <v>65</v>
      </c>
      <c r="G1425" s="278">
        <v>16</v>
      </c>
      <c r="H1425" s="278">
        <v>8</v>
      </c>
      <c r="I1425" s="278">
        <v>8</v>
      </c>
      <c r="J1425" s="278">
        <v>16</v>
      </c>
      <c r="K1425" s="280"/>
      <c r="L1425" s="280">
        <v>7410</v>
      </c>
      <c r="M1425" s="280"/>
      <c r="N1425" s="280"/>
      <c r="O1425" s="280">
        <v>7410</v>
      </c>
      <c r="P1425" s="280">
        <v>5980</v>
      </c>
      <c r="Q1425" s="280">
        <v>5980</v>
      </c>
      <c r="R1425" s="280">
        <v>8240</v>
      </c>
      <c r="S1425" s="280">
        <v>9380</v>
      </c>
      <c r="T1425" s="280">
        <v>8240</v>
      </c>
      <c r="U1425" s="280">
        <v>6980</v>
      </c>
      <c r="V1425" s="280">
        <v>6980</v>
      </c>
      <c r="X1425" s="204" t="s">
        <v>85</v>
      </c>
      <c r="CV1425" s="205" t="s">
        <v>3176</v>
      </c>
      <c r="CW1425" s="205" t="s">
        <v>84</v>
      </c>
      <c r="CY1425" s="205">
        <v>0</v>
      </c>
      <c r="DG1425" s="205">
        <v>9890</v>
      </c>
      <c r="DK1425" s="205">
        <v>5990</v>
      </c>
      <c r="DL1425" s="205">
        <v>5990</v>
      </c>
      <c r="DM1425" s="205">
        <v>10990</v>
      </c>
      <c r="DN1425" s="205">
        <v>12190</v>
      </c>
      <c r="DP1425" s="205">
        <v>6990</v>
      </c>
      <c r="DQ1425" s="205">
        <v>6990</v>
      </c>
    </row>
    <row r="1426" spans="2:121" outlineLevel="1" x14ac:dyDescent="0.2">
      <c r="B1426" s="381">
        <v>2</v>
      </c>
      <c r="C1426" s="384" t="s">
        <v>81</v>
      </c>
      <c r="D1426" s="384" t="s">
        <v>83</v>
      </c>
      <c r="E1426" s="381" t="s">
        <v>65</v>
      </c>
      <c r="F1426" s="381" t="s">
        <v>65</v>
      </c>
      <c r="G1426" s="381">
        <v>16</v>
      </c>
      <c r="H1426" s="381">
        <v>8</v>
      </c>
      <c r="I1426" s="381">
        <v>8</v>
      </c>
      <c r="J1426" s="381">
        <v>16</v>
      </c>
      <c r="K1426" s="383"/>
      <c r="L1426" s="383">
        <v>9050</v>
      </c>
      <c r="M1426" s="383"/>
      <c r="N1426" s="383"/>
      <c r="O1426" s="383">
        <v>9050</v>
      </c>
      <c r="P1426" s="383">
        <v>6980</v>
      </c>
      <c r="Q1426" s="383">
        <v>6980</v>
      </c>
      <c r="R1426" s="383">
        <v>11010</v>
      </c>
      <c r="S1426" s="383">
        <v>12230</v>
      </c>
      <c r="T1426" s="383">
        <v>11010</v>
      </c>
      <c r="U1426" s="383">
        <v>8980</v>
      </c>
      <c r="V1426" s="383">
        <v>8980</v>
      </c>
      <c r="X1426" s="204" t="s">
        <v>82</v>
      </c>
      <c r="CV1426" s="205" t="s">
        <v>3176</v>
      </c>
      <c r="CW1426" s="205" t="s">
        <v>81</v>
      </c>
      <c r="CY1426" s="205">
        <v>0</v>
      </c>
      <c r="DG1426" s="205">
        <v>12090</v>
      </c>
      <c r="DK1426" s="205">
        <v>6990</v>
      </c>
      <c r="DL1426" s="205">
        <v>6990</v>
      </c>
      <c r="DM1426" s="205">
        <v>14690</v>
      </c>
      <c r="DN1426" s="205">
        <v>15890</v>
      </c>
      <c r="DP1426" s="205">
        <v>8990</v>
      </c>
      <c r="DQ1426" s="205">
        <v>8990</v>
      </c>
    </row>
    <row r="1427" spans="2:121" outlineLevel="1" x14ac:dyDescent="0.2">
      <c r="B1427" s="381">
        <v>3</v>
      </c>
      <c r="C1427" s="384" t="s">
        <v>3157</v>
      </c>
      <c r="D1427" s="384" t="s">
        <v>3159</v>
      </c>
      <c r="E1427" s="381" t="s">
        <v>65</v>
      </c>
      <c r="F1427" s="381" t="s">
        <v>65</v>
      </c>
      <c r="G1427" s="381">
        <v>36</v>
      </c>
      <c r="H1427" s="381">
        <v>16</v>
      </c>
      <c r="I1427" s="381">
        <v>16</v>
      </c>
      <c r="J1427" s="381">
        <v>36</v>
      </c>
      <c r="K1427" s="383"/>
      <c r="L1427" s="383">
        <v>11980</v>
      </c>
      <c r="M1427" s="383"/>
      <c r="N1427" s="383"/>
      <c r="O1427" s="383">
        <v>11980</v>
      </c>
      <c r="P1427" s="383">
        <v>9980</v>
      </c>
      <c r="Q1427" s="383">
        <v>9980</v>
      </c>
      <c r="R1427" s="383">
        <v>15280</v>
      </c>
      <c r="S1427" s="383">
        <v>17780</v>
      </c>
      <c r="T1427" s="383">
        <v>15280</v>
      </c>
      <c r="U1427" s="383">
        <v>11980</v>
      </c>
      <c r="V1427" s="383">
        <v>11980</v>
      </c>
      <c r="X1427" s="204" t="s">
        <v>3158</v>
      </c>
      <c r="CV1427" s="205" t="s">
        <v>3176</v>
      </c>
      <c r="CW1427" s="205" t="s">
        <v>3157</v>
      </c>
      <c r="CY1427" s="205">
        <v>0</v>
      </c>
      <c r="DG1427" s="205">
        <v>15990</v>
      </c>
      <c r="DK1427" s="205">
        <v>9990</v>
      </c>
      <c r="DL1427" s="205">
        <v>9990</v>
      </c>
      <c r="DM1427" s="205">
        <v>20390</v>
      </c>
      <c r="DN1427" s="205">
        <v>23090</v>
      </c>
      <c r="DP1427" s="205">
        <v>11990</v>
      </c>
      <c r="DQ1427" s="205">
        <v>11990</v>
      </c>
    </row>
    <row r="1428" spans="2:121" outlineLevel="1" x14ac:dyDescent="0.2">
      <c r="B1428" s="381">
        <v>4</v>
      </c>
      <c r="C1428" s="384" t="s">
        <v>238</v>
      </c>
      <c r="D1428" s="384" t="s">
        <v>240</v>
      </c>
      <c r="E1428" s="381" t="s">
        <v>65</v>
      </c>
      <c r="F1428" s="381" t="s">
        <v>65</v>
      </c>
      <c r="G1428" s="381">
        <v>16</v>
      </c>
      <c r="H1428" s="381">
        <v>8</v>
      </c>
      <c r="I1428" s="381">
        <v>8</v>
      </c>
      <c r="J1428" s="381">
        <v>16</v>
      </c>
      <c r="K1428" s="383"/>
      <c r="L1428" s="383">
        <v>9500</v>
      </c>
      <c r="M1428" s="383"/>
      <c r="N1428" s="383"/>
      <c r="O1428" s="383">
        <v>9500</v>
      </c>
      <c r="P1428" s="383">
        <v>7980</v>
      </c>
      <c r="Q1428" s="383">
        <v>7980</v>
      </c>
      <c r="R1428" s="383">
        <v>10710</v>
      </c>
      <c r="S1428" s="383">
        <v>11920</v>
      </c>
      <c r="T1428" s="383">
        <v>10710</v>
      </c>
      <c r="U1428" s="383">
        <v>8980</v>
      </c>
      <c r="V1428" s="383">
        <v>8980</v>
      </c>
      <c r="X1428" s="204" t="s">
        <v>239</v>
      </c>
      <c r="CV1428" s="205" t="s">
        <v>3176</v>
      </c>
      <c r="CW1428" s="205" t="s">
        <v>238</v>
      </c>
      <c r="CY1428" s="205">
        <v>0</v>
      </c>
      <c r="DG1428" s="205">
        <v>12690</v>
      </c>
      <c r="DK1428" s="205">
        <v>7990</v>
      </c>
      <c r="DL1428" s="205">
        <v>7990</v>
      </c>
      <c r="DM1428" s="205">
        <v>14290</v>
      </c>
      <c r="DN1428" s="205">
        <v>15490</v>
      </c>
      <c r="DP1428" s="205">
        <v>8990</v>
      </c>
      <c r="DQ1428" s="205">
        <v>8990</v>
      </c>
    </row>
    <row r="1429" spans="2:121" outlineLevel="1" x14ac:dyDescent="0.2">
      <c r="B1429" s="381">
        <v>5</v>
      </c>
      <c r="C1429" s="384" t="s">
        <v>3173</v>
      </c>
      <c r="D1429" s="384" t="s">
        <v>3175</v>
      </c>
      <c r="E1429" s="381" t="s">
        <v>65</v>
      </c>
      <c r="F1429" s="381" t="s">
        <v>65</v>
      </c>
      <c r="G1429" s="381">
        <v>16</v>
      </c>
      <c r="H1429" s="381">
        <v>8</v>
      </c>
      <c r="I1429" s="381">
        <v>8</v>
      </c>
      <c r="J1429" s="381">
        <v>16</v>
      </c>
      <c r="K1429" s="383"/>
      <c r="L1429" s="383">
        <v>12350</v>
      </c>
      <c r="M1429" s="383"/>
      <c r="N1429" s="383"/>
      <c r="O1429" s="383">
        <v>12350</v>
      </c>
      <c r="P1429" s="383">
        <v>9980</v>
      </c>
      <c r="Q1429" s="383">
        <v>9980</v>
      </c>
      <c r="R1429" s="383">
        <v>15660</v>
      </c>
      <c r="S1429" s="383">
        <v>17010</v>
      </c>
      <c r="T1429" s="383">
        <v>15660</v>
      </c>
      <c r="U1429" s="383">
        <v>12980</v>
      </c>
      <c r="V1429" s="383">
        <v>12980</v>
      </c>
      <c r="X1429" s="204" t="s">
        <v>3174</v>
      </c>
      <c r="CV1429" s="205" t="s">
        <v>3176</v>
      </c>
      <c r="CW1429" s="205" t="s">
        <v>3173</v>
      </c>
      <c r="CY1429" s="205">
        <v>0</v>
      </c>
      <c r="DG1429" s="205">
        <v>16490</v>
      </c>
      <c r="DK1429" s="205">
        <v>9990</v>
      </c>
      <c r="DL1429" s="205">
        <v>9990</v>
      </c>
      <c r="DM1429" s="205">
        <v>20890</v>
      </c>
      <c r="DN1429" s="205">
        <v>22090</v>
      </c>
      <c r="DP1429" s="205">
        <v>12990</v>
      </c>
      <c r="DQ1429" s="205">
        <v>12990</v>
      </c>
    </row>
    <row r="1430" spans="2:121" outlineLevel="1" x14ac:dyDescent="0.2">
      <c r="B1430" s="381">
        <v>6</v>
      </c>
      <c r="C1430" s="384" t="s">
        <v>3147</v>
      </c>
      <c r="D1430" s="384" t="s">
        <v>3149</v>
      </c>
      <c r="E1430" s="381" t="s">
        <v>65</v>
      </c>
      <c r="F1430" s="381" t="s">
        <v>65</v>
      </c>
      <c r="G1430" s="381">
        <v>24</v>
      </c>
      <c r="H1430" s="381">
        <v>8</v>
      </c>
      <c r="I1430" s="381">
        <v>8</v>
      </c>
      <c r="J1430" s="381">
        <v>24</v>
      </c>
      <c r="K1430" s="383"/>
      <c r="L1430" s="383">
        <v>10700</v>
      </c>
      <c r="M1430" s="383"/>
      <c r="N1430" s="383"/>
      <c r="O1430" s="383">
        <v>10700</v>
      </c>
      <c r="P1430" s="383">
        <v>8980</v>
      </c>
      <c r="Q1430" s="383">
        <v>8980</v>
      </c>
      <c r="R1430" s="383">
        <v>13630</v>
      </c>
      <c r="S1430" s="383">
        <v>15390</v>
      </c>
      <c r="T1430" s="383">
        <v>13630</v>
      </c>
      <c r="U1430" s="383">
        <v>10980</v>
      </c>
      <c r="V1430" s="383">
        <v>10980</v>
      </c>
      <c r="X1430" s="204" t="s">
        <v>3148</v>
      </c>
      <c r="CV1430" s="205" t="s">
        <v>3176</v>
      </c>
      <c r="CW1430" s="205" t="s">
        <v>3147</v>
      </c>
      <c r="CY1430" s="205">
        <v>0</v>
      </c>
      <c r="DG1430" s="205">
        <v>14290</v>
      </c>
      <c r="DK1430" s="205">
        <v>8990</v>
      </c>
      <c r="DL1430" s="205">
        <v>8990</v>
      </c>
      <c r="DM1430" s="205">
        <v>18190</v>
      </c>
      <c r="DN1430" s="205">
        <v>19990</v>
      </c>
      <c r="DP1430" s="205">
        <v>10990</v>
      </c>
      <c r="DQ1430" s="205">
        <v>10990</v>
      </c>
    </row>
    <row r="1431" spans="2:121" outlineLevel="1" x14ac:dyDescent="0.2">
      <c r="B1431" s="381">
        <v>7</v>
      </c>
      <c r="C1431" s="384" t="s">
        <v>3154</v>
      </c>
      <c r="D1431" s="384" t="s">
        <v>3156</v>
      </c>
      <c r="E1431" s="381" t="s">
        <v>65</v>
      </c>
      <c r="F1431" s="381" t="s">
        <v>65</v>
      </c>
      <c r="G1431" s="381">
        <v>16</v>
      </c>
      <c r="H1431" s="381">
        <v>8</v>
      </c>
      <c r="I1431" s="381">
        <v>8</v>
      </c>
      <c r="J1431" s="381">
        <v>16</v>
      </c>
      <c r="K1431" s="383"/>
      <c r="L1431" s="383">
        <v>9500</v>
      </c>
      <c r="M1431" s="383"/>
      <c r="N1431" s="383"/>
      <c r="O1431" s="383">
        <v>9500</v>
      </c>
      <c r="P1431" s="383">
        <v>7980</v>
      </c>
      <c r="Q1431" s="383">
        <v>7980</v>
      </c>
      <c r="R1431" s="383">
        <v>11530</v>
      </c>
      <c r="S1431" s="383">
        <v>12770</v>
      </c>
      <c r="T1431" s="383">
        <v>11530</v>
      </c>
      <c r="U1431" s="383">
        <v>8980</v>
      </c>
      <c r="V1431" s="383">
        <v>8980</v>
      </c>
      <c r="X1431" s="204" t="s">
        <v>3155</v>
      </c>
      <c r="CV1431" s="205" t="s">
        <v>3176</v>
      </c>
      <c r="CW1431" s="205" t="s">
        <v>3154</v>
      </c>
      <c r="CY1431" s="205">
        <v>0</v>
      </c>
      <c r="DG1431" s="205">
        <v>12690</v>
      </c>
      <c r="DK1431" s="205">
        <v>7990</v>
      </c>
      <c r="DL1431" s="205">
        <v>7990</v>
      </c>
      <c r="DM1431" s="205">
        <v>15390</v>
      </c>
      <c r="DN1431" s="205">
        <v>16590</v>
      </c>
      <c r="DP1431" s="205">
        <v>8990</v>
      </c>
      <c r="DQ1431" s="205">
        <v>8990</v>
      </c>
    </row>
    <row r="1432" spans="2:121" outlineLevel="1" x14ac:dyDescent="0.2">
      <c r="B1432" s="381">
        <v>8</v>
      </c>
      <c r="C1432" s="384" t="s">
        <v>3070</v>
      </c>
      <c r="D1432" s="384" t="s">
        <v>3072</v>
      </c>
      <c r="E1432" s="381" t="s">
        <v>65</v>
      </c>
      <c r="F1432" s="381" t="s">
        <v>65</v>
      </c>
      <c r="G1432" s="381">
        <v>16</v>
      </c>
      <c r="H1432" s="381">
        <v>8</v>
      </c>
      <c r="I1432" s="381">
        <v>8</v>
      </c>
      <c r="J1432" s="381">
        <v>16</v>
      </c>
      <c r="K1432" s="383"/>
      <c r="L1432" s="383">
        <v>9500</v>
      </c>
      <c r="M1432" s="383"/>
      <c r="N1432" s="383"/>
      <c r="O1432" s="383">
        <v>9500</v>
      </c>
      <c r="P1432" s="383">
        <v>7980</v>
      </c>
      <c r="Q1432" s="383">
        <v>7980</v>
      </c>
      <c r="R1432" s="383">
        <v>11530</v>
      </c>
      <c r="S1432" s="383">
        <v>12770</v>
      </c>
      <c r="T1432" s="383">
        <v>11530</v>
      </c>
      <c r="U1432" s="383">
        <v>8980</v>
      </c>
      <c r="V1432" s="383">
        <v>8980</v>
      </c>
      <c r="X1432" s="204" t="s">
        <v>3071</v>
      </c>
      <c r="CV1432" s="205" t="s">
        <v>3176</v>
      </c>
      <c r="CW1432" s="205" t="s">
        <v>3070</v>
      </c>
      <c r="CY1432" s="205">
        <v>0</v>
      </c>
      <c r="DG1432" s="205">
        <v>12690</v>
      </c>
      <c r="DK1432" s="205">
        <v>7990</v>
      </c>
      <c r="DL1432" s="205">
        <v>7990</v>
      </c>
      <c r="DM1432" s="205">
        <v>15390</v>
      </c>
      <c r="DN1432" s="205">
        <v>16590</v>
      </c>
      <c r="DP1432" s="205">
        <v>8990</v>
      </c>
      <c r="DQ1432" s="205">
        <v>8990</v>
      </c>
    </row>
    <row r="1433" spans="2:121" outlineLevel="1" x14ac:dyDescent="0.2">
      <c r="B1433" s="381">
        <v>9</v>
      </c>
      <c r="C1433" s="384" t="s">
        <v>3200</v>
      </c>
      <c r="D1433" s="384" t="s">
        <v>3202</v>
      </c>
      <c r="E1433" s="381" t="s">
        <v>65</v>
      </c>
      <c r="F1433" s="381" t="s">
        <v>65</v>
      </c>
      <c r="G1433" s="381">
        <v>12</v>
      </c>
      <c r="H1433" s="381">
        <v>6</v>
      </c>
      <c r="I1433" s="381">
        <v>6</v>
      </c>
      <c r="J1433" s="381">
        <v>12</v>
      </c>
      <c r="K1433" s="383"/>
      <c r="L1433" s="383">
        <v>6580</v>
      </c>
      <c r="M1433" s="383"/>
      <c r="N1433" s="383"/>
      <c r="O1433" s="383">
        <v>6580</v>
      </c>
      <c r="P1433" s="383">
        <v>4980</v>
      </c>
      <c r="Q1433" s="383">
        <v>4980</v>
      </c>
      <c r="R1433" s="383">
        <v>7410</v>
      </c>
      <c r="S1433" s="383">
        <v>8300</v>
      </c>
      <c r="T1433" s="383">
        <v>7410</v>
      </c>
      <c r="U1433" s="383">
        <v>5980</v>
      </c>
      <c r="V1433" s="383">
        <v>5980</v>
      </c>
      <c r="X1433" s="204" t="s">
        <v>3201</v>
      </c>
      <c r="CV1433" s="205" t="s">
        <v>3176</v>
      </c>
      <c r="CW1433" s="205" t="s">
        <v>3200</v>
      </c>
      <c r="CY1433" s="205">
        <v>0</v>
      </c>
      <c r="DG1433" s="205">
        <v>8790</v>
      </c>
      <c r="DK1433" s="205">
        <v>4990</v>
      </c>
      <c r="DL1433" s="205">
        <v>4990</v>
      </c>
      <c r="DM1433" s="205">
        <v>9890</v>
      </c>
      <c r="DN1433" s="205">
        <v>10790</v>
      </c>
      <c r="DP1433" s="205">
        <v>5990</v>
      </c>
      <c r="DQ1433" s="205">
        <v>5990</v>
      </c>
    </row>
    <row r="1434" spans="2:121" outlineLevel="1" x14ac:dyDescent="0.2">
      <c r="B1434" s="381">
        <v>10</v>
      </c>
      <c r="C1434" s="384" t="s">
        <v>4114</v>
      </c>
      <c r="D1434" s="384" t="s">
        <v>4116</v>
      </c>
      <c r="E1434" s="381" t="s">
        <v>65</v>
      </c>
      <c r="F1434" s="381" t="s">
        <v>65</v>
      </c>
      <c r="G1434" s="381">
        <v>16</v>
      </c>
      <c r="H1434" s="381">
        <v>8</v>
      </c>
      <c r="I1434" s="381">
        <v>8</v>
      </c>
      <c r="J1434" s="381">
        <v>16</v>
      </c>
      <c r="K1434" s="383"/>
      <c r="L1434" s="383">
        <v>10320</v>
      </c>
      <c r="M1434" s="383"/>
      <c r="N1434" s="383"/>
      <c r="O1434" s="383">
        <v>10320</v>
      </c>
      <c r="P1434" s="383">
        <v>8070</v>
      </c>
      <c r="Q1434" s="383">
        <v>8070</v>
      </c>
      <c r="R1434" s="383">
        <v>11890</v>
      </c>
      <c r="S1434" s="383">
        <v>13140</v>
      </c>
      <c r="T1434" s="383">
        <v>11890</v>
      </c>
      <c r="U1434" s="383">
        <v>9070</v>
      </c>
      <c r="V1434" s="383">
        <v>9070</v>
      </c>
      <c r="X1434" s="204" t="s">
        <v>4115</v>
      </c>
      <c r="CV1434" s="205" t="s">
        <v>3176</v>
      </c>
      <c r="CW1434" s="205" t="s">
        <v>4114</v>
      </c>
      <c r="CY1434" s="205">
        <v>0</v>
      </c>
      <c r="DG1434" s="205">
        <v>13690</v>
      </c>
      <c r="DK1434" s="205">
        <v>7990</v>
      </c>
      <c r="DL1434" s="205">
        <v>7990</v>
      </c>
      <c r="DM1434" s="205">
        <v>15790</v>
      </c>
      <c r="DN1434" s="205">
        <v>16990</v>
      </c>
      <c r="DP1434" s="205">
        <v>8990</v>
      </c>
      <c r="DQ1434" s="205">
        <v>8990</v>
      </c>
    </row>
    <row r="1435" spans="2:121" outlineLevel="1" x14ac:dyDescent="0.2">
      <c r="B1435" s="251">
        <v>11</v>
      </c>
      <c r="C1435" s="385" t="s">
        <v>4847</v>
      </c>
      <c r="D1435" s="385"/>
      <c r="E1435" s="251" t="s">
        <v>65</v>
      </c>
      <c r="F1435" s="251" t="s">
        <v>65</v>
      </c>
      <c r="G1435" s="251">
        <v>2</v>
      </c>
      <c r="H1435" s="251">
        <v>2</v>
      </c>
      <c r="I1435" s="251">
        <v>2</v>
      </c>
      <c r="J1435" s="251">
        <v>2</v>
      </c>
      <c r="K1435" s="253"/>
      <c r="L1435" s="253"/>
      <c r="M1435" s="253"/>
      <c r="N1435" s="253"/>
      <c r="O1435" s="253"/>
      <c r="P1435" s="253"/>
      <c r="Q1435" s="253"/>
      <c r="R1435" s="253"/>
      <c r="S1435" s="253"/>
      <c r="T1435" s="253"/>
      <c r="U1435" s="253"/>
      <c r="V1435" s="253"/>
      <c r="X1435" s="204" t="s">
        <v>4848</v>
      </c>
      <c r="CV1435" s="205" t="s">
        <v>3176</v>
      </c>
      <c r="CW1435" s="205" t="s">
        <v>4847</v>
      </c>
      <c r="CY1435" s="205">
        <v>0</v>
      </c>
    </row>
    <row r="1436" spans="2:121" s="267" customFormat="1" x14ac:dyDescent="0.2">
      <c r="B1436" s="386" t="s">
        <v>3180</v>
      </c>
      <c r="C1436" s="387"/>
      <c r="D1436" s="387"/>
      <c r="E1436" s="388"/>
      <c r="F1436" s="389"/>
      <c r="G1436" s="389">
        <v>186</v>
      </c>
      <c r="H1436" s="389">
        <v>92</v>
      </c>
      <c r="I1436" s="390">
        <v>92</v>
      </c>
      <c r="J1436" s="390">
        <v>186</v>
      </c>
      <c r="K1436" s="391"/>
      <c r="L1436" s="391">
        <v>96490</v>
      </c>
      <c r="M1436" s="391"/>
      <c r="N1436" s="391"/>
      <c r="O1436" s="391">
        <v>96490</v>
      </c>
      <c r="P1436" s="391">
        <v>74090</v>
      </c>
      <c r="Q1436" s="391">
        <v>74090</v>
      </c>
      <c r="R1436" s="391">
        <v>114290</v>
      </c>
      <c r="S1436" s="391">
        <v>128090</v>
      </c>
      <c r="T1436" s="391">
        <v>114290</v>
      </c>
      <c r="U1436" s="391">
        <v>89490</v>
      </c>
      <c r="V1436" s="391">
        <v>89490</v>
      </c>
      <c r="X1436" s="266" t="s">
        <v>4957</v>
      </c>
      <c r="AA1436" s="267">
        <f>SUM($G$1437:$G$1447)</f>
        <v>186</v>
      </c>
      <c r="AB1436" s="267">
        <f>SUM($H$1437:$H$1447)</f>
        <v>92</v>
      </c>
      <c r="AC1436" s="267">
        <f>SUM($I$1437:$I$1447)</f>
        <v>80</v>
      </c>
      <c r="AD1436" s="267">
        <f>SUM($J$1437:$J$1447)</f>
        <v>162</v>
      </c>
      <c r="AE1436" s="378">
        <f>SUM($K$1437:$K$1447)</f>
        <v>0</v>
      </c>
      <c r="AF1436" s="378">
        <f>SUM($L$1437:$L$1447)</f>
        <v>96490</v>
      </c>
      <c r="AG1436" s="378">
        <f>SUM($M$1437:$M$1447)</f>
        <v>0</v>
      </c>
      <c r="AH1436" s="378">
        <f>SUM($N$1437:$N$1447)</f>
        <v>0</v>
      </c>
      <c r="AI1436" s="378">
        <f>SUM($O$1437:$O$1447)</f>
        <v>96490</v>
      </c>
      <c r="AJ1436" s="378">
        <f>SUM($P$1437:$P$1447)</f>
        <v>74090</v>
      </c>
      <c r="AK1436" s="378">
        <f>SUM($Q$1437:$Q$1447)</f>
        <v>74090</v>
      </c>
      <c r="AL1436" s="378">
        <f>SUM($R$1437:$R$1447)</f>
        <v>114290</v>
      </c>
      <c r="AM1436" s="378">
        <f>SUM($S$1437:$S$1447)</f>
        <v>128090</v>
      </c>
      <c r="AN1436" s="378">
        <f>SUM($T$1437:$T$1447)</f>
        <v>114290</v>
      </c>
      <c r="AO1436" s="378">
        <f>SUM($U$1437:$U$1447)</f>
        <v>89490</v>
      </c>
      <c r="AP1436" s="378">
        <f>SUM($V$1437:$V$1447)</f>
        <v>89490</v>
      </c>
      <c r="DG1436" s="267">
        <f>SUM($DG$1437:$DG$1447)</f>
        <v>128700</v>
      </c>
      <c r="DI1436" s="267">
        <f>SUM($DI$1437:$DI$1447)</f>
        <v>0</v>
      </c>
      <c r="DJ1436" s="267">
        <f>SUM($DJ$1437:$DJ$1447)</f>
        <v>0</v>
      </c>
      <c r="DK1436" s="267">
        <f>SUM($DK$1437:$DK$1447)</f>
        <v>69910</v>
      </c>
      <c r="DL1436" s="267">
        <f>SUM($DL$1437:$DL$1447)</f>
        <v>69910</v>
      </c>
      <c r="DM1436" s="267">
        <f>SUM($DM$1437:$DM$1447)</f>
        <v>152400</v>
      </c>
      <c r="DN1436" s="267">
        <f>SUM($DN$1437:$DN$1447)</f>
        <v>166200</v>
      </c>
      <c r="DO1436" s="267">
        <f>SUM($DO$1437:$DO$1447)</f>
        <v>0</v>
      </c>
      <c r="DP1436" s="267">
        <f>SUM($DP$1437:$DP$1447)</f>
        <v>82910</v>
      </c>
      <c r="DQ1436" s="267">
        <f>SUM($DQ$1437:$DQ$1447)</f>
        <v>82910</v>
      </c>
    </row>
    <row r="1437" spans="2:121" outlineLevel="1" x14ac:dyDescent="0.2">
      <c r="B1437" s="278">
        <v>1</v>
      </c>
      <c r="C1437" s="392" t="s">
        <v>77</v>
      </c>
      <c r="D1437" s="392" t="s">
        <v>79</v>
      </c>
      <c r="E1437" s="278" t="s">
        <v>65</v>
      </c>
      <c r="F1437" s="278" t="s">
        <v>65</v>
      </c>
      <c r="G1437" s="278">
        <v>24</v>
      </c>
      <c r="H1437" s="278">
        <v>12</v>
      </c>
      <c r="I1437" s="278"/>
      <c r="J1437" s="278"/>
      <c r="K1437" s="280"/>
      <c r="L1437" s="280">
        <v>10260</v>
      </c>
      <c r="M1437" s="280"/>
      <c r="N1437" s="280"/>
      <c r="O1437" s="280">
        <v>10260</v>
      </c>
      <c r="P1437" s="280">
        <v>7400</v>
      </c>
      <c r="Q1437" s="280">
        <v>7400</v>
      </c>
      <c r="R1437" s="280">
        <v>11010</v>
      </c>
      <c r="S1437" s="280">
        <v>12700</v>
      </c>
      <c r="T1437" s="280">
        <v>11010</v>
      </c>
      <c r="U1437" s="280">
        <v>8940</v>
      </c>
      <c r="V1437" s="280">
        <v>8940</v>
      </c>
      <c r="X1437" s="204" t="s">
        <v>78</v>
      </c>
      <c r="CV1437" s="205" t="s">
        <v>3180</v>
      </c>
      <c r="CW1437" s="205" t="s">
        <v>77</v>
      </c>
      <c r="CY1437" s="205">
        <v>0</v>
      </c>
      <c r="DG1437" s="205">
        <v>13690</v>
      </c>
      <c r="DM1437" s="205">
        <v>14690</v>
      </c>
      <c r="DN1437" s="205">
        <v>16490</v>
      </c>
    </row>
    <row r="1438" spans="2:121" outlineLevel="1" x14ac:dyDescent="0.2">
      <c r="B1438" s="381">
        <v>2</v>
      </c>
      <c r="C1438" s="384" t="s">
        <v>84</v>
      </c>
      <c r="D1438" s="384" t="s">
        <v>86</v>
      </c>
      <c r="E1438" s="381" t="s">
        <v>65</v>
      </c>
      <c r="F1438" s="381" t="s">
        <v>65</v>
      </c>
      <c r="G1438" s="381">
        <v>16</v>
      </c>
      <c r="H1438" s="381">
        <v>8</v>
      </c>
      <c r="I1438" s="381">
        <v>8</v>
      </c>
      <c r="J1438" s="381">
        <v>16</v>
      </c>
      <c r="K1438" s="383"/>
      <c r="L1438" s="383">
        <v>7410</v>
      </c>
      <c r="M1438" s="383"/>
      <c r="N1438" s="383"/>
      <c r="O1438" s="383">
        <v>7410</v>
      </c>
      <c r="P1438" s="383">
        <v>7400</v>
      </c>
      <c r="Q1438" s="383">
        <v>7400</v>
      </c>
      <c r="R1438" s="383">
        <v>8240</v>
      </c>
      <c r="S1438" s="383">
        <v>9390</v>
      </c>
      <c r="T1438" s="383">
        <v>8240</v>
      </c>
      <c r="U1438" s="383">
        <v>8940</v>
      </c>
      <c r="V1438" s="383">
        <v>8940</v>
      </c>
      <c r="X1438" s="204" t="s">
        <v>85</v>
      </c>
      <c r="CV1438" s="205" t="s">
        <v>3180</v>
      </c>
      <c r="CW1438" s="205" t="s">
        <v>84</v>
      </c>
      <c r="CY1438" s="205">
        <v>0</v>
      </c>
      <c r="DG1438" s="205">
        <v>9890</v>
      </c>
      <c r="DK1438" s="205">
        <v>5990</v>
      </c>
      <c r="DL1438" s="205">
        <v>5990</v>
      </c>
      <c r="DM1438" s="205">
        <v>10990</v>
      </c>
      <c r="DN1438" s="205">
        <v>12190</v>
      </c>
      <c r="DP1438" s="205">
        <v>6990</v>
      </c>
      <c r="DQ1438" s="205">
        <v>6990</v>
      </c>
    </row>
    <row r="1439" spans="2:121" outlineLevel="1" x14ac:dyDescent="0.2">
      <c r="B1439" s="381">
        <v>3</v>
      </c>
      <c r="C1439" s="384" t="s">
        <v>81</v>
      </c>
      <c r="D1439" s="384" t="s">
        <v>83</v>
      </c>
      <c r="E1439" s="381" t="s">
        <v>65</v>
      </c>
      <c r="F1439" s="381" t="s">
        <v>65</v>
      </c>
      <c r="G1439" s="381">
        <v>16</v>
      </c>
      <c r="H1439" s="381">
        <v>8</v>
      </c>
      <c r="I1439" s="381">
        <v>8</v>
      </c>
      <c r="J1439" s="381">
        <v>16</v>
      </c>
      <c r="K1439" s="383"/>
      <c r="L1439" s="383">
        <v>9060</v>
      </c>
      <c r="M1439" s="383"/>
      <c r="N1439" s="383"/>
      <c r="O1439" s="383">
        <v>9060</v>
      </c>
      <c r="P1439" s="383">
        <v>7400</v>
      </c>
      <c r="Q1439" s="383">
        <v>7400</v>
      </c>
      <c r="R1439" s="383">
        <v>11010</v>
      </c>
      <c r="S1439" s="383">
        <v>12240</v>
      </c>
      <c r="T1439" s="383">
        <v>11010</v>
      </c>
      <c r="U1439" s="383">
        <v>8940</v>
      </c>
      <c r="V1439" s="383">
        <v>8940</v>
      </c>
      <c r="X1439" s="204" t="s">
        <v>82</v>
      </c>
      <c r="CV1439" s="205" t="s">
        <v>3180</v>
      </c>
      <c r="CW1439" s="205" t="s">
        <v>81</v>
      </c>
      <c r="CY1439" s="205">
        <v>0</v>
      </c>
      <c r="DG1439" s="205">
        <v>12090</v>
      </c>
      <c r="DK1439" s="205">
        <v>6990</v>
      </c>
      <c r="DL1439" s="205">
        <v>6990</v>
      </c>
      <c r="DM1439" s="205">
        <v>14690</v>
      </c>
      <c r="DN1439" s="205">
        <v>15890</v>
      </c>
      <c r="DP1439" s="205">
        <v>8990</v>
      </c>
      <c r="DQ1439" s="205">
        <v>8990</v>
      </c>
    </row>
    <row r="1440" spans="2:121" outlineLevel="1" x14ac:dyDescent="0.2">
      <c r="B1440" s="381">
        <v>4</v>
      </c>
      <c r="C1440" s="384" t="s">
        <v>238</v>
      </c>
      <c r="D1440" s="384" t="s">
        <v>240</v>
      </c>
      <c r="E1440" s="381" t="s">
        <v>65</v>
      </c>
      <c r="F1440" s="381" t="s">
        <v>65</v>
      </c>
      <c r="G1440" s="381">
        <v>16</v>
      </c>
      <c r="H1440" s="381">
        <v>8</v>
      </c>
      <c r="I1440" s="381">
        <v>8</v>
      </c>
      <c r="J1440" s="381">
        <v>16</v>
      </c>
      <c r="K1440" s="383"/>
      <c r="L1440" s="383">
        <v>9510</v>
      </c>
      <c r="M1440" s="383"/>
      <c r="N1440" s="383"/>
      <c r="O1440" s="383">
        <v>9510</v>
      </c>
      <c r="P1440" s="383">
        <v>7400</v>
      </c>
      <c r="Q1440" s="383">
        <v>7400</v>
      </c>
      <c r="R1440" s="383">
        <v>10710</v>
      </c>
      <c r="S1440" s="383">
        <v>11930</v>
      </c>
      <c r="T1440" s="383">
        <v>10710</v>
      </c>
      <c r="U1440" s="383">
        <v>8940</v>
      </c>
      <c r="V1440" s="383">
        <v>8940</v>
      </c>
      <c r="X1440" s="204" t="s">
        <v>239</v>
      </c>
      <c r="CV1440" s="205" t="s">
        <v>3180</v>
      </c>
      <c r="CW1440" s="205" t="s">
        <v>238</v>
      </c>
      <c r="CY1440" s="205">
        <v>0</v>
      </c>
      <c r="DG1440" s="205">
        <v>12690</v>
      </c>
      <c r="DK1440" s="205">
        <v>7990</v>
      </c>
      <c r="DL1440" s="205">
        <v>7990</v>
      </c>
      <c r="DM1440" s="205">
        <v>14290</v>
      </c>
      <c r="DN1440" s="205">
        <v>15490</v>
      </c>
      <c r="DP1440" s="205">
        <v>8990</v>
      </c>
      <c r="DQ1440" s="205">
        <v>8990</v>
      </c>
    </row>
    <row r="1441" spans="2:121" outlineLevel="1" x14ac:dyDescent="0.2">
      <c r="B1441" s="381">
        <v>5</v>
      </c>
      <c r="C1441" s="384" t="s">
        <v>3154</v>
      </c>
      <c r="D1441" s="384" t="s">
        <v>3156</v>
      </c>
      <c r="E1441" s="381" t="s">
        <v>65</v>
      </c>
      <c r="F1441" s="381" t="s">
        <v>65</v>
      </c>
      <c r="G1441" s="381">
        <v>16</v>
      </c>
      <c r="H1441" s="381">
        <v>8</v>
      </c>
      <c r="I1441" s="381">
        <v>8</v>
      </c>
      <c r="J1441" s="381">
        <v>16</v>
      </c>
      <c r="K1441" s="383"/>
      <c r="L1441" s="383">
        <v>9510</v>
      </c>
      <c r="M1441" s="383"/>
      <c r="N1441" s="383"/>
      <c r="O1441" s="383">
        <v>9510</v>
      </c>
      <c r="P1441" s="383">
        <v>7400</v>
      </c>
      <c r="Q1441" s="383">
        <v>7400</v>
      </c>
      <c r="R1441" s="383">
        <v>11540</v>
      </c>
      <c r="S1441" s="383">
        <v>12780</v>
      </c>
      <c r="T1441" s="383">
        <v>11540</v>
      </c>
      <c r="U1441" s="383">
        <v>8940</v>
      </c>
      <c r="V1441" s="383">
        <v>8940</v>
      </c>
      <c r="X1441" s="204" t="s">
        <v>3155</v>
      </c>
      <c r="CV1441" s="205" t="s">
        <v>3180</v>
      </c>
      <c r="CW1441" s="205" t="s">
        <v>3154</v>
      </c>
      <c r="CY1441" s="205">
        <v>0</v>
      </c>
      <c r="DG1441" s="205">
        <v>12690</v>
      </c>
      <c r="DK1441" s="205">
        <v>7990</v>
      </c>
      <c r="DL1441" s="205">
        <v>7990</v>
      </c>
      <c r="DM1441" s="205">
        <v>15390</v>
      </c>
      <c r="DN1441" s="205">
        <v>16590</v>
      </c>
      <c r="DP1441" s="205">
        <v>8990</v>
      </c>
      <c r="DQ1441" s="205">
        <v>8990</v>
      </c>
    </row>
    <row r="1442" spans="2:121" outlineLevel="1" x14ac:dyDescent="0.2">
      <c r="B1442" s="381">
        <v>6</v>
      </c>
      <c r="C1442" s="384" t="s">
        <v>3070</v>
      </c>
      <c r="D1442" s="384" t="s">
        <v>3072</v>
      </c>
      <c r="E1442" s="381" t="s">
        <v>65</v>
      </c>
      <c r="F1442" s="381" t="s">
        <v>65</v>
      </c>
      <c r="G1442" s="381">
        <v>16</v>
      </c>
      <c r="H1442" s="381">
        <v>8</v>
      </c>
      <c r="I1442" s="381">
        <v>8</v>
      </c>
      <c r="J1442" s="381">
        <v>16</v>
      </c>
      <c r="K1442" s="383"/>
      <c r="L1442" s="383">
        <v>9510</v>
      </c>
      <c r="M1442" s="383"/>
      <c r="N1442" s="383"/>
      <c r="O1442" s="383">
        <v>9510</v>
      </c>
      <c r="P1442" s="383">
        <v>7400</v>
      </c>
      <c r="Q1442" s="383">
        <v>7400</v>
      </c>
      <c r="R1442" s="383">
        <v>11540</v>
      </c>
      <c r="S1442" s="383">
        <v>12780</v>
      </c>
      <c r="T1442" s="383">
        <v>11540</v>
      </c>
      <c r="U1442" s="383">
        <v>8940</v>
      </c>
      <c r="V1442" s="383">
        <v>8940</v>
      </c>
      <c r="X1442" s="204" t="s">
        <v>3071</v>
      </c>
      <c r="CV1442" s="205" t="s">
        <v>3180</v>
      </c>
      <c r="CW1442" s="205" t="s">
        <v>3070</v>
      </c>
      <c r="CY1442" s="205">
        <v>0</v>
      </c>
      <c r="DG1442" s="205">
        <v>12690</v>
      </c>
      <c r="DK1442" s="205">
        <v>7990</v>
      </c>
      <c r="DL1442" s="205">
        <v>7990</v>
      </c>
      <c r="DM1442" s="205">
        <v>15390</v>
      </c>
      <c r="DN1442" s="205">
        <v>16590</v>
      </c>
      <c r="DP1442" s="205">
        <v>8990</v>
      </c>
      <c r="DQ1442" s="205">
        <v>8990</v>
      </c>
    </row>
    <row r="1443" spans="2:121" outlineLevel="1" x14ac:dyDescent="0.2">
      <c r="B1443" s="381">
        <v>7</v>
      </c>
      <c r="C1443" s="384" t="s">
        <v>3157</v>
      </c>
      <c r="D1443" s="384" t="s">
        <v>3159</v>
      </c>
      <c r="E1443" s="381" t="s">
        <v>65</v>
      </c>
      <c r="F1443" s="381" t="s">
        <v>65</v>
      </c>
      <c r="G1443" s="381">
        <v>36</v>
      </c>
      <c r="H1443" s="381">
        <v>16</v>
      </c>
      <c r="I1443" s="381">
        <v>16</v>
      </c>
      <c r="J1443" s="381">
        <v>36</v>
      </c>
      <c r="K1443" s="383"/>
      <c r="L1443" s="383">
        <v>11980</v>
      </c>
      <c r="M1443" s="383"/>
      <c r="N1443" s="383"/>
      <c r="O1443" s="383">
        <v>11980</v>
      </c>
      <c r="P1443" s="383">
        <v>7400</v>
      </c>
      <c r="Q1443" s="383">
        <v>7400</v>
      </c>
      <c r="R1443" s="383">
        <v>15290</v>
      </c>
      <c r="S1443" s="383">
        <v>17790</v>
      </c>
      <c r="T1443" s="383">
        <v>15290</v>
      </c>
      <c r="U1443" s="383">
        <v>8940</v>
      </c>
      <c r="V1443" s="383">
        <v>8940</v>
      </c>
      <c r="X1443" s="204" t="s">
        <v>3158</v>
      </c>
      <c r="CV1443" s="205" t="s">
        <v>3180</v>
      </c>
      <c r="CW1443" s="205" t="s">
        <v>3157</v>
      </c>
      <c r="CY1443" s="205">
        <v>0</v>
      </c>
      <c r="DG1443" s="205">
        <v>15990</v>
      </c>
      <c r="DK1443" s="205">
        <v>9990</v>
      </c>
      <c r="DL1443" s="205">
        <v>9990</v>
      </c>
      <c r="DM1443" s="205">
        <v>20390</v>
      </c>
      <c r="DN1443" s="205">
        <v>23090</v>
      </c>
      <c r="DP1443" s="205">
        <v>11990</v>
      </c>
      <c r="DQ1443" s="205">
        <v>11990</v>
      </c>
    </row>
    <row r="1444" spans="2:121" outlineLevel="1" x14ac:dyDescent="0.2">
      <c r="B1444" s="381">
        <v>8</v>
      </c>
      <c r="C1444" s="384" t="s">
        <v>3173</v>
      </c>
      <c r="D1444" s="384" t="s">
        <v>3175</v>
      </c>
      <c r="E1444" s="381" t="s">
        <v>65</v>
      </c>
      <c r="F1444" s="381" t="s">
        <v>65</v>
      </c>
      <c r="G1444" s="381">
        <v>16</v>
      </c>
      <c r="H1444" s="381">
        <v>8</v>
      </c>
      <c r="I1444" s="381">
        <v>8</v>
      </c>
      <c r="J1444" s="381">
        <v>16</v>
      </c>
      <c r="K1444" s="383"/>
      <c r="L1444" s="383">
        <v>12360</v>
      </c>
      <c r="M1444" s="383"/>
      <c r="N1444" s="383"/>
      <c r="O1444" s="383">
        <v>12360</v>
      </c>
      <c r="P1444" s="383">
        <v>7400</v>
      </c>
      <c r="Q1444" s="383">
        <v>7400</v>
      </c>
      <c r="R1444" s="383">
        <v>15660</v>
      </c>
      <c r="S1444" s="383">
        <v>17020</v>
      </c>
      <c r="T1444" s="383">
        <v>15660</v>
      </c>
      <c r="U1444" s="383">
        <v>8940</v>
      </c>
      <c r="V1444" s="383">
        <v>8940</v>
      </c>
      <c r="X1444" s="204" t="s">
        <v>3174</v>
      </c>
      <c r="CV1444" s="205" t="s">
        <v>3180</v>
      </c>
      <c r="CW1444" s="205" t="s">
        <v>3173</v>
      </c>
      <c r="CY1444" s="205">
        <v>0</v>
      </c>
      <c r="DG1444" s="205">
        <v>16490</v>
      </c>
      <c r="DK1444" s="205">
        <v>9990</v>
      </c>
      <c r="DL1444" s="205">
        <v>9990</v>
      </c>
      <c r="DM1444" s="205">
        <v>20890</v>
      </c>
      <c r="DN1444" s="205">
        <v>22090</v>
      </c>
      <c r="DP1444" s="205">
        <v>12990</v>
      </c>
      <c r="DQ1444" s="205">
        <v>12990</v>
      </c>
    </row>
    <row r="1445" spans="2:121" outlineLevel="1" x14ac:dyDescent="0.2">
      <c r="B1445" s="381">
        <v>9</v>
      </c>
      <c r="C1445" s="384" t="s">
        <v>3200</v>
      </c>
      <c r="D1445" s="384" t="s">
        <v>3202</v>
      </c>
      <c r="E1445" s="381" t="s">
        <v>65</v>
      </c>
      <c r="F1445" s="381" t="s">
        <v>65</v>
      </c>
      <c r="G1445" s="381">
        <v>12</v>
      </c>
      <c r="H1445" s="381">
        <v>6</v>
      </c>
      <c r="I1445" s="381">
        <v>6</v>
      </c>
      <c r="J1445" s="381">
        <v>12</v>
      </c>
      <c r="K1445" s="383"/>
      <c r="L1445" s="383">
        <v>6590</v>
      </c>
      <c r="M1445" s="383"/>
      <c r="N1445" s="383"/>
      <c r="O1445" s="383">
        <v>6590</v>
      </c>
      <c r="P1445" s="383">
        <v>7400</v>
      </c>
      <c r="Q1445" s="383">
        <v>7400</v>
      </c>
      <c r="R1445" s="383">
        <v>7410</v>
      </c>
      <c r="S1445" s="383">
        <v>8310</v>
      </c>
      <c r="T1445" s="383">
        <v>7410</v>
      </c>
      <c r="U1445" s="383">
        <v>8940</v>
      </c>
      <c r="V1445" s="383">
        <v>8940</v>
      </c>
      <c r="X1445" s="204" t="s">
        <v>3201</v>
      </c>
      <c r="CV1445" s="205" t="s">
        <v>3180</v>
      </c>
      <c r="CW1445" s="205" t="s">
        <v>3200</v>
      </c>
      <c r="CY1445" s="205">
        <v>0</v>
      </c>
      <c r="DG1445" s="205">
        <v>8790</v>
      </c>
      <c r="DK1445" s="205">
        <v>4990</v>
      </c>
      <c r="DL1445" s="205">
        <v>4990</v>
      </c>
      <c r="DM1445" s="205">
        <v>9890</v>
      </c>
      <c r="DN1445" s="205">
        <v>10790</v>
      </c>
      <c r="DP1445" s="205">
        <v>5990</v>
      </c>
      <c r="DQ1445" s="205">
        <v>5990</v>
      </c>
    </row>
    <row r="1446" spans="2:121" outlineLevel="1" x14ac:dyDescent="0.2">
      <c r="B1446" s="381">
        <v>10</v>
      </c>
      <c r="C1446" s="384" t="s">
        <v>4114</v>
      </c>
      <c r="D1446" s="384" t="s">
        <v>4116</v>
      </c>
      <c r="E1446" s="381" t="s">
        <v>65</v>
      </c>
      <c r="F1446" s="381" t="s">
        <v>65</v>
      </c>
      <c r="G1446" s="381">
        <v>16</v>
      </c>
      <c r="H1446" s="381">
        <v>8</v>
      </c>
      <c r="I1446" s="381">
        <v>8</v>
      </c>
      <c r="J1446" s="381">
        <v>16</v>
      </c>
      <c r="K1446" s="383"/>
      <c r="L1446" s="383">
        <v>10300</v>
      </c>
      <c r="M1446" s="383"/>
      <c r="N1446" s="383"/>
      <c r="O1446" s="383">
        <v>10300</v>
      </c>
      <c r="P1446" s="383">
        <v>7490</v>
      </c>
      <c r="Q1446" s="383">
        <v>7490</v>
      </c>
      <c r="R1446" s="383">
        <v>11880</v>
      </c>
      <c r="S1446" s="383">
        <v>13150</v>
      </c>
      <c r="T1446" s="383">
        <v>11880</v>
      </c>
      <c r="U1446" s="383">
        <v>9030</v>
      </c>
      <c r="V1446" s="383">
        <v>9030</v>
      </c>
      <c r="X1446" s="204" t="s">
        <v>4115</v>
      </c>
      <c r="CV1446" s="205" t="s">
        <v>3180</v>
      </c>
      <c r="CW1446" s="205" t="s">
        <v>4114</v>
      </c>
      <c r="CY1446" s="205">
        <v>0</v>
      </c>
      <c r="DG1446" s="205">
        <v>13690</v>
      </c>
      <c r="DK1446" s="205">
        <v>7990</v>
      </c>
      <c r="DL1446" s="205">
        <v>7990</v>
      </c>
      <c r="DM1446" s="205">
        <v>15790</v>
      </c>
      <c r="DN1446" s="205">
        <v>16990</v>
      </c>
      <c r="DP1446" s="205">
        <v>8990</v>
      </c>
      <c r="DQ1446" s="205">
        <v>8990</v>
      </c>
    </row>
    <row r="1447" spans="2:121" outlineLevel="1" x14ac:dyDescent="0.2">
      <c r="B1447" s="251">
        <v>11</v>
      </c>
      <c r="C1447" s="385" t="s">
        <v>4847</v>
      </c>
      <c r="D1447" s="385"/>
      <c r="E1447" s="251" t="s">
        <v>65</v>
      </c>
      <c r="F1447" s="251" t="s">
        <v>65</v>
      </c>
      <c r="G1447" s="251">
        <v>2</v>
      </c>
      <c r="H1447" s="251">
        <v>2</v>
      </c>
      <c r="I1447" s="251">
        <v>2</v>
      </c>
      <c r="J1447" s="251">
        <v>2</v>
      </c>
      <c r="K1447" s="253"/>
      <c r="L1447" s="253"/>
      <c r="M1447" s="253"/>
      <c r="N1447" s="253"/>
      <c r="O1447" s="253"/>
      <c r="P1447" s="253"/>
      <c r="Q1447" s="253"/>
      <c r="R1447" s="253"/>
      <c r="S1447" s="253"/>
      <c r="T1447" s="253"/>
      <c r="U1447" s="253"/>
      <c r="V1447" s="253"/>
      <c r="X1447" s="204" t="s">
        <v>4848</v>
      </c>
      <c r="CV1447" s="205" t="s">
        <v>3180</v>
      </c>
      <c r="CW1447" s="205" t="s">
        <v>4847</v>
      </c>
      <c r="CY1447" s="205">
        <v>0</v>
      </c>
    </row>
    <row r="1448" spans="2:121" s="267" customFormat="1" x14ac:dyDescent="0.2">
      <c r="B1448" s="386" t="s">
        <v>3183</v>
      </c>
      <c r="C1448" s="387"/>
      <c r="D1448" s="387"/>
      <c r="E1448" s="388"/>
      <c r="F1448" s="389"/>
      <c r="G1448" s="389">
        <v>210</v>
      </c>
      <c r="H1448" s="389">
        <v>100</v>
      </c>
      <c r="I1448" s="390">
        <v>100</v>
      </c>
      <c r="J1448" s="390">
        <v>210</v>
      </c>
      <c r="K1448" s="391"/>
      <c r="L1448" s="391">
        <v>107190</v>
      </c>
      <c r="M1448" s="391"/>
      <c r="N1448" s="391"/>
      <c r="O1448" s="391">
        <v>107190</v>
      </c>
      <c r="P1448" s="391">
        <v>74090</v>
      </c>
      <c r="Q1448" s="391">
        <v>74090</v>
      </c>
      <c r="R1448" s="391">
        <v>127890</v>
      </c>
      <c r="S1448" s="391">
        <v>143490</v>
      </c>
      <c r="T1448" s="391">
        <v>127890</v>
      </c>
      <c r="U1448" s="391">
        <v>89490</v>
      </c>
      <c r="V1448" s="391">
        <v>89490</v>
      </c>
      <c r="X1448" s="266" t="s">
        <v>4957</v>
      </c>
      <c r="AA1448" s="267">
        <f>SUM($G$1449:$G$1460)</f>
        <v>210</v>
      </c>
      <c r="AB1448" s="267">
        <f>SUM($H$1449:$H$1460)</f>
        <v>100</v>
      </c>
      <c r="AC1448" s="267">
        <f>SUM($I$1449:$I$1460)</f>
        <v>88</v>
      </c>
      <c r="AD1448" s="267">
        <f>SUM($J$1449:$J$1460)</f>
        <v>186</v>
      </c>
      <c r="AE1448" s="378">
        <f>SUM($K$1449:$K$1460)</f>
        <v>0</v>
      </c>
      <c r="AF1448" s="378">
        <f>SUM($L$1449:$L$1460)</f>
        <v>107190</v>
      </c>
      <c r="AG1448" s="378">
        <f>SUM($M$1449:$M$1460)</f>
        <v>0</v>
      </c>
      <c r="AH1448" s="378">
        <f>SUM($N$1449:$N$1460)</f>
        <v>0</v>
      </c>
      <c r="AI1448" s="378">
        <f>SUM($O$1449:$O$1460)</f>
        <v>107190</v>
      </c>
      <c r="AJ1448" s="378">
        <f>SUM($P$1449:$P$1460)</f>
        <v>74090</v>
      </c>
      <c r="AK1448" s="378">
        <f>SUM($Q$1449:$Q$1460)</f>
        <v>74090</v>
      </c>
      <c r="AL1448" s="378">
        <f>SUM($R$1449:$R$1460)</f>
        <v>127890</v>
      </c>
      <c r="AM1448" s="378">
        <f>SUM($S$1449:$S$1460)</f>
        <v>143490</v>
      </c>
      <c r="AN1448" s="378">
        <f>SUM($T$1449:$T$1460)</f>
        <v>127890</v>
      </c>
      <c r="AO1448" s="378">
        <f>SUM($U$1449:$U$1460)</f>
        <v>89490</v>
      </c>
      <c r="AP1448" s="378">
        <f>SUM($V$1449:$V$1460)</f>
        <v>89490</v>
      </c>
      <c r="DG1448" s="267">
        <f>SUM($DG$1449:$DG$1460)</f>
        <v>142990</v>
      </c>
      <c r="DI1448" s="267">
        <f>SUM($DI$1449:$DI$1460)</f>
        <v>0</v>
      </c>
      <c r="DJ1448" s="267">
        <f>SUM($DJ$1449:$DJ$1460)</f>
        <v>0</v>
      </c>
      <c r="DK1448" s="267">
        <f>SUM($DK$1449:$DK$1460)</f>
        <v>78900</v>
      </c>
      <c r="DL1448" s="267">
        <f>SUM($DL$1449:$DL$1460)</f>
        <v>78900</v>
      </c>
      <c r="DM1448" s="267">
        <f>SUM($DM$1449:$DM$1460)</f>
        <v>170590</v>
      </c>
      <c r="DN1448" s="267">
        <f>SUM($DN$1449:$DN$1460)</f>
        <v>186190</v>
      </c>
      <c r="DO1448" s="267">
        <f>SUM($DO$1449:$DO$1460)</f>
        <v>0</v>
      </c>
      <c r="DP1448" s="267">
        <f>SUM($DP$1449:$DP$1460)</f>
        <v>93900</v>
      </c>
      <c r="DQ1448" s="267">
        <f>SUM($DQ$1449:$DQ$1460)</f>
        <v>93900</v>
      </c>
    </row>
    <row r="1449" spans="2:121" outlineLevel="1" x14ac:dyDescent="0.2">
      <c r="B1449" s="278">
        <v>1</v>
      </c>
      <c r="C1449" s="392" t="s">
        <v>77</v>
      </c>
      <c r="D1449" s="392" t="s">
        <v>79</v>
      </c>
      <c r="E1449" s="278" t="s">
        <v>65</v>
      </c>
      <c r="F1449" s="278" t="s">
        <v>65</v>
      </c>
      <c r="G1449" s="278">
        <v>24</v>
      </c>
      <c r="H1449" s="278">
        <v>12</v>
      </c>
      <c r="I1449" s="278"/>
      <c r="J1449" s="278"/>
      <c r="K1449" s="280"/>
      <c r="L1449" s="280">
        <v>10260</v>
      </c>
      <c r="M1449" s="280"/>
      <c r="N1449" s="280"/>
      <c r="O1449" s="280">
        <v>10260</v>
      </c>
      <c r="P1449" s="280">
        <v>6730</v>
      </c>
      <c r="Q1449" s="280">
        <v>6730</v>
      </c>
      <c r="R1449" s="280">
        <v>11010</v>
      </c>
      <c r="S1449" s="280">
        <v>12700</v>
      </c>
      <c r="T1449" s="280">
        <v>11010</v>
      </c>
      <c r="U1449" s="280">
        <v>8130</v>
      </c>
      <c r="V1449" s="280">
        <v>8130</v>
      </c>
      <c r="X1449" s="204" t="s">
        <v>78</v>
      </c>
      <c r="CV1449" s="205" t="s">
        <v>3183</v>
      </c>
      <c r="CW1449" s="205" t="s">
        <v>77</v>
      </c>
      <c r="CY1449" s="205">
        <v>0</v>
      </c>
      <c r="DG1449" s="205">
        <v>13690</v>
      </c>
      <c r="DM1449" s="205">
        <v>14690</v>
      </c>
      <c r="DN1449" s="205">
        <v>16490</v>
      </c>
    </row>
    <row r="1450" spans="2:121" outlineLevel="1" x14ac:dyDescent="0.2">
      <c r="B1450" s="381">
        <v>2</v>
      </c>
      <c r="C1450" s="384" t="s">
        <v>84</v>
      </c>
      <c r="D1450" s="384" t="s">
        <v>86</v>
      </c>
      <c r="E1450" s="381" t="s">
        <v>65</v>
      </c>
      <c r="F1450" s="381" t="s">
        <v>65</v>
      </c>
      <c r="G1450" s="381">
        <v>16</v>
      </c>
      <c r="H1450" s="381">
        <v>8</v>
      </c>
      <c r="I1450" s="381">
        <v>8</v>
      </c>
      <c r="J1450" s="381">
        <v>16</v>
      </c>
      <c r="K1450" s="383"/>
      <c r="L1450" s="383">
        <v>7410</v>
      </c>
      <c r="M1450" s="383"/>
      <c r="N1450" s="383"/>
      <c r="O1450" s="383">
        <v>7410</v>
      </c>
      <c r="P1450" s="383">
        <v>6730</v>
      </c>
      <c r="Q1450" s="383">
        <v>6730</v>
      </c>
      <c r="R1450" s="383">
        <v>8230</v>
      </c>
      <c r="S1450" s="383">
        <v>9390</v>
      </c>
      <c r="T1450" s="383">
        <v>8230</v>
      </c>
      <c r="U1450" s="383">
        <v>8130</v>
      </c>
      <c r="V1450" s="383">
        <v>8130</v>
      </c>
      <c r="X1450" s="204" t="s">
        <v>85</v>
      </c>
      <c r="CV1450" s="205" t="s">
        <v>3183</v>
      </c>
      <c r="CW1450" s="205" t="s">
        <v>84</v>
      </c>
      <c r="CY1450" s="205">
        <v>0</v>
      </c>
      <c r="DG1450" s="205">
        <v>9890</v>
      </c>
      <c r="DK1450" s="205">
        <v>5990</v>
      </c>
      <c r="DL1450" s="205">
        <v>5990</v>
      </c>
      <c r="DM1450" s="205">
        <v>10990</v>
      </c>
      <c r="DN1450" s="205">
        <v>12190</v>
      </c>
      <c r="DP1450" s="205">
        <v>6990</v>
      </c>
      <c r="DQ1450" s="205">
        <v>6990</v>
      </c>
    </row>
    <row r="1451" spans="2:121" outlineLevel="1" x14ac:dyDescent="0.2">
      <c r="B1451" s="381">
        <v>3</v>
      </c>
      <c r="C1451" s="384" t="s">
        <v>81</v>
      </c>
      <c r="D1451" s="384" t="s">
        <v>83</v>
      </c>
      <c r="E1451" s="381" t="s">
        <v>65</v>
      </c>
      <c r="F1451" s="381" t="s">
        <v>65</v>
      </c>
      <c r="G1451" s="381">
        <v>16</v>
      </c>
      <c r="H1451" s="381">
        <v>8</v>
      </c>
      <c r="I1451" s="381">
        <v>8</v>
      </c>
      <c r="J1451" s="381">
        <v>16</v>
      </c>
      <c r="K1451" s="383"/>
      <c r="L1451" s="383">
        <v>9060</v>
      </c>
      <c r="M1451" s="383"/>
      <c r="N1451" s="383"/>
      <c r="O1451" s="383">
        <v>9060</v>
      </c>
      <c r="P1451" s="383">
        <v>6730</v>
      </c>
      <c r="Q1451" s="383">
        <v>6730</v>
      </c>
      <c r="R1451" s="383">
        <v>11010</v>
      </c>
      <c r="S1451" s="383">
        <v>12240</v>
      </c>
      <c r="T1451" s="383">
        <v>11010</v>
      </c>
      <c r="U1451" s="383">
        <v>8130</v>
      </c>
      <c r="V1451" s="383">
        <v>8130</v>
      </c>
      <c r="X1451" s="204" t="s">
        <v>82</v>
      </c>
      <c r="CV1451" s="205" t="s">
        <v>3183</v>
      </c>
      <c r="CW1451" s="205" t="s">
        <v>81</v>
      </c>
      <c r="CY1451" s="205">
        <v>0</v>
      </c>
      <c r="DG1451" s="205">
        <v>12090</v>
      </c>
      <c r="DK1451" s="205">
        <v>6990</v>
      </c>
      <c r="DL1451" s="205">
        <v>6990</v>
      </c>
      <c r="DM1451" s="205">
        <v>14690</v>
      </c>
      <c r="DN1451" s="205">
        <v>15890</v>
      </c>
      <c r="DP1451" s="205">
        <v>8990</v>
      </c>
      <c r="DQ1451" s="205">
        <v>8990</v>
      </c>
    </row>
    <row r="1452" spans="2:121" outlineLevel="1" x14ac:dyDescent="0.2">
      <c r="B1452" s="381">
        <v>4</v>
      </c>
      <c r="C1452" s="384" t="s">
        <v>238</v>
      </c>
      <c r="D1452" s="384" t="s">
        <v>240</v>
      </c>
      <c r="E1452" s="381" t="s">
        <v>65</v>
      </c>
      <c r="F1452" s="381" t="s">
        <v>65</v>
      </c>
      <c r="G1452" s="381">
        <v>16</v>
      </c>
      <c r="H1452" s="381">
        <v>8</v>
      </c>
      <c r="I1452" s="381">
        <v>8</v>
      </c>
      <c r="J1452" s="381">
        <v>16</v>
      </c>
      <c r="K1452" s="383"/>
      <c r="L1452" s="383">
        <v>9510</v>
      </c>
      <c r="M1452" s="383"/>
      <c r="N1452" s="383"/>
      <c r="O1452" s="383">
        <v>9510</v>
      </c>
      <c r="P1452" s="383">
        <v>6730</v>
      </c>
      <c r="Q1452" s="383">
        <v>6730</v>
      </c>
      <c r="R1452" s="383">
        <v>10710</v>
      </c>
      <c r="S1452" s="383">
        <v>11930</v>
      </c>
      <c r="T1452" s="383">
        <v>10710</v>
      </c>
      <c r="U1452" s="383">
        <v>8130</v>
      </c>
      <c r="V1452" s="383">
        <v>8130</v>
      </c>
      <c r="X1452" s="204" t="s">
        <v>239</v>
      </c>
      <c r="CV1452" s="205" t="s">
        <v>3183</v>
      </c>
      <c r="CW1452" s="205" t="s">
        <v>238</v>
      </c>
      <c r="CY1452" s="205">
        <v>0</v>
      </c>
      <c r="DG1452" s="205">
        <v>12690</v>
      </c>
      <c r="DK1452" s="205">
        <v>7990</v>
      </c>
      <c r="DL1452" s="205">
        <v>7990</v>
      </c>
      <c r="DM1452" s="205">
        <v>14290</v>
      </c>
      <c r="DN1452" s="205">
        <v>15490</v>
      </c>
      <c r="DP1452" s="205">
        <v>8990</v>
      </c>
      <c r="DQ1452" s="205">
        <v>8990</v>
      </c>
    </row>
    <row r="1453" spans="2:121" outlineLevel="1" x14ac:dyDescent="0.2">
      <c r="B1453" s="381">
        <v>5</v>
      </c>
      <c r="C1453" s="384" t="s">
        <v>3154</v>
      </c>
      <c r="D1453" s="384" t="s">
        <v>3156</v>
      </c>
      <c r="E1453" s="381" t="s">
        <v>65</v>
      </c>
      <c r="F1453" s="381" t="s">
        <v>65</v>
      </c>
      <c r="G1453" s="381">
        <v>16</v>
      </c>
      <c r="H1453" s="381">
        <v>8</v>
      </c>
      <c r="I1453" s="381">
        <v>8</v>
      </c>
      <c r="J1453" s="381">
        <v>16</v>
      </c>
      <c r="K1453" s="383"/>
      <c r="L1453" s="383">
        <v>9510</v>
      </c>
      <c r="M1453" s="383"/>
      <c r="N1453" s="383"/>
      <c r="O1453" s="383">
        <v>9510</v>
      </c>
      <c r="P1453" s="383">
        <v>6730</v>
      </c>
      <c r="Q1453" s="383">
        <v>6730</v>
      </c>
      <c r="R1453" s="383">
        <v>11530</v>
      </c>
      <c r="S1453" s="383">
        <v>12780</v>
      </c>
      <c r="T1453" s="383">
        <v>11530</v>
      </c>
      <c r="U1453" s="383">
        <v>8130</v>
      </c>
      <c r="V1453" s="383">
        <v>8130</v>
      </c>
      <c r="X1453" s="204" t="s">
        <v>3155</v>
      </c>
      <c r="CV1453" s="205" t="s">
        <v>3183</v>
      </c>
      <c r="CW1453" s="205" t="s">
        <v>3154</v>
      </c>
      <c r="CY1453" s="205">
        <v>0</v>
      </c>
      <c r="DG1453" s="205">
        <v>12690</v>
      </c>
      <c r="DK1453" s="205">
        <v>7990</v>
      </c>
      <c r="DL1453" s="205">
        <v>7990</v>
      </c>
      <c r="DM1453" s="205">
        <v>15390</v>
      </c>
      <c r="DN1453" s="205">
        <v>16590</v>
      </c>
      <c r="DP1453" s="205">
        <v>8990</v>
      </c>
      <c r="DQ1453" s="205">
        <v>8990</v>
      </c>
    </row>
    <row r="1454" spans="2:121" outlineLevel="1" x14ac:dyDescent="0.2">
      <c r="B1454" s="381">
        <v>6</v>
      </c>
      <c r="C1454" s="384" t="s">
        <v>3070</v>
      </c>
      <c r="D1454" s="384" t="s">
        <v>3072</v>
      </c>
      <c r="E1454" s="381" t="s">
        <v>65</v>
      </c>
      <c r="F1454" s="381" t="s">
        <v>65</v>
      </c>
      <c r="G1454" s="381">
        <v>16</v>
      </c>
      <c r="H1454" s="381">
        <v>8</v>
      </c>
      <c r="I1454" s="381">
        <v>8</v>
      </c>
      <c r="J1454" s="381">
        <v>16</v>
      </c>
      <c r="K1454" s="383"/>
      <c r="L1454" s="383">
        <v>9510</v>
      </c>
      <c r="M1454" s="383"/>
      <c r="N1454" s="383"/>
      <c r="O1454" s="383">
        <v>9510</v>
      </c>
      <c r="P1454" s="383">
        <v>6730</v>
      </c>
      <c r="Q1454" s="383">
        <v>6730</v>
      </c>
      <c r="R1454" s="383">
        <v>11530</v>
      </c>
      <c r="S1454" s="383">
        <v>12780</v>
      </c>
      <c r="T1454" s="383">
        <v>11530</v>
      </c>
      <c r="U1454" s="383">
        <v>8130</v>
      </c>
      <c r="V1454" s="383">
        <v>8130</v>
      </c>
      <c r="X1454" s="204" t="s">
        <v>3071</v>
      </c>
      <c r="CV1454" s="205" t="s">
        <v>3183</v>
      </c>
      <c r="CW1454" s="205" t="s">
        <v>3070</v>
      </c>
      <c r="CY1454" s="205">
        <v>0</v>
      </c>
      <c r="DG1454" s="205">
        <v>12690</v>
      </c>
      <c r="DK1454" s="205">
        <v>7990</v>
      </c>
      <c r="DL1454" s="205">
        <v>7990</v>
      </c>
      <c r="DM1454" s="205">
        <v>15390</v>
      </c>
      <c r="DN1454" s="205">
        <v>16590</v>
      </c>
      <c r="DP1454" s="205">
        <v>8990</v>
      </c>
      <c r="DQ1454" s="205">
        <v>8990</v>
      </c>
    </row>
    <row r="1455" spans="2:121" outlineLevel="1" x14ac:dyDescent="0.2">
      <c r="B1455" s="381">
        <v>7</v>
      </c>
      <c r="C1455" s="384" t="s">
        <v>3157</v>
      </c>
      <c r="D1455" s="384" t="s">
        <v>3159</v>
      </c>
      <c r="E1455" s="381" t="s">
        <v>65</v>
      </c>
      <c r="F1455" s="381" t="s">
        <v>65</v>
      </c>
      <c r="G1455" s="381">
        <v>36</v>
      </c>
      <c r="H1455" s="381">
        <v>16</v>
      </c>
      <c r="I1455" s="381">
        <v>16</v>
      </c>
      <c r="J1455" s="381">
        <v>36</v>
      </c>
      <c r="K1455" s="383"/>
      <c r="L1455" s="383">
        <v>11980</v>
      </c>
      <c r="M1455" s="383"/>
      <c r="N1455" s="383"/>
      <c r="O1455" s="383">
        <v>11980</v>
      </c>
      <c r="P1455" s="383">
        <v>6730</v>
      </c>
      <c r="Q1455" s="383">
        <v>6730</v>
      </c>
      <c r="R1455" s="383">
        <v>15280</v>
      </c>
      <c r="S1455" s="383">
        <v>17790</v>
      </c>
      <c r="T1455" s="383">
        <v>15280</v>
      </c>
      <c r="U1455" s="383">
        <v>8130</v>
      </c>
      <c r="V1455" s="383">
        <v>8130</v>
      </c>
      <c r="X1455" s="204" t="s">
        <v>3158</v>
      </c>
      <c r="CV1455" s="205" t="s">
        <v>3183</v>
      </c>
      <c r="CW1455" s="205" t="s">
        <v>3157</v>
      </c>
      <c r="CY1455" s="205">
        <v>0</v>
      </c>
      <c r="DG1455" s="205">
        <v>15990</v>
      </c>
      <c r="DK1455" s="205">
        <v>9990</v>
      </c>
      <c r="DL1455" s="205">
        <v>9990</v>
      </c>
      <c r="DM1455" s="205">
        <v>20390</v>
      </c>
      <c r="DN1455" s="205">
        <v>23090</v>
      </c>
      <c r="DP1455" s="205">
        <v>11990</v>
      </c>
      <c r="DQ1455" s="205">
        <v>11990</v>
      </c>
    </row>
    <row r="1456" spans="2:121" outlineLevel="1" x14ac:dyDescent="0.2">
      <c r="B1456" s="381">
        <v>8</v>
      </c>
      <c r="C1456" s="384" t="s">
        <v>3147</v>
      </c>
      <c r="D1456" s="384" t="s">
        <v>3149</v>
      </c>
      <c r="E1456" s="381" t="s">
        <v>65</v>
      </c>
      <c r="F1456" s="381" t="s">
        <v>65</v>
      </c>
      <c r="G1456" s="381">
        <v>24</v>
      </c>
      <c r="H1456" s="381">
        <v>8</v>
      </c>
      <c r="I1456" s="381">
        <v>8</v>
      </c>
      <c r="J1456" s="381">
        <v>24</v>
      </c>
      <c r="K1456" s="383"/>
      <c r="L1456" s="383">
        <v>10710</v>
      </c>
      <c r="M1456" s="383"/>
      <c r="N1456" s="383"/>
      <c r="O1456" s="383">
        <v>10710</v>
      </c>
      <c r="P1456" s="383">
        <v>6730</v>
      </c>
      <c r="Q1456" s="383">
        <v>6730</v>
      </c>
      <c r="R1456" s="383">
        <v>13630</v>
      </c>
      <c r="S1456" s="383">
        <v>15400</v>
      </c>
      <c r="T1456" s="383">
        <v>13630</v>
      </c>
      <c r="U1456" s="383">
        <v>8130</v>
      </c>
      <c r="V1456" s="383">
        <v>8130</v>
      </c>
      <c r="X1456" s="204" t="s">
        <v>3148</v>
      </c>
      <c r="CV1456" s="205" t="s">
        <v>3183</v>
      </c>
      <c r="CW1456" s="205" t="s">
        <v>3147</v>
      </c>
      <c r="CY1456" s="205">
        <v>0</v>
      </c>
      <c r="DG1456" s="205">
        <v>14290</v>
      </c>
      <c r="DK1456" s="205">
        <v>8990</v>
      </c>
      <c r="DL1456" s="205">
        <v>8990</v>
      </c>
      <c r="DM1456" s="205">
        <v>18190</v>
      </c>
      <c r="DN1456" s="205">
        <v>19990</v>
      </c>
      <c r="DP1456" s="205">
        <v>10990</v>
      </c>
      <c r="DQ1456" s="205">
        <v>10990</v>
      </c>
    </row>
    <row r="1457" spans="2:121" outlineLevel="1" x14ac:dyDescent="0.2">
      <c r="B1457" s="381">
        <v>9</v>
      </c>
      <c r="C1457" s="384" t="s">
        <v>3173</v>
      </c>
      <c r="D1457" s="384" t="s">
        <v>3175</v>
      </c>
      <c r="E1457" s="381" t="s">
        <v>65</v>
      </c>
      <c r="F1457" s="381" t="s">
        <v>65</v>
      </c>
      <c r="G1457" s="381">
        <v>16</v>
      </c>
      <c r="H1457" s="381">
        <v>8</v>
      </c>
      <c r="I1457" s="381">
        <v>8</v>
      </c>
      <c r="J1457" s="381">
        <v>16</v>
      </c>
      <c r="K1457" s="383"/>
      <c r="L1457" s="383">
        <v>12360</v>
      </c>
      <c r="M1457" s="383"/>
      <c r="N1457" s="383"/>
      <c r="O1457" s="383">
        <v>12360</v>
      </c>
      <c r="P1457" s="383">
        <v>6730</v>
      </c>
      <c r="Q1457" s="383">
        <v>6730</v>
      </c>
      <c r="R1457" s="383">
        <v>15660</v>
      </c>
      <c r="S1457" s="383">
        <v>17020</v>
      </c>
      <c r="T1457" s="383">
        <v>15660</v>
      </c>
      <c r="U1457" s="383">
        <v>8130</v>
      </c>
      <c r="V1457" s="383">
        <v>8130</v>
      </c>
      <c r="X1457" s="204" t="s">
        <v>3174</v>
      </c>
      <c r="CV1457" s="205" t="s">
        <v>3183</v>
      </c>
      <c r="CW1457" s="205" t="s">
        <v>3173</v>
      </c>
      <c r="CY1457" s="205">
        <v>0</v>
      </c>
      <c r="DG1457" s="205">
        <v>16490</v>
      </c>
      <c r="DK1457" s="205">
        <v>9990</v>
      </c>
      <c r="DL1457" s="205">
        <v>9990</v>
      </c>
      <c r="DM1457" s="205">
        <v>20890</v>
      </c>
      <c r="DN1457" s="205">
        <v>22090</v>
      </c>
      <c r="DP1457" s="205">
        <v>12990</v>
      </c>
      <c r="DQ1457" s="205">
        <v>12990</v>
      </c>
    </row>
    <row r="1458" spans="2:121" outlineLevel="1" x14ac:dyDescent="0.2">
      <c r="B1458" s="381">
        <v>10</v>
      </c>
      <c r="C1458" s="384" t="s">
        <v>3200</v>
      </c>
      <c r="D1458" s="384" t="s">
        <v>3202</v>
      </c>
      <c r="E1458" s="381" t="s">
        <v>65</v>
      </c>
      <c r="F1458" s="381" t="s">
        <v>65</v>
      </c>
      <c r="G1458" s="381">
        <v>12</v>
      </c>
      <c r="H1458" s="381">
        <v>6</v>
      </c>
      <c r="I1458" s="381">
        <v>6</v>
      </c>
      <c r="J1458" s="381">
        <v>12</v>
      </c>
      <c r="K1458" s="383"/>
      <c r="L1458" s="383">
        <v>6580</v>
      </c>
      <c r="M1458" s="383"/>
      <c r="N1458" s="383"/>
      <c r="O1458" s="383">
        <v>6580</v>
      </c>
      <c r="P1458" s="383">
        <v>6730</v>
      </c>
      <c r="Q1458" s="383">
        <v>6730</v>
      </c>
      <c r="R1458" s="383">
        <v>7410</v>
      </c>
      <c r="S1458" s="383">
        <v>8310</v>
      </c>
      <c r="T1458" s="383">
        <v>7410</v>
      </c>
      <c r="U1458" s="383">
        <v>8130</v>
      </c>
      <c r="V1458" s="383">
        <v>8130</v>
      </c>
      <c r="X1458" s="204" t="s">
        <v>3201</v>
      </c>
      <c r="CV1458" s="205" t="s">
        <v>3183</v>
      </c>
      <c r="CW1458" s="205" t="s">
        <v>3200</v>
      </c>
      <c r="CY1458" s="205">
        <v>0</v>
      </c>
      <c r="DG1458" s="205">
        <v>8790</v>
      </c>
      <c r="DK1458" s="205">
        <v>4990</v>
      </c>
      <c r="DL1458" s="205">
        <v>4990</v>
      </c>
      <c r="DM1458" s="205">
        <v>9890</v>
      </c>
      <c r="DN1458" s="205">
        <v>10790</v>
      </c>
      <c r="DP1458" s="205">
        <v>5990</v>
      </c>
      <c r="DQ1458" s="205">
        <v>5990</v>
      </c>
    </row>
    <row r="1459" spans="2:121" outlineLevel="1" x14ac:dyDescent="0.2">
      <c r="B1459" s="381">
        <v>11</v>
      </c>
      <c r="C1459" s="384" t="s">
        <v>4114</v>
      </c>
      <c r="D1459" s="384" t="s">
        <v>4116</v>
      </c>
      <c r="E1459" s="381" t="s">
        <v>65</v>
      </c>
      <c r="F1459" s="381" t="s">
        <v>65</v>
      </c>
      <c r="G1459" s="381">
        <v>16</v>
      </c>
      <c r="H1459" s="381">
        <v>8</v>
      </c>
      <c r="I1459" s="381">
        <v>8</v>
      </c>
      <c r="J1459" s="381">
        <v>16</v>
      </c>
      <c r="K1459" s="383"/>
      <c r="L1459" s="383">
        <v>10300</v>
      </c>
      <c r="M1459" s="383"/>
      <c r="N1459" s="383"/>
      <c r="O1459" s="383">
        <v>10300</v>
      </c>
      <c r="P1459" s="383">
        <v>6790</v>
      </c>
      <c r="Q1459" s="383">
        <v>6790</v>
      </c>
      <c r="R1459" s="383">
        <v>11890</v>
      </c>
      <c r="S1459" s="383">
        <v>13150</v>
      </c>
      <c r="T1459" s="383">
        <v>11890</v>
      </c>
      <c r="U1459" s="383">
        <v>8190</v>
      </c>
      <c r="V1459" s="383">
        <v>8190</v>
      </c>
      <c r="X1459" s="204" t="s">
        <v>4115</v>
      </c>
      <c r="CV1459" s="205" t="s">
        <v>3183</v>
      </c>
      <c r="CW1459" s="205" t="s">
        <v>4114</v>
      </c>
      <c r="CY1459" s="205">
        <v>0</v>
      </c>
      <c r="DG1459" s="205">
        <v>13690</v>
      </c>
      <c r="DK1459" s="205">
        <v>7990</v>
      </c>
      <c r="DL1459" s="205">
        <v>7990</v>
      </c>
      <c r="DM1459" s="205">
        <v>15790</v>
      </c>
      <c r="DN1459" s="205">
        <v>16990</v>
      </c>
      <c r="DP1459" s="205">
        <v>8990</v>
      </c>
      <c r="DQ1459" s="205">
        <v>8990</v>
      </c>
    </row>
    <row r="1460" spans="2:121" outlineLevel="1" x14ac:dyDescent="0.2">
      <c r="B1460" s="251">
        <v>12</v>
      </c>
      <c r="C1460" s="385" t="s">
        <v>4847</v>
      </c>
      <c r="D1460" s="385"/>
      <c r="E1460" s="251" t="s">
        <v>65</v>
      </c>
      <c r="F1460" s="251" t="s">
        <v>65</v>
      </c>
      <c r="G1460" s="251">
        <v>2</v>
      </c>
      <c r="H1460" s="251">
        <v>2</v>
      </c>
      <c r="I1460" s="251">
        <v>2</v>
      </c>
      <c r="J1460" s="251">
        <v>2</v>
      </c>
      <c r="K1460" s="253"/>
      <c r="L1460" s="253"/>
      <c r="M1460" s="253"/>
      <c r="N1460" s="253"/>
      <c r="O1460" s="253"/>
      <c r="P1460" s="253"/>
      <c r="Q1460" s="253"/>
      <c r="R1460" s="253"/>
      <c r="S1460" s="253"/>
      <c r="T1460" s="253"/>
      <c r="U1460" s="253"/>
      <c r="V1460" s="253"/>
      <c r="X1460" s="204" t="s">
        <v>4848</v>
      </c>
      <c r="CV1460" s="205" t="s">
        <v>3183</v>
      </c>
      <c r="CW1460" s="205" t="s">
        <v>4847</v>
      </c>
      <c r="CY1460" s="205">
        <v>0</v>
      </c>
    </row>
    <row r="1461" spans="2:121" s="267" customFormat="1" x14ac:dyDescent="0.2">
      <c r="B1461" s="386" t="s">
        <v>2108</v>
      </c>
      <c r="C1461" s="387"/>
      <c r="D1461" s="387"/>
      <c r="E1461" s="388"/>
      <c r="F1461" s="389"/>
      <c r="G1461" s="389">
        <v>186</v>
      </c>
      <c r="H1461" s="389">
        <v>216</v>
      </c>
      <c r="I1461" s="390">
        <v>216</v>
      </c>
      <c r="J1461" s="390">
        <v>186</v>
      </c>
      <c r="K1461" s="391"/>
      <c r="L1461" s="391">
        <v>163590</v>
      </c>
      <c r="M1461" s="391"/>
      <c r="N1461" s="391"/>
      <c r="O1461" s="391">
        <v>163590</v>
      </c>
      <c r="P1461" s="391"/>
      <c r="Q1461" s="391"/>
      <c r="R1461" s="391">
        <v>175890</v>
      </c>
      <c r="S1461" s="391">
        <v>189690</v>
      </c>
      <c r="T1461" s="391">
        <v>175890</v>
      </c>
      <c r="U1461" s="391"/>
      <c r="V1461" s="391"/>
      <c r="X1461" s="266" t="s">
        <v>4958</v>
      </c>
      <c r="AA1461" s="267">
        <f>SUM($G$1462:$G$1467)</f>
        <v>186</v>
      </c>
      <c r="AB1461" s="267">
        <f>SUM($H$1462:$H$1467)</f>
        <v>216</v>
      </c>
      <c r="AC1461" s="267">
        <f>SUM($I$1462:$I$1467)</f>
        <v>196</v>
      </c>
      <c r="AD1461" s="267">
        <f>SUM($J$1462:$J$1467)</f>
        <v>146</v>
      </c>
      <c r="AE1461" s="378">
        <f>SUM($K$1462:$K$1467)</f>
        <v>0</v>
      </c>
      <c r="AF1461" s="378">
        <f>SUM($L$1462:$L$1467)</f>
        <v>163590</v>
      </c>
      <c r="AG1461" s="378">
        <f>SUM($M$1462:$M$1467)</f>
        <v>0</v>
      </c>
      <c r="AH1461" s="378">
        <f>SUM($N$1462:$N$1467)</f>
        <v>0</v>
      </c>
      <c r="AI1461" s="378">
        <f>SUM($O$1462:$O$1467)</f>
        <v>163590</v>
      </c>
      <c r="AJ1461" s="378">
        <f>SUM($P$1462:$P$1467)</f>
        <v>0</v>
      </c>
      <c r="AK1461" s="378">
        <f>SUM($Q$1462:$Q$1467)</f>
        <v>0</v>
      </c>
      <c r="AL1461" s="378">
        <f>SUM($R$1462:$R$1467)</f>
        <v>175890</v>
      </c>
      <c r="AM1461" s="378">
        <f>SUM($S$1462:$S$1467)</f>
        <v>189690</v>
      </c>
      <c r="AN1461" s="378">
        <f>SUM($T$1462:$T$1467)</f>
        <v>175890</v>
      </c>
      <c r="AO1461" s="378">
        <f>SUM($U$1462:$U$1467)</f>
        <v>0</v>
      </c>
      <c r="AP1461" s="378">
        <f>SUM($V$1462:$V$1467)</f>
        <v>0</v>
      </c>
      <c r="DG1461" s="267">
        <f>SUM($DG$1462:$DG$1467)</f>
        <v>192550</v>
      </c>
      <c r="DI1461" s="267">
        <f>SUM($DI$1462:$DI$1467)</f>
        <v>0</v>
      </c>
      <c r="DJ1461" s="267">
        <f>SUM($DJ$1462:$DJ$1467)</f>
        <v>0</v>
      </c>
      <c r="DK1461" s="267">
        <f>SUM($DK$1462:$DK$1467)</f>
        <v>121460</v>
      </c>
      <c r="DL1461" s="267">
        <f>SUM($DL$1462:$DL$1467)</f>
        <v>121460</v>
      </c>
      <c r="DM1461" s="267">
        <f>SUM($DM$1462:$DM$1467)</f>
        <v>206950</v>
      </c>
      <c r="DN1461" s="267">
        <f>SUM($DN$1462:$DN$1467)</f>
        <v>220750</v>
      </c>
      <c r="DO1461" s="267">
        <f>SUM($DO$1462:$DO$1467)</f>
        <v>0</v>
      </c>
      <c r="DP1461" s="267">
        <f>SUM($DP$1462:$DP$1467)</f>
        <v>129460</v>
      </c>
      <c r="DQ1461" s="267">
        <f>SUM($DQ$1462:$DQ$1467)</f>
        <v>129460</v>
      </c>
    </row>
    <row r="1462" spans="2:121" outlineLevel="1" x14ac:dyDescent="0.2">
      <c r="B1462" s="278">
        <v>1</v>
      </c>
      <c r="C1462" s="392" t="s">
        <v>2132</v>
      </c>
      <c r="D1462" s="392" t="s">
        <v>2134</v>
      </c>
      <c r="E1462" s="278" t="s">
        <v>65</v>
      </c>
      <c r="F1462" s="278" t="s">
        <v>65</v>
      </c>
      <c r="G1462" s="278">
        <v>16</v>
      </c>
      <c r="H1462" s="278">
        <v>8</v>
      </c>
      <c r="I1462" s="278">
        <v>8</v>
      </c>
      <c r="J1462" s="278">
        <v>16</v>
      </c>
      <c r="K1462" s="280"/>
      <c r="L1462" s="280">
        <v>12480</v>
      </c>
      <c r="M1462" s="280"/>
      <c r="N1462" s="280"/>
      <c r="O1462" s="280">
        <v>12480</v>
      </c>
      <c r="P1462" s="280"/>
      <c r="Q1462" s="280"/>
      <c r="R1462" s="280">
        <v>13420</v>
      </c>
      <c r="S1462" s="280">
        <v>14590</v>
      </c>
      <c r="T1462" s="280">
        <v>13420</v>
      </c>
      <c r="U1462" s="280"/>
      <c r="V1462" s="280"/>
      <c r="X1462" s="204" t="s">
        <v>2133</v>
      </c>
      <c r="CV1462" s="205" t="s">
        <v>2108</v>
      </c>
      <c r="CW1462" s="205" t="s">
        <v>2132</v>
      </c>
      <c r="CY1462" s="205">
        <v>0</v>
      </c>
      <c r="DG1462" s="205">
        <v>14690</v>
      </c>
      <c r="DK1462" s="205">
        <v>8990</v>
      </c>
      <c r="DL1462" s="205">
        <v>8990</v>
      </c>
      <c r="DM1462" s="205">
        <v>15790</v>
      </c>
      <c r="DN1462" s="205">
        <v>16990</v>
      </c>
      <c r="DP1462" s="205">
        <v>8990</v>
      </c>
      <c r="DQ1462" s="205">
        <v>8990</v>
      </c>
    </row>
    <row r="1463" spans="2:121" outlineLevel="1" x14ac:dyDescent="0.2">
      <c r="B1463" s="381">
        <v>2</v>
      </c>
      <c r="C1463" s="384" t="s">
        <v>2335</v>
      </c>
      <c r="D1463" s="384"/>
      <c r="E1463" s="381" t="s">
        <v>65</v>
      </c>
      <c r="F1463" s="381" t="s">
        <v>65</v>
      </c>
      <c r="G1463" s="381">
        <v>48</v>
      </c>
      <c r="H1463" s="381">
        <v>162</v>
      </c>
      <c r="I1463" s="381">
        <v>162</v>
      </c>
      <c r="J1463" s="381">
        <v>48</v>
      </c>
      <c r="K1463" s="383"/>
      <c r="L1463" s="383">
        <v>39490</v>
      </c>
      <c r="M1463" s="383"/>
      <c r="N1463" s="383"/>
      <c r="O1463" s="383">
        <v>39490</v>
      </c>
      <c r="P1463" s="383"/>
      <c r="Q1463" s="383"/>
      <c r="R1463" s="383">
        <v>44610</v>
      </c>
      <c r="S1463" s="383">
        <v>48190</v>
      </c>
      <c r="T1463" s="383">
        <v>44610</v>
      </c>
      <c r="U1463" s="383"/>
      <c r="V1463" s="383"/>
      <c r="X1463" s="204" t="s">
        <v>2336</v>
      </c>
      <c r="CV1463" s="205" t="s">
        <v>2108</v>
      </c>
      <c r="CW1463" s="205" t="s">
        <v>2335</v>
      </c>
      <c r="CX1463" s="205" t="s">
        <v>4905</v>
      </c>
      <c r="CY1463" s="205">
        <v>1</v>
      </c>
      <c r="DG1463" s="205">
        <v>46490</v>
      </c>
      <c r="DK1463" s="205">
        <v>46490</v>
      </c>
      <c r="DL1463" s="205">
        <v>46490</v>
      </c>
      <c r="DM1463" s="205">
        <v>52490</v>
      </c>
      <c r="DN1463" s="205">
        <v>56090</v>
      </c>
      <c r="DP1463" s="205">
        <v>52490</v>
      </c>
      <c r="DQ1463" s="205">
        <v>52490</v>
      </c>
    </row>
    <row r="1464" spans="2:121" outlineLevel="1" x14ac:dyDescent="0.2">
      <c r="B1464" s="381">
        <v>3</v>
      </c>
      <c r="C1464" s="384" t="s">
        <v>4709</v>
      </c>
      <c r="D1464" s="384" t="s">
        <v>4710</v>
      </c>
      <c r="E1464" s="381" t="s">
        <v>65</v>
      </c>
      <c r="F1464" s="381" t="s">
        <v>65</v>
      </c>
      <c r="G1464" s="381">
        <v>40</v>
      </c>
      <c r="H1464" s="381">
        <v>12</v>
      </c>
      <c r="I1464" s="381">
        <v>12</v>
      </c>
      <c r="J1464" s="381">
        <v>40</v>
      </c>
      <c r="K1464" s="383"/>
      <c r="L1464" s="383">
        <v>33890</v>
      </c>
      <c r="M1464" s="383"/>
      <c r="N1464" s="383"/>
      <c r="O1464" s="383">
        <v>33890</v>
      </c>
      <c r="P1464" s="383"/>
      <c r="Q1464" s="383"/>
      <c r="R1464" s="383">
        <v>35680</v>
      </c>
      <c r="S1464" s="383">
        <v>38650</v>
      </c>
      <c r="T1464" s="383">
        <v>35680</v>
      </c>
      <c r="U1464" s="383"/>
      <c r="V1464" s="383"/>
      <c r="X1464" s="204" t="s">
        <v>4708</v>
      </c>
      <c r="CV1464" s="205" t="s">
        <v>2108</v>
      </c>
      <c r="CW1464" s="205" t="s">
        <v>4709</v>
      </c>
      <c r="CX1464" s="205" t="s">
        <v>4856</v>
      </c>
      <c r="CY1464" s="205">
        <v>1</v>
      </c>
      <c r="DG1464" s="205">
        <v>39890</v>
      </c>
      <c r="DK1464" s="205">
        <v>29990</v>
      </c>
      <c r="DL1464" s="205">
        <v>29990</v>
      </c>
      <c r="DM1464" s="205">
        <v>41990</v>
      </c>
      <c r="DN1464" s="205">
        <v>44990</v>
      </c>
      <c r="DP1464" s="205">
        <v>30990</v>
      </c>
      <c r="DQ1464" s="205">
        <v>30990</v>
      </c>
    </row>
    <row r="1465" spans="2:121" outlineLevel="1" x14ac:dyDescent="0.2">
      <c r="B1465" s="381">
        <v>4</v>
      </c>
      <c r="C1465" s="384" t="s">
        <v>4703</v>
      </c>
      <c r="D1465" s="384" t="s">
        <v>4704</v>
      </c>
      <c r="E1465" s="381" t="s">
        <v>65</v>
      </c>
      <c r="F1465" s="381" t="s">
        <v>65</v>
      </c>
      <c r="G1465" s="381">
        <v>40</v>
      </c>
      <c r="H1465" s="381">
        <v>12</v>
      </c>
      <c r="I1465" s="381">
        <v>12</v>
      </c>
      <c r="J1465" s="381">
        <v>40</v>
      </c>
      <c r="K1465" s="383"/>
      <c r="L1465" s="383">
        <v>40600</v>
      </c>
      <c r="M1465" s="383"/>
      <c r="N1465" s="383"/>
      <c r="O1465" s="383">
        <v>40600</v>
      </c>
      <c r="P1465" s="383"/>
      <c r="Q1465" s="383"/>
      <c r="R1465" s="383">
        <v>41550</v>
      </c>
      <c r="S1465" s="383">
        <v>44580</v>
      </c>
      <c r="T1465" s="383">
        <v>41550</v>
      </c>
      <c r="U1465" s="383"/>
      <c r="V1465" s="383"/>
      <c r="X1465" s="204" t="s">
        <v>4702</v>
      </c>
      <c r="CV1465" s="205" t="s">
        <v>2108</v>
      </c>
      <c r="CW1465" s="205" t="s">
        <v>4703</v>
      </c>
      <c r="CX1465" s="205" t="s">
        <v>4856</v>
      </c>
      <c r="CY1465" s="205">
        <v>1</v>
      </c>
      <c r="DG1465" s="205">
        <v>47790</v>
      </c>
      <c r="DK1465" s="205">
        <v>35990</v>
      </c>
      <c r="DL1465" s="205">
        <v>35990</v>
      </c>
      <c r="DM1465" s="205">
        <v>48890</v>
      </c>
      <c r="DN1465" s="205">
        <v>51890</v>
      </c>
      <c r="DP1465" s="205">
        <v>36990</v>
      </c>
      <c r="DQ1465" s="205">
        <v>36990</v>
      </c>
    </row>
    <row r="1466" spans="2:121" outlineLevel="1" x14ac:dyDescent="0.2">
      <c r="B1466" s="381">
        <v>5</v>
      </c>
      <c r="C1466" s="384" t="s">
        <v>4713</v>
      </c>
      <c r="D1466" s="384" t="s">
        <v>4714</v>
      </c>
      <c r="E1466" s="381" t="s">
        <v>65</v>
      </c>
      <c r="F1466" s="381" t="s">
        <v>65</v>
      </c>
      <c r="G1466" s="381">
        <v>40</v>
      </c>
      <c r="H1466" s="381">
        <v>20</v>
      </c>
      <c r="I1466" s="381"/>
      <c r="J1466" s="381"/>
      <c r="K1466" s="383"/>
      <c r="L1466" s="383">
        <v>37130</v>
      </c>
      <c r="M1466" s="383"/>
      <c r="N1466" s="383"/>
      <c r="O1466" s="383">
        <v>37130</v>
      </c>
      <c r="P1466" s="383"/>
      <c r="Q1466" s="383"/>
      <c r="R1466" s="383">
        <v>40630</v>
      </c>
      <c r="S1466" s="383">
        <v>43680</v>
      </c>
      <c r="T1466" s="383">
        <v>40630</v>
      </c>
      <c r="U1466" s="383"/>
      <c r="V1466" s="383"/>
      <c r="X1466" s="204" t="s">
        <v>4712</v>
      </c>
      <c r="CV1466" s="205" t="s">
        <v>2108</v>
      </c>
      <c r="CW1466" s="205" t="s">
        <v>4713</v>
      </c>
      <c r="CX1466" s="205" t="s">
        <v>4856</v>
      </c>
      <c r="CY1466" s="205">
        <v>1</v>
      </c>
      <c r="DG1466" s="205">
        <v>43690</v>
      </c>
      <c r="DM1466" s="205">
        <v>47790</v>
      </c>
      <c r="DN1466" s="205">
        <v>50790</v>
      </c>
    </row>
    <row r="1467" spans="2:121" outlineLevel="1" x14ac:dyDescent="0.2">
      <c r="B1467" s="251">
        <v>6</v>
      </c>
      <c r="C1467" s="385" t="s">
        <v>4847</v>
      </c>
      <c r="D1467" s="385"/>
      <c r="E1467" s="251" t="s">
        <v>65</v>
      </c>
      <c r="F1467" s="251" t="s">
        <v>65</v>
      </c>
      <c r="G1467" s="251">
        <v>2</v>
      </c>
      <c r="H1467" s="251">
        <v>2</v>
      </c>
      <c r="I1467" s="251">
        <v>2</v>
      </c>
      <c r="J1467" s="251">
        <v>2</v>
      </c>
      <c r="K1467" s="253"/>
      <c r="L1467" s="253"/>
      <c r="M1467" s="253"/>
      <c r="N1467" s="253"/>
      <c r="O1467" s="253"/>
      <c r="P1467" s="253"/>
      <c r="Q1467" s="253"/>
      <c r="R1467" s="253"/>
      <c r="S1467" s="253"/>
      <c r="T1467" s="253"/>
      <c r="U1467" s="253"/>
      <c r="V1467" s="253"/>
      <c r="X1467" s="204" t="s">
        <v>4848</v>
      </c>
      <c r="CV1467" s="205" t="s">
        <v>2108</v>
      </c>
      <c r="CW1467" s="205" t="s">
        <v>4847</v>
      </c>
      <c r="CY1467" s="205">
        <v>0</v>
      </c>
    </row>
    <row r="1468" spans="2:121" s="267" customFormat="1" x14ac:dyDescent="0.2">
      <c r="B1468" s="386" t="s">
        <v>2111</v>
      </c>
      <c r="C1468" s="387"/>
      <c r="D1468" s="387"/>
      <c r="E1468" s="388"/>
      <c r="F1468" s="389"/>
      <c r="G1468" s="389">
        <v>226</v>
      </c>
      <c r="H1468" s="389">
        <v>232</v>
      </c>
      <c r="I1468" s="390">
        <v>232</v>
      </c>
      <c r="J1468" s="390">
        <v>226</v>
      </c>
      <c r="K1468" s="391"/>
      <c r="L1468" s="391">
        <v>186090</v>
      </c>
      <c r="M1468" s="391"/>
      <c r="N1468" s="391"/>
      <c r="O1468" s="391">
        <v>186090</v>
      </c>
      <c r="P1468" s="391"/>
      <c r="Q1468" s="391"/>
      <c r="R1468" s="391">
        <v>197490</v>
      </c>
      <c r="S1468" s="391">
        <v>214290</v>
      </c>
      <c r="T1468" s="391">
        <v>197490</v>
      </c>
      <c r="U1468" s="391"/>
      <c r="V1468" s="391"/>
      <c r="X1468" s="266" t="s">
        <v>4959</v>
      </c>
      <c r="AA1468" s="267">
        <f>SUM($G$1469:$G$1476)</f>
        <v>226</v>
      </c>
      <c r="AB1468" s="267">
        <f>SUM($H$1469:$H$1476)</f>
        <v>232</v>
      </c>
      <c r="AC1468" s="267">
        <f>SUM($I$1469:$I$1476)</f>
        <v>208</v>
      </c>
      <c r="AD1468" s="267">
        <f>SUM($J$1469:$J$1476)</f>
        <v>186</v>
      </c>
      <c r="AE1468" s="378">
        <f>SUM($K$1469:$K$1476)</f>
        <v>0</v>
      </c>
      <c r="AF1468" s="378">
        <f>SUM($L$1469:$L$1476)</f>
        <v>186090</v>
      </c>
      <c r="AG1468" s="378">
        <f>SUM($M$1469:$M$1476)</f>
        <v>0</v>
      </c>
      <c r="AH1468" s="378">
        <f>SUM($N$1469:$N$1476)</f>
        <v>0</v>
      </c>
      <c r="AI1468" s="378">
        <f>SUM($O$1469:$O$1476)</f>
        <v>186090</v>
      </c>
      <c r="AJ1468" s="378">
        <f>SUM($P$1469:$P$1476)</f>
        <v>0</v>
      </c>
      <c r="AK1468" s="378">
        <f>SUM($Q$1469:$Q$1476)</f>
        <v>0</v>
      </c>
      <c r="AL1468" s="378">
        <f>SUM($R$1469:$R$1476)</f>
        <v>197490</v>
      </c>
      <c r="AM1468" s="378">
        <f>SUM($S$1469:$S$1476)</f>
        <v>214290</v>
      </c>
      <c r="AN1468" s="378">
        <f>SUM($T$1469:$T$1476)</f>
        <v>197490</v>
      </c>
      <c r="AO1468" s="378">
        <f>SUM($U$1469:$U$1476)</f>
        <v>0</v>
      </c>
      <c r="AP1468" s="378">
        <f>SUM($V$1469:$V$1476)</f>
        <v>0</v>
      </c>
      <c r="DG1468" s="267">
        <f>SUM($DG$1469:$DG$1476)</f>
        <v>248230</v>
      </c>
      <c r="DI1468" s="267">
        <f>SUM($DI$1469:$DI$1476)</f>
        <v>0</v>
      </c>
      <c r="DJ1468" s="267">
        <f>SUM($DJ$1469:$DJ$1476)</f>
        <v>0</v>
      </c>
      <c r="DK1468" s="267">
        <f>SUM($DK$1469:$DK$1476)</f>
        <v>157450</v>
      </c>
      <c r="DL1468" s="267">
        <f>SUM($DL$1469:$DL$1476)</f>
        <v>157450</v>
      </c>
      <c r="DM1468" s="267">
        <f>SUM($DM$1469:$DM$1476)</f>
        <v>263430</v>
      </c>
      <c r="DN1468" s="267">
        <f>SUM($DN$1469:$DN$1476)</f>
        <v>280230</v>
      </c>
      <c r="DO1468" s="267">
        <f>SUM($DO$1469:$DO$1476)</f>
        <v>0</v>
      </c>
      <c r="DP1468" s="267">
        <f>SUM($DP$1469:$DP$1476)</f>
        <v>166450</v>
      </c>
      <c r="DQ1468" s="267">
        <f>SUM($DQ$1469:$DQ$1476)</f>
        <v>166450</v>
      </c>
    </row>
    <row r="1469" spans="2:121" outlineLevel="1" x14ac:dyDescent="0.2">
      <c r="B1469" s="278">
        <v>1</v>
      </c>
      <c r="C1469" s="392" t="s">
        <v>2132</v>
      </c>
      <c r="D1469" s="392" t="s">
        <v>2134</v>
      </c>
      <c r="E1469" s="278" t="s">
        <v>65</v>
      </c>
      <c r="F1469" s="278" t="s">
        <v>65</v>
      </c>
      <c r="G1469" s="278">
        <v>16</v>
      </c>
      <c r="H1469" s="278">
        <v>8</v>
      </c>
      <c r="I1469" s="278">
        <v>8</v>
      </c>
      <c r="J1469" s="278">
        <v>16</v>
      </c>
      <c r="K1469" s="280"/>
      <c r="L1469" s="280">
        <v>11010</v>
      </c>
      <c r="M1469" s="280"/>
      <c r="N1469" s="280"/>
      <c r="O1469" s="280">
        <v>11010</v>
      </c>
      <c r="P1469" s="280"/>
      <c r="Q1469" s="280"/>
      <c r="R1469" s="280">
        <v>11830</v>
      </c>
      <c r="S1469" s="280">
        <v>12990</v>
      </c>
      <c r="T1469" s="280">
        <v>11830</v>
      </c>
      <c r="U1469" s="280"/>
      <c r="V1469" s="280"/>
      <c r="X1469" s="204" t="s">
        <v>2133</v>
      </c>
      <c r="CV1469" s="205" t="s">
        <v>2111</v>
      </c>
      <c r="CW1469" s="205" t="s">
        <v>2132</v>
      </c>
      <c r="CY1469" s="205">
        <v>0</v>
      </c>
      <c r="DG1469" s="205">
        <v>14690</v>
      </c>
      <c r="DK1469" s="205">
        <v>8990</v>
      </c>
      <c r="DL1469" s="205">
        <v>8990</v>
      </c>
      <c r="DM1469" s="205">
        <v>15790</v>
      </c>
      <c r="DN1469" s="205">
        <v>16990</v>
      </c>
      <c r="DP1469" s="205">
        <v>8990</v>
      </c>
      <c r="DQ1469" s="205">
        <v>8990</v>
      </c>
    </row>
    <row r="1470" spans="2:121" outlineLevel="1" x14ac:dyDescent="0.2">
      <c r="B1470" s="381">
        <v>2</v>
      </c>
      <c r="C1470" s="384" t="s">
        <v>2335</v>
      </c>
      <c r="D1470" s="384"/>
      <c r="E1470" s="381" t="s">
        <v>65</v>
      </c>
      <c r="F1470" s="381" t="s">
        <v>65</v>
      </c>
      <c r="G1470" s="381">
        <v>48</v>
      </c>
      <c r="H1470" s="381">
        <v>162</v>
      </c>
      <c r="I1470" s="381">
        <v>162</v>
      </c>
      <c r="J1470" s="381">
        <v>48</v>
      </c>
      <c r="K1470" s="383"/>
      <c r="L1470" s="383">
        <v>34850</v>
      </c>
      <c r="M1470" s="383"/>
      <c r="N1470" s="383"/>
      <c r="O1470" s="383">
        <v>34850</v>
      </c>
      <c r="P1470" s="383"/>
      <c r="Q1470" s="383"/>
      <c r="R1470" s="383">
        <v>39350</v>
      </c>
      <c r="S1470" s="383">
        <v>42890</v>
      </c>
      <c r="T1470" s="383">
        <v>39350</v>
      </c>
      <c r="U1470" s="383"/>
      <c r="V1470" s="383"/>
      <c r="X1470" s="204" t="s">
        <v>2336</v>
      </c>
      <c r="CV1470" s="205" t="s">
        <v>2111</v>
      </c>
      <c r="CW1470" s="205" t="s">
        <v>2335</v>
      </c>
      <c r="CX1470" s="205" t="s">
        <v>4905</v>
      </c>
      <c r="CY1470" s="205">
        <v>1</v>
      </c>
      <c r="DG1470" s="205">
        <v>46490</v>
      </c>
      <c r="DK1470" s="205">
        <v>46490</v>
      </c>
      <c r="DL1470" s="205">
        <v>46490</v>
      </c>
      <c r="DM1470" s="205">
        <v>52490</v>
      </c>
      <c r="DN1470" s="205">
        <v>56090</v>
      </c>
      <c r="DP1470" s="205">
        <v>52490</v>
      </c>
      <c r="DQ1470" s="205">
        <v>52490</v>
      </c>
    </row>
    <row r="1471" spans="2:121" outlineLevel="1" x14ac:dyDescent="0.2">
      <c r="B1471" s="381">
        <v>3</v>
      </c>
      <c r="C1471" s="384" t="s">
        <v>4709</v>
      </c>
      <c r="D1471" s="384" t="s">
        <v>4710</v>
      </c>
      <c r="E1471" s="381" t="s">
        <v>65</v>
      </c>
      <c r="F1471" s="381" t="s">
        <v>65</v>
      </c>
      <c r="G1471" s="381">
        <v>40</v>
      </c>
      <c r="H1471" s="381">
        <v>12</v>
      </c>
      <c r="I1471" s="381">
        <v>12</v>
      </c>
      <c r="J1471" s="381">
        <v>40</v>
      </c>
      <c r="K1471" s="383"/>
      <c r="L1471" s="383">
        <v>29900</v>
      </c>
      <c r="M1471" s="383"/>
      <c r="N1471" s="383"/>
      <c r="O1471" s="383">
        <v>29900</v>
      </c>
      <c r="P1471" s="383"/>
      <c r="Q1471" s="383"/>
      <c r="R1471" s="383">
        <v>31470</v>
      </c>
      <c r="S1471" s="383">
        <v>34400</v>
      </c>
      <c r="T1471" s="383">
        <v>31470</v>
      </c>
      <c r="U1471" s="383"/>
      <c r="V1471" s="383"/>
      <c r="X1471" s="204" t="s">
        <v>4708</v>
      </c>
      <c r="CV1471" s="205" t="s">
        <v>2111</v>
      </c>
      <c r="CW1471" s="205" t="s">
        <v>4709</v>
      </c>
      <c r="CX1471" s="205" t="s">
        <v>4856</v>
      </c>
      <c r="CY1471" s="205">
        <v>1</v>
      </c>
      <c r="DG1471" s="205">
        <v>39890</v>
      </c>
      <c r="DK1471" s="205">
        <v>29990</v>
      </c>
      <c r="DL1471" s="205">
        <v>29990</v>
      </c>
      <c r="DM1471" s="205">
        <v>41990</v>
      </c>
      <c r="DN1471" s="205">
        <v>44990</v>
      </c>
      <c r="DP1471" s="205">
        <v>30990</v>
      </c>
      <c r="DQ1471" s="205">
        <v>30990</v>
      </c>
    </row>
    <row r="1472" spans="2:121" outlineLevel="1" x14ac:dyDescent="0.2">
      <c r="B1472" s="381">
        <v>4</v>
      </c>
      <c r="C1472" s="384" t="s">
        <v>4703</v>
      </c>
      <c r="D1472" s="384" t="s">
        <v>4704</v>
      </c>
      <c r="E1472" s="381" t="s">
        <v>65</v>
      </c>
      <c r="F1472" s="381" t="s">
        <v>65</v>
      </c>
      <c r="G1472" s="381">
        <v>40</v>
      </c>
      <c r="H1472" s="381">
        <v>12</v>
      </c>
      <c r="I1472" s="381">
        <v>12</v>
      </c>
      <c r="J1472" s="381">
        <v>40</v>
      </c>
      <c r="K1472" s="383"/>
      <c r="L1472" s="383">
        <v>35820</v>
      </c>
      <c r="M1472" s="383"/>
      <c r="N1472" s="383"/>
      <c r="O1472" s="383">
        <v>35820</v>
      </c>
      <c r="P1472" s="383"/>
      <c r="Q1472" s="383"/>
      <c r="R1472" s="383">
        <v>36650</v>
      </c>
      <c r="S1472" s="383">
        <v>39670</v>
      </c>
      <c r="T1472" s="383">
        <v>36650</v>
      </c>
      <c r="U1472" s="383"/>
      <c r="V1472" s="383"/>
      <c r="X1472" s="204" t="s">
        <v>4702</v>
      </c>
      <c r="CV1472" s="205" t="s">
        <v>2111</v>
      </c>
      <c r="CW1472" s="205" t="s">
        <v>4703</v>
      </c>
      <c r="CX1472" s="205" t="s">
        <v>4856</v>
      </c>
      <c r="CY1472" s="205">
        <v>1</v>
      </c>
      <c r="DG1472" s="205">
        <v>47790</v>
      </c>
      <c r="DK1472" s="205">
        <v>35990</v>
      </c>
      <c r="DL1472" s="205">
        <v>35990</v>
      </c>
      <c r="DM1472" s="205">
        <v>48890</v>
      </c>
      <c r="DN1472" s="205">
        <v>51890</v>
      </c>
      <c r="DP1472" s="205">
        <v>36990</v>
      </c>
      <c r="DQ1472" s="205">
        <v>36990</v>
      </c>
    </row>
    <row r="1473" spans="2:121" outlineLevel="1" x14ac:dyDescent="0.2">
      <c r="B1473" s="381">
        <v>5</v>
      </c>
      <c r="C1473" s="384" t="s">
        <v>4706</v>
      </c>
      <c r="D1473" s="384" t="s">
        <v>4707</v>
      </c>
      <c r="E1473" s="381" t="s">
        <v>65</v>
      </c>
      <c r="F1473" s="381" t="s">
        <v>65</v>
      </c>
      <c r="G1473" s="381">
        <v>40</v>
      </c>
      <c r="H1473" s="381">
        <v>12</v>
      </c>
      <c r="I1473" s="381">
        <v>12</v>
      </c>
      <c r="J1473" s="381">
        <v>40</v>
      </c>
      <c r="K1473" s="383"/>
      <c r="L1473" s="383">
        <v>35820</v>
      </c>
      <c r="M1473" s="383"/>
      <c r="N1473" s="383"/>
      <c r="O1473" s="383">
        <v>35820</v>
      </c>
      <c r="P1473" s="383"/>
      <c r="Q1473" s="383"/>
      <c r="R1473" s="383">
        <v>36650</v>
      </c>
      <c r="S1473" s="383">
        <v>39670</v>
      </c>
      <c r="T1473" s="383">
        <v>36650</v>
      </c>
      <c r="U1473" s="383"/>
      <c r="V1473" s="383"/>
      <c r="X1473" s="204" t="s">
        <v>4705</v>
      </c>
      <c r="CV1473" s="205" t="s">
        <v>2111</v>
      </c>
      <c r="CW1473" s="205" t="s">
        <v>4706</v>
      </c>
      <c r="CX1473" s="205" t="s">
        <v>4856</v>
      </c>
      <c r="CY1473" s="205">
        <v>1</v>
      </c>
      <c r="DG1473" s="205">
        <v>47790</v>
      </c>
      <c r="DK1473" s="205">
        <v>35990</v>
      </c>
      <c r="DL1473" s="205">
        <v>35990</v>
      </c>
      <c r="DM1473" s="205">
        <v>48890</v>
      </c>
      <c r="DN1473" s="205">
        <v>51890</v>
      </c>
      <c r="DP1473" s="205">
        <v>36990</v>
      </c>
      <c r="DQ1473" s="205">
        <v>36990</v>
      </c>
    </row>
    <row r="1474" spans="2:121" outlineLevel="1" x14ac:dyDescent="0.2">
      <c r="B1474" s="381">
        <v>6</v>
      </c>
      <c r="C1474" s="384" t="s">
        <v>4558</v>
      </c>
      <c r="D1474" s="384" t="s">
        <v>4559</v>
      </c>
      <c r="E1474" s="381" t="s">
        <v>65</v>
      </c>
      <c r="F1474" s="381" t="s">
        <v>65</v>
      </c>
      <c r="G1474" s="381">
        <v>8</v>
      </c>
      <c r="H1474" s="381">
        <v>8</v>
      </c>
      <c r="I1474" s="381"/>
      <c r="J1474" s="381"/>
      <c r="K1474" s="383"/>
      <c r="L1474" s="383">
        <v>11010</v>
      </c>
      <c r="M1474" s="383"/>
      <c r="N1474" s="383"/>
      <c r="O1474" s="383">
        <v>11010</v>
      </c>
      <c r="P1474" s="383"/>
      <c r="Q1474" s="383"/>
      <c r="R1474" s="383">
        <v>11830</v>
      </c>
      <c r="S1474" s="383">
        <v>12530</v>
      </c>
      <c r="T1474" s="383">
        <v>11830</v>
      </c>
      <c r="U1474" s="383"/>
      <c r="V1474" s="383"/>
      <c r="X1474" s="204" t="s">
        <v>4557</v>
      </c>
      <c r="CV1474" s="205" t="s">
        <v>2111</v>
      </c>
      <c r="CW1474" s="205" t="s">
        <v>4558</v>
      </c>
      <c r="CX1474" s="205" t="s">
        <v>4856</v>
      </c>
      <c r="CY1474" s="205">
        <v>1</v>
      </c>
      <c r="DG1474" s="205">
        <v>14690</v>
      </c>
      <c r="DM1474" s="205">
        <v>15790</v>
      </c>
      <c r="DN1474" s="205">
        <v>16390</v>
      </c>
    </row>
    <row r="1475" spans="2:121" outlineLevel="1" x14ac:dyDescent="0.2">
      <c r="B1475" s="381">
        <v>7</v>
      </c>
      <c r="C1475" s="384" t="s">
        <v>4519</v>
      </c>
      <c r="D1475" s="384" t="s">
        <v>4520</v>
      </c>
      <c r="E1475" s="381" t="s">
        <v>65</v>
      </c>
      <c r="F1475" s="381" t="s">
        <v>65</v>
      </c>
      <c r="G1475" s="381">
        <v>32</v>
      </c>
      <c r="H1475" s="381">
        <v>16</v>
      </c>
      <c r="I1475" s="381"/>
      <c r="J1475" s="381"/>
      <c r="K1475" s="383"/>
      <c r="L1475" s="383">
        <v>27680</v>
      </c>
      <c r="M1475" s="383"/>
      <c r="N1475" s="383"/>
      <c r="O1475" s="383">
        <v>27680</v>
      </c>
      <c r="P1475" s="383"/>
      <c r="Q1475" s="383"/>
      <c r="R1475" s="383">
        <v>29710</v>
      </c>
      <c r="S1475" s="383">
        <v>32140</v>
      </c>
      <c r="T1475" s="383">
        <v>29710</v>
      </c>
      <c r="U1475" s="383"/>
      <c r="V1475" s="383"/>
      <c r="X1475" s="204" t="s">
        <v>4518</v>
      </c>
      <c r="CV1475" s="205" t="s">
        <v>2111</v>
      </c>
      <c r="CW1475" s="205" t="s">
        <v>4519</v>
      </c>
      <c r="CX1475" s="205" t="s">
        <v>4856</v>
      </c>
      <c r="CY1475" s="205">
        <v>1</v>
      </c>
      <c r="DG1475" s="205">
        <v>36890</v>
      </c>
      <c r="DM1475" s="205">
        <v>39590</v>
      </c>
      <c r="DN1475" s="205">
        <v>41990</v>
      </c>
    </row>
    <row r="1476" spans="2:121" outlineLevel="1" x14ac:dyDescent="0.2">
      <c r="B1476" s="251">
        <v>8</v>
      </c>
      <c r="C1476" s="385" t="s">
        <v>4847</v>
      </c>
      <c r="D1476" s="385"/>
      <c r="E1476" s="251" t="s">
        <v>65</v>
      </c>
      <c r="F1476" s="251" t="s">
        <v>65</v>
      </c>
      <c r="G1476" s="251">
        <v>2</v>
      </c>
      <c r="H1476" s="251">
        <v>2</v>
      </c>
      <c r="I1476" s="251">
        <v>2</v>
      </c>
      <c r="J1476" s="251">
        <v>2</v>
      </c>
      <c r="K1476" s="253"/>
      <c r="L1476" s="253"/>
      <c r="M1476" s="253"/>
      <c r="N1476" s="253"/>
      <c r="O1476" s="253"/>
      <c r="P1476" s="253"/>
      <c r="Q1476" s="253"/>
      <c r="R1476" s="253"/>
      <c r="S1476" s="253"/>
      <c r="T1476" s="253"/>
      <c r="U1476" s="253"/>
      <c r="V1476" s="253"/>
      <c r="X1476" s="204" t="s">
        <v>4848</v>
      </c>
      <c r="CV1476" s="205" t="s">
        <v>2111</v>
      </c>
      <c r="CW1476" s="205" t="s">
        <v>4847</v>
      </c>
      <c r="CY1476" s="205">
        <v>0</v>
      </c>
    </row>
    <row r="1477" spans="2:121" s="267" customFormat="1" x14ac:dyDescent="0.2">
      <c r="B1477" s="386" t="s">
        <v>2115</v>
      </c>
      <c r="C1477" s="387"/>
      <c r="D1477" s="387"/>
      <c r="E1477" s="388"/>
      <c r="F1477" s="389"/>
      <c r="G1477" s="389">
        <v>210</v>
      </c>
      <c r="H1477" s="389">
        <v>248</v>
      </c>
      <c r="I1477" s="390">
        <v>248</v>
      </c>
      <c r="J1477" s="390">
        <v>210</v>
      </c>
      <c r="K1477" s="391"/>
      <c r="L1477" s="391">
        <v>179990</v>
      </c>
      <c r="M1477" s="391"/>
      <c r="N1477" s="391"/>
      <c r="O1477" s="391">
        <v>179990</v>
      </c>
      <c r="P1477" s="391"/>
      <c r="Q1477" s="391"/>
      <c r="R1477" s="391">
        <v>194090</v>
      </c>
      <c r="S1477" s="391">
        <v>209690</v>
      </c>
      <c r="T1477" s="391">
        <v>194090</v>
      </c>
      <c r="U1477" s="391"/>
      <c r="V1477" s="391"/>
      <c r="X1477" s="266" t="s">
        <v>4959</v>
      </c>
      <c r="AA1477" s="267">
        <f>SUM($G$1478:$G$1485)</f>
        <v>210</v>
      </c>
      <c r="AB1477" s="267">
        <f>SUM($H$1478:$H$1485)</f>
        <v>248</v>
      </c>
      <c r="AC1477" s="267">
        <f>SUM($I$1478:$I$1485)</f>
        <v>204</v>
      </c>
      <c r="AD1477" s="267">
        <f>SUM($J$1478:$J$1485)</f>
        <v>130</v>
      </c>
      <c r="AE1477" s="378">
        <f>SUM($K$1478:$K$1485)</f>
        <v>0</v>
      </c>
      <c r="AF1477" s="378">
        <f>SUM($L$1478:$L$1485)</f>
        <v>179990</v>
      </c>
      <c r="AG1477" s="378">
        <f>SUM($M$1478:$M$1485)</f>
        <v>0</v>
      </c>
      <c r="AH1477" s="378">
        <f>SUM($N$1478:$N$1485)</f>
        <v>0</v>
      </c>
      <c r="AI1477" s="378">
        <f>SUM($O$1478:$O$1485)</f>
        <v>179990</v>
      </c>
      <c r="AJ1477" s="378">
        <f>SUM($P$1478:$P$1485)</f>
        <v>0</v>
      </c>
      <c r="AK1477" s="378">
        <f>SUM($Q$1478:$Q$1485)</f>
        <v>0</v>
      </c>
      <c r="AL1477" s="378">
        <f>SUM($R$1478:$R$1485)</f>
        <v>194090</v>
      </c>
      <c r="AM1477" s="378">
        <f>SUM($S$1478:$S$1485)</f>
        <v>209690</v>
      </c>
      <c r="AN1477" s="378">
        <f>SUM($T$1478:$T$1485)</f>
        <v>194090</v>
      </c>
      <c r="AO1477" s="378">
        <f>SUM($U$1478:$U$1485)</f>
        <v>0</v>
      </c>
      <c r="AP1477" s="378">
        <f>SUM($V$1478:$V$1485)</f>
        <v>0</v>
      </c>
      <c r="DG1477" s="267">
        <f>SUM($DG$1478:$DG$1485)</f>
        <v>240430</v>
      </c>
      <c r="DI1477" s="267">
        <f>SUM($DI$1478:$DI$1485)</f>
        <v>0</v>
      </c>
      <c r="DJ1477" s="267">
        <f>SUM($DJ$1478:$DJ$1485)</f>
        <v>0</v>
      </c>
      <c r="DK1477" s="267">
        <f>SUM($DK$1478:$DK$1485)</f>
        <v>118460</v>
      </c>
      <c r="DL1477" s="267">
        <f>SUM($DL$1478:$DL$1485)</f>
        <v>118460</v>
      </c>
      <c r="DM1477" s="267">
        <f>SUM($DM$1478:$DM$1485)</f>
        <v>258830</v>
      </c>
      <c r="DN1477" s="267">
        <f>SUM($DN$1478:$DN$1485)</f>
        <v>274430</v>
      </c>
      <c r="DO1477" s="267">
        <f>SUM($DO$1478:$DO$1485)</f>
        <v>0</v>
      </c>
      <c r="DP1477" s="267">
        <f>SUM($DP$1478:$DP$1485)</f>
        <v>126460</v>
      </c>
      <c r="DQ1477" s="267">
        <f>SUM($DQ$1478:$DQ$1485)</f>
        <v>126460</v>
      </c>
    </row>
    <row r="1478" spans="2:121" outlineLevel="1" x14ac:dyDescent="0.2">
      <c r="B1478" s="278">
        <v>1</v>
      </c>
      <c r="C1478" s="392" t="s">
        <v>2132</v>
      </c>
      <c r="D1478" s="392" t="s">
        <v>2134</v>
      </c>
      <c r="E1478" s="278" t="s">
        <v>65</v>
      </c>
      <c r="F1478" s="278" t="s">
        <v>65</v>
      </c>
      <c r="G1478" s="278">
        <v>16</v>
      </c>
      <c r="H1478" s="278">
        <v>8</v>
      </c>
      <c r="I1478" s="278">
        <v>8</v>
      </c>
      <c r="J1478" s="278">
        <v>16</v>
      </c>
      <c r="K1478" s="280"/>
      <c r="L1478" s="280">
        <v>10990</v>
      </c>
      <c r="M1478" s="280"/>
      <c r="N1478" s="280"/>
      <c r="O1478" s="280">
        <v>10990</v>
      </c>
      <c r="P1478" s="280"/>
      <c r="Q1478" s="280"/>
      <c r="R1478" s="280">
        <v>11840</v>
      </c>
      <c r="S1478" s="280">
        <v>12980</v>
      </c>
      <c r="T1478" s="280">
        <v>11840</v>
      </c>
      <c r="U1478" s="280"/>
      <c r="V1478" s="280"/>
      <c r="X1478" s="204" t="s">
        <v>2133</v>
      </c>
      <c r="CV1478" s="205" t="s">
        <v>2115</v>
      </c>
      <c r="CW1478" s="205" t="s">
        <v>2132</v>
      </c>
      <c r="CY1478" s="205">
        <v>0</v>
      </c>
      <c r="DG1478" s="205">
        <v>14690</v>
      </c>
      <c r="DK1478" s="205">
        <v>8990</v>
      </c>
      <c r="DL1478" s="205">
        <v>8990</v>
      </c>
      <c r="DM1478" s="205">
        <v>15790</v>
      </c>
      <c r="DN1478" s="205">
        <v>16990</v>
      </c>
      <c r="DP1478" s="205">
        <v>8990</v>
      </c>
      <c r="DQ1478" s="205">
        <v>8990</v>
      </c>
    </row>
    <row r="1479" spans="2:121" outlineLevel="1" x14ac:dyDescent="0.2">
      <c r="B1479" s="381">
        <v>2</v>
      </c>
      <c r="C1479" s="384" t="s">
        <v>2335</v>
      </c>
      <c r="D1479" s="384"/>
      <c r="E1479" s="381" t="s">
        <v>65</v>
      </c>
      <c r="F1479" s="381" t="s">
        <v>65</v>
      </c>
      <c r="G1479" s="381">
        <v>48</v>
      </c>
      <c r="H1479" s="381">
        <v>162</v>
      </c>
      <c r="I1479" s="381">
        <v>162</v>
      </c>
      <c r="J1479" s="381">
        <v>48</v>
      </c>
      <c r="K1479" s="383"/>
      <c r="L1479" s="383">
        <v>34800</v>
      </c>
      <c r="M1479" s="383"/>
      <c r="N1479" s="383"/>
      <c r="O1479" s="383">
        <v>34800</v>
      </c>
      <c r="P1479" s="383"/>
      <c r="Q1479" s="383"/>
      <c r="R1479" s="383">
        <v>39360</v>
      </c>
      <c r="S1479" s="383">
        <v>42850</v>
      </c>
      <c r="T1479" s="383">
        <v>39360</v>
      </c>
      <c r="U1479" s="383"/>
      <c r="V1479" s="383"/>
      <c r="X1479" s="204" t="s">
        <v>2336</v>
      </c>
      <c r="CV1479" s="205" t="s">
        <v>2115</v>
      </c>
      <c r="CW1479" s="205" t="s">
        <v>2335</v>
      </c>
      <c r="CX1479" s="205" t="s">
        <v>4905</v>
      </c>
      <c r="CY1479" s="205">
        <v>1</v>
      </c>
      <c r="DG1479" s="205">
        <v>46490</v>
      </c>
      <c r="DK1479" s="205">
        <v>46490</v>
      </c>
      <c r="DL1479" s="205">
        <v>46490</v>
      </c>
      <c r="DM1479" s="205">
        <v>52490</v>
      </c>
      <c r="DN1479" s="205">
        <v>56090</v>
      </c>
      <c r="DP1479" s="205">
        <v>52490</v>
      </c>
      <c r="DQ1479" s="205">
        <v>52490</v>
      </c>
    </row>
    <row r="1480" spans="2:121" outlineLevel="1" x14ac:dyDescent="0.2">
      <c r="B1480" s="381">
        <v>3</v>
      </c>
      <c r="C1480" s="384" t="s">
        <v>4690</v>
      </c>
      <c r="D1480" s="384" t="s">
        <v>4691</v>
      </c>
      <c r="E1480" s="381" t="s">
        <v>65</v>
      </c>
      <c r="F1480" s="381" t="s">
        <v>65</v>
      </c>
      <c r="G1480" s="381">
        <v>40</v>
      </c>
      <c r="H1480" s="381">
        <v>20</v>
      </c>
      <c r="I1480" s="381">
        <v>20</v>
      </c>
      <c r="J1480" s="381">
        <v>40</v>
      </c>
      <c r="K1480" s="383"/>
      <c r="L1480" s="383">
        <v>39590</v>
      </c>
      <c r="M1480" s="383"/>
      <c r="N1480" s="383"/>
      <c r="O1480" s="383">
        <v>39590</v>
      </c>
      <c r="P1480" s="383"/>
      <c r="Q1480" s="383"/>
      <c r="R1480" s="383">
        <v>41380</v>
      </c>
      <c r="S1480" s="383">
        <v>44460</v>
      </c>
      <c r="T1480" s="383">
        <v>41380</v>
      </c>
      <c r="U1480" s="383"/>
      <c r="V1480" s="383"/>
      <c r="X1480" s="204" t="s">
        <v>4689</v>
      </c>
      <c r="CV1480" s="205" t="s">
        <v>2115</v>
      </c>
      <c r="CW1480" s="205" t="s">
        <v>4690</v>
      </c>
      <c r="CX1480" s="205" t="s">
        <v>4856</v>
      </c>
      <c r="CY1480" s="205">
        <v>1</v>
      </c>
      <c r="DG1480" s="205">
        <v>52890</v>
      </c>
      <c r="DK1480" s="205">
        <v>39990</v>
      </c>
      <c r="DL1480" s="205">
        <v>39990</v>
      </c>
      <c r="DM1480" s="205">
        <v>55190</v>
      </c>
      <c r="DN1480" s="205">
        <v>58190</v>
      </c>
      <c r="DP1480" s="205">
        <v>40990</v>
      </c>
      <c r="DQ1480" s="205">
        <v>40990</v>
      </c>
    </row>
    <row r="1481" spans="2:121" outlineLevel="1" x14ac:dyDescent="0.2">
      <c r="B1481" s="381">
        <v>4</v>
      </c>
      <c r="C1481" s="384" t="s">
        <v>4693</v>
      </c>
      <c r="D1481" s="384" t="s">
        <v>4694</v>
      </c>
      <c r="E1481" s="381" t="s">
        <v>65</v>
      </c>
      <c r="F1481" s="381" t="s">
        <v>65</v>
      </c>
      <c r="G1481" s="381">
        <v>24</v>
      </c>
      <c r="H1481" s="381">
        <v>12</v>
      </c>
      <c r="I1481" s="381">
        <v>12</v>
      </c>
      <c r="J1481" s="381">
        <v>24</v>
      </c>
      <c r="K1481" s="383"/>
      <c r="L1481" s="383">
        <v>23270</v>
      </c>
      <c r="M1481" s="383"/>
      <c r="N1481" s="383"/>
      <c r="O1481" s="383">
        <v>23270</v>
      </c>
      <c r="P1481" s="383"/>
      <c r="Q1481" s="383"/>
      <c r="R1481" s="383">
        <v>24130</v>
      </c>
      <c r="S1481" s="383">
        <v>25970</v>
      </c>
      <c r="T1481" s="383">
        <v>24130</v>
      </c>
      <c r="U1481" s="383"/>
      <c r="V1481" s="383"/>
      <c r="X1481" s="204" t="s">
        <v>4692</v>
      </c>
      <c r="CV1481" s="205" t="s">
        <v>2115</v>
      </c>
      <c r="CW1481" s="205" t="s">
        <v>4693</v>
      </c>
      <c r="CX1481" s="205" t="s">
        <v>4856</v>
      </c>
      <c r="CY1481" s="205">
        <v>1</v>
      </c>
      <c r="DG1481" s="205">
        <v>31090</v>
      </c>
      <c r="DK1481" s="205">
        <v>22990</v>
      </c>
      <c r="DL1481" s="205">
        <v>22990</v>
      </c>
      <c r="DM1481" s="205">
        <v>32190</v>
      </c>
      <c r="DN1481" s="205">
        <v>33990</v>
      </c>
      <c r="DP1481" s="205">
        <v>23990</v>
      </c>
      <c r="DQ1481" s="205">
        <v>23990</v>
      </c>
    </row>
    <row r="1482" spans="2:121" outlineLevel="1" x14ac:dyDescent="0.2">
      <c r="B1482" s="381">
        <v>5</v>
      </c>
      <c r="C1482" s="384" t="s">
        <v>4713</v>
      </c>
      <c r="D1482" s="384" t="s">
        <v>4714</v>
      </c>
      <c r="E1482" s="381" t="s">
        <v>65</v>
      </c>
      <c r="F1482" s="381" t="s">
        <v>65</v>
      </c>
      <c r="G1482" s="381">
        <v>40</v>
      </c>
      <c r="H1482" s="381">
        <v>20</v>
      </c>
      <c r="I1482" s="381"/>
      <c r="J1482" s="381"/>
      <c r="K1482" s="383"/>
      <c r="L1482" s="383">
        <v>32700</v>
      </c>
      <c r="M1482" s="383"/>
      <c r="N1482" s="383"/>
      <c r="O1482" s="383">
        <v>32700</v>
      </c>
      <c r="P1482" s="383"/>
      <c r="Q1482" s="383"/>
      <c r="R1482" s="383">
        <v>35830</v>
      </c>
      <c r="S1482" s="383">
        <v>38800</v>
      </c>
      <c r="T1482" s="383">
        <v>35830</v>
      </c>
      <c r="U1482" s="383"/>
      <c r="V1482" s="383"/>
      <c r="X1482" s="204" t="s">
        <v>4712</v>
      </c>
      <c r="CV1482" s="205" t="s">
        <v>2115</v>
      </c>
      <c r="CW1482" s="205" t="s">
        <v>4713</v>
      </c>
      <c r="CX1482" s="205" t="s">
        <v>4856</v>
      </c>
      <c r="CY1482" s="205">
        <v>1</v>
      </c>
      <c r="DG1482" s="205">
        <v>43690</v>
      </c>
      <c r="DM1482" s="205">
        <v>47790</v>
      </c>
      <c r="DN1482" s="205">
        <v>50790</v>
      </c>
    </row>
    <row r="1483" spans="2:121" outlineLevel="1" x14ac:dyDescent="0.2">
      <c r="B1483" s="381">
        <v>6</v>
      </c>
      <c r="C1483" s="384" t="s">
        <v>4558</v>
      </c>
      <c r="D1483" s="384" t="s">
        <v>4559</v>
      </c>
      <c r="E1483" s="381" t="s">
        <v>65</v>
      </c>
      <c r="F1483" s="381" t="s">
        <v>65</v>
      </c>
      <c r="G1483" s="381">
        <v>8</v>
      </c>
      <c r="H1483" s="381">
        <v>8</v>
      </c>
      <c r="I1483" s="381"/>
      <c r="J1483" s="381"/>
      <c r="K1483" s="383"/>
      <c r="L1483" s="383">
        <v>10990</v>
      </c>
      <c r="M1483" s="383"/>
      <c r="N1483" s="383"/>
      <c r="O1483" s="383">
        <v>10990</v>
      </c>
      <c r="P1483" s="383"/>
      <c r="Q1483" s="383"/>
      <c r="R1483" s="383">
        <v>11840</v>
      </c>
      <c r="S1483" s="383">
        <v>12520</v>
      </c>
      <c r="T1483" s="383">
        <v>11840</v>
      </c>
      <c r="U1483" s="383"/>
      <c r="V1483" s="383"/>
      <c r="X1483" s="204" t="s">
        <v>4557</v>
      </c>
      <c r="CV1483" s="205" t="s">
        <v>2115</v>
      </c>
      <c r="CW1483" s="205" t="s">
        <v>4558</v>
      </c>
      <c r="CX1483" s="205" t="s">
        <v>4856</v>
      </c>
      <c r="CY1483" s="205">
        <v>1</v>
      </c>
      <c r="DG1483" s="205">
        <v>14690</v>
      </c>
      <c r="DM1483" s="205">
        <v>15790</v>
      </c>
      <c r="DN1483" s="205">
        <v>16390</v>
      </c>
    </row>
    <row r="1484" spans="2:121" outlineLevel="1" x14ac:dyDescent="0.2">
      <c r="B1484" s="381">
        <v>7</v>
      </c>
      <c r="C1484" s="384" t="s">
        <v>4519</v>
      </c>
      <c r="D1484" s="384" t="s">
        <v>4520</v>
      </c>
      <c r="E1484" s="381" t="s">
        <v>65</v>
      </c>
      <c r="F1484" s="381" t="s">
        <v>65</v>
      </c>
      <c r="G1484" s="381">
        <v>32</v>
      </c>
      <c r="H1484" s="381">
        <v>16</v>
      </c>
      <c r="I1484" s="381"/>
      <c r="J1484" s="381"/>
      <c r="K1484" s="383"/>
      <c r="L1484" s="383">
        <v>27650</v>
      </c>
      <c r="M1484" s="383"/>
      <c r="N1484" s="383"/>
      <c r="O1484" s="383">
        <v>27650</v>
      </c>
      <c r="P1484" s="383"/>
      <c r="Q1484" s="383"/>
      <c r="R1484" s="383">
        <v>29710</v>
      </c>
      <c r="S1484" s="383">
        <v>32110</v>
      </c>
      <c r="T1484" s="383">
        <v>29710</v>
      </c>
      <c r="U1484" s="383"/>
      <c r="V1484" s="383"/>
      <c r="X1484" s="204" t="s">
        <v>4518</v>
      </c>
      <c r="CV1484" s="205" t="s">
        <v>2115</v>
      </c>
      <c r="CW1484" s="205" t="s">
        <v>4519</v>
      </c>
      <c r="CX1484" s="205" t="s">
        <v>4856</v>
      </c>
      <c r="CY1484" s="205">
        <v>1</v>
      </c>
      <c r="DG1484" s="205">
        <v>36890</v>
      </c>
      <c r="DM1484" s="205">
        <v>39590</v>
      </c>
      <c r="DN1484" s="205">
        <v>41990</v>
      </c>
    </row>
    <row r="1485" spans="2:121" outlineLevel="1" x14ac:dyDescent="0.2">
      <c r="B1485" s="251">
        <v>8</v>
      </c>
      <c r="C1485" s="385" t="s">
        <v>4847</v>
      </c>
      <c r="D1485" s="385"/>
      <c r="E1485" s="251" t="s">
        <v>65</v>
      </c>
      <c r="F1485" s="251" t="s">
        <v>65</v>
      </c>
      <c r="G1485" s="251">
        <v>2</v>
      </c>
      <c r="H1485" s="251">
        <v>2</v>
      </c>
      <c r="I1485" s="251">
        <v>2</v>
      </c>
      <c r="J1485" s="251">
        <v>2</v>
      </c>
      <c r="K1485" s="253"/>
      <c r="L1485" s="253"/>
      <c r="M1485" s="253"/>
      <c r="N1485" s="253"/>
      <c r="O1485" s="253"/>
      <c r="P1485" s="253"/>
      <c r="Q1485" s="253"/>
      <c r="R1485" s="253"/>
      <c r="S1485" s="253"/>
      <c r="T1485" s="253"/>
      <c r="U1485" s="253"/>
      <c r="V1485" s="253"/>
      <c r="X1485" s="204" t="s">
        <v>4848</v>
      </c>
      <c r="CV1485" s="205" t="s">
        <v>2115</v>
      </c>
      <c r="CW1485" s="205" t="s">
        <v>4847</v>
      </c>
      <c r="CY1485" s="205">
        <v>0</v>
      </c>
    </row>
    <row r="1486" spans="2:121" s="267" customFormat="1" x14ac:dyDescent="0.2">
      <c r="B1486" s="386" t="s">
        <v>2118</v>
      </c>
      <c r="C1486" s="387"/>
      <c r="D1486" s="387"/>
      <c r="E1486" s="388"/>
      <c r="F1486" s="389"/>
      <c r="G1486" s="389">
        <v>210</v>
      </c>
      <c r="H1486" s="389">
        <v>248</v>
      </c>
      <c r="I1486" s="390">
        <v>248</v>
      </c>
      <c r="J1486" s="390">
        <v>210</v>
      </c>
      <c r="K1486" s="391"/>
      <c r="L1486" s="391">
        <v>179990</v>
      </c>
      <c r="M1486" s="391"/>
      <c r="N1486" s="391"/>
      <c r="O1486" s="391">
        <v>179990</v>
      </c>
      <c r="P1486" s="391"/>
      <c r="Q1486" s="391"/>
      <c r="R1486" s="391">
        <v>194090</v>
      </c>
      <c r="S1486" s="391">
        <v>209690</v>
      </c>
      <c r="T1486" s="391">
        <v>194090</v>
      </c>
      <c r="U1486" s="391"/>
      <c r="V1486" s="391"/>
      <c r="X1486" s="266" t="s">
        <v>4959</v>
      </c>
      <c r="AA1486" s="267">
        <f>SUM($G$1487:$G$1494)</f>
        <v>210</v>
      </c>
      <c r="AB1486" s="267">
        <f>SUM($H$1487:$H$1494)</f>
        <v>248</v>
      </c>
      <c r="AC1486" s="267">
        <f>SUM($I$1487:$I$1494)</f>
        <v>204</v>
      </c>
      <c r="AD1486" s="267">
        <f>SUM($J$1487:$J$1494)</f>
        <v>130</v>
      </c>
      <c r="AE1486" s="378">
        <f>SUM($K$1487:$K$1494)</f>
        <v>0</v>
      </c>
      <c r="AF1486" s="378">
        <f>SUM($L$1487:$L$1494)</f>
        <v>179990</v>
      </c>
      <c r="AG1486" s="378">
        <f>SUM($M$1487:$M$1494)</f>
        <v>0</v>
      </c>
      <c r="AH1486" s="378">
        <f>SUM($N$1487:$N$1494)</f>
        <v>0</v>
      </c>
      <c r="AI1486" s="378">
        <f>SUM($O$1487:$O$1494)</f>
        <v>179990</v>
      </c>
      <c r="AJ1486" s="378">
        <f>SUM($P$1487:$P$1494)</f>
        <v>0</v>
      </c>
      <c r="AK1486" s="378">
        <f>SUM($Q$1487:$Q$1494)</f>
        <v>0</v>
      </c>
      <c r="AL1486" s="378">
        <f>SUM($R$1487:$R$1494)</f>
        <v>194090</v>
      </c>
      <c r="AM1486" s="378">
        <f>SUM($S$1487:$S$1494)</f>
        <v>209690</v>
      </c>
      <c r="AN1486" s="378">
        <f>SUM($T$1487:$T$1494)</f>
        <v>194090</v>
      </c>
      <c r="AO1486" s="378">
        <f>SUM($U$1487:$U$1494)</f>
        <v>0</v>
      </c>
      <c r="AP1486" s="378">
        <f>SUM($V$1487:$V$1494)</f>
        <v>0</v>
      </c>
      <c r="DG1486" s="267">
        <f>SUM($DG$1487:$DG$1494)</f>
        <v>240430</v>
      </c>
      <c r="DI1486" s="267">
        <f>SUM($DI$1487:$DI$1494)</f>
        <v>0</v>
      </c>
      <c r="DJ1486" s="267">
        <f>SUM($DJ$1487:$DJ$1494)</f>
        <v>0</v>
      </c>
      <c r="DK1486" s="267">
        <f>SUM($DK$1487:$DK$1494)</f>
        <v>118460</v>
      </c>
      <c r="DL1486" s="267">
        <f>SUM($DL$1487:$DL$1494)</f>
        <v>118460</v>
      </c>
      <c r="DM1486" s="267">
        <f>SUM($DM$1487:$DM$1494)</f>
        <v>258830</v>
      </c>
      <c r="DN1486" s="267">
        <f>SUM($DN$1487:$DN$1494)</f>
        <v>274430</v>
      </c>
      <c r="DO1486" s="267">
        <f>SUM($DO$1487:$DO$1494)</f>
        <v>0</v>
      </c>
      <c r="DP1486" s="267">
        <f>SUM($DP$1487:$DP$1494)</f>
        <v>126460</v>
      </c>
      <c r="DQ1486" s="267">
        <f>SUM($DQ$1487:$DQ$1494)</f>
        <v>126460</v>
      </c>
    </row>
    <row r="1487" spans="2:121" outlineLevel="1" x14ac:dyDescent="0.2">
      <c r="B1487" s="278">
        <v>1</v>
      </c>
      <c r="C1487" s="392" t="s">
        <v>2132</v>
      </c>
      <c r="D1487" s="392" t="s">
        <v>2134</v>
      </c>
      <c r="E1487" s="278" t="s">
        <v>65</v>
      </c>
      <c r="F1487" s="278" t="s">
        <v>65</v>
      </c>
      <c r="G1487" s="278">
        <v>16</v>
      </c>
      <c r="H1487" s="278">
        <v>8</v>
      </c>
      <c r="I1487" s="278">
        <v>8</v>
      </c>
      <c r="J1487" s="278">
        <v>16</v>
      </c>
      <c r="K1487" s="280"/>
      <c r="L1487" s="280">
        <v>10990</v>
      </c>
      <c r="M1487" s="280"/>
      <c r="N1487" s="280"/>
      <c r="O1487" s="280">
        <v>10990</v>
      </c>
      <c r="P1487" s="280"/>
      <c r="Q1487" s="280"/>
      <c r="R1487" s="280">
        <v>11840</v>
      </c>
      <c r="S1487" s="280">
        <v>12980</v>
      </c>
      <c r="T1487" s="280">
        <v>11840</v>
      </c>
      <c r="U1487" s="280"/>
      <c r="V1487" s="280"/>
      <c r="X1487" s="204" t="s">
        <v>2133</v>
      </c>
      <c r="CV1487" s="205" t="s">
        <v>2118</v>
      </c>
      <c r="CW1487" s="205" t="s">
        <v>2132</v>
      </c>
      <c r="CY1487" s="205">
        <v>0</v>
      </c>
      <c r="DG1487" s="205">
        <v>14690</v>
      </c>
      <c r="DK1487" s="205">
        <v>8990</v>
      </c>
      <c r="DL1487" s="205">
        <v>8990</v>
      </c>
      <c r="DM1487" s="205">
        <v>15790</v>
      </c>
      <c r="DN1487" s="205">
        <v>16990</v>
      </c>
      <c r="DP1487" s="205">
        <v>8990</v>
      </c>
      <c r="DQ1487" s="205">
        <v>8990</v>
      </c>
    </row>
    <row r="1488" spans="2:121" outlineLevel="1" x14ac:dyDescent="0.2">
      <c r="B1488" s="381">
        <v>2</v>
      </c>
      <c r="C1488" s="384" t="s">
        <v>2335</v>
      </c>
      <c r="D1488" s="384"/>
      <c r="E1488" s="381" t="s">
        <v>65</v>
      </c>
      <c r="F1488" s="381" t="s">
        <v>65</v>
      </c>
      <c r="G1488" s="381">
        <v>48</v>
      </c>
      <c r="H1488" s="381">
        <v>162</v>
      </c>
      <c r="I1488" s="381">
        <v>162</v>
      </c>
      <c r="J1488" s="381">
        <v>48</v>
      </c>
      <c r="K1488" s="383"/>
      <c r="L1488" s="383">
        <v>34800</v>
      </c>
      <c r="M1488" s="383"/>
      <c r="N1488" s="383"/>
      <c r="O1488" s="383">
        <v>34800</v>
      </c>
      <c r="P1488" s="383"/>
      <c r="Q1488" s="383"/>
      <c r="R1488" s="383">
        <v>39360</v>
      </c>
      <c r="S1488" s="383">
        <v>42850</v>
      </c>
      <c r="T1488" s="383">
        <v>39360</v>
      </c>
      <c r="U1488" s="383"/>
      <c r="V1488" s="383"/>
      <c r="X1488" s="204" t="s">
        <v>2336</v>
      </c>
      <c r="CV1488" s="205" t="s">
        <v>2118</v>
      </c>
      <c r="CW1488" s="205" t="s">
        <v>2335</v>
      </c>
      <c r="CX1488" s="205" t="s">
        <v>4905</v>
      </c>
      <c r="CY1488" s="205">
        <v>1</v>
      </c>
      <c r="DG1488" s="205">
        <v>46490</v>
      </c>
      <c r="DK1488" s="205">
        <v>46490</v>
      </c>
      <c r="DL1488" s="205">
        <v>46490</v>
      </c>
      <c r="DM1488" s="205">
        <v>52490</v>
      </c>
      <c r="DN1488" s="205">
        <v>56090</v>
      </c>
      <c r="DP1488" s="205">
        <v>52490</v>
      </c>
      <c r="DQ1488" s="205">
        <v>52490</v>
      </c>
    </row>
    <row r="1489" spans="2:121" outlineLevel="1" x14ac:dyDescent="0.2">
      <c r="B1489" s="381">
        <v>3</v>
      </c>
      <c r="C1489" s="384" t="s">
        <v>4713</v>
      </c>
      <c r="D1489" s="384" t="s">
        <v>4714</v>
      </c>
      <c r="E1489" s="381" t="s">
        <v>65</v>
      </c>
      <c r="F1489" s="381" t="s">
        <v>65</v>
      </c>
      <c r="G1489" s="381">
        <v>40</v>
      </c>
      <c r="H1489" s="381">
        <v>20</v>
      </c>
      <c r="I1489" s="381"/>
      <c r="J1489" s="381"/>
      <c r="K1489" s="383"/>
      <c r="L1489" s="383">
        <v>32700</v>
      </c>
      <c r="M1489" s="383"/>
      <c r="N1489" s="383"/>
      <c r="O1489" s="383">
        <v>32700</v>
      </c>
      <c r="P1489" s="383"/>
      <c r="Q1489" s="383"/>
      <c r="R1489" s="383">
        <v>35830</v>
      </c>
      <c r="S1489" s="383">
        <v>38800</v>
      </c>
      <c r="T1489" s="383">
        <v>35830</v>
      </c>
      <c r="U1489" s="383"/>
      <c r="V1489" s="383"/>
      <c r="X1489" s="204" t="s">
        <v>4712</v>
      </c>
      <c r="CV1489" s="205" t="s">
        <v>2118</v>
      </c>
      <c r="CW1489" s="205" t="s">
        <v>4713</v>
      </c>
      <c r="CX1489" s="205" t="s">
        <v>4856</v>
      </c>
      <c r="CY1489" s="205">
        <v>1</v>
      </c>
      <c r="DG1489" s="205">
        <v>43690</v>
      </c>
      <c r="DM1489" s="205">
        <v>47790</v>
      </c>
      <c r="DN1489" s="205">
        <v>50790</v>
      </c>
    </row>
    <row r="1490" spans="2:121" outlineLevel="1" x14ac:dyDescent="0.2">
      <c r="B1490" s="381">
        <v>4</v>
      </c>
      <c r="C1490" s="384" t="s">
        <v>4690</v>
      </c>
      <c r="D1490" s="384" t="s">
        <v>4691</v>
      </c>
      <c r="E1490" s="381" t="s">
        <v>65</v>
      </c>
      <c r="F1490" s="381" t="s">
        <v>65</v>
      </c>
      <c r="G1490" s="381">
        <v>40</v>
      </c>
      <c r="H1490" s="381">
        <v>20</v>
      </c>
      <c r="I1490" s="381">
        <v>20</v>
      </c>
      <c r="J1490" s="381">
        <v>40</v>
      </c>
      <c r="K1490" s="383"/>
      <c r="L1490" s="383">
        <v>39590</v>
      </c>
      <c r="M1490" s="383"/>
      <c r="N1490" s="383"/>
      <c r="O1490" s="383">
        <v>39590</v>
      </c>
      <c r="P1490" s="383"/>
      <c r="Q1490" s="383"/>
      <c r="R1490" s="383">
        <v>41380</v>
      </c>
      <c r="S1490" s="383">
        <v>44460</v>
      </c>
      <c r="T1490" s="383">
        <v>41380</v>
      </c>
      <c r="U1490" s="383"/>
      <c r="V1490" s="383"/>
      <c r="X1490" s="204" t="s">
        <v>4689</v>
      </c>
      <c r="CV1490" s="205" t="s">
        <v>2118</v>
      </c>
      <c r="CW1490" s="205" t="s">
        <v>4690</v>
      </c>
      <c r="CX1490" s="205" t="s">
        <v>4856</v>
      </c>
      <c r="CY1490" s="205">
        <v>1</v>
      </c>
      <c r="DG1490" s="205">
        <v>52890</v>
      </c>
      <c r="DK1490" s="205">
        <v>39990</v>
      </c>
      <c r="DL1490" s="205">
        <v>39990</v>
      </c>
      <c r="DM1490" s="205">
        <v>55190</v>
      </c>
      <c r="DN1490" s="205">
        <v>58190</v>
      </c>
      <c r="DP1490" s="205">
        <v>40990</v>
      </c>
      <c r="DQ1490" s="205">
        <v>40990</v>
      </c>
    </row>
    <row r="1491" spans="2:121" outlineLevel="1" x14ac:dyDescent="0.2">
      <c r="B1491" s="381">
        <v>5</v>
      </c>
      <c r="C1491" s="384" t="s">
        <v>4693</v>
      </c>
      <c r="D1491" s="384" t="s">
        <v>4694</v>
      </c>
      <c r="E1491" s="381" t="s">
        <v>65</v>
      </c>
      <c r="F1491" s="381" t="s">
        <v>65</v>
      </c>
      <c r="G1491" s="381">
        <v>24</v>
      </c>
      <c r="H1491" s="381">
        <v>12</v>
      </c>
      <c r="I1491" s="381">
        <v>12</v>
      </c>
      <c r="J1491" s="381">
        <v>24</v>
      </c>
      <c r="K1491" s="383"/>
      <c r="L1491" s="383">
        <v>23270</v>
      </c>
      <c r="M1491" s="383"/>
      <c r="N1491" s="383"/>
      <c r="O1491" s="383">
        <v>23270</v>
      </c>
      <c r="P1491" s="383"/>
      <c r="Q1491" s="383"/>
      <c r="R1491" s="383">
        <v>24130</v>
      </c>
      <c r="S1491" s="383">
        <v>25970</v>
      </c>
      <c r="T1491" s="383">
        <v>24130</v>
      </c>
      <c r="U1491" s="383"/>
      <c r="V1491" s="383"/>
      <c r="X1491" s="204" t="s">
        <v>4692</v>
      </c>
      <c r="CV1491" s="205" t="s">
        <v>2118</v>
      </c>
      <c r="CW1491" s="205" t="s">
        <v>4693</v>
      </c>
      <c r="CX1491" s="205" t="s">
        <v>4856</v>
      </c>
      <c r="CY1491" s="205">
        <v>1</v>
      </c>
      <c r="DG1491" s="205">
        <v>31090</v>
      </c>
      <c r="DK1491" s="205">
        <v>22990</v>
      </c>
      <c r="DL1491" s="205">
        <v>22990</v>
      </c>
      <c r="DM1491" s="205">
        <v>32190</v>
      </c>
      <c r="DN1491" s="205">
        <v>33990</v>
      </c>
      <c r="DP1491" s="205">
        <v>23990</v>
      </c>
      <c r="DQ1491" s="205">
        <v>23990</v>
      </c>
    </row>
    <row r="1492" spans="2:121" outlineLevel="1" x14ac:dyDescent="0.2">
      <c r="B1492" s="381">
        <v>6</v>
      </c>
      <c r="C1492" s="384" t="s">
        <v>4558</v>
      </c>
      <c r="D1492" s="384" t="s">
        <v>4559</v>
      </c>
      <c r="E1492" s="381" t="s">
        <v>65</v>
      </c>
      <c r="F1492" s="381" t="s">
        <v>65</v>
      </c>
      <c r="G1492" s="381">
        <v>8</v>
      </c>
      <c r="H1492" s="381">
        <v>8</v>
      </c>
      <c r="I1492" s="381"/>
      <c r="J1492" s="381"/>
      <c r="K1492" s="383"/>
      <c r="L1492" s="383">
        <v>10990</v>
      </c>
      <c r="M1492" s="383"/>
      <c r="N1492" s="383"/>
      <c r="O1492" s="383">
        <v>10990</v>
      </c>
      <c r="P1492" s="383"/>
      <c r="Q1492" s="383"/>
      <c r="R1492" s="383">
        <v>11840</v>
      </c>
      <c r="S1492" s="383">
        <v>12520</v>
      </c>
      <c r="T1492" s="383">
        <v>11840</v>
      </c>
      <c r="U1492" s="383"/>
      <c r="V1492" s="383"/>
      <c r="X1492" s="204" t="s">
        <v>4557</v>
      </c>
      <c r="CV1492" s="205" t="s">
        <v>2118</v>
      </c>
      <c r="CW1492" s="205" t="s">
        <v>4558</v>
      </c>
      <c r="CX1492" s="205" t="s">
        <v>4856</v>
      </c>
      <c r="CY1492" s="205">
        <v>1</v>
      </c>
      <c r="DG1492" s="205">
        <v>14690</v>
      </c>
      <c r="DM1492" s="205">
        <v>15790</v>
      </c>
      <c r="DN1492" s="205">
        <v>16390</v>
      </c>
    </row>
    <row r="1493" spans="2:121" outlineLevel="1" x14ac:dyDescent="0.2">
      <c r="B1493" s="381">
        <v>7</v>
      </c>
      <c r="C1493" s="384" t="s">
        <v>4519</v>
      </c>
      <c r="D1493" s="384" t="s">
        <v>4520</v>
      </c>
      <c r="E1493" s="381" t="s">
        <v>65</v>
      </c>
      <c r="F1493" s="381" t="s">
        <v>65</v>
      </c>
      <c r="G1493" s="381">
        <v>32</v>
      </c>
      <c r="H1493" s="381">
        <v>16</v>
      </c>
      <c r="I1493" s="381"/>
      <c r="J1493" s="381"/>
      <c r="K1493" s="383"/>
      <c r="L1493" s="383">
        <v>27650</v>
      </c>
      <c r="M1493" s="383"/>
      <c r="N1493" s="383"/>
      <c r="O1493" s="383">
        <v>27650</v>
      </c>
      <c r="P1493" s="383"/>
      <c r="Q1493" s="383"/>
      <c r="R1493" s="383">
        <v>29710</v>
      </c>
      <c r="S1493" s="383">
        <v>32110</v>
      </c>
      <c r="T1493" s="383">
        <v>29710</v>
      </c>
      <c r="U1493" s="383"/>
      <c r="V1493" s="383"/>
      <c r="X1493" s="204" t="s">
        <v>4518</v>
      </c>
      <c r="CV1493" s="205" t="s">
        <v>2118</v>
      </c>
      <c r="CW1493" s="205" t="s">
        <v>4519</v>
      </c>
      <c r="CX1493" s="205" t="s">
        <v>4856</v>
      </c>
      <c r="CY1493" s="205">
        <v>1</v>
      </c>
      <c r="DG1493" s="205">
        <v>36890</v>
      </c>
      <c r="DM1493" s="205">
        <v>39590</v>
      </c>
      <c r="DN1493" s="205">
        <v>41990</v>
      </c>
    </row>
    <row r="1494" spans="2:121" outlineLevel="1" x14ac:dyDescent="0.2">
      <c r="B1494" s="251">
        <v>8</v>
      </c>
      <c r="C1494" s="385" t="s">
        <v>4847</v>
      </c>
      <c r="D1494" s="385"/>
      <c r="E1494" s="251" t="s">
        <v>65</v>
      </c>
      <c r="F1494" s="251" t="s">
        <v>65</v>
      </c>
      <c r="G1494" s="251">
        <v>2</v>
      </c>
      <c r="H1494" s="251">
        <v>2</v>
      </c>
      <c r="I1494" s="251">
        <v>2</v>
      </c>
      <c r="J1494" s="251">
        <v>2</v>
      </c>
      <c r="K1494" s="253"/>
      <c r="L1494" s="253"/>
      <c r="M1494" s="253"/>
      <c r="N1494" s="253"/>
      <c r="O1494" s="253"/>
      <c r="P1494" s="253"/>
      <c r="Q1494" s="253"/>
      <c r="R1494" s="253"/>
      <c r="S1494" s="253"/>
      <c r="T1494" s="253"/>
      <c r="U1494" s="253"/>
      <c r="V1494" s="253"/>
      <c r="X1494" s="204" t="s">
        <v>4848</v>
      </c>
      <c r="CV1494" s="205" t="s">
        <v>2118</v>
      </c>
      <c r="CW1494" s="205" t="s">
        <v>4847</v>
      </c>
      <c r="CY1494" s="205">
        <v>0</v>
      </c>
    </row>
    <row r="1495" spans="2:121" s="267" customFormat="1" x14ac:dyDescent="0.2">
      <c r="B1495" s="386" t="s">
        <v>2121</v>
      </c>
      <c r="C1495" s="387"/>
      <c r="D1495" s="387"/>
      <c r="E1495" s="388"/>
      <c r="F1495" s="389"/>
      <c r="G1495" s="389">
        <v>210</v>
      </c>
      <c r="H1495" s="389">
        <v>248</v>
      </c>
      <c r="I1495" s="390">
        <v>248</v>
      </c>
      <c r="J1495" s="390">
        <v>210</v>
      </c>
      <c r="K1495" s="391"/>
      <c r="L1495" s="391">
        <v>179990</v>
      </c>
      <c r="M1495" s="391"/>
      <c r="N1495" s="391"/>
      <c r="O1495" s="391">
        <v>179990</v>
      </c>
      <c r="P1495" s="391"/>
      <c r="Q1495" s="391"/>
      <c r="R1495" s="391">
        <v>194090</v>
      </c>
      <c r="S1495" s="391">
        <v>209690</v>
      </c>
      <c r="T1495" s="391">
        <v>194090</v>
      </c>
      <c r="U1495" s="391"/>
      <c r="V1495" s="391"/>
      <c r="X1495" s="266" t="s">
        <v>4959</v>
      </c>
      <c r="AA1495" s="267">
        <f>SUM($G$1496:$G$1503)</f>
        <v>210</v>
      </c>
      <c r="AB1495" s="267">
        <f>SUM($H$1496:$H$1503)</f>
        <v>248</v>
      </c>
      <c r="AC1495" s="267">
        <f>SUM($I$1496:$I$1503)</f>
        <v>204</v>
      </c>
      <c r="AD1495" s="267">
        <f>SUM($J$1496:$J$1503)</f>
        <v>130</v>
      </c>
      <c r="AE1495" s="378">
        <f>SUM($K$1496:$K$1503)</f>
        <v>0</v>
      </c>
      <c r="AF1495" s="378">
        <f>SUM($L$1496:$L$1503)</f>
        <v>179990</v>
      </c>
      <c r="AG1495" s="378">
        <f>SUM($M$1496:$M$1503)</f>
        <v>0</v>
      </c>
      <c r="AH1495" s="378">
        <f>SUM($N$1496:$N$1503)</f>
        <v>0</v>
      </c>
      <c r="AI1495" s="378">
        <f>SUM($O$1496:$O$1503)</f>
        <v>179990</v>
      </c>
      <c r="AJ1495" s="378">
        <f>SUM($P$1496:$P$1503)</f>
        <v>0</v>
      </c>
      <c r="AK1495" s="378">
        <f>SUM($Q$1496:$Q$1503)</f>
        <v>0</v>
      </c>
      <c r="AL1495" s="378">
        <f>SUM($R$1496:$R$1503)</f>
        <v>194090</v>
      </c>
      <c r="AM1495" s="378">
        <f>SUM($S$1496:$S$1503)</f>
        <v>209690</v>
      </c>
      <c r="AN1495" s="378">
        <f>SUM($T$1496:$T$1503)</f>
        <v>194090</v>
      </c>
      <c r="AO1495" s="378">
        <f>SUM($U$1496:$U$1503)</f>
        <v>0</v>
      </c>
      <c r="AP1495" s="378">
        <f>SUM($V$1496:$V$1503)</f>
        <v>0</v>
      </c>
      <c r="DG1495" s="267">
        <f>SUM($DG$1496:$DG$1503)</f>
        <v>240430</v>
      </c>
      <c r="DI1495" s="267">
        <f>SUM($DI$1496:$DI$1503)</f>
        <v>0</v>
      </c>
      <c r="DJ1495" s="267">
        <f>SUM($DJ$1496:$DJ$1503)</f>
        <v>0</v>
      </c>
      <c r="DK1495" s="267">
        <f>SUM($DK$1496:$DK$1503)</f>
        <v>118460</v>
      </c>
      <c r="DL1495" s="267">
        <f>SUM($DL$1496:$DL$1503)</f>
        <v>118460</v>
      </c>
      <c r="DM1495" s="267">
        <f>SUM($DM$1496:$DM$1503)</f>
        <v>258830</v>
      </c>
      <c r="DN1495" s="267">
        <f>SUM($DN$1496:$DN$1503)</f>
        <v>273830</v>
      </c>
      <c r="DO1495" s="267">
        <f>SUM($DO$1496:$DO$1503)</f>
        <v>0</v>
      </c>
      <c r="DP1495" s="267">
        <f>SUM($DP$1496:$DP$1503)</f>
        <v>126460</v>
      </c>
      <c r="DQ1495" s="267">
        <f>SUM($DQ$1496:$DQ$1503)</f>
        <v>126460</v>
      </c>
    </row>
    <row r="1496" spans="2:121" outlineLevel="1" x14ac:dyDescent="0.2">
      <c r="B1496" s="278">
        <v>1</v>
      </c>
      <c r="C1496" s="392" t="s">
        <v>2132</v>
      </c>
      <c r="D1496" s="392" t="s">
        <v>2134</v>
      </c>
      <c r="E1496" s="278" t="s">
        <v>65</v>
      </c>
      <c r="F1496" s="278" t="s">
        <v>65</v>
      </c>
      <c r="G1496" s="278">
        <v>16</v>
      </c>
      <c r="H1496" s="278">
        <v>8</v>
      </c>
      <c r="I1496" s="278">
        <v>8</v>
      </c>
      <c r="J1496" s="278">
        <v>16</v>
      </c>
      <c r="K1496" s="280"/>
      <c r="L1496" s="280">
        <v>10990</v>
      </c>
      <c r="M1496" s="280"/>
      <c r="N1496" s="280"/>
      <c r="O1496" s="280">
        <v>10990</v>
      </c>
      <c r="P1496" s="280"/>
      <c r="Q1496" s="280"/>
      <c r="R1496" s="280">
        <v>11840</v>
      </c>
      <c r="S1496" s="280">
        <v>13010</v>
      </c>
      <c r="T1496" s="280">
        <v>11840</v>
      </c>
      <c r="U1496" s="280"/>
      <c r="V1496" s="280"/>
      <c r="X1496" s="204" t="s">
        <v>2133</v>
      </c>
      <c r="CV1496" s="205" t="s">
        <v>2121</v>
      </c>
      <c r="CW1496" s="205" t="s">
        <v>2132</v>
      </c>
      <c r="CY1496" s="205">
        <v>0</v>
      </c>
      <c r="DG1496" s="205">
        <v>14690</v>
      </c>
      <c r="DK1496" s="205">
        <v>8990</v>
      </c>
      <c r="DL1496" s="205">
        <v>8990</v>
      </c>
      <c r="DM1496" s="205">
        <v>15790</v>
      </c>
      <c r="DN1496" s="205">
        <v>16990</v>
      </c>
      <c r="DP1496" s="205">
        <v>8990</v>
      </c>
      <c r="DQ1496" s="205">
        <v>8990</v>
      </c>
    </row>
    <row r="1497" spans="2:121" outlineLevel="1" x14ac:dyDescent="0.2">
      <c r="B1497" s="381">
        <v>2</v>
      </c>
      <c r="C1497" s="384" t="s">
        <v>2339</v>
      </c>
      <c r="D1497" s="384" t="s">
        <v>2341</v>
      </c>
      <c r="E1497" s="381" t="s">
        <v>65</v>
      </c>
      <c r="F1497" s="381" t="s">
        <v>65</v>
      </c>
      <c r="G1497" s="381">
        <v>48</v>
      </c>
      <c r="H1497" s="381">
        <v>162</v>
      </c>
      <c r="I1497" s="381">
        <v>162</v>
      </c>
      <c r="J1497" s="381">
        <v>48</v>
      </c>
      <c r="K1497" s="383"/>
      <c r="L1497" s="383">
        <v>34800</v>
      </c>
      <c r="M1497" s="383"/>
      <c r="N1497" s="383"/>
      <c r="O1497" s="383">
        <v>34800</v>
      </c>
      <c r="P1497" s="383"/>
      <c r="Q1497" s="383"/>
      <c r="R1497" s="383">
        <v>39360</v>
      </c>
      <c r="S1497" s="383">
        <v>42490</v>
      </c>
      <c r="T1497" s="383">
        <v>39360</v>
      </c>
      <c r="U1497" s="383"/>
      <c r="V1497" s="383"/>
      <c r="X1497" s="204" t="s">
        <v>2340</v>
      </c>
      <c r="CV1497" s="205" t="s">
        <v>2121</v>
      </c>
      <c r="CW1497" s="205" t="s">
        <v>2339</v>
      </c>
      <c r="CY1497" s="205">
        <v>0</v>
      </c>
      <c r="DG1497" s="205">
        <v>46490</v>
      </c>
      <c r="DK1497" s="205">
        <v>46490</v>
      </c>
      <c r="DL1497" s="205">
        <v>46490</v>
      </c>
      <c r="DM1497" s="205">
        <v>52490</v>
      </c>
      <c r="DN1497" s="205">
        <v>55490</v>
      </c>
      <c r="DP1497" s="205">
        <v>52490</v>
      </c>
      <c r="DQ1497" s="205">
        <v>52490</v>
      </c>
    </row>
    <row r="1498" spans="2:121" outlineLevel="1" x14ac:dyDescent="0.2">
      <c r="B1498" s="381">
        <v>3</v>
      </c>
      <c r="C1498" s="384" t="s">
        <v>4558</v>
      </c>
      <c r="D1498" s="384" t="s">
        <v>4559</v>
      </c>
      <c r="E1498" s="381" t="s">
        <v>65</v>
      </c>
      <c r="F1498" s="381" t="s">
        <v>65</v>
      </c>
      <c r="G1498" s="381">
        <v>8</v>
      </c>
      <c r="H1498" s="381">
        <v>8</v>
      </c>
      <c r="I1498" s="381"/>
      <c r="J1498" s="381"/>
      <c r="K1498" s="383"/>
      <c r="L1498" s="383">
        <v>10990</v>
      </c>
      <c r="M1498" s="383"/>
      <c r="N1498" s="383"/>
      <c r="O1498" s="383">
        <v>10990</v>
      </c>
      <c r="P1498" s="383"/>
      <c r="Q1498" s="383"/>
      <c r="R1498" s="383">
        <v>11840</v>
      </c>
      <c r="S1498" s="383">
        <v>12550</v>
      </c>
      <c r="T1498" s="383">
        <v>11840</v>
      </c>
      <c r="U1498" s="383"/>
      <c r="V1498" s="383"/>
      <c r="X1498" s="204" t="s">
        <v>4557</v>
      </c>
      <c r="CV1498" s="205" t="s">
        <v>2121</v>
      </c>
      <c r="CW1498" s="205" t="s">
        <v>4558</v>
      </c>
      <c r="CX1498" s="205" t="s">
        <v>4856</v>
      </c>
      <c r="CY1498" s="205">
        <v>1</v>
      </c>
      <c r="DG1498" s="205">
        <v>14690</v>
      </c>
      <c r="DM1498" s="205">
        <v>15790</v>
      </c>
      <c r="DN1498" s="205">
        <v>16390</v>
      </c>
    </row>
    <row r="1499" spans="2:121" outlineLevel="1" x14ac:dyDescent="0.2">
      <c r="B1499" s="381">
        <v>4</v>
      </c>
      <c r="C1499" s="384" t="s">
        <v>4713</v>
      </c>
      <c r="D1499" s="384" t="s">
        <v>4714</v>
      </c>
      <c r="E1499" s="381" t="s">
        <v>65</v>
      </c>
      <c r="F1499" s="381" t="s">
        <v>65</v>
      </c>
      <c r="G1499" s="381">
        <v>40</v>
      </c>
      <c r="H1499" s="381">
        <v>20</v>
      </c>
      <c r="I1499" s="381"/>
      <c r="J1499" s="381"/>
      <c r="K1499" s="383"/>
      <c r="L1499" s="383">
        <v>32700</v>
      </c>
      <c r="M1499" s="383"/>
      <c r="N1499" s="383"/>
      <c r="O1499" s="383">
        <v>32700</v>
      </c>
      <c r="P1499" s="383"/>
      <c r="Q1499" s="383"/>
      <c r="R1499" s="383">
        <v>35830</v>
      </c>
      <c r="S1499" s="383">
        <v>38890</v>
      </c>
      <c r="T1499" s="383">
        <v>35830</v>
      </c>
      <c r="U1499" s="383"/>
      <c r="V1499" s="383"/>
      <c r="X1499" s="204" t="s">
        <v>4712</v>
      </c>
      <c r="CV1499" s="205" t="s">
        <v>2121</v>
      </c>
      <c r="CW1499" s="205" t="s">
        <v>4713</v>
      </c>
      <c r="CX1499" s="205" t="s">
        <v>4856</v>
      </c>
      <c r="CY1499" s="205">
        <v>1</v>
      </c>
      <c r="DG1499" s="205">
        <v>43690</v>
      </c>
      <c r="DM1499" s="205">
        <v>47790</v>
      </c>
      <c r="DN1499" s="205">
        <v>50790</v>
      </c>
    </row>
    <row r="1500" spans="2:121" outlineLevel="1" x14ac:dyDescent="0.2">
      <c r="B1500" s="381">
        <v>5</v>
      </c>
      <c r="C1500" s="384" t="s">
        <v>4690</v>
      </c>
      <c r="D1500" s="384" t="s">
        <v>4691</v>
      </c>
      <c r="E1500" s="381" t="s">
        <v>65</v>
      </c>
      <c r="F1500" s="381" t="s">
        <v>65</v>
      </c>
      <c r="G1500" s="381">
        <v>40</v>
      </c>
      <c r="H1500" s="381">
        <v>20</v>
      </c>
      <c r="I1500" s="381">
        <v>20</v>
      </c>
      <c r="J1500" s="381">
        <v>40</v>
      </c>
      <c r="K1500" s="383"/>
      <c r="L1500" s="383">
        <v>39590</v>
      </c>
      <c r="M1500" s="383"/>
      <c r="N1500" s="383"/>
      <c r="O1500" s="383">
        <v>39590</v>
      </c>
      <c r="P1500" s="383"/>
      <c r="Q1500" s="383"/>
      <c r="R1500" s="383">
        <v>41380</v>
      </c>
      <c r="S1500" s="383">
        <v>44550</v>
      </c>
      <c r="T1500" s="383">
        <v>41380</v>
      </c>
      <c r="U1500" s="383"/>
      <c r="V1500" s="383"/>
      <c r="X1500" s="204" t="s">
        <v>4689</v>
      </c>
      <c r="CV1500" s="205" t="s">
        <v>2121</v>
      </c>
      <c r="CW1500" s="205" t="s">
        <v>4690</v>
      </c>
      <c r="CX1500" s="205" t="s">
        <v>4856</v>
      </c>
      <c r="CY1500" s="205">
        <v>1</v>
      </c>
      <c r="DG1500" s="205">
        <v>52890</v>
      </c>
      <c r="DK1500" s="205">
        <v>39990</v>
      </c>
      <c r="DL1500" s="205">
        <v>39990</v>
      </c>
      <c r="DM1500" s="205">
        <v>55190</v>
      </c>
      <c r="DN1500" s="205">
        <v>58190</v>
      </c>
      <c r="DP1500" s="205">
        <v>40990</v>
      </c>
      <c r="DQ1500" s="205">
        <v>40990</v>
      </c>
    </row>
    <row r="1501" spans="2:121" outlineLevel="1" x14ac:dyDescent="0.2">
      <c r="B1501" s="381">
        <v>6</v>
      </c>
      <c r="C1501" s="384" t="s">
        <v>4693</v>
      </c>
      <c r="D1501" s="384" t="s">
        <v>4694</v>
      </c>
      <c r="E1501" s="381" t="s">
        <v>65</v>
      </c>
      <c r="F1501" s="381" t="s">
        <v>65</v>
      </c>
      <c r="G1501" s="381">
        <v>24</v>
      </c>
      <c r="H1501" s="381">
        <v>12</v>
      </c>
      <c r="I1501" s="381">
        <v>12</v>
      </c>
      <c r="J1501" s="381">
        <v>24</v>
      </c>
      <c r="K1501" s="383"/>
      <c r="L1501" s="383">
        <v>23270</v>
      </c>
      <c r="M1501" s="383"/>
      <c r="N1501" s="383"/>
      <c r="O1501" s="383">
        <v>23270</v>
      </c>
      <c r="P1501" s="383"/>
      <c r="Q1501" s="383"/>
      <c r="R1501" s="383">
        <v>24130</v>
      </c>
      <c r="S1501" s="383">
        <v>26020</v>
      </c>
      <c r="T1501" s="383">
        <v>24130</v>
      </c>
      <c r="U1501" s="383"/>
      <c r="V1501" s="383"/>
      <c r="X1501" s="204" t="s">
        <v>4692</v>
      </c>
      <c r="CV1501" s="205" t="s">
        <v>2121</v>
      </c>
      <c r="CW1501" s="205" t="s">
        <v>4693</v>
      </c>
      <c r="CX1501" s="205" t="s">
        <v>4856</v>
      </c>
      <c r="CY1501" s="205">
        <v>1</v>
      </c>
      <c r="DG1501" s="205">
        <v>31090</v>
      </c>
      <c r="DK1501" s="205">
        <v>22990</v>
      </c>
      <c r="DL1501" s="205">
        <v>22990</v>
      </c>
      <c r="DM1501" s="205">
        <v>32190</v>
      </c>
      <c r="DN1501" s="205">
        <v>33990</v>
      </c>
      <c r="DP1501" s="205">
        <v>23990</v>
      </c>
      <c r="DQ1501" s="205">
        <v>23990</v>
      </c>
    </row>
    <row r="1502" spans="2:121" outlineLevel="1" x14ac:dyDescent="0.2">
      <c r="B1502" s="381">
        <v>7</v>
      </c>
      <c r="C1502" s="384" t="s">
        <v>4519</v>
      </c>
      <c r="D1502" s="384" t="s">
        <v>4520</v>
      </c>
      <c r="E1502" s="381" t="s">
        <v>65</v>
      </c>
      <c r="F1502" s="381" t="s">
        <v>65</v>
      </c>
      <c r="G1502" s="381">
        <v>32</v>
      </c>
      <c r="H1502" s="381">
        <v>16</v>
      </c>
      <c r="I1502" s="381"/>
      <c r="J1502" s="381"/>
      <c r="K1502" s="383"/>
      <c r="L1502" s="383">
        <v>27650</v>
      </c>
      <c r="M1502" s="383"/>
      <c r="N1502" s="383"/>
      <c r="O1502" s="383">
        <v>27650</v>
      </c>
      <c r="P1502" s="383"/>
      <c r="Q1502" s="383"/>
      <c r="R1502" s="383">
        <v>29710</v>
      </c>
      <c r="S1502" s="383">
        <v>32180</v>
      </c>
      <c r="T1502" s="383">
        <v>29710</v>
      </c>
      <c r="U1502" s="383"/>
      <c r="V1502" s="383"/>
      <c r="X1502" s="204" t="s">
        <v>4518</v>
      </c>
      <c r="CV1502" s="205" t="s">
        <v>2121</v>
      </c>
      <c r="CW1502" s="205" t="s">
        <v>4519</v>
      </c>
      <c r="CX1502" s="205" t="s">
        <v>4856</v>
      </c>
      <c r="CY1502" s="205">
        <v>1</v>
      </c>
      <c r="DG1502" s="205">
        <v>36890</v>
      </c>
      <c r="DM1502" s="205">
        <v>39590</v>
      </c>
      <c r="DN1502" s="205">
        <v>41990</v>
      </c>
    </row>
    <row r="1503" spans="2:121" outlineLevel="1" x14ac:dyDescent="0.2">
      <c r="B1503" s="251">
        <v>8</v>
      </c>
      <c r="C1503" s="385" t="s">
        <v>4847</v>
      </c>
      <c r="D1503" s="385"/>
      <c r="E1503" s="251" t="s">
        <v>65</v>
      </c>
      <c r="F1503" s="251" t="s">
        <v>65</v>
      </c>
      <c r="G1503" s="251">
        <v>2</v>
      </c>
      <c r="H1503" s="251">
        <v>2</v>
      </c>
      <c r="I1503" s="251">
        <v>2</v>
      </c>
      <c r="J1503" s="251">
        <v>2</v>
      </c>
      <c r="K1503" s="253"/>
      <c r="L1503" s="253"/>
      <c r="M1503" s="253"/>
      <c r="N1503" s="253"/>
      <c r="O1503" s="253"/>
      <c r="P1503" s="253"/>
      <c r="Q1503" s="253"/>
      <c r="R1503" s="253"/>
      <c r="S1503" s="253"/>
      <c r="T1503" s="253"/>
      <c r="U1503" s="253"/>
      <c r="V1503" s="253"/>
      <c r="X1503" s="204" t="s">
        <v>4848</v>
      </c>
      <c r="CV1503" s="205" t="s">
        <v>2121</v>
      </c>
      <c r="CW1503" s="205" t="s">
        <v>4847</v>
      </c>
      <c r="CY1503" s="205">
        <v>0</v>
      </c>
    </row>
    <row r="1504" spans="2:121" s="267" customFormat="1" x14ac:dyDescent="0.2">
      <c r="B1504" s="386" t="s">
        <v>2124</v>
      </c>
      <c r="C1504" s="387"/>
      <c r="D1504" s="387"/>
      <c r="E1504" s="388"/>
      <c r="F1504" s="389"/>
      <c r="G1504" s="389">
        <v>226</v>
      </c>
      <c r="H1504" s="389">
        <v>256</v>
      </c>
      <c r="I1504" s="390">
        <v>256</v>
      </c>
      <c r="J1504" s="390">
        <v>226</v>
      </c>
      <c r="K1504" s="391"/>
      <c r="L1504" s="391">
        <v>191490</v>
      </c>
      <c r="M1504" s="391"/>
      <c r="N1504" s="391"/>
      <c r="O1504" s="391">
        <v>191490</v>
      </c>
      <c r="P1504" s="391"/>
      <c r="Q1504" s="391"/>
      <c r="R1504" s="391">
        <v>206190</v>
      </c>
      <c r="S1504" s="391">
        <v>222990</v>
      </c>
      <c r="T1504" s="391">
        <v>206190</v>
      </c>
      <c r="U1504" s="391"/>
      <c r="V1504" s="391"/>
      <c r="X1504" s="266" t="s">
        <v>4959</v>
      </c>
      <c r="AA1504" s="267">
        <f>SUM($G$1505:$G$1512)</f>
        <v>226</v>
      </c>
      <c r="AB1504" s="267">
        <f>SUM($H$1505:$H$1512)</f>
        <v>256</v>
      </c>
      <c r="AC1504" s="267">
        <f>SUM($I$1505:$I$1512)</f>
        <v>192</v>
      </c>
      <c r="AD1504" s="267">
        <f>SUM($J$1505:$J$1512)</f>
        <v>106</v>
      </c>
      <c r="AE1504" s="378">
        <f>SUM($K$1505:$K$1512)</f>
        <v>0</v>
      </c>
      <c r="AF1504" s="378">
        <f>SUM($L$1505:$L$1512)</f>
        <v>191490</v>
      </c>
      <c r="AG1504" s="378">
        <f>SUM($M$1505:$M$1512)</f>
        <v>0</v>
      </c>
      <c r="AH1504" s="378">
        <f>SUM($N$1505:$N$1512)</f>
        <v>0</v>
      </c>
      <c r="AI1504" s="378">
        <f>SUM($O$1505:$O$1512)</f>
        <v>191490</v>
      </c>
      <c r="AJ1504" s="378">
        <f>SUM($P$1505:$P$1512)</f>
        <v>0</v>
      </c>
      <c r="AK1504" s="378">
        <f>SUM($Q$1505:$Q$1512)</f>
        <v>0</v>
      </c>
      <c r="AL1504" s="378">
        <f>SUM($R$1505:$R$1512)</f>
        <v>206190</v>
      </c>
      <c r="AM1504" s="378">
        <f>SUM($S$1505:$S$1512)</f>
        <v>222990</v>
      </c>
      <c r="AN1504" s="378">
        <f>SUM($T$1505:$T$1512)</f>
        <v>206190</v>
      </c>
      <c r="AO1504" s="378">
        <f>SUM($U$1505:$U$1512)</f>
        <v>0</v>
      </c>
      <c r="AP1504" s="378">
        <f>SUM($V$1505:$V$1512)</f>
        <v>0</v>
      </c>
      <c r="DG1504" s="267">
        <f>SUM($DG$1505:$DG$1512)</f>
        <v>255330</v>
      </c>
      <c r="DI1504" s="267">
        <f>SUM($DI$1505:$DI$1512)</f>
        <v>0</v>
      </c>
      <c r="DJ1504" s="267">
        <f>SUM($DJ$1505:$DJ$1512)</f>
        <v>0</v>
      </c>
      <c r="DK1504" s="267">
        <f>SUM($DK$1505:$DK$1512)</f>
        <v>95470</v>
      </c>
      <c r="DL1504" s="267">
        <f>SUM($DL$1505:$DL$1512)</f>
        <v>95470</v>
      </c>
      <c r="DM1504" s="267">
        <f>SUM($DM$1505:$DM$1512)</f>
        <v>274930</v>
      </c>
      <c r="DN1504" s="267">
        <f>SUM($DN$1505:$DN$1512)</f>
        <v>291130</v>
      </c>
      <c r="DO1504" s="267">
        <f>SUM($DO$1505:$DO$1512)</f>
        <v>0</v>
      </c>
      <c r="DP1504" s="267">
        <f>SUM($DP$1505:$DP$1512)</f>
        <v>102470</v>
      </c>
      <c r="DQ1504" s="267">
        <f>SUM($DQ$1505:$DQ$1512)</f>
        <v>102470</v>
      </c>
    </row>
    <row r="1505" spans="2:121" outlineLevel="1" x14ac:dyDescent="0.2">
      <c r="B1505" s="278">
        <v>1</v>
      </c>
      <c r="C1505" s="392" t="s">
        <v>2132</v>
      </c>
      <c r="D1505" s="392" t="s">
        <v>2134</v>
      </c>
      <c r="E1505" s="278" t="s">
        <v>65</v>
      </c>
      <c r="F1505" s="278" t="s">
        <v>65</v>
      </c>
      <c r="G1505" s="278">
        <v>16</v>
      </c>
      <c r="H1505" s="278">
        <v>8</v>
      </c>
      <c r="I1505" s="278">
        <v>8</v>
      </c>
      <c r="J1505" s="278">
        <v>16</v>
      </c>
      <c r="K1505" s="280"/>
      <c r="L1505" s="280">
        <v>11010</v>
      </c>
      <c r="M1505" s="280"/>
      <c r="N1505" s="280"/>
      <c r="O1505" s="280">
        <v>11010</v>
      </c>
      <c r="P1505" s="280"/>
      <c r="Q1505" s="280"/>
      <c r="R1505" s="280">
        <v>11840</v>
      </c>
      <c r="S1505" s="280">
        <v>13010</v>
      </c>
      <c r="T1505" s="280">
        <v>11840</v>
      </c>
      <c r="U1505" s="280"/>
      <c r="V1505" s="280"/>
      <c r="X1505" s="204" t="s">
        <v>2133</v>
      </c>
      <c r="CV1505" s="205" t="s">
        <v>2124</v>
      </c>
      <c r="CW1505" s="205" t="s">
        <v>2132</v>
      </c>
      <c r="CY1505" s="205">
        <v>0</v>
      </c>
      <c r="DG1505" s="205">
        <v>14690</v>
      </c>
      <c r="DK1505" s="205">
        <v>8990</v>
      </c>
      <c r="DL1505" s="205">
        <v>8990</v>
      </c>
      <c r="DM1505" s="205">
        <v>15790</v>
      </c>
      <c r="DN1505" s="205">
        <v>16990</v>
      </c>
      <c r="DP1505" s="205">
        <v>8990</v>
      </c>
      <c r="DQ1505" s="205">
        <v>8990</v>
      </c>
    </row>
    <row r="1506" spans="2:121" outlineLevel="1" x14ac:dyDescent="0.2">
      <c r="B1506" s="381">
        <v>2</v>
      </c>
      <c r="C1506" s="384" t="s">
        <v>2339</v>
      </c>
      <c r="D1506" s="384" t="s">
        <v>2341</v>
      </c>
      <c r="E1506" s="381" t="s">
        <v>65</v>
      </c>
      <c r="F1506" s="381" t="s">
        <v>65</v>
      </c>
      <c r="G1506" s="381">
        <v>48</v>
      </c>
      <c r="H1506" s="381">
        <v>162</v>
      </c>
      <c r="I1506" s="381">
        <v>162</v>
      </c>
      <c r="J1506" s="381">
        <v>48</v>
      </c>
      <c r="K1506" s="383"/>
      <c r="L1506" s="383">
        <v>34860</v>
      </c>
      <c r="M1506" s="383"/>
      <c r="N1506" s="383"/>
      <c r="O1506" s="383">
        <v>34860</v>
      </c>
      <c r="P1506" s="383"/>
      <c r="Q1506" s="383"/>
      <c r="R1506" s="383">
        <v>39360</v>
      </c>
      <c r="S1506" s="383">
        <v>42500</v>
      </c>
      <c r="T1506" s="383">
        <v>39360</v>
      </c>
      <c r="U1506" s="383"/>
      <c r="V1506" s="383"/>
      <c r="X1506" s="204" t="s">
        <v>2340</v>
      </c>
      <c r="CV1506" s="205" t="s">
        <v>2124</v>
      </c>
      <c r="CW1506" s="205" t="s">
        <v>2339</v>
      </c>
      <c r="CY1506" s="205">
        <v>0</v>
      </c>
      <c r="DG1506" s="205">
        <v>46490</v>
      </c>
      <c r="DK1506" s="205">
        <v>46490</v>
      </c>
      <c r="DL1506" s="205">
        <v>46490</v>
      </c>
      <c r="DM1506" s="205">
        <v>52490</v>
      </c>
      <c r="DN1506" s="205">
        <v>55490</v>
      </c>
      <c r="DP1506" s="205">
        <v>52490</v>
      </c>
      <c r="DQ1506" s="205">
        <v>52490</v>
      </c>
    </row>
    <row r="1507" spans="2:121" outlineLevel="1" x14ac:dyDescent="0.2">
      <c r="B1507" s="381">
        <v>3</v>
      </c>
      <c r="C1507" s="384" t="s">
        <v>4713</v>
      </c>
      <c r="D1507" s="384" t="s">
        <v>4714</v>
      </c>
      <c r="E1507" s="381" t="s">
        <v>65</v>
      </c>
      <c r="F1507" s="381" t="s">
        <v>65</v>
      </c>
      <c r="G1507" s="381">
        <v>40</v>
      </c>
      <c r="H1507" s="381">
        <v>20</v>
      </c>
      <c r="I1507" s="381"/>
      <c r="J1507" s="381"/>
      <c r="K1507" s="383"/>
      <c r="L1507" s="383">
        <v>32760</v>
      </c>
      <c r="M1507" s="383"/>
      <c r="N1507" s="383"/>
      <c r="O1507" s="383">
        <v>32760</v>
      </c>
      <c r="P1507" s="383"/>
      <c r="Q1507" s="383"/>
      <c r="R1507" s="383">
        <v>35840</v>
      </c>
      <c r="S1507" s="383">
        <v>38900</v>
      </c>
      <c r="T1507" s="383">
        <v>35840</v>
      </c>
      <c r="U1507" s="383"/>
      <c r="V1507" s="383"/>
      <c r="X1507" s="204" t="s">
        <v>4712</v>
      </c>
      <c r="CV1507" s="205" t="s">
        <v>2124</v>
      </c>
      <c r="CW1507" s="205" t="s">
        <v>4713</v>
      </c>
      <c r="CX1507" s="205" t="s">
        <v>4856</v>
      </c>
      <c r="CY1507" s="205">
        <v>1</v>
      </c>
      <c r="DG1507" s="205">
        <v>43690</v>
      </c>
      <c r="DM1507" s="205">
        <v>47790</v>
      </c>
      <c r="DN1507" s="205">
        <v>50790</v>
      </c>
    </row>
    <row r="1508" spans="2:121" outlineLevel="1" x14ac:dyDescent="0.2">
      <c r="B1508" s="381">
        <v>4</v>
      </c>
      <c r="C1508" s="384" t="s">
        <v>4690</v>
      </c>
      <c r="D1508" s="384" t="s">
        <v>4691</v>
      </c>
      <c r="E1508" s="381" t="s">
        <v>65</v>
      </c>
      <c r="F1508" s="381" t="s">
        <v>65</v>
      </c>
      <c r="G1508" s="381">
        <v>40</v>
      </c>
      <c r="H1508" s="381">
        <v>20</v>
      </c>
      <c r="I1508" s="381">
        <v>20</v>
      </c>
      <c r="J1508" s="381">
        <v>40</v>
      </c>
      <c r="K1508" s="383"/>
      <c r="L1508" s="383">
        <v>39660</v>
      </c>
      <c r="M1508" s="383"/>
      <c r="N1508" s="383"/>
      <c r="O1508" s="383">
        <v>39660</v>
      </c>
      <c r="P1508" s="383"/>
      <c r="Q1508" s="383"/>
      <c r="R1508" s="383">
        <v>41390</v>
      </c>
      <c r="S1508" s="383">
        <v>44570</v>
      </c>
      <c r="T1508" s="383">
        <v>41390</v>
      </c>
      <c r="U1508" s="383"/>
      <c r="V1508" s="383"/>
      <c r="X1508" s="204" t="s">
        <v>4689</v>
      </c>
      <c r="CV1508" s="205" t="s">
        <v>2124</v>
      </c>
      <c r="CW1508" s="205" t="s">
        <v>4690</v>
      </c>
      <c r="CX1508" s="205" t="s">
        <v>4856</v>
      </c>
      <c r="CY1508" s="205">
        <v>1</v>
      </c>
      <c r="DG1508" s="205">
        <v>52890</v>
      </c>
      <c r="DK1508" s="205">
        <v>39990</v>
      </c>
      <c r="DL1508" s="205">
        <v>39990</v>
      </c>
      <c r="DM1508" s="205">
        <v>55190</v>
      </c>
      <c r="DN1508" s="205">
        <v>58190</v>
      </c>
      <c r="DP1508" s="205">
        <v>40990</v>
      </c>
      <c r="DQ1508" s="205">
        <v>40990</v>
      </c>
    </row>
    <row r="1509" spans="2:121" outlineLevel="1" x14ac:dyDescent="0.2">
      <c r="B1509" s="381">
        <v>5</v>
      </c>
      <c r="C1509" s="384" t="s">
        <v>4737</v>
      </c>
      <c r="D1509" s="384" t="s">
        <v>4738</v>
      </c>
      <c r="E1509" s="381" t="s">
        <v>65</v>
      </c>
      <c r="F1509" s="381" t="s">
        <v>65</v>
      </c>
      <c r="G1509" s="381">
        <v>40</v>
      </c>
      <c r="H1509" s="381">
        <v>20</v>
      </c>
      <c r="I1509" s="381"/>
      <c r="J1509" s="381"/>
      <c r="K1509" s="383"/>
      <c r="L1509" s="383">
        <v>34490</v>
      </c>
      <c r="M1509" s="383"/>
      <c r="N1509" s="383"/>
      <c r="O1509" s="383">
        <v>34490</v>
      </c>
      <c r="P1509" s="383"/>
      <c r="Q1509" s="383"/>
      <c r="R1509" s="383">
        <v>36210</v>
      </c>
      <c r="S1509" s="383">
        <v>39280</v>
      </c>
      <c r="T1509" s="383">
        <v>36210</v>
      </c>
      <c r="U1509" s="383"/>
      <c r="V1509" s="383"/>
      <c r="X1509" s="204" t="s">
        <v>4736</v>
      </c>
      <c r="CV1509" s="205" t="s">
        <v>2124</v>
      </c>
      <c r="CW1509" s="205" t="s">
        <v>4737</v>
      </c>
      <c r="CX1509" s="205" t="s">
        <v>4856</v>
      </c>
      <c r="CY1509" s="205">
        <v>1</v>
      </c>
      <c r="DG1509" s="205">
        <v>45990</v>
      </c>
      <c r="DM1509" s="205">
        <v>48290</v>
      </c>
      <c r="DN1509" s="205">
        <v>51290</v>
      </c>
    </row>
    <row r="1510" spans="2:121" outlineLevel="1" x14ac:dyDescent="0.2">
      <c r="B1510" s="381">
        <v>6</v>
      </c>
      <c r="C1510" s="384" t="s">
        <v>4558</v>
      </c>
      <c r="D1510" s="384" t="s">
        <v>4559</v>
      </c>
      <c r="E1510" s="381" t="s">
        <v>65</v>
      </c>
      <c r="F1510" s="381" t="s">
        <v>65</v>
      </c>
      <c r="G1510" s="381">
        <v>8</v>
      </c>
      <c r="H1510" s="381">
        <v>8</v>
      </c>
      <c r="I1510" s="381"/>
      <c r="J1510" s="381"/>
      <c r="K1510" s="383"/>
      <c r="L1510" s="383">
        <v>11010</v>
      </c>
      <c r="M1510" s="383"/>
      <c r="N1510" s="383"/>
      <c r="O1510" s="383">
        <v>11010</v>
      </c>
      <c r="P1510" s="383"/>
      <c r="Q1510" s="383"/>
      <c r="R1510" s="383">
        <v>11840</v>
      </c>
      <c r="S1510" s="383">
        <v>12550</v>
      </c>
      <c r="T1510" s="383">
        <v>11840</v>
      </c>
      <c r="U1510" s="383"/>
      <c r="V1510" s="383"/>
      <c r="X1510" s="204" t="s">
        <v>4557</v>
      </c>
      <c r="CV1510" s="205" t="s">
        <v>2124</v>
      </c>
      <c r="CW1510" s="205" t="s">
        <v>4558</v>
      </c>
      <c r="CX1510" s="205" t="s">
        <v>4856</v>
      </c>
      <c r="CY1510" s="205">
        <v>1</v>
      </c>
      <c r="DG1510" s="205">
        <v>14690</v>
      </c>
      <c r="DM1510" s="205">
        <v>15790</v>
      </c>
      <c r="DN1510" s="205">
        <v>16390</v>
      </c>
    </row>
    <row r="1511" spans="2:121" outlineLevel="1" x14ac:dyDescent="0.2">
      <c r="B1511" s="381">
        <v>7</v>
      </c>
      <c r="C1511" s="384" t="s">
        <v>4519</v>
      </c>
      <c r="D1511" s="384" t="s">
        <v>4520</v>
      </c>
      <c r="E1511" s="381" t="s">
        <v>65</v>
      </c>
      <c r="F1511" s="381" t="s">
        <v>65</v>
      </c>
      <c r="G1511" s="381">
        <v>32</v>
      </c>
      <c r="H1511" s="381">
        <v>16</v>
      </c>
      <c r="I1511" s="381"/>
      <c r="J1511" s="381"/>
      <c r="K1511" s="383"/>
      <c r="L1511" s="383">
        <v>27700</v>
      </c>
      <c r="M1511" s="383"/>
      <c r="N1511" s="383"/>
      <c r="O1511" s="383">
        <v>27700</v>
      </c>
      <c r="P1511" s="383"/>
      <c r="Q1511" s="383"/>
      <c r="R1511" s="383">
        <v>29710</v>
      </c>
      <c r="S1511" s="383">
        <v>32180</v>
      </c>
      <c r="T1511" s="383">
        <v>29710</v>
      </c>
      <c r="U1511" s="383"/>
      <c r="V1511" s="383"/>
      <c r="X1511" s="204" t="s">
        <v>4518</v>
      </c>
      <c r="CV1511" s="205" t="s">
        <v>2124</v>
      </c>
      <c r="CW1511" s="205" t="s">
        <v>4519</v>
      </c>
      <c r="CX1511" s="205" t="s">
        <v>4856</v>
      </c>
      <c r="CY1511" s="205">
        <v>1</v>
      </c>
      <c r="DG1511" s="205">
        <v>36890</v>
      </c>
      <c r="DM1511" s="205">
        <v>39590</v>
      </c>
      <c r="DN1511" s="205">
        <v>41990</v>
      </c>
    </row>
    <row r="1512" spans="2:121" outlineLevel="1" x14ac:dyDescent="0.2">
      <c r="B1512" s="251">
        <v>8</v>
      </c>
      <c r="C1512" s="385" t="s">
        <v>4847</v>
      </c>
      <c r="D1512" s="385"/>
      <c r="E1512" s="251" t="s">
        <v>65</v>
      </c>
      <c r="F1512" s="251" t="s">
        <v>65</v>
      </c>
      <c r="G1512" s="251">
        <v>2</v>
      </c>
      <c r="H1512" s="251">
        <v>2</v>
      </c>
      <c r="I1512" s="251">
        <v>2</v>
      </c>
      <c r="J1512" s="251">
        <v>2</v>
      </c>
      <c r="K1512" s="253"/>
      <c r="L1512" s="253"/>
      <c r="M1512" s="253"/>
      <c r="N1512" s="253"/>
      <c r="O1512" s="253"/>
      <c r="P1512" s="253"/>
      <c r="Q1512" s="253"/>
      <c r="R1512" s="253"/>
      <c r="S1512" s="253"/>
      <c r="T1512" s="253"/>
      <c r="U1512" s="253"/>
      <c r="V1512" s="253"/>
      <c r="X1512" s="204" t="s">
        <v>4848</v>
      </c>
      <c r="CV1512" s="205" t="s">
        <v>2124</v>
      </c>
      <c r="CW1512" s="205" t="s">
        <v>4847</v>
      </c>
      <c r="CY1512" s="205">
        <v>0</v>
      </c>
    </row>
    <row r="1513" spans="2:121" s="267" customFormat="1" x14ac:dyDescent="0.2">
      <c r="B1513" s="386" t="s">
        <v>1657</v>
      </c>
      <c r="C1513" s="387"/>
      <c r="D1513" s="387"/>
      <c r="E1513" s="388"/>
      <c r="F1513" s="389"/>
      <c r="G1513" s="389">
        <v>210</v>
      </c>
      <c r="H1513" s="389">
        <v>94</v>
      </c>
      <c r="I1513" s="390">
        <v>94</v>
      </c>
      <c r="J1513" s="390">
        <v>210</v>
      </c>
      <c r="K1513" s="391"/>
      <c r="L1513" s="391">
        <v>216690</v>
      </c>
      <c r="M1513" s="391"/>
      <c r="N1513" s="391"/>
      <c r="O1513" s="391">
        <v>216690</v>
      </c>
      <c r="P1513" s="391"/>
      <c r="Q1513" s="391"/>
      <c r="R1513" s="391">
        <v>229490</v>
      </c>
      <c r="S1513" s="391">
        <v>245090</v>
      </c>
      <c r="T1513" s="391">
        <v>229490</v>
      </c>
      <c r="U1513" s="391"/>
      <c r="V1513" s="391"/>
      <c r="X1513" s="266" t="s">
        <v>4960</v>
      </c>
      <c r="AA1513" s="267">
        <f>SUM($G$1514:$G$1520)</f>
        <v>210</v>
      </c>
      <c r="AB1513" s="267">
        <f>SUM($H$1514:$H$1520)</f>
        <v>94</v>
      </c>
      <c r="AC1513" s="267">
        <f>SUM($I$1514:$I$1520)</f>
        <v>26</v>
      </c>
      <c r="AD1513" s="267">
        <f>SUM($J$1514:$J$1520)</f>
        <v>50</v>
      </c>
      <c r="AE1513" s="378">
        <f>SUM($K$1514:$K$1520)</f>
        <v>0</v>
      </c>
      <c r="AF1513" s="378">
        <f>SUM($L$1514:$L$1520)</f>
        <v>216690</v>
      </c>
      <c r="AG1513" s="378">
        <f>SUM($M$1514:$M$1520)</f>
        <v>0</v>
      </c>
      <c r="AH1513" s="378">
        <f>SUM($N$1514:$N$1520)</f>
        <v>0</v>
      </c>
      <c r="AI1513" s="378">
        <f>SUM($O$1514:$O$1520)</f>
        <v>216690</v>
      </c>
      <c r="AJ1513" s="378">
        <f>SUM($P$1514:$P$1520)</f>
        <v>0</v>
      </c>
      <c r="AK1513" s="378">
        <f>SUM($Q$1514:$Q$1520)</f>
        <v>0</v>
      </c>
      <c r="AL1513" s="378">
        <f>SUM($R$1514:$R$1520)</f>
        <v>229490</v>
      </c>
      <c r="AM1513" s="378">
        <f>SUM($S$1514:$S$1520)</f>
        <v>245090</v>
      </c>
      <c r="AN1513" s="378">
        <f>SUM($T$1514:$T$1520)</f>
        <v>229490</v>
      </c>
      <c r="AO1513" s="378">
        <f>SUM($U$1514:$U$1520)</f>
        <v>0</v>
      </c>
      <c r="AP1513" s="378">
        <f>SUM($V$1514:$V$1520)</f>
        <v>0</v>
      </c>
      <c r="DG1513" s="267">
        <f>SUM($DG$1514:$DG$1520)</f>
        <v>288940</v>
      </c>
      <c r="DI1513" s="267">
        <f>SUM($DI$1514:$DI$1520)</f>
        <v>0</v>
      </c>
      <c r="DJ1513" s="267">
        <f>SUM($DJ$1514:$DJ$1520)</f>
        <v>0</v>
      </c>
      <c r="DK1513" s="267">
        <f>SUM($DK$1514:$DK$1520)</f>
        <v>55980</v>
      </c>
      <c r="DL1513" s="267">
        <f>SUM($DL$1514:$DL$1520)</f>
        <v>55980</v>
      </c>
      <c r="DM1513" s="267">
        <f>SUM($DM$1514:$DM$1520)</f>
        <v>306040</v>
      </c>
      <c r="DN1513" s="267">
        <f>SUM($DN$1514:$DN$1520)</f>
        <v>321640</v>
      </c>
      <c r="DO1513" s="267">
        <f>SUM($DO$1514:$DO$1520)</f>
        <v>0</v>
      </c>
      <c r="DP1513" s="267">
        <f>SUM($DP$1514:$DP$1520)</f>
        <v>60980</v>
      </c>
      <c r="DQ1513" s="267">
        <f>SUM($DQ$1514:$DQ$1520)</f>
        <v>60980</v>
      </c>
    </row>
    <row r="1514" spans="2:121" outlineLevel="1" x14ac:dyDescent="0.2">
      <c r="B1514" s="278">
        <v>1</v>
      </c>
      <c r="C1514" s="392" t="s">
        <v>4634</v>
      </c>
      <c r="D1514" s="392" t="s">
        <v>4635</v>
      </c>
      <c r="E1514" s="278" t="s">
        <v>65</v>
      </c>
      <c r="F1514" s="278" t="s">
        <v>65</v>
      </c>
      <c r="G1514" s="278">
        <v>40</v>
      </c>
      <c r="H1514" s="278">
        <v>20</v>
      </c>
      <c r="I1514" s="278"/>
      <c r="J1514" s="278"/>
      <c r="K1514" s="280"/>
      <c r="L1514" s="280">
        <v>42280</v>
      </c>
      <c r="M1514" s="280"/>
      <c r="N1514" s="280"/>
      <c r="O1514" s="280">
        <v>42280</v>
      </c>
      <c r="P1514" s="280"/>
      <c r="Q1514" s="280"/>
      <c r="R1514" s="280">
        <v>43100</v>
      </c>
      <c r="S1514" s="280">
        <v>46090</v>
      </c>
      <c r="T1514" s="280">
        <v>43100</v>
      </c>
      <c r="U1514" s="280"/>
      <c r="V1514" s="280"/>
      <c r="X1514" s="204" t="s">
        <v>4633</v>
      </c>
      <c r="CV1514" s="205" t="s">
        <v>1657</v>
      </c>
      <c r="CW1514" s="205" t="s">
        <v>4634</v>
      </c>
      <c r="CX1514" s="205" t="s">
        <v>4856</v>
      </c>
      <c r="CY1514" s="205">
        <v>1</v>
      </c>
      <c r="DG1514" s="205">
        <v>56390</v>
      </c>
      <c r="DM1514" s="205">
        <v>57490</v>
      </c>
      <c r="DN1514" s="205">
        <v>60490</v>
      </c>
    </row>
    <row r="1515" spans="2:121" outlineLevel="1" x14ac:dyDescent="0.2">
      <c r="B1515" s="381">
        <v>2</v>
      </c>
      <c r="C1515" s="384" t="s">
        <v>4640</v>
      </c>
      <c r="D1515" s="384" t="s">
        <v>4641</v>
      </c>
      <c r="E1515" s="381" t="s">
        <v>65</v>
      </c>
      <c r="F1515" s="381" t="s">
        <v>65</v>
      </c>
      <c r="G1515" s="381">
        <v>40</v>
      </c>
      <c r="H1515" s="381">
        <v>20</v>
      </c>
      <c r="I1515" s="381"/>
      <c r="J1515" s="381"/>
      <c r="K1515" s="383"/>
      <c r="L1515" s="383">
        <v>42280</v>
      </c>
      <c r="M1515" s="383"/>
      <c r="N1515" s="383"/>
      <c r="O1515" s="383">
        <v>42280</v>
      </c>
      <c r="P1515" s="383"/>
      <c r="Q1515" s="383"/>
      <c r="R1515" s="383">
        <v>45280</v>
      </c>
      <c r="S1515" s="383">
        <v>48300</v>
      </c>
      <c r="T1515" s="383">
        <v>45280</v>
      </c>
      <c r="U1515" s="383"/>
      <c r="V1515" s="383"/>
      <c r="X1515" s="204" t="s">
        <v>4639</v>
      </c>
      <c r="CV1515" s="205" t="s">
        <v>1657</v>
      </c>
      <c r="CW1515" s="205" t="s">
        <v>4640</v>
      </c>
      <c r="CX1515" s="205" t="s">
        <v>4856</v>
      </c>
      <c r="CY1515" s="205">
        <v>1</v>
      </c>
      <c r="DG1515" s="205">
        <v>56390</v>
      </c>
      <c r="DM1515" s="205">
        <v>60390</v>
      </c>
      <c r="DN1515" s="205">
        <v>63390</v>
      </c>
    </row>
    <row r="1516" spans="2:121" outlineLevel="1" x14ac:dyDescent="0.2">
      <c r="B1516" s="381">
        <v>3</v>
      </c>
      <c r="C1516" s="384" t="s">
        <v>4649</v>
      </c>
      <c r="D1516" s="384" t="s">
        <v>4650</v>
      </c>
      <c r="E1516" s="381" t="s">
        <v>65</v>
      </c>
      <c r="F1516" s="381" t="s">
        <v>65</v>
      </c>
      <c r="G1516" s="381">
        <v>40</v>
      </c>
      <c r="H1516" s="381">
        <v>16</v>
      </c>
      <c r="I1516" s="381"/>
      <c r="J1516" s="381"/>
      <c r="K1516" s="383"/>
      <c r="L1516" s="383">
        <v>38380</v>
      </c>
      <c r="M1516" s="383"/>
      <c r="N1516" s="383"/>
      <c r="O1516" s="383">
        <v>38380</v>
      </c>
      <c r="P1516" s="383"/>
      <c r="Q1516" s="383"/>
      <c r="R1516" s="383">
        <v>41380</v>
      </c>
      <c r="S1516" s="383">
        <v>44340</v>
      </c>
      <c r="T1516" s="383">
        <v>41380</v>
      </c>
      <c r="U1516" s="383"/>
      <c r="V1516" s="383"/>
      <c r="X1516" s="204" t="s">
        <v>4648</v>
      </c>
      <c r="CV1516" s="205" t="s">
        <v>1657</v>
      </c>
      <c r="CW1516" s="205" t="s">
        <v>4649</v>
      </c>
      <c r="CX1516" s="205" t="s">
        <v>4856</v>
      </c>
      <c r="CY1516" s="205">
        <v>1</v>
      </c>
      <c r="DG1516" s="205">
        <v>51190</v>
      </c>
      <c r="DM1516" s="205">
        <v>55190</v>
      </c>
      <c r="DN1516" s="205">
        <v>58190</v>
      </c>
    </row>
    <row r="1517" spans="2:121" outlineLevel="1" x14ac:dyDescent="0.2">
      <c r="B1517" s="381">
        <v>4</v>
      </c>
      <c r="C1517" s="384" t="s">
        <v>4652</v>
      </c>
      <c r="D1517" s="384" t="s">
        <v>4653</v>
      </c>
      <c r="E1517" s="381" t="s">
        <v>65</v>
      </c>
      <c r="F1517" s="381" t="s">
        <v>65</v>
      </c>
      <c r="G1517" s="381">
        <v>24</v>
      </c>
      <c r="H1517" s="381">
        <v>12</v>
      </c>
      <c r="I1517" s="381">
        <v>12</v>
      </c>
      <c r="J1517" s="381">
        <v>24</v>
      </c>
      <c r="K1517" s="383"/>
      <c r="L1517" s="383">
        <v>27210</v>
      </c>
      <c r="M1517" s="383"/>
      <c r="N1517" s="383"/>
      <c r="O1517" s="383">
        <v>27210</v>
      </c>
      <c r="P1517" s="383"/>
      <c r="Q1517" s="383"/>
      <c r="R1517" s="383">
        <v>28930</v>
      </c>
      <c r="S1517" s="383">
        <v>30770</v>
      </c>
      <c r="T1517" s="383">
        <v>28930</v>
      </c>
      <c r="U1517" s="383"/>
      <c r="V1517" s="383"/>
      <c r="X1517" s="204" t="s">
        <v>4651</v>
      </c>
      <c r="CV1517" s="205" t="s">
        <v>1657</v>
      </c>
      <c r="CW1517" s="205" t="s">
        <v>4652</v>
      </c>
      <c r="CX1517" s="205" t="s">
        <v>4856</v>
      </c>
      <c r="CY1517" s="205">
        <v>1</v>
      </c>
      <c r="DG1517" s="205">
        <v>36290</v>
      </c>
      <c r="DK1517" s="205">
        <v>26990</v>
      </c>
      <c r="DL1517" s="205">
        <v>26990</v>
      </c>
      <c r="DM1517" s="205">
        <v>38590</v>
      </c>
      <c r="DN1517" s="205">
        <v>40390</v>
      </c>
      <c r="DP1517" s="205">
        <v>28990</v>
      </c>
      <c r="DQ1517" s="205">
        <v>28990</v>
      </c>
    </row>
    <row r="1518" spans="2:121" outlineLevel="1" x14ac:dyDescent="0.2">
      <c r="B1518" s="381">
        <v>5</v>
      </c>
      <c r="C1518" s="384" t="s">
        <v>4655</v>
      </c>
      <c r="D1518" s="384" t="s">
        <v>4656</v>
      </c>
      <c r="E1518" s="381" t="s">
        <v>65</v>
      </c>
      <c r="F1518" s="381" t="s">
        <v>65</v>
      </c>
      <c r="G1518" s="381">
        <v>24</v>
      </c>
      <c r="H1518" s="381">
        <v>12</v>
      </c>
      <c r="I1518" s="381">
        <v>12</v>
      </c>
      <c r="J1518" s="381">
        <v>24</v>
      </c>
      <c r="K1518" s="383"/>
      <c r="L1518" s="383">
        <v>28940</v>
      </c>
      <c r="M1518" s="383"/>
      <c r="N1518" s="383"/>
      <c r="O1518" s="383">
        <v>28940</v>
      </c>
      <c r="P1518" s="383"/>
      <c r="Q1518" s="383"/>
      <c r="R1518" s="383">
        <v>32380</v>
      </c>
      <c r="S1518" s="383">
        <v>34280</v>
      </c>
      <c r="T1518" s="383">
        <v>32380</v>
      </c>
      <c r="U1518" s="383"/>
      <c r="V1518" s="383"/>
      <c r="X1518" s="204" t="s">
        <v>4654</v>
      </c>
      <c r="CV1518" s="205" t="s">
        <v>1657</v>
      </c>
      <c r="CW1518" s="205" t="s">
        <v>4655</v>
      </c>
      <c r="CX1518" s="205" t="s">
        <v>4856</v>
      </c>
      <c r="CY1518" s="205">
        <v>1</v>
      </c>
      <c r="DG1518" s="205">
        <v>38590</v>
      </c>
      <c r="DK1518" s="205">
        <v>28990</v>
      </c>
      <c r="DL1518" s="205">
        <v>28990</v>
      </c>
      <c r="DM1518" s="205">
        <v>43190</v>
      </c>
      <c r="DN1518" s="205">
        <v>44990</v>
      </c>
      <c r="DP1518" s="205">
        <v>31990</v>
      </c>
      <c r="DQ1518" s="205">
        <v>31990</v>
      </c>
    </row>
    <row r="1519" spans="2:121" outlineLevel="1" x14ac:dyDescent="0.2">
      <c r="B1519" s="381">
        <v>6</v>
      </c>
      <c r="C1519" s="384" t="s">
        <v>4628</v>
      </c>
      <c r="D1519" s="384" t="s">
        <v>4629</v>
      </c>
      <c r="E1519" s="381" t="s">
        <v>65</v>
      </c>
      <c r="F1519" s="381" t="s">
        <v>65</v>
      </c>
      <c r="G1519" s="381">
        <v>40</v>
      </c>
      <c r="H1519" s="381">
        <v>12</v>
      </c>
      <c r="I1519" s="381"/>
      <c r="J1519" s="381"/>
      <c r="K1519" s="383"/>
      <c r="L1519" s="383">
        <v>37600</v>
      </c>
      <c r="M1519" s="383"/>
      <c r="N1519" s="383"/>
      <c r="O1519" s="383">
        <v>37600</v>
      </c>
      <c r="P1519" s="383"/>
      <c r="Q1519" s="383"/>
      <c r="R1519" s="383">
        <v>38420</v>
      </c>
      <c r="S1519" s="383">
        <v>41310</v>
      </c>
      <c r="T1519" s="383">
        <v>38420</v>
      </c>
      <c r="U1519" s="383"/>
      <c r="V1519" s="383"/>
      <c r="X1519" s="204" t="s">
        <v>4627</v>
      </c>
      <c r="CV1519" s="205" t="s">
        <v>1657</v>
      </c>
      <c r="CW1519" s="205" t="s">
        <v>4628</v>
      </c>
      <c r="CX1519" s="205" t="s">
        <v>4856</v>
      </c>
      <c r="CY1519" s="205">
        <v>1</v>
      </c>
      <c r="DG1519" s="205">
        <v>50090</v>
      </c>
      <c r="DM1519" s="205">
        <v>51190</v>
      </c>
      <c r="DN1519" s="205">
        <v>54190</v>
      </c>
    </row>
    <row r="1520" spans="2:121" outlineLevel="1" x14ac:dyDescent="0.2">
      <c r="B1520" s="251">
        <v>7</v>
      </c>
      <c r="C1520" s="385" t="s">
        <v>4847</v>
      </c>
      <c r="D1520" s="385"/>
      <c r="E1520" s="251" t="s">
        <v>65</v>
      </c>
      <c r="F1520" s="251" t="s">
        <v>65</v>
      </c>
      <c r="G1520" s="251">
        <v>2</v>
      </c>
      <c r="H1520" s="251">
        <v>2</v>
      </c>
      <c r="I1520" s="251">
        <v>2</v>
      </c>
      <c r="J1520" s="251">
        <v>2</v>
      </c>
      <c r="K1520" s="253"/>
      <c r="L1520" s="253"/>
      <c r="M1520" s="253"/>
      <c r="N1520" s="253"/>
      <c r="O1520" s="253"/>
      <c r="P1520" s="253"/>
      <c r="Q1520" s="253"/>
      <c r="R1520" s="253"/>
      <c r="S1520" s="253"/>
      <c r="T1520" s="253"/>
      <c r="U1520" s="253"/>
      <c r="V1520" s="253"/>
      <c r="X1520" s="204" t="s">
        <v>4848</v>
      </c>
      <c r="CV1520" s="205" t="s">
        <v>1657</v>
      </c>
      <c r="CW1520" s="205" t="s">
        <v>4847</v>
      </c>
      <c r="CY1520" s="205">
        <v>0</v>
      </c>
    </row>
    <row r="1521" spans="2:121" s="267" customFormat="1" x14ac:dyDescent="0.2">
      <c r="B1521" s="386" t="s">
        <v>3739</v>
      </c>
      <c r="C1521" s="387"/>
      <c r="D1521" s="387"/>
      <c r="E1521" s="388"/>
      <c r="F1521" s="389"/>
      <c r="G1521" s="389">
        <v>194</v>
      </c>
      <c r="H1521" s="389">
        <v>98</v>
      </c>
      <c r="I1521" s="389">
        <v>98</v>
      </c>
      <c r="J1521" s="389">
        <v>194</v>
      </c>
      <c r="K1521" s="391"/>
      <c r="L1521" s="391">
        <v>147790</v>
      </c>
      <c r="M1521" s="391"/>
      <c r="N1521" s="391"/>
      <c r="O1521" s="391">
        <v>147790</v>
      </c>
      <c r="P1521" s="391"/>
      <c r="Q1521" s="391"/>
      <c r="R1521" s="391">
        <v>161190</v>
      </c>
      <c r="S1521" s="391">
        <v>175590</v>
      </c>
      <c r="T1521" s="391">
        <v>161190</v>
      </c>
      <c r="U1521" s="391"/>
      <c r="V1521" s="391"/>
      <c r="X1521" s="266" t="s">
        <v>4961</v>
      </c>
      <c r="AA1521" s="267">
        <f>SUM($G$1522:$G$1530)</f>
        <v>194</v>
      </c>
      <c r="AB1521" s="267">
        <f>SUM($H$1522:$H$1530)</f>
        <v>98</v>
      </c>
      <c r="AC1521" s="267">
        <f>SUM($I$1522:$I$1530)</f>
        <v>98</v>
      </c>
      <c r="AD1521" s="267">
        <f>SUM($J$1522:$J$1530)</f>
        <v>194</v>
      </c>
      <c r="AE1521" s="378">
        <f>SUM($K$1522:$K$1530)</f>
        <v>0</v>
      </c>
      <c r="AF1521" s="378">
        <f>SUM($L$1522:$L$1530)</f>
        <v>147790</v>
      </c>
      <c r="AG1521" s="378">
        <f>SUM($M$1522:$M$1530)</f>
        <v>0</v>
      </c>
      <c r="AH1521" s="378">
        <f>SUM($N$1522:$N$1530)</f>
        <v>0</v>
      </c>
      <c r="AI1521" s="378">
        <f>SUM($O$1522:$O$1530)</f>
        <v>147790</v>
      </c>
      <c r="AJ1521" s="378">
        <f>SUM($P$1522:$P$1530)</f>
        <v>0</v>
      </c>
      <c r="AK1521" s="378">
        <f>SUM($Q$1522:$Q$1530)</f>
        <v>0</v>
      </c>
      <c r="AL1521" s="378">
        <f>SUM($R$1522:$R$1530)</f>
        <v>161190</v>
      </c>
      <c r="AM1521" s="378">
        <f>SUM($S$1522:$S$1530)</f>
        <v>175590</v>
      </c>
      <c r="AN1521" s="378">
        <f>SUM($T$1522:$T$1530)</f>
        <v>161190</v>
      </c>
      <c r="AO1521" s="378">
        <f>SUM($U$1522:$U$1530)</f>
        <v>0</v>
      </c>
      <c r="AP1521" s="378">
        <f>SUM($V$1522:$V$1530)</f>
        <v>0</v>
      </c>
      <c r="DG1521" s="267">
        <f>SUM($DG$1522:$DG$1530)</f>
        <v>197120</v>
      </c>
      <c r="DI1521" s="267">
        <f>SUM($DI$1522:$DI$1530)</f>
        <v>0</v>
      </c>
      <c r="DJ1521" s="267">
        <f>SUM($DJ$1522:$DJ$1530)</f>
        <v>0</v>
      </c>
      <c r="DK1521" s="267">
        <f>SUM($DK$1522:$DK$1530)</f>
        <v>116920</v>
      </c>
      <c r="DL1521" s="267">
        <f>SUM($DL$1522:$DL$1530)</f>
        <v>116920</v>
      </c>
      <c r="DM1521" s="267">
        <f>SUM($DM$1522:$DM$1530)</f>
        <v>215020</v>
      </c>
      <c r="DN1521" s="267">
        <f>SUM($DN$1522:$DN$1530)</f>
        <v>229420</v>
      </c>
      <c r="DO1521" s="267">
        <f>SUM($DO$1522:$DO$1530)</f>
        <v>0</v>
      </c>
      <c r="DP1521" s="267">
        <f>SUM($DP$1522:$DP$1530)</f>
        <v>127920</v>
      </c>
      <c r="DQ1521" s="267">
        <f>SUM($DQ$1522:$DQ$1530)</f>
        <v>127920</v>
      </c>
    </row>
    <row r="1522" spans="2:121" outlineLevel="1" x14ac:dyDescent="0.2">
      <c r="B1522" s="278">
        <v>1</v>
      </c>
      <c r="C1522" s="392" t="s">
        <v>341</v>
      </c>
      <c r="D1522" s="392" t="s">
        <v>343</v>
      </c>
      <c r="E1522" s="278" t="s">
        <v>65</v>
      </c>
      <c r="F1522" s="278" t="s">
        <v>65</v>
      </c>
      <c r="G1522" s="278">
        <v>16</v>
      </c>
      <c r="H1522" s="278">
        <v>8</v>
      </c>
      <c r="I1522" s="278">
        <v>8</v>
      </c>
      <c r="J1522" s="278">
        <v>16</v>
      </c>
      <c r="K1522" s="280"/>
      <c r="L1522" s="280">
        <v>11010</v>
      </c>
      <c r="M1522" s="280"/>
      <c r="N1522" s="280"/>
      <c r="O1522" s="280">
        <v>11010</v>
      </c>
      <c r="P1522" s="280"/>
      <c r="Q1522" s="280"/>
      <c r="R1522" s="280">
        <v>11830</v>
      </c>
      <c r="S1522" s="280">
        <v>13000</v>
      </c>
      <c r="T1522" s="280">
        <v>11830</v>
      </c>
      <c r="U1522" s="280"/>
      <c r="V1522" s="280"/>
      <c r="X1522" s="204" t="s">
        <v>342</v>
      </c>
      <c r="CV1522" s="205" t="s">
        <v>3739</v>
      </c>
      <c r="CW1522" s="205" t="s">
        <v>341</v>
      </c>
      <c r="CX1522" s="205" t="s">
        <v>4856</v>
      </c>
      <c r="CY1522" s="205">
        <v>1</v>
      </c>
      <c r="DG1522" s="205">
        <v>14690</v>
      </c>
      <c r="DK1522" s="205">
        <v>8990</v>
      </c>
      <c r="DL1522" s="205">
        <v>8990</v>
      </c>
      <c r="DM1522" s="205">
        <v>15790</v>
      </c>
      <c r="DN1522" s="205">
        <v>16990</v>
      </c>
      <c r="DP1522" s="205">
        <v>8990</v>
      </c>
      <c r="DQ1522" s="205">
        <v>8990</v>
      </c>
    </row>
    <row r="1523" spans="2:121" outlineLevel="1" x14ac:dyDescent="0.2">
      <c r="B1523" s="381">
        <v>2</v>
      </c>
      <c r="C1523" s="384" t="s">
        <v>3683</v>
      </c>
      <c r="D1523" s="384" t="s">
        <v>3685</v>
      </c>
      <c r="E1523" s="381" t="s">
        <v>65</v>
      </c>
      <c r="F1523" s="381" t="s">
        <v>65</v>
      </c>
      <c r="G1523" s="381">
        <v>48</v>
      </c>
      <c r="H1523" s="381">
        <v>20</v>
      </c>
      <c r="I1523" s="381">
        <v>20</v>
      </c>
      <c r="J1523" s="381">
        <v>48</v>
      </c>
      <c r="K1523" s="383"/>
      <c r="L1523" s="383">
        <v>21280</v>
      </c>
      <c r="M1523" s="383"/>
      <c r="N1523" s="383"/>
      <c r="O1523" s="383">
        <v>21280</v>
      </c>
      <c r="P1523" s="383"/>
      <c r="Q1523" s="383"/>
      <c r="R1523" s="383">
        <v>24800</v>
      </c>
      <c r="S1523" s="383">
        <v>28080</v>
      </c>
      <c r="T1523" s="383">
        <v>24800</v>
      </c>
      <c r="U1523" s="383"/>
      <c r="V1523" s="383"/>
      <c r="X1523" s="204" t="s">
        <v>3684</v>
      </c>
      <c r="CV1523" s="205" t="s">
        <v>3739</v>
      </c>
      <c r="CW1523" s="205" t="s">
        <v>3683</v>
      </c>
      <c r="CY1523" s="205">
        <v>0</v>
      </c>
      <c r="DG1523" s="205">
        <v>28390</v>
      </c>
      <c r="DK1523" s="205">
        <v>16990</v>
      </c>
      <c r="DL1523" s="205">
        <v>16990</v>
      </c>
      <c r="DM1523" s="205">
        <v>33090</v>
      </c>
      <c r="DN1523" s="205">
        <v>36690</v>
      </c>
      <c r="DP1523" s="205">
        <v>19990</v>
      </c>
      <c r="DQ1523" s="205">
        <v>19990</v>
      </c>
    </row>
    <row r="1524" spans="2:121" outlineLevel="1" x14ac:dyDescent="0.2">
      <c r="B1524" s="381">
        <v>3</v>
      </c>
      <c r="C1524" s="384" t="s">
        <v>3689</v>
      </c>
      <c r="D1524" s="384" t="s">
        <v>3691</v>
      </c>
      <c r="E1524" s="381" t="s">
        <v>65</v>
      </c>
      <c r="F1524" s="381" t="s">
        <v>65</v>
      </c>
      <c r="G1524" s="381">
        <v>24</v>
      </c>
      <c r="H1524" s="381">
        <v>12</v>
      </c>
      <c r="I1524" s="381">
        <v>12</v>
      </c>
      <c r="J1524" s="381">
        <v>24</v>
      </c>
      <c r="K1524" s="383"/>
      <c r="L1524" s="383">
        <v>20610</v>
      </c>
      <c r="M1524" s="383"/>
      <c r="N1524" s="383"/>
      <c r="O1524" s="383">
        <v>20610</v>
      </c>
      <c r="P1524" s="383"/>
      <c r="Q1524" s="383"/>
      <c r="R1524" s="383">
        <v>21430</v>
      </c>
      <c r="S1524" s="383">
        <v>23250</v>
      </c>
      <c r="T1524" s="383">
        <v>21430</v>
      </c>
      <c r="U1524" s="383"/>
      <c r="V1524" s="383"/>
      <c r="X1524" s="204" t="s">
        <v>3690</v>
      </c>
      <c r="CV1524" s="205" t="s">
        <v>3739</v>
      </c>
      <c r="CW1524" s="205" t="s">
        <v>3689</v>
      </c>
      <c r="CY1524" s="205">
        <v>0</v>
      </c>
      <c r="DG1524" s="205">
        <v>27490</v>
      </c>
      <c r="DK1524" s="205">
        <v>15990</v>
      </c>
      <c r="DL1524" s="205">
        <v>15990</v>
      </c>
      <c r="DM1524" s="205">
        <v>28590</v>
      </c>
      <c r="DN1524" s="205">
        <v>30390</v>
      </c>
      <c r="DP1524" s="205">
        <v>16990</v>
      </c>
      <c r="DQ1524" s="205">
        <v>16990</v>
      </c>
    </row>
    <row r="1525" spans="2:121" outlineLevel="1" x14ac:dyDescent="0.2">
      <c r="B1525" s="381">
        <v>4</v>
      </c>
      <c r="C1525" s="384" t="s">
        <v>3686</v>
      </c>
      <c r="D1525" s="384" t="s">
        <v>3688</v>
      </c>
      <c r="E1525" s="381" t="s">
        <v>65</v>
      </c>
      <c r="F1525" s="381" t="s">
        <v>65</v>
      </c>
      <c r="G1525" s="381">
        <v>24</v>
      </c>
      <c r="H1525" s="381">
        <v>12</v>
      </c>
      <c r="I1525" s="381">
        <v>12</v>
      </c>
      <c r="J1525" s="381">
        <v>24</v>
      </c>
      <c r="K1525" s="383"/>
      <c r="L1525" s="383">
        <v>20610</v>
      </c>
      <c r="M1525" s="383"/>
      <c r="N1525" s="383"/>
      <c r="O1525" s="383">
        <v>20610</v>
      </c>
      <c r="P1525" s="383"/>
      <c r="Q1525" s="383"/>
      <c r="R1525" s="383">
        <v>22250</v>
      </c>
      <c r="S1525" s="383">
        <v>24100</v>
      </c>
      <c r="T1525" s="383">
        <v>22250</v>
      </c>
      <c r="U1525" s="383"/>
      <c r="V1525" s="383"/>
      <c r="X1525" s="204" t="s">
        <v>3687</v>
      </c>
      <c r="CV1525" s="205" t="s">
        <v>3739</v>
      </c>
      <c r="CW1525" s="205" t="s">
        <v>3686</v>
      </c>
      <c r="CX1525" s="205" t="s">
        <v>4962</v>
      </c>
      <c r="CY1525" s="205">
        <v>1</v>
      </c>
      <c r="DG1525" s="205">
        <v>27490</v>
      </c>
      <c r="DK1525" s="205">
        <v>15990</v>
      </c>
      <c r="DL1525" s="205">
        <v>15990</v>
      </c>
      <c r="DM1525" s="205">
        <v>29690</v>
      </c>
      <c r="DN1525" s="205">
        <v>31490</v>
      </c>
      <c r="DP1525" s="205">
        <v>17990</v>
      </c>
      <c r="DQ1525" s="205">
        <v>17990</v>
      </c>
    </row>
    <row r="1526" spans="2:121" outlineLevel="1" x14ac:dyDescent="0.2">
      <c r="B1526" s="381">
        <v>5</v>
      </c>
      <c r="C1526" s="384" t="s">
        <v>3696</v>
      </c>
      <c r="D1526" s="384" t="s">
        <v>3698</v>
      </c>
      <c r="E1526" s="381" t="s">
        <v>65</v>
      </c>
      <c r="F1526" s="381" t="s">
        <v>65</v>
      </c>
      <c r="G1526" s="381">
        <v>20</v>
      </c>
      <c r="H1526" s="381">
        <v>12</v>
      </c>
      <c r="I1526" s="381">
        <v>12</v>
      </c>
      <c r="J1526" s="381">
        <v>20</v>
      </c>
      <c r="K1526" s="383"/>
      <c r="L1526" s="383">
        <v>17760</v>
      </c>
      <c r="M1526" s="383"/>
      <c r="N1526" s="383"/>
      <c r="O1526" s="383">
        <v>17760</v>
      </c>
      <c r="P1526" s="383"/>
      <c r="Q1526" s="383"/>
      <c r="R1526" s="383">
        <v>20600</v>
      </c>
      <c r="S1526" s="383">
        <v>22180</v>
      </c>
      <c r="T1526" s="383">
        <v>20600</v>
      </c>
      <c r="U1526" s="383"/>
      <c r="V1526" s="383"/>
      <c r="X1526" s="204" t="s">
        <v>3697</v>
      </c>
      <c r="CV1526" s="205" t="s">
        <v>3739</v>
      </c>
      <c r="CW1526" s="205" t="s">
        <v>3696</v>
      </c>
      <c r="CY1526" s="205">
        <v>0</v>
      </c>
      <c r="DG1526" s="205">
        <v>23690</v>
      </c>
      <c r="DK1526" s="205">
        <v>13990</v>
      </c>
      <c r="DL1526" s="205">
        <v>13990</v>
      </c>
      <c r="DM1526" s="205">
        <v>27490</v>
      </c>
      <c r="DN1526" s="205">
        <v>28990</v>
      </c>
      <c r="DP1526" s="205">
        <v>15990</v>
      </c>
      <c r="DQ1526" s="205">
        <v>15990</v>
      </c>
    </row>
    <row r="1527" spans="2:121" outlineLevel="1" x14ac:dyDescent="0.2">
      <c r="B1527" s="381">
        <v>6</v>
      </c>
      <c r="C1527" s="384" t="s">
        <v>3714</v>
      </c>
      <c r="D1527" s="384" t="s">
        <v>3716</v>
      </c>
      <c r="E1527" s="381" t="s">
        <v>65</v>
      </c>
      <c r="F1527" s="381" t="s">
        <v>65</v>
      </c>
      <c r="G1527" s="381">
        <v>24</v>
      </c>
      <c r="H1527" s="381">
        <v>12</v>
      </c>
      <c r="I1527" s="381">
        <v>12</v>
      </c>
      <c r="J1527" s="381">
        <v>24</v>
      </c>
      <c r="K1527" s="383"/>
      <c r="L1527" s="383">
        <v>20610</v>
      </c>
      <c r="M1527" s="383"/>
      <c r="N1527" s="383"/>
      <c r="O1527" s="383">
        <v>20610</v>
      </c>
      <c r="P1527" s="383"/>
      <c r="Q1527" s="383"/>
      <c r="R1527" s="383">
        <v>22700</v>
      </c>
      <c r="S1527" s="383">
        <v>24560</v>
      </c>
      <c r="T1527" s="383">
        <v>22700</v>
      </c>
      <c r="U1527" s="383"/>
      <c r="V1527" s="383"/>
      <c r="X1527" s="204" t="s">
        <v>3715</v>
      </c>
      <c r="CV1527" s="205" t="s">
        <v>3739</v>
      </c>
      <c r="CW1527" s="205" t="s">
        <v>3714</v>
      </c>
      <c r="CY1527" s="205">
        <v>0</v>
      </c>
      <c r="DG1527" s="205">
        <v>27490</v>
      </c>
      <c r="DK1527" s="205">
        <v>15990</v>
      </c>
      <c r="DL1527" s="205">
        <v>15990</v>
      </c>
      <c r="DM1527" s="205">
        <v>30290</v>
      </c>
      <c r="DN1527" s="205">
        <v>32090</v>
      </c>
      <c r="DP1527" s="205">
        <v>17990</v>
      </c>
      <c r="DQ1527" s="205">
        <v>17990</v>
      </c>
    </row>
    <row r="1528" spans="2:121" outlineLevel="1" x14ac:dyDescent="0.2">
      <c r="B1528" s="381">
        <v>7</v>
      </c>
      <c r="C1528" s="384" t="s">
        <v>3702</v>
      </c>
      <c r="D1528" s="384" t="s">
        <v>3704</v>
      </c>
      <c r="E1528" s="381" t="s">
        <v>65</v>
      </c>
      <c r="F1528" s="381" t="s">
        <v>65</v>
      </c>
      <c r="G1528" s="381">
        <v>20</v>
      </c>
      <c r="H1528" s="381">
        <v>12</v>
      </c>
      <c r="I1528" s="381">
        <v>12</v>
      </c>
      <c r="J1528" s="381">
        <v>20</v>
      </c>
      <c r="K1528" s="383"/>
      <c r="L1528" s="383">
        <v>18130</v>
      </c>
      <c r="M1528" s="383"/>
      <c r="N1528" s="383"/>
      <c r="O1528" s="383">
        <v>18130</v>
      </c>
      <c r="P1528" s="383"/>
      <c r="Q1528" s="383"/>
      <c r="R1528" s="383">
        <v>18950</v>
      </c>
      <c r="S1528" s="383">
        <v>20500</v>
      </c>
      <c r="T1528" s="383">
        <v>18950</v>
      </c>
      <c r="U1528" s="383"/>
      <c r="V1528" s="383"/>
      <c r="X1528" s="204" t="s">
        <v>3703</v>
      </c>
      <c r="CV1528" s="205" t="s">
        <v>3739</v>
      </c>
      <c r="CW1528" s="205" t="s">
        <v>3702</v>
      </c>
      <c r="CY1528" s="205">
        <v>0</v>
      </c>
      <c r="DG1528" s="205">
        <v>24190</v>
      </c>
      <c r="DK1528" s="205">
        <v>14990</v>
      </c>
      <c r="DL1528" s="205">
        <v>14990</v>
      </c>
      <c r="DM1528" s="205">
        <v>25290</v>
      </c>
      <c r="DN1528" s="205">
        <v>26790</v>
      </c>
      <c r="DP1528" s="205">
        <v>14990</v>
      </c>
      <c r="DQ1528" s="205">
        <v>14990</v>
      </c>
    </row>
    <row r="1529" spans="2:121" outlineLevel="1" x14ac:dyDescent="0.2">
      <c r="B1529" s="381">
        <v>8</v>
      </c>
      <c r="C1529" s="384" t="s">
        <v>3717</v>
      </c>
      <c r="D1529" s="384" t="s">
        <v>3719</v>
      </c>
      <c r="E1529" s="381" t="s">
        <v>65</v>
      </c>
      <c r="F1529" s="381" t="s">
        <v>65</v>
      </c>
      <c r="G1529" s="381">
        <v>16</v>
      </c>
      <c r="H1529" s="381">
        <v>8</v>
      </c>
      <c r="I1529" s="381">
        <v>8</v>
      </c>
      <c r="J1529" s="381">
        <v>16</v>
      </c>
      <c r="K1529" s="383"/>
      <c r="L1529" s="383">
        <v>17780</v>
      </c>
      <c r="M1529" s="383"/>
      <c r="N1529" s="383"/>
      <c r="O1529" s="383">
        <v>17780</v>
      </c>
      <c r="P1529" s="383"/>
      <c r="Q1529" s="383"/>
      <c r="R1529" s="383">
        <v>18630</v>
      </c>
      <c r="S1529" s="383">
        <v>19920</v>
      </c>
      <c r="T1529" s="383">
        <v>18630</v>
      </c>
      <c r="U1529" s="383"/>
      <c r="V1529" s="383"/>
      <c r="X1529" s="204" t="s">
        <v>3718</v>
      </c>
      <c r="CV1529" s="205" t="s">
        <v>3739</v>
      </c>
      <c r="CW1529" s="205" t="s">
        <v>3717</v>
      </c>
      <c r="CY1529" s="205">
        <v>0</v>
      </c>
      <c r="DG1529" s="205">
        <v>23690</v>
      </c>
      <c r="DK1529" s="205">
        <v>13990</v>
      </c>
      <c r="DL1529" s="205">
        <v>13990</v>
      </c>
      <c r="DM1529" s="205">
        <v>24790</v>
      </c>
      <c r="DN1529" s="205">
        <v>25990</v>
      </c>
      <c r="DP1529" s="205">
        <v>14990</v>
      </c>
      <c r="DQ1529" s="205">
        <v>14990</v>
      </c>
    </row>
    <row r="1530" spans="2:121" outlineLevel="1" x14ac:dyDescent="0.2">
      <c r="B1530" s="251">
        <v>9</v>
      </c>
      <c r="C1530" s="385" t="s">
        <v>4847</v>
      </c>
      <c r="D1530" s="385"/>
      <c r="E1530" s="251" t="s">
        <v>65</v>
      </c>
      <c r="F1530" s="251" t="s">
        <v>65</v>
      </c>
      <c r="G1530" s="251">
        <v>2</v>
      </c>
      <c r="H1530" s="251">
        <v>2</v>
      </c>
      <c r="I1530" s="251">
        <v>2</v>
      </c>
      <c r="J1530" s="251">
        <v>2</v>
      </c>
      <c r="K1530" s="253"/>
      <c r="L1530" s="253"/>
      <c r="M1530" s="253"/>
      <c r="N1530" s="253"/>
      <c r="O1530" s="253"/>
      <c r="P1530" s="253"/>
      <c r="Q1530" s="253"/>
      <c r="R1530" s="253"/>
      <c r="S1530" s="253"/>
      <c r="T1530" s="253"/>
      <c r="U1530" s="253"/>
      <c r="V1530" s="253"/>
      <c r="X1530" s="204" t="s">
        <v>4848</v>
      </c>
      <c r="CV1530" s="205" t="s">
        <v>3739</v>
      </c>
      <c r="CW1530" s="205" t="s">
        <v>4847</v>
      </c>
      <c r="CY1530" s="205">
        <v>0</v>
      </c>
    </row>
    <row r="1531" spans="2:121" s="267" customFormat="1" x14ac:dyDescent="0.2">
      <c r="B1531" s="386" t="s">
        <v>3746</v>
      </c>
      <c r="C1531" s="387"/>
      <c r="D1531" s="387"/>
      <c r="E1531" s="388"/>
      <c r="F1531" s="389"/>
      <c r="G1531" s="389">
        <v>198</v>
      </c>
      <c r="H1531" s="389">
        <v>94</v>
      </c>
      <c r="I1531" s="390">
        <v>94</v>
      </c>
      <c r="J1531" s="390">
        <v>198</v>
      </c>
      <c r="K1531" s="391"/>
      <c r="L1531" s="391">
        <v>171690</v>
      </c>
      <c r="M1531" s="391"/>
      <c r="N1531" s="391"/>
      <c r="O1531" s="391">
        <v>171690</v>
      </c>
      <c r="P1531" s="391"/>
      <c r="Q1531" s="391"/>
      <c r="R1531" s="391">
        <v>184590</v>
      </c>
      <c r="S1531" s="391">
        <v>199290</v>
      </c>
      <c r="T1531" s="391">
        <v>184590</v>
      </c>
      <c r="U1531" s="391"/>
      <c r="V1531" s="391"/>
      <c r="X1531" s="266" t="s">
        <v>4961</v>
      </c>
      <c r="AA1531" s="267">
        <f>SUM($G$1532:$G$1540)</f>
        <v>198</v>
      </c>
      <c r="AB1531" s="267">
        <f>SUM($H$1532:$H$1540)</f>
        <v>94</v>
      </c>
      <c r="AC1531" s="267">
        <f>SUM($I$1532:$I$1540)</f>
        <v>86</v>
      </c>
      <c r="AD1531" s="267">
        <f>SUM($J$1532:$J$1540)</f>
        <v>174</v>
      </c>
      <c r="AE1531" s="378">
        <f>SUM($K$1532:$K$1540)</f>
        <v>0</v>
      </c>
      <c r="AF1531" s="378">
        <f>SUM($L$1532:$L$1540)</f>
        <v>171690</v>
      </c>
      <c r="AG1531" s="378">
        <f>SUM($M$1532:$M$1540)</f>
        <v>0</v>
      </c>
      <c r="AH1531" s="378">
        <f>SUM($N$1532:$N$1540)</f>
        <v>0</v>
      </c>
      <c r="AI1531" s="378">
        <f>SUM($O$1532:$O$1540)</f>
        <v>171690</v>
      </c>
      <c r="AJ1531" s="378">
        <f>SUM($P$1532:$P$1540)</f>
        <v>0</v>
      </c>
      <c r="AK1531" s="378">
        <f>SUM($Q$1532:$Q$1540)</f>
        <v>0</v>
      </c>
      <c r="AL1531" s="378">
        <f>SUM($R$1532:$R$1540)</f>
        <v>184590</v>
      </c>
      <c r="AM1531" s="378">
        <f>SUM($S$1532:$S$1540)</f>
        <v>199290</v>
      </c>
      <c r="AN1531" s="378">
        <f>SUM($T$1532:$T$1540)</f>
        <v>184590</v>
      </c>
      <c r="AO1531" s="378">
        <f>SUM($U$1532:$U$1540)</f>
        <v>0</v>
      </c>
      <c r="AP1531" s="378">
        <f>SUM($V$1532:$V$1540)</f>
        <v>0</v>
      </c>
      <c r="DG1531" s="267">
        <f>SUM($DG$1532:$DG$1540)</f>
        <v>202020</v>
      </c>
      <c r="DI1531" s="267">
        <f>SUM($DI$1532:$DI$1540)</f>
        <v>0</v>
      </c>
      <c r="DJ1531" s="267">
        <f>SUM($DJ$1532:$DJ$1540)</f>
        <v>0</v>
      </c>
      <c r="DK1531" s="267">
        <f>SUM($DK$1532:$DK$1540)</f>
        <v>102930</v>
      </c>
      <c r="DL1531" s="267">
        <f>SUM($DL$1532:$DL$1540)</f>
        <v>102930</v>
      </c>
      <c r="DM1531" s="267">
        <f>SUM($DM$1532:$DM$1540)</f>
        <v>217220</v>
      </c>
      <c r="DN1531" s="267">
        <f>SUM($DN$1532:$DN$1540)</f>
        <v>231920</v>
      </c>
      <c r="DO1531" s="267">
        <f>SUM($DO$1532:$DO$1540)</f>
        <v>0</v>
      </c>
      <c r="DP1531" s="267">
        <f>SUM($DP$1532:$DP$1540)</f>
        <v>111930</v>
      </c>
      <c r="DQ1531" s="267">
        <f>SUM($DQ$1532:$DQ$1540)</f>
        <v>111930</v>
      </c>
    </row>
    <row r="1532" spans="2:121" outlineLevel="1" x14ac:dyDescent="0.2">
      <c r="B1532" s="278">
        <v>1</v>
      </c>
      <c r="C1532" s="392" t="s">
        <v>341</v>
      </c>
      <c r="D1532" s="392" t="s">
        <v>343</v>
      </c>
      <c r="E1532" s="278" t="s">
        <v>65</v>
      </c>
      <c r="F1532" s="278" t="s">
        <v>65</v>
      </c>
      <c r="G1532" s="278">
        <v>16</v>
      </c>
      <c r="H1532" s="278">
        <v>8</v>
      </c>
      <c r="I1532" s="278">
        <v>8</v>
      </c>
      <c r="J1532" s="278">
        <v>16</v>
      </c>
      <c r="K1532" s="280"/>
      <c r="L1532" s="280">
        <v>12480</v>
      </c>
      <c r="M1532" s="280"/>
      <c r="N1532" s="280"/>
      <c r="O1532" s="280">
        <v>12480</v>
      </c>
      <c r="P1532" s="280"/>
      <c r="Q1532" s="280"/>
      <c r="R1532" s="280">
        <v>13410</v>
      </c>
      <c r="S1532" s="280">
        <v>14590</v>
      </c>
      <c r="T1532" s="280">
        <v>13410</v>
      </c>
      <c r="U1532" s="280"/>
      <c r="V1532" s="280"/>
      <c r="X1532" s="204" t="s">
        <v>342</v>
      </c>
      <c r="CV1532" s="205" t="s">
        <v>3746</v>
      </c>
      <c r="CW1532" s="205" t="s">
        <v>341</v>
      </c>
      <c r="CX1532" s="205" t="s">
        <v>4856</v>
      </c>
      <c r="CY1532" s="205">
        <v>1</v>
      </c>
      <c r="DG1532" s="205">
        <v>14690</v>
      </c>
      <c r="DK1532" s="205">
        <v>8990</v>
      </c>
      <c r="DL1532" s="205">
        <v>8990</v>
      </c>
      <c r="DM1532" s="205">
        <v>15790</v>
      </c>
      <c r="DN1532" s="205">
        <v>16990</v>
      </c>
      <c r="DP1532" s="205">
        <v>8990</v>
      </c>
      <c r="DQ1532" s="205">
        <v>8990</v>
      </c>
    </row>
    <row r="1533" spans="2:121" outlineLevel="1" x14ac:dyDescent="0.2">
      <c r="B1533" s="381">
        <v>2</v>
      </c>
      <c r="C1533" s="384" t="s">
        <v>3683</v>
      </c>
      <c r="D1533" s="384" t="s">
        <v>3685</v>
      </c>
      <c r="E1533" s="381" t="s">
        <v>65</v>
      </c>
      <c r="F1533" s="381" t="s">
        <v>65</v>
      </c>
      <c r="G1533" s="381">
        <v>48</v>
      </c>
      <c r="H1533" s="381">
        <v>20</v>
      </c>
      <c r="I1533" s="381">
        <v>20</v>
      </c>
      <c r="J1533" s="381">
        <v>48</v>
      </c>
      <c r="K1533" s="383"/>
      <c r="L1533" s="383">
        <v>24120</v>
      </c>
      <c r="M1533" s="383"/>
      <c r="N1533" s="383"/>
      <c r="O1533" s="383">
        <v>24120</v>
      </c>
      <c r="P1533" s="383"/>
      <c r="Q1533" s="383"/>
      <c r="R1533" s="383">
        <v>28110</v>
      </c>
      <c r="S1533" s="383">
        <v>31520</v>
      </c>
      <c r="T1533" s="383">
        <v>28110</v>
      </c>
      <c r="U1533" s="383"/>
      <c r="V1533" s="383"/>
      <c r="X1533" s="204" t="s">
        <v>3684</v>
      </c>
      <c r="CV1533" s="205" t="s">
        <v>3746</v>
      </c>
      <c r="CW1533" s="205" t="s">
        <v>3683</v>
      </c>
      <c r="CY1533" s="205">
        <v>0</v>
      </c>
      <c r="DG1533" s="205">
        <v>28390</v>
      </c>
      <c r="DK1533" s="205">
        <v>16990</v>
      </c>
      <c r="DL1533" s="205">
        <v>16990</v>
      </c>
      <c r="DM1533" s="205">
        <v>33090</v>
      </c>
      <c r="DN1533" s="205">
        <v>36690</v>
      </c>
      <c r="DP1533" s="205">
        <v>19990</v>
      </c>
      <c r="DQ1533" s="205">
        <v>19990</v>
      </c>
    </row>
    <row r="1534" spans="2:121" outlineLevel="1" x14ac:dyDescent="0.2">
      <c r="B1534" s="381">
        <v>3</v>
      </c>
      <c r="C1534" s="384" t="s">
        <v>3689</v>
      </c>
      <c r="D1534" s="384" t="s">
        <v>3691</v>
      </c>
      <c r="E1534" s="381" t="s">
        <v>65</v>
      </c>
      <c r="F1534" s="381" t="s">
        <v>65</v>
      </c>
      <c r="G1534" s="381">
        <v>24</v>
      </c>
      <c r="H1534" s="381">
        <v>12</v>
      </c>
      <c r="I1534" s="381">
        <v>12</v>
      </c>
      <c r="J1534" s="381">
        <v>24</v>
      </c>
      <c r="K1534" s="383"/>
      <c r="L1534" s="383">
        <v>23360</v>
      </c>
      <c r="M1534" s="383"/>
      <c r="N1534" s="383"/>
      <c r="O1534" s="383">
        <v>23360</v>
      </c>
      <c r="P1534" s="383"/>
      <c r="Q1534" s="383"/>
      <c r="R1534" s="383">
        <v>24290</v>
      </c>
      <c r="S1534" s="383">
        <v>26110</v>
      </c>
      <c r="T1534" s="383">
        <v>24290</v>
      </c>
      <c r="U1534" s="383"/>
      <c r="V1534" s="383"/>
      <c r="X1534" s="204" t="s">
        <v>3690</v>
      </c>
      <c r="CV1534" s="205" t="s">
        <v>3746</v>
      </c>
      <c r="CW1534" s="205" t="s">
        <v>3689</v>
      </c>
      <c r="CY1534" s="205">
        <v>0</v>
      </c>
      <c r="DG1534" s="205">
        <v>27490</v>
      </c>
      <c r="DK1534" s="205">
        <v>15990</v>
      </c>
      <c r="DL1534" s="205">
        <v>15990</v>
      </c>
      <c r="DM1534" s="205">
        <v>28590</v>
      </c>
      <c r="DN1534" s="205">
        <v>30390</v>
      </c>
      <c r="DP1534" s="205">
        <v>16990</v>
      </c>
      <c r="DQ1534" s="205">
        <v>16990</v>
      </c>
    </row>
    <row r="1535" spans="2:121" outlineLevel="1" x14ac:dyDescent="0.2">
      <c r="B1535" s="381">
        <v>4</v>
      </c>
      <c r="C1535" s="384" t="s">
        <v>3686</v>
      </c>
      <c r="D1535" s="384" t="s">
        <v>3688</v>
      </c>
      <c r="E1535" s="381" t="s">
        <v>65</v>
      </c>
      <c r="F1535" s="381" t="s">
        <v>65</v>
      </c>
      <c r="G1535" s="381">
        <v>24</v>
      </c>
      <c r="H1535" s="381">
        <v>12</v>
      </c>
      <c r="I1535" s="381">
        <v>12</v>
      </c>
      <c r="J1535" s="381">
        <v>24</v>
      </c>
      <c r="K1535" s="383"/>
      <c r="L1535" s="383">
        <v>23360</v>
      </c>
      <c r="M1535" s="383"/>
      <c r="N1535" s="383"/>
      <c r="O1535" s="383">
        <v>23360</v>
      </c>
      <c r="P1535" s="383"/>
      <c r="Q1535" s="383"/>
      <c r="R1535" s="383">
        <v>25230</v>
      </c>
      <c r="S1535" s="383">
        <v>27050</v>
      </c>
      <c r="T1535" s="383">
        <v>25230</v>
      </c>
      <c r="U1535" s="383"/>
      <c r="V1535" s="383"/>
      <c r="X1535" s="204" t="s">
        <v>3687</v>
      </c>
      <c r="CV1535" s="205" t="s">
        <v>3746</v>
      </c>
      <c r="CW1535" s="205" t="s">
        <v>3686</v>
      </c>
      <c r="CX1535" s="205" t="s">
        <v>4962</v>
      </c>
      <c r="CY1535" s="205">
        <v>1</v>
      </c>
      <c r="DG1535" s="205">
        <v>27490</v>
      </c>
      <c r="DK1535" s="205">
        <v>15990</v>
      </c>
      <c r="DL1535" s="205">
        <v>15990</v>
      </c>
      <c r="DM1535" s="205">
        <v>29690</v>
      </c>
      <c r="DN1535" s="205">
        <v>31490</v>
      </c>
      <c r="DP1535" s="205">
        <v>17990</v>
      </c>
      <c r="DQ1535" s="205">
        <v>17990</v>
      </c>
    </row>
    <row r="1536" spans="2:121" outlineLevel="1" x14ac:dyDescent="0.2">
      <c r="B1536" s="381">
        <v>5</v>
      </c>
      <c r="C1536" s="384" t="s">
        <v>3699</v>
      </c>
      <c r="D1536" s="384" t="s">
        <v>3701</v>
      </c>
      <c r="E1536" s="381" t="s">
        <v>65</v>
      </c>
      <c r="F1536" s="381" t="s">
        <v>65</v>
      </c>
      <c r="G1536" s="381">
        <v>24</v>
      </c>
      <c r="H1536" s="381">
        <v>8</v>
      </c>
      <c r="I1536" s="381"/>
      <c r="J1536" s="381"/>
      <c r="K1536" s="383"/>
      <c r="L1536" s="383">
        <v>24290</v>
      </c>
      <c r="M1536" s="383"/>
      <c r="N1536" s="383"/>
      <c r="O1536" s="383">
        <v>24290</v>
      </c>
      <c r="P1536" s="383"/>
      <c r="Q1536" s="383"/>
      <c r="R1536" s="383">
        <v>25230</v>
      </c>
      <c r="S1536" s="383">
        <v>27050</v>
      </c>
      <c r="T1536" s="383">
        <v>25230</v>
      </c>
      <c r="U1536" s="383"/>
      <c r="V1536" s="383"/>
      <c r="X1536" s="204" t="s">
        <v>3700</v>
      </c>
      <c r="CV1536" s="205" t="s">
        <v>3746</v>
      </c>
      <c r="CW1536" s="205" t="s">
        <v>3699</v>
      </c>
      <c r="CY1536" s="205">
        <v>0</v>
      </c>
      <c r="DG1536" s="205">
        <v>28590</v>
      </c>
      <c r="DM1536" s="205">
        <v>29690</v>
      </c>
      <c r="DN1536" s="205">
        <v>31490</v>
      </c>
    </row>
    <row r="1537" spans="2:121" outlineLevel="1" x14ac:dyDescent="0.2">
      <c r="B1537" s="381">
        <v>6</v>
      </c>
      <c r="C1537" s="384" t="s">
        <v>3714</v>
      </c>
      <c r="D1537" s="384" t="s">
        <v>3716</v>
      </c>
      <c r="E1537" s="381" t="s">
        <v>65</v>
      </c>
      <c r="F1537" s="381" t="s">
        <v>65</v>
      </c>
      <c r="G1537" s="381">
        <v>24</v>
      </c>
      <c r="H1537" s="381">
        <v>12</v>
      </c>
      <c r="I1537" s="381">
        <v>12</v>
      </c>
      <c r="J1537" s="381">
        <v>24</v>
      </c>
      <c r="K1537" s="383"/>
      <c r="L1537" s="383">
        <v>23360</v>
      </c>
      <c r="M1537" s="383"/>
      <c r="N1537" s="383"/>
      <c r="O1537" s="383">
        <v>23360</v>
      </c>
      <c r="P1537" s="383"/>
      <c r="Q1537" s="383"/>
      <c r="R1537" s="383">
        <v>25730</v>
      </c>
      <c r="S1537" s="383">
        <v>27570</v>
      </c>
      <c r="T1537" s="383">
        <v>25730</v>
      </c>
      <c r="U1537" s="383"/>
      <c r="V1537" s="383"/>
      <c r="X1537" s="204" t="s">
        <v>3715</v>
      </c>
      <c r="CV1537" s="205" t="s">
        <v>3746</v>
      </c>
      <c r="CW1537" s="205" t="s">
        <v>3714</v>
      </c>
      <c r="CY1537" s="205">
        <v>0</v>
      </c>
      <c r="DG1537" s="205">
        <v>27490</v>
      </c>
      <c r="DK1537" s="205">
        <v>15990</v>
      </c>
      <c r="DL1537" s="205">
        <v>15990</v>
      </c>
      <c r="DM1537" s="205">
        <v>30290</v>
      </c>
      <c r="DN1537" s="205">
        <v>32090</v>
      </c>
      <c r="DP1537" s="205">
        <v>17990</v>
      </c>
      <c r="DQ1537" s="205">
        <v>17990</v>
      </c>
    </row>
    <row r="1538" spans="2:121" outlineLevel="1" x14ac:dyDescent="0.2">
      <c r="B1538" s="381">
        <v>7</v>
      </c>
      <c r="C1538" s="384" t="s">
        <v>3702</v>
      </c>
      <c r="D1538" s="384" t="s">
        <v>3704</v>
      </c>
      <c r="E1538" s="381" t="s">
        <v>65</v>
      </c>
      <c r="F1538" s="381" t="s">
        <v>65</v>
      </c>
      <c r="G1538" s="381">
        <v>20</v>
      </c>
      <c r="H1538" s="381">
        <v>12</v>
      </c>
      <c r="I1538" s="381">
        <v>12</v>
      </c>
      <c r="J1538" s="381">
        <v>20</v>
      </c>
      <c r="K1538" s="383"/>
      <c r="L1538" s="383">
        <v>20550</v>
      </c>
      <c r="M1538" s="383"/>
      <c r="N1538" s="383"/>
      <c r="O1538" s="383">
        <v>20550</v>
      </c>
      <c r="P1538" s="383"/>
      <c r="Q1538" s="383"/>
      <c r="R1538" s="383">
        <v>21490</v>
      </c>
      <c r="S1538" s="383">
        <v>23020</v>
      </c>
      <c r="T1538" s="383">
        <v>21490</v>
      </c>
      <c r="U1538" s="383"/>
      <c r="V1538" s="383"/>
      <c r="X1538" s="204" t="s">
        <v>3703</v>
      </c>
      <c r="CV1538" s="205" t="s">
        <v>3746</v>
      </c>
      <c r="CW1538" s="205" t="s">
        <v>3702</v>
      </c>
      <c r="CY1538" s="205">
        <v>0</v>
      </c>
      <c r="DG1538" s="205">
        <v>24190</v>
      </c>
      <c r="DK1538" s="205">
        <v>14990</v>
      </c>
      <c r="DL1538" s="205">
        <v>14990</v>
      </c>
      <c r="DM1538" s="205">
        <v>25290</v>
      </c>
      <c r="DN1538" s="205">
        <v>26790</v>
      </c>
      <c r="DP1538" s="205">
        <v>14990</v>
      </c>
      <c r="DQ1538" s="205">
        <v>14990</v>
      </c>
    </row>
    <row r="1539" spans="2:121" outlineLevel="1" x14ac:dyDescent="0.2">
      <c r="B1539" s="381">
        <v>8</v>
      </c>
      <c r="C1539" s="384" t="s">
        <v>3717</v>
      </c>
      <c r="D1539" s="384" t="s">
        <v>3719</v>
      </c>
      <c r="E1539" s="381" t="s">
        <v>65</v>
      </c>
      <c r="F1539" s="381" t="s">
        <v>65</v>
      </c>
      <c r="G1539" s="381">
        <v>16</v>
      </c>
      <c r="H1539" s="381">
        <v>8</v>
      </c>
      <c r="I1539" s="381">
        <v>8</v>
      </c>
      <c r="J1539" s="381">
        <v>16</v>
      </c>
      <c r="K1539" s="383"/>
      <c r="L1539" s="383">
        <v>20170</v>
      </c>
      <c r="M1539" s="383"/>
      <c r="N1539" s="383"/>
      <c r="O1539" s="383">
        <v>20170</v>
      </c>
      <c r="P1539" s="383"/>
      <c r="Q1539" s="383"/>
      <c r="R1539" s="383">
        <v>21100</v>
      </c>
      <c r="S1539" s="383">
        <v>22380</v>
      </c>
      <c r="T1539" s="383">
        <v>21100</v>
      </c>
      <c r="U1539" s="383"/>
      <c r="V1539" s="383"/>
      <c r="X1539" s="204" t="s">
        <v>3718</v>
      </c>
      <c r="CV1539" s="205" t="s">
        <v>3746</v>
      </c>
      <c r="CW1539" s="205" t="s">
        <v>3717</v>
      </c>
      <c r="CY1539" s="205">
        <v>0</v>
      </c>
      <c r="DG1539" s="205">
        <v>23690</v>
      </c>
      <c r="DK1539" s="205">
        <v>13990</v>
      </c>
      <c r="DL1539" s="205">
        <v>13990</v>
      </c>
      <c r="DM1539" s="205">
        <v>24790</v>
      </c>
      <c r="DN1539" s="205">
        <v>25990</v>
      </c>
      <c r="DP1539" s="205">
        <v>14990</v>
      </c>
      <c r="DQ1539" s="205">
        <v>14990</v>
      </c>
    </row>
    <row r="1540" spans="2:121" outlineLevel="1" x14ac:dyDescent="0.2">
      <c r="B1540" s="251">
        <v>9</v>
      </c>
      <c r="C1540" s="385" t="s">
        <v>4847</v>
      </c>
      <c r="D1540" s="385"/>
      <c r="E1540" s="251" t="s">
        <v>65</v>
      </c>
      <c r="F1540" s="251" t="s">
        <v>65</v>
      </c>
      <c r="G1540" s="251">
        <v>2</v>
      </c>
      <c r="H1540" s="251">
        <v>2</v>
      </c>
      <c r="I1540" s="251">
        <v>2</v>
      </c>
      <c r="J1540" s="251">
        <v>2</v>
      </c>
      <c r="K1540" s="253"/>
      <c r="L1540" s="253"/>
      <c r="M1540" s="253"/>
      <c r="N1540" s="253"/>
      <c r="O1540" s="253"/>
      <c r="P1540" s="253"/>
      <c r="Q1540" s="253"/>
      <c r="R1540" s="253"/>
      <c r="S1540" s="253"/>
      <c r="T1540" s="253"/>
      <c r="U1540" s="253"/>
      <c r="V1540" s="253"/>
      <c r="X1540" s="204" t="s">
        <v>4848</v>
      </c>
      <c r="CV1540" s="205" t="s">
        <v>3746</v>
      </c>
      <c r="CW1540" s="205" t="s">
        <v>4847</v>
      </c>
      <c r="CY1540" s="205">
        <v>0</v>
      </c>
    </row>
    <row r="1541" spans="2:121" s="267" customFormat="1" x14ac:dyDescent="0.2">
      <c r="B1541" s="386" t="s">
        <v>3743</v>
      </c>
      <c r="C1541" s="387"/>
      <c r="D1541" s="387"/>
      <c r="E1541" s="388"/>
      <c r="F1541" s="389"/>
      <c r="G1541" s="389">
        <v>170</v>
      </c>
      <c r="H1541" s="389">
        <v>86</v>
      </c>
      <c r="I1541" s="389">
        <v>86</v>
      </c>
      <c r="J1541" s="389">
        <v>170</v>
      </c>
      <c r="K1541" s="391"/>
      <c r="L1541" s="391">
        <v>127190</v>
      </c>
      <c r="M1541" s="391"/>
      <c r="N1541" s="391"/>
      <c r="O1541" s="391">
        <v>127190</v>
      </c>
      <c r="P1541" s="391">
        <v>100890</v>
      </c>
      <c r="Q1541" s="391">
        <v>100890</v>
      </c>
      <c r="R1541" s="391">
        <v>139790</v>
      </c>
      <c r="S1541" s="391">
        <v>152390</v>
      </c>
      <c r="T1541" s="391">
        <v>139790</v>
      </c>
      <c r="U1541" s="391">
        <v>110890</v>
      </c>
      <c r="V1541" s="391">
        <v>110890</v>
      </c>
      <c r="X1541" s="266" t="s">
        <v>4961</v>
      </c>
      <c r="AA1541" s="267">
        <f>SUM($G$1542:$G$1549)</f>
        <v>170</v>
      </c>
      <c r="AB1541" s="267">
        <f>SUM($H$1542:$H$1549)</f>
        <v>86</v>
      </c>
      <c r="AC1541" s="267">
        <f>SUM($I$1542:$I$1549)</f>
        <v>86</v>
      </c>
      <c r="AD1541" s="267">
        <f>SUM($J$1542:$J$1549)</f>
        <v>170</v>
      </c>
      <c r="AE1541" s="378">
        <f>SUM($K$1542:$K$1549)</f>
        <v>0</v>
      </c>
      <c r="AF1541" s="378">
        <f>SUM($L$1542:$L$1549)</f>
        <v>127190</v>
      </c>
      <c r="AG1541" s="378">
        <f>SUM($M$1542:$M$1549)</f>
        <v>0</v>
      </c>
      <c r="AH1541" s="378">
        <f>SUM($N$1542:$N$1549)</f>
        <v>0</v>
      </c>
      <c r="AI1541" s="378">
        <f>SUM($O$1542:$O$1549)</f>
        <v>127190</v>
      </c>
      <c r="AJ1541" s="378">
        <f>SUM($P$1542:$P$1549)</f>
        <v>100890</v>
      </c>
      <c r="AK1541" s="378">
        <f>SUM($Q$1542:$Q$1549)</f>
        <v>100890</v>
      </c>
      <c r="AL1541" s="378">
        <f>SUM($R$1542:$R$1549)</f>
        <v>139790</v>
      </c>
      <c r="AM1541" s="378">
        <f>SUM($S$1542:$S$1549)</f>
        <v>152390</v>
      </c>
      <c r="AN1541" s="378">
        <f>SUM($T$1542:$T$1549)</f>
        <v>139790</v>
      </c>
      <c r="AO1541" s="378">
        <f>SUM($U$1542:$U$1549)</f>
        <v>110890</v>
      </c>
      <c r="AP1541" s="378">
        <f>SUM($V$1542:$V$1549)</f>
        <v>110890</v>
      </c>
      <c r="DG1541" s="267">
        <f>SUM($DG$1542:$DG$1549)</f>
        <v>169630</v>
      </c>
      <c r="DI1541" s="267">
        <f>SUM($DI$1542:$DI$1549)</f>
        <v>0</v>
      </c>
      <c r="DJ1541" s="267">
        <f>SUM($DJ$1542:$DJ$1549)</f>
        <v>0</v>
      </c>
      <c r="DK1541" s="267">
        <f>SUM($DK$1542:$DK$1549)</f>
        <v>100930</v>
      </c>
      <c r="DL1541" s="267">
        <f>SUM($DL$1542:$DL$1549)</f>
        <v>100930</v>
      </c>
      <c r="DM1541" s="267">
        <f>SUM($DM$1542:$DM$1549)</f>
        <v>186430</v>
      </c>
      <c r="DN1541" s="267">
        <f>SUM($DN$1542:$DN$1549)</f>
        <v>199030</v>
      </c>
      <c r="DO1541" s="267">
        <f>SUM($DO$1542:$DO$1549)</f>
        <v>0</v>
      </c>
      <c r="DP1541" s="267">
        <f>SUM($DP$1542:$DP$1549)</f>
        <v>110930</v>
      </c>
      <c r="DQ1541" s="267">
        <f>SUM($DQ$1542:$DQ$1549)</f>
        <v>110930</v>
      </c>
    </row>
    <row r="1542" spans="2:121" outlineLevel="1" x14ac:dyDescent="0.2">
      <c r="B1542" s="278">
        <v>1</v>
      </c>
      <c r="C1542" s="392" t="s">
        <v>341</v>
      </c>
      <c r="D1542" s="392" t="s">
        <v>343</v>
      </c>
      <c r="E1542" s="278" t="s">
        <v>65</v>
      </c>
      <c r="F1542" s="278" t="s">
        <v>65</v>
      </c>
      <c r="G1542" s="278">
        <v>16</v>
      </c>
      <c r="H1542" s="278">
        <v>8</v>
      </c>
      <c r="I1542" s="278">
        <v>8</v>
      </c>
      <c r="J1542" s="278">
        <v>16</v>
      </c>
      <c r="K1542" s="280"/>
      <c r="L1542" s="280">
        <v>11010</v>
      </c>
      <c r="M1542" s="280"/>
      <c r="N1542" s="280"/>
      <c r="O1542" s="280">
        <v>11010</v>
      </c>
      <c r="P1542" s="280">
        <v>8980</v>
      </c>
      <c r="Q1542" s="280">
        <v>8980</v>
      </c>
      <c r="R1542" s="280">
        <v>11830</v>
      </c>
      <c r="S1542" s="280">
        <v>13000</v>
      </c>
      <c r="T1542" s="280">
        <v>11830</v>
      </c>
      <c r="U1542" s="280">
        <v>8980</v>
      </c>
      <c r="V1542" s="280">
        <v>8980</v>
      </c>
      <c r="X1542" s="204" t="s">
        <v>342</v>
      </c>
      <c r="CV1542" s="205" t="s">
        <v>3743</v>
      </c>
      <c r="CW1542" s="205" t="s">
        <v>341</v>
      </c>
      <c r="CX1542" s="205" t="s">
        <v>4856</v>
      </c>
      <c r="CY1542" s="205">
        <v>1</v>
      </c>
      <c r="DG1542" s="205">
        <v>14690</v>
      </c>
      <c r="DK1542" s="205">
        <v>8990</v>
      </c>
      <c r="DL1542" s="205">
        <v>8990</v>
      </c>
      <c r="DM1542" s="205">
        <v>15790</v>
      </c>
      <c r="DN1542" s="205">
        <v>16990</v>
      </c>
      <c r="DP1542" s="205">
        <v>8990</v>
      </c>
      <c r="DQ1542" s="205">
        <v>8990</v>
      </c>
    </row>
    <row r="1543" spans="2:121" outlineLevel="1" x14ac:dyDescent="0.2">
      <c r="B1543" s="381">
        <v>2</v>
      </c>
      <c r="C1543" s="384" t="s">
        <v>3683</v>
      </c>
      <c r="D1543" s="384" t="s">
        <v>3685</v>
      </c>
      <c r="E1543" s="381" t="s">
        <v>65</v>
      </c>
      <c r="F1543" s="381" t="s">
        <v>65</v>
      </c>
      <c r="G1543" s="381">
        <v>48</v>
      </c>
      <c r="H1543" s="381">
        <v>20</v>
      </c>
      <c r="I1543" s="381">
        <v>20</v>
      </c>
      <c r="J1543" s="381">
        <v>48</v>
      </c>
      <c r="K1543" s="383"/>
      <c r="L1543" s="383">
        <v>21280</v>
      </c>
      <c r="M1543" s="383"/>
      <c r="N1543" s="383"/>
      <c r="O1543" s="383">
        <v>21280</v>
      </c>
      <c r="P1543" s="383">
        <v>16980</v>
      </c>
      <c r="Q1543" s="383">
        <v>16980</v>
      </c>
      <c r="R1543" s="383">
        <v>24810</v>
      </c>
      <c r="S1543" s="383">
        <v>28090</v>
      </c>
      <c r="T1543" s="383">
        <v>24810</v>
      </c>
      <c r="U1543" s="383">
        <v>19980</v>
      </c>
      <c r="V1543" s="383">
        <v>19980</v>
      </c>
      <c r="X1543" s="204" t="s">
        <v>3684</v>
      </c>
      <c r="CV1543" s="205" t="s">
        <v>3743</v>
      </c>
      <c r="CW1543" s="205" t="s">
        <v>3683</v>
      </c>
      <c r="CY1543" s="205">
        <v>0</v>
      </c>
      <c r="DG1543" s="205">
        <v>28390</v>
      </c>
      <c r="DK1543" s="205">
        <v>16990</v>
      </c>
      <c r="DL1543" s="205">
        <v>16990</v>
      </c>
      <c r="DM1543" s="205">
        <v>33090</v>
      </c>
      <c r="DN1543" s="205">
        <v>36690</v>
      </c>
      <c r="DP1543" s="205">
        <v>19990</v>
      </c>
      <c r="DQ1543" s="205">
        <v>19990</v>
      </c>
    </row>
    <row r="1544" spans="2:121" outlineLevel="1" x14ac:dyDescent="0.2">
      <c r="B1544" s="381">
        <v>3</v>
      </c>
      <c r="C1544" s="384" t="s">
        <v>3686</v>
      </c>
      <c r="D1544" s="384" t="s">
        <v>3688</v>
      </c>
      <c r="E1544" s="381" t="s">
        <v>65</v>
      </c>
      <c r="F1544" s="381" t="s">
        <v>65</v>
      </c>
      <c r="G1544" s="381">
        <v>24</v>
      </c>
      <c r="H1544" s="381">
        <v>12</v>
      </c>
      <c r="I1544" s="381">
        <v>12</v>
      </c>
      <c r="J1544" s="381">
        <v>24</v>
      </c>
      <c r="K1544" s="383"/>
      <c r="L1544" s="383">
        <v>20610</v>
      </c>
      <c r="M1544" s="383"/>
      <c r="N1544" s="383"/>
      <c r="O1544" s="383">
        <v>20610</v>
      </c>
      <c r="P1544" s="383">
        <v>15980</v>
      </c>
      <c r="Q1544" s="383">
        <v>15980</v>
      </c>
      <c r="R1544" s="383">
        <v>22260</v>
      </c>
      <c r="S1544" s="383">
        <v>24110</v>
      </c>
      <c r="T1544" s="383">
        <v>22260</v>
      </c>
      <c r="U1544" s="383">
        <v>17980</v>
      </c>
      <c r="V1544" s="383">
        <v>17980</v>
      </c>
      <c r="X1544" s="204" t="s">
        <v>3687</v>
      </c>
      <c r="CV1544" s="205" t="s">
        <v>3743</v>
      </c>
      <c r="CW1544" s="205" t="s">
        <v>3686</v>
      </c>
      <c r="CX1544" s="205" t="s">
        <v>4962</v>
      </c>
      <c r="CY1544" s="205">
        <v>1</v>
      </c>
      <c r="DG1544" s="205">
        <v>27490</v>
      </c>
      <c r="DK1544" s="205">
        <v>15990</v>
      </c>
      <c r="DL1544" s="205">
        <v>15990</v>
      </c>
      <c r="DM1544" s="205">
        <v>29690</v>
      </c>
      <c r="DN1544" s="205">
        <v>31490</v>
      </c>
      <c r="DP1544" s="205">
        <v>17990</v>
      </c>
      <c r="DQ1544" s="205">
        <v>17990</v>
      </c>
    </row>
    <row r="1545" spans="2:121" outlineLevel="1" x14ac:dyDescent="0.2">
      <c r="B1545" s="381">
        <v>4</v>
      </c>
      <c r="C1545" s="384" t="s">
        <v>3696</v>
      </c>
      <c r="D1545" s="384" t="s">
        <v>3698</v>
      </c>
      <c r="E1545" s="381" t="s">
        <v>65</v>
      </c>
      <c r="F1545" s="381" t="s">
        <v>65</v>
      </c>
      <c r="G1545" s="381">
        <v>20</v>
      </c>
      <c r="H1545" s="381">
        <v>12</v>
      </c>
      <c r="I1545" s="381">
        <v>12</v>
      </c>
      <c r="J1545" s="381">
        <v>20</v>
      </c>
      <c r="K1545" s="383"/>
      <c r="L1545" s="383">
        <v>17760</v>
      </c>
      <c r="M1545" s="383"/>
      <c r="N1545" s="383"/>
      <c r="O1545" s="383">
        <v>17760</v>
      </c>
      <c r="P1545" s="383">
        <v>13980</v>
      </c>
      <c r="Q1545" s="383">
        <v>13980</v>
      </c>
      <c r="R1545" s="383">
        <v>20610</v>
      </c>
      <c r="S1545" s="383">
        <v>22190</v>
      </c>
      <c r="T1545" s="383">
        <v>20610</v>
      </c>
      <c r="U1545" s="383">
        <v>15980</v>
      </c>
      <c r="V1545" s="383">
        <v>15980</v>
      </c>
      <c r="X1545" s="204" t="s">
        <v>3697</v>
      </c>
      <c r="CV1545" s="205" t="s">
        <v>3743</v>
      </c>
      <c r="CW1545" s="205" t="s">
        <v>3696</v>
      </c>
      <c r="CY1545" s="205">
        <v>0</v>
      </c>
      <c r="DG1545" s="205">
        <v>23690</v>
      </c>
      <c r="DK1545" s="205">
        <v>13990</v>
      </c>
      <c r="DL1545" s="205">
        <v>13990</v>
      </c>
      <c r="DM1545" s="205">
        <v>27490</v>
      </c>
      <c r="DN1545" s="205">
        <v>28990</v>
      </c>
      <c r="DP1545" s="205">
        <v>15990</v>
      </c>
      <c r="DQ1545" s="205">
        <v>15990</v>
      </c>
    </row>
    <row r="1546" spans="2:121" outlineLevel="1" x14ac:dyDescent="0.2">
      <c r="B1546" s="381">
        <v>5</v>
      </c>
      <c r="C1546" s="384" t="s">
        <v>3714</v>
      </c>
      <c r="D1546" s="384" t="s">
        <v>3716</v>
      </c>
      <c r="E1546" s="381" t="s">
        <v>65</v>
      </c>
      <c r="F1546" s="381" t="s">
        <v>65</v>
      </c>
      <c r="G1546" s="381">
        <v>24</v>
      </c>
      <c r="H1546" s="381">
        <v>12</v>
      </c>
      <c r="I1546" s="381">
        <v>12</v>
      </c>
      <c r="J1546" s="381">
        <v>24</v>
      </c>
      <c r="K1546" s="383"/>
      <c r="L1546" s="383">
        <v>20610</v>
      </c>
      <c r="M1546" s="383"/>
      <c r="N1546" s="383"/>
      <c r="O1546" s="383">
        <v>20610</v>
      </c>
      <c r="P1546" s="383">
        <v>15980</v>
      </c>
      <c r="Q1546" s="383">
        <v>15980</v>
      </c>
      <c r="R1546" s="383">
        <v>22710</v>
      </c>
      <c r="S1546" s="383">
        <v>24570</v>
      </c>
      <c r="T1546" s="383">
        <v>22710</v>
      </c>
      <c r="U1546" s="383">
        <v>17980</v>
      </c>
      <c r="V1546" s="383">
        <v>17980</v>
      </c>
      <c r="X1546" s="204" t="s">
        <v>3715</v>
      </c>
      <c r="CV1546" s="205" t="s">
        <v>3743</v>
      </c>
      <c r="CW1546" s="205" t="s">
        <v>3714</v>
      </c>
      <c r="CY1546" s="205">
        <v>0</v>
      </c>
      <c r="DG1546" s="205">
        <v>27490</v>
      </c>
      <c r="DK1546" s="205">
        <v>15990</v>
      </c>
      <c r="DL1546" s="205">
        <v>15990</v>
      </c>
      <c r="DM1546" s="205">
        <v>30290</v>
      </c>
      <c r="DN1546" s="205">
        <v>32090</v>
      </c>
      <c r="DP1546" s="205">
        <v>17990</v>
      </c>
      <c r="DQ1546" s="205">
        <v>17990</v>
      </c>
    </row>
    <row r="1547" spans="2:121" outlineLevel="1" x14ac:dyDescent="0.2">
      <c r="B1547" s="381">
        <v>6</v>
      </c>
      <c r="C1547" s="384" t="s">
        <v>3702</v>
      </c>
      <c r="D1547" s="384" t="s">
        <v>3704</v>
      </c>
      <c r="E1547" s="381" t="s">
        <v>65</v>
      </c>
      <c r="F1547" s="381" t="s">
        <v>65</v>
      </c>
      <c r="G1547" s="381">
        <v>20</v>
      </c>
      <c r="H1547" s="381">
        <v>12</v>
      </c>
      <c r="I1547" s="381">
        <v>12</v>
      </c>
      <c r="J1547" s="381">
        <v>20</v>
      </c>
      <c r="K1547" s="383"/>
      <c r="L1547" s="383">
        <v>18130</v>
      </c>
      <c r="M1547" s="383"/>
      <c r="N1547" s="383"/>
      <c r="O1547" s="383">
        <v>18130</v>
      </c>
      <c r="P1547" s="383">
        <v>14980</v>
      </c>
      <c r="Q1547" s="383">
        <v>14980</v>
      </c>
      <c r="R1547" s="383">
        <v>18960</v>
      </c>
      <c r="S1547" s="383">
        <v>20510</v>
      </c>
      <c r="T1547" s="383">
        <v>18960</v>
      </c>
      <c r="U1547" s="383">
        <v>14980</v>
      </c>
      <c r="V1547" s="383">
        <v>14980</v>
      </c>
      <c r="X1547" s="204" t="s">
        <v>3703</v>
      </c>
      <c r="CV1547" s="205" t="s">
        <v>3743</v>
      </c>
      <c r="CW1547" s="205" t="s">
        <v>3702</v>
      </c>
      <c r="CY1547" s="205">
        <v>0</v>
      </c>
      <c r="DG1547" s="205">
        <v>24190</v>
      </c>
      <c r="DK1547" s="205">
        <v>14990</v>
      </c>
      <c r="DL1547" s="205">
        <v>14990</v>
      </c>
      <c r="DM1547" s="205">
        <v>25290</v>
      </c>
      <c r="DN1547" s="205">
        <v>26790</v>
      </c>
      <c r="DP1547" s="205">
        <v>14990</v>
      </c>
      <c r="DQ1547" s="205">
        <v>14990</v>
      </c>
    </row>
    <row r="1548" spans="2:121" outlineLevel="1" x14ac:dyDescent="0.2">
      <c r="B1548" s="381">
        <v>7</v>
      </c>
      <c r="C1548" s="384" t="s">
        <v>3717</v>
      </c>
      <c r="D1548" s="384" t="s">
        <v>3719</v>
      </c>
      <c r="E1548" s="381" t="s">
        <v>65</v>
      </c>
      <c r="F1548" s="381" t="s">
        <v>65</v>
      </c>
      <c r="G1548" s="381">
        <v>16</v>
      </c>
      <c r="H1548" s="381">
        <v>8</v>
      </c>
      <c r="I1548" s="381">
        <v>8</v>
      </c>
      <c r="J1548" s="381">
        <v>16</v>
      </c>
      <c r="K1548" s="383"/>
      <c r="L1548" s="383">
        <v>17790</v>
      </c>
      <c r="M1548" s="383"/>
      <c r="N1548" s="383"/>
      <c r="O1548" s="383">
        <v>17790</v>
      </c>
      <c r="P1548" s="383">
        <v>14010</v>
      </c>
      <c r="Q1548" s="383">
        <v>14010</v>
      </c>
      <c r="R1548" s="383">
        <v>18610</v>
      </c>
      <c r="S1548" s="383">
        <v>19920</v>
      </c>
      <c r="T1548" s="383">
        <v>18610</v>
      </c>
      <c r="U1548" s="383">
        <v>15010</v>
      </c>
      <c r="V1548" s="383">
        <v>15010</v>
      </c>
      <c r="X1548" s="204" t="s">
        <v>3718</v>
      </c>
      <c r="CV1548" s="205" t="s">
        <v>3743</v>
      </c>
      <c r="CW1548" s="205" t="s">
        <v>3717</v>
      </c>
      <c r="CY1548" s="205">
        <v>0</v>
      </c>
      <c r="DG1548" s="205">
        <v>23690</v>
      </c>
      <c r="DK1548" s="205">
        <v>13990</v>
      </c>
      <c r="DL1548" s="205">
        <v>13990</v>
      </c>
      <c r="DM1548" s="205">
        <v>24790</v>
      </c>
      <c r="DN1548" s="205">
        <v>25990</v>
      </c>
      <c r="DP1548" s="205">
        <v>14990</v>
      </c>
      <c r="DQ1548" s="205">
        <v>14990</v>
      </c>
    </row>
    <row r="1549" spans="2:121" outlineLevel="1" x14ac:dyDescent="0.2">
      <c r="B1549" s="251">
        <v>8</v>
      </c>
      <c r="C1549" s="385" t="s">
        <v>4847</v>
      </c>
      <c r="D1549" s="385"/>
      <c r="E1549" s="251" t="s">
        <v>65</v>
      </c>
      <c r="F1549" s="251" t="s">
        <v>65</v>
      </c>
      <c r="G1549" s="251">
        <v>2</v>
      </c>
      <c r="H1549" s="251">
        <v>2</v>
      </c>
      <c r="I1549" s="251">
        <v>2</v>
      </c>
      <c r="J1549" s="251">
        <v>2</v>
      </c>
      <c r="K1549" s="253"/>
      <c r="L1549" s="253"/>
      <c r="M1549" s="253"/>
      <c r="N1549" s="253"/>
      <c r="O1549" s="253"/>
      <c r="P1549" s="253"/>
      <c r="Q1549" s="253"/>
      <c r="R1549" s="253"/>
      <c r="S1549" s="253"/>
      <c r="T1549" s="253"/>
      <c r="U1549" s="253"/>
      <c r="V1549" s="253"/>
      <c r="X1549" s="204" t="s">
        <v>4848</v>
      </c>
      <c r="CV1549" s="205" t="s">
        <v>3743</v>
      </c>
      <c r="CW1549" s="205" t="s">
        <v>4847</v>
      </c>
      <c r="CY1549" s="205">
        <v>0</v>
      </c>
    </row>
    <row r="1550" spans="2:121" s="267" customFormat="1" x14ac:dyDescent="0.2">
      <c r="B1550" s="386" t="s">
        <v>920</v>
      </c>
      <c r="C1550" s="387"/>
      <c r="D1550" s="387"/>
      <c r="E1550" s="388"/>
      <c r="F1550" s="389"/>
      <c r="G1550" s="389">
        <v>178</v>
      </c>
      <c r="H1550" s="389">
        <v>94</v>
      </c>
      <c r="I1550" s="389">
        <v>94</v>
      </c>
      <c r="J1550" s="389">
        <v>178</v>
      </c>
      <c r="K1550" s="391"/>
      <c r="L1550" s="391">
        <v>121390</v>
      </c>
      <c r="M1550" s="391"/>
      <c r="N1550" s="391"/>
      <c r="O1550" s="391">
        <v>121390</v>
      </c>
      <c r="P1550" s="391">
        <v>96890</v>
      </c>
      <c r="Q1550" s="391">
        <v>96890</v>
      </c>
      <c r="R1550" s="391">
        <v>135590</v>
      </c>
      <c r="S1550" s="391">
        <v>148790</v>
      </c>
      <c r="T1550" s="391">
        <v>135590</v>
      </c>
      <c r="U1550" s="391">
        <v>108890</v>
      </c>
      <c r="V1550" s="391">
        <v>108890</v>
      </c>
      <c r="X1550" s="266" t="s">
        <v>4963</v>
      </c>
      <c r="AA1550" s="267">
        <f>SUM($G$1551:$G$1560)</f>
        <v>178</v>
      </c>
      <c r="AB1550" s="267">
        <f>SUM($H$1551:$H$1560)</f>
        <v>94</v>
      </c>
      <c r="AC1550" s="267">
        <f>SUM($I$1551:$I$1560)</f>
        <v>94</v>
      </c>
      <c r="AD1550" s="267">
        <f>SUM($J$1551:$J$1560)</f>
        <v>178</v>
      </c>
      <c r="AE1550" s="378">
        <f>SUM($K$1551:$K$1560)</f>
        <v>0</v>
      </c>
      <c r="AF1550" s="378">
        <f>SUM($L$1551:$L$1560)</f>
        <v>121390</v>
      </c>
      <c r="AG1550" s="378">
        <f>SUM($M$1551:$M$1560)</f>
        <v>0</v>
      </c>
      <c r="AH1550" s="378">
        <f>SUM($N$1551:$N$1560)</f>
        <v>0</v>
      </c>
      <c r="AI1550" s="378">
        <f>SUM($O$1551:$O$1560)</f>
        <v>121390</v>
      </c>
      <c r="AJ1550" s="378">
        <f>SUM($P$1551:$P$1560)</f>
        <v>96890</v>
      </c>
      <c r="AK1550" s="378">
        <f>SUM($Q$1551:$Q$1560)</f>
        <v>96890</v>
      </c>
      <c r="AL1550" s="378">
        <f>SUM($R$1551:$R$1560)</f>
        <v>135590</v>
      </c>
      <c r="AM1550" s="378">
        <f>SUM($S$1551:$S$1560)</f>
        <v>148790</v>
      </c>
      <c r="AN1550" s="378">
        <f>SUM($T$1551:$T$1560)</f>
        <v>135590</v>
      </c>
      <c r="AO1550" s="378">
        <f>SUM($U$1551:$U$1560)</f>
        <v>108890</v>
      </c>
      <c r="AP1550" s="378">
        <f>SUM($V$1551:$V$1560)</f>
        <v>108890</v>
      </c>
      <c r="DG1550" s="267">
        <f>SUM($DG$1551:$DG$1560)</f>
        <v>161910</v>
      </c>
      <c r="DI1550" s="267">
        <f>SUM($DI$1551:$DI$1560)</f>
        <v>0</v>
      </c>
      <c r="DJ1550" s="267">
        <f>SUM($DJ$1551:$DJ$1560)</f>
        <v>0</v>
      </c>
      <c r="DK1550" s="267">
        <f>SUM($DK$1551:$DK$1560)</f>
        <v>96910</v>
      </c>
      <c r="DL1550" s="267">
        <f>SUM($DL$1551:$DL$1560)</f>
        <v>96910</v>
      </c>
      <c r="DM1550" s="267">
        <f>SUM($DM$1551:$DM$1560)</f>
        <v>180910</v>
      </c>
      <c r="DN1550" s="267">
        <f>SUM($DN$1551:$DN$1560)</f>
        <v>194110</v>
      </c>
      <c r="DO1550" s="267">
        <f>SUM($DO$1551:$DO$1560)</f>
        <v>0</v>
      </c>
      <c r="DP1550" s="267">
        <f>SUM($DP$1551:$DP$1560)</f>
        <v>108910</v>
      </c>
      <c r="DQ1550" s="267">
        <f>SUM($DQ$1551:$DQ$1560)</f>
        <v>108910</v>
      </c>
    </row>
    <row r="1551" spans="2:121" outlineLevel="1" x14ac:dyDescent="0.2">
      <c r="B1551" s="278">
        <v>1</v>
      </c>
      <c r="C1551" s="392" t="s">
        <v>887</v>
      </c>
      <c r="D1551" s="392" t="s">
        <v>889</v>
      </c>
      <c r="E1551" s="278" t="s">
        <v>65</v>
      </c>
      <c r="F1551" s="278" t="s">
        <v>65</v>
      </c>
      <c r="G1551" s="278">
        <v>32</v>
      </c>
      <c r="H1551" s="278">
        <v>16</v>
      </c>
      <c r="I1551" s="278">
        <v>16</v>
      </c>
      <c r="J1551" s="278">
        <v>32</v>
      </c>
      <c r="K1551" s="280"/>
      <c r="L1551" s="280">
        <v>19860</v>
      </c>
      <c r="M1551" s="280"/>
      <c r="N1551" s="280"/>
      <c r="O1551" s="280">
        <v>19860</v>
      </c>
      <c r="P1551" s="280">
        <v>15980</v>
      </c>
      <c r="Q1551" s="280">
        <v>15980</v>
      </c>
      <c r="R1551" s="280">
        <v>22470</v>
      </c>
      <c r="S1551" s="280">
        <v>24820</v>
      </c>
      <c r="T1551" s="280">
        <v>22470</v>
      </c>
      <c r="U1551" s="280">
        <v>17980</v>
      </c>
      <c r="V1551" s="280">
        <v>17980</v>
      </c>
      <c r="X1551" s="204" t="s">
        <v>888</v>
      </c>
      <c r="CV1551" s="205" t="s">
        <v>920</v>
      </c>
      <c r="CW1551" s="205" t="s">
        <v>887</v>
      </c>
      <c r="CX1551" s="205" t="s">
        <v>4964</v>
      </c>
      <c r="CY1551" s="205">
        <v>1</v>
      </c>
      <c r="DG1551" s="205">
        <v>26490</v>
      </c>
      <c r="DK1551" s="205">
        <v>15990</v>
      </c>
      <c r="DL1551" s="205">
        <v>15990</v>
      </c>
      <c r="DM1551" s="205">
        <v>29990</v>
      </c>
      <c r="DN1551" s="205">
        <v>32390</v>
      </c>
      <c r="DP1551" s="205">
        <v>17990</v>
      </c>
      <c r="DQ1551" s="205">
        <v>17990</v>
      </c>
    </row>
    <row r="1552" spans="2:121" outlineLevel="1" x14ac:dyDescent="0.2">
      <c r="B1552" s="381">
        <v>2</v>
      </c>
      <c r="C1552" s="384" t="s">
        <v>890</v>
      </c>
      <c r="D1552" s="384" t="s">
        <v>892</v>
      </c>
      <c r="E1552" s="381" t="s">
        <v>65</v>
      </c>
      <c r="F1552" s="381" t="s">
        <v>65</v>
      </c>
      <c r="G1552" s="381">
        <v>32</v>
      </c>
      <c r="H1552" s="381">
        <v>16</v>
      </c>
      <c r="I1552" s="381">
        <v>16</v>
      </c>
      <c r="J1552" s="381">
        <v>32</v>
      </c>
      <c r="K1552" s="383"/>
      <c r="L1552" s="383">
        <v>20610</v>
      </c>
      <c r="M1552" s="383"/>
      <c r="N1552" s="383"/>
      <c r="O1552" s="383">
        <v>20610</v>
      </c>
      <c r="P1552" s="383">
        <v>15980</v>
      </c>
      <c r="Q1552" s="383">
        <v>15980</v>
      </c>
      <c r="R1552" s="383">
        <v>22470</v>
      </c>
      <c r="S1552" s="383">
        <v>24820</v>
      </c>
      <c r="T1552" s="383">
        <v>22470</v>
      </c>
      <c r="U1552" s="383">
        <v>17980</v>
      </c>
      <c r="V1552" s="383">
        <v>17980</v>
      </c>
      <c r="X1552" s="204" t="s">
        <v>891</v>
      </c>
      <c r="CV1552" s="205" t="s">
        <v>920</v>
      </c>
      <c r="CW1552" s="205" t="s">
        <v>890</v>
      </c>
      <c r="CX1552" s="205" t="s">
        <v>4964</v>
      </c>
      <c r="CY1552" s="205">
        <v>1</v>
      </c>
      <c r="DG1552" s="205">
        <v>27490</v>
      </c>
      <c r="DK1552" s="205">
        <v>15990</v>
      </c>
      <c r="DL1552" s="205">
        <v>15990</v>
      </c>
      <c r="DM1552" s="205">
        <v>29990</v>
      </c>
      <c r="DN1552" s="205">
        <v>32390</v>
      </c>
      <c r="DP1552" s="205">
        <v>17990</v>
      </c>
      <c r="DQ1552" s="205">
        <v>17990</v>
      </c>
    </row>
    <row r="1553" spans="2:121" outlineLevel="1" x14ac:dyDescent="0.2">
      <c r="B1553" s="381">
        <v>3</v>
      </c>
      <c r="C1553" s="384" t="s">
        <v>899</v>
      </c>
      <c r="D1553" s="384" t="s">
        <v>901</v>
      </c>
      <c r="E1553" s="381" t="s">
        <v>65</v>
      </c>
      <c r="F1553" s="381" t="s">
        <v>65</v>
      </c>
      <c r="G1553" s="381">
        <v>24</v>
      </c>
      <c r="H1553" s="381">
        <v>12</v>
      </c>
      <c r="I1553" s="381">
        <v>12</v>
      </c>
      <c r="J1553" s="381">
        <v>24</v>
      </c>
      <c r="K1553" s="383"/>
      <c r="L1553" s="383">
        <v>14980</v>
      </c>
      <c r="M1553" s="383"/>
      <c r="N1553" s="383"/>
      <c r="O1553" s="383">
        <v>14980</v>
      </c>
      <c r="P1553" s="383">
        <v>11980</v>
      </c>
      <c r="Q1553" s="383">
        <v>11980</v>
      </c>
      <c r="R1553" s="383">
        <v>16100</v>
      </c>
      <c r="S1553" s="383">
        <v>17850</v>
      </c>
      <c r="T1553" s="383">
        <v>16100</v>
      </c>
      <c r="U1553" s="383">
        <v>12980</v>
      </c>
      <c r="V1553" s="383">
        <v>12980</v>
      </c>
      <c r="X1553" s="204" t="s">
        <v>900</v>
      </c>
      <c r="CV1553" s="205" t="s">
        <v>920</v>
      </c>
      <c r="CW1553" s="205" t="s">
        <v>899</v>
      </c>
      <c r="CX1553" s="205" t="s">
        <v>4964</v>
      </c>
      <c r="CY1553" s="205">
        <v>1</v>
      </c>
      <c r="DG1553" s="205">
        <v>19990</v>
      </c>
      <c r="DK1553" s="205">
        <v>11990</v>
      </c>
      <c r="DL1553" s="205">
        <v>11990</v>
      </c>
      <c r="DM1553" s="205">
        <v>21490</v>
      </c>
      <c r="DN1553" s="205">
        <v>23290</v>
      </c>
      <c r="DP1553" s="205">
        <v>12990</v>
      </c>
      <c r="DQ1553" s="205">
        <v>12990</v>
      </c>
    </row>
    <row r="1554" spans="2:121" outlineLevel="1" x14ac:dyDescent="0.2">
      <c r="B1554" s="381">
        <v>4</v>
      </c>
      <c r="C1554" s="384" t="s">
        <v>902</v>
      </c>
      <c r="D1554" s="384" t="s">
        <v>904</v>
      </c>
      <c r="E1554" s="381" t="s">
        <v>65</v>
      </c>
      <c r="F1554" s="381" t="s">
        <v>65</v>
      </c>
      <c r="G1554" s="381">
        <v>16</v>
      </c>
      <c r="H1554" s="381">
        <v>8</v>
      </c>
      <c r="I1554" s="381">
        <v>8</v>
      </c>
      <c r="J1554" s="381">
        <v>16</v>
      </c>
      <c r="K1554" s="383"/>
      <c r="L1554" s="383">
        <v>11230</v>
      </c>
      <c r="M1554" s="383"/>
      <c r="N1554" s="383"/>
      <c r="O1554" s="383">
        <v>11230</v>
      </c>
      <c r="P1554" s="383">
        <v>8980</v>
      </c>
      <c r="Q1554" s="383">
        <v>8980</v>
      </c>
      <c r="R1554" s="383">
        <v>12350</v>
      </c>
      <c r="S1554" s="383">
        <v>13550</v>
      </c>
      <c r="T1554" s="383">
        <v>12350</v>
      </c>
      <c r="U1554" s="383">
        <v>9980</v>
      </c>
      <c r="V1554" s="383">
        <v>9980</v>
      </c>
      <c r="X1554" s="204" t="s">
        <v>903</v>
      </c>
      <c r="CV1554" s="205" t="s">
        <v>920</v>
      </c>
      <c r="CW1554" s="205" t="s">
        <v>902</v>
      </c>
      <c r="CX1554" s="205" t="s">
        <v>4964</v>
      </c>
      <c r="CY1554" s="205">
        <v>1</v>
      </c>
      <c r="DG1554" s="205">
        <v>14990</v>
      </c>
      <c r="DK1554" s="205">
        <v>8990</v>
      </c>
      <c r="DL1554" s="205">
        <v>8990</v>
      </c>
      <c r="DM1554" s="205">
        <v>16490</v>
      </c>
      <c r="DN1554" s="205">
        <v>17690</v>
      </c>
      <c r="DP1554" s="205">
        <v>9990</v>
      </c>
      <c r="DQ1554" s="205">
        <v>9990</v>
      </c>
    </row>
    <row r="1555" spans="2:121" outlineLevel="1" x14ac:dyDescent="0.2">
      <c r="B1555" s="381">
        <v>5</v>
      </c>
      <c r="C1555" s="384" t="s">
        <v>896</v>
      </c>
      <c r="D1555" s="384" t="s">
        <v>898</v>
      </c>
      <c r="E1555" s="381" t="s">
        <v>65</v>
      </c>
      <c r="F1555" s="381" t="s">
        <v>65</v>
      </c>
      <c r="G1555" s="381">
        <v>16</v>
      </c>
      <c r="H1555" s="381">
        <v>8</v>
      </c>
      <c r="I1555" s="381">
        <v>8</v>
      </c>
      <c r="J1555" s="381">
        <v>16</v>
      </c>
      <c r="K1555" s="383"/>
      <c r="L1555" s="383">
        <v>13480</v>
      </c>
      <c r="M1555" s="383"/>
      <c r="N1555" s="383"/>
      <c r="O1555" s="383">
        <v>13480</v>
      </c>
      <c r="P1555" s="383">
        <v>10980</v>
      </c>
      <c r="Q1555" s="383">
        <v>10980</v>
      </c>
      <c r="R1555" s="383">
        <v>14230</v>
      </c>
      <c r="S1555" s="383">
        <v>15470</v>
      </c>
      <c r="T1555" s="383">
        <v>14230</v>
      </c>
      <c r="U1555" s="383">
        <v>10980</v>
      </c>
      <c r="V1555" s="383">
        <v>10980</v>
      </c>
      <c r="X1555" s="204" t="s">
        <v>897</v>
      </c>
      <c r="CV1555" s="205" t="s">
        <v>920</v>
      </c>
      <c r="CW1555" s="205" t="s">
        <v>896</v>
      </c>
      <c r="CX1555" s="205" t="s">
        <v>4964</v>
      </c>
      <c r="CY1555" s="205">
        <v>1</v>
      </c>
      <c r="DG1555" s="205">
        <v>17990</v>
      </c>
      <c r="DK1555" s="205">
        <v>10990</v>
      </c>
      <c r="DL1555" s="205">
        <v>10990</v>
      </c>
      <c r="DM1555" s="205">
        <v>18990</v>
      </c>
      <c r="DN1555" s="205">
        <v>20190</v>
      </c>
      <c r="DP1555" s="205">
        <v>10990</v>
      </c>
      <c r="DQ1555" s="205">
        <v>10990</v>
      </c>
    </row>
    <row r="1556" spans="2:121" outlineLevel="1" x14ac:dyDescent="0.2">
      <c r="B1556" s="381">
        <v>6</v>
      </c>
      <c r="C1556" s="384" t="s">
        <v>893</v>
      </c>
      <c r="D1556" s="384" t="s">
        <v>895</v>
      </c>
      <c r="E1556" s="381" t="s">
        <v>65</v>
      </c>
      <c r="F1556" s="381" t="s">
        <v>65</v>
      </c>
      <c r="G1556" s="381">
        <v>16</v>
      </c>
      <c r="H1556" s="381">
        <v>8</v>
      </c>
      <c r="I1556" s="381">
        <v>8</v>
      </c>
      <c r="J1556" s="381">
        <v>16</v>
      </c>
      <c r="K1556" s="383"/>
      <c r="L1556" s="383">
        <v>11230</v>
      </c>
      <c r="M1556" s="383"/>
      <c r="N1556" s="383"/>
      <c r="O1556" s="383">
        <v>11230</v>
      </c>
      <c r="P1556" s="383">
        <v>8980</v>
      </c>
      <c r="Q1556" s="383">
        <v>8980</v>
      </c>
      <c r="R1556" s="383">
        <v>12350</v>
      </c>
      <c r="S1556" s="383">
        <v>13550</v>
      </c>
      <c r="T1556" s="383">
        <v>12350</v>
      </c>
      <c r="U1556" s="383">
        <v>9980</v>
      </c>
      <c r="V1556" s="383">
        <v>9980</v>
      </c>
      <c r="X1556" s="204" t="s">
        <v>894</v>
      </c>
      <c r="CV1556" s="205" t="s">
        <v>920</v>
      </c>
      <c r="CW1556" s="205" t="s">
        <v>893</v>
      </c>
      <c r="CX1556" s="205" t="s">
        <v>4964</v>
      </c>
      <c r="CY1556" s="205">
        <v>1</v>
      </c>
      <c r="DG1556" s="205">
        <v>14990</v>
      </c>
      <c r="DK1556" s="205">
        <v>8990</v>
      </c>
      <c r="DL1556" s="205">
        <v>8990</v>
      </c>
      <c r="DM1556" s="205">
        <v>16490</v>
      </c>
      <c r="DN1556" s="205">
        <v>17690</v>
      </c>
      <c r="DP1556" s="205">
        <v>9990</v>
      </c>
      <c r="DQ1556" s="205">
        <v>9990</v>
      </c>
    </row>
    <row r="1557" spans="2:121" outlineLevel="1" x14ac:dyDescent="0.2">
      <c r="B1557" s="381">
        <v>7</v>
      </c>
      <c r="C1557" s="384" t="s">
        <v>909</v>
      </c>
      <c r="D1557" s="384" t="s">
        <v>911</v>
      </c>
      <c r="E1557" s="381" t="s">
        <v>65</v>
      </c>
      <c r="F1557" s="381" t="s">
        <v>65</v>
      </c>
      <c r="G1557" s="381">
        <v>16</v>
      </c>
      <c r="H1557" s="381">
        <v>8</v>
      </c>
      <c r="I1557" s="381">
        <v>8</v>
      </c>
      <c r="J1557" s="381">
        <v>16</v>
      </c>
      <c r="K1557" s="383"/>
      <c r="L1557" s="383">
        <v>11230</v>
      </c>
      <c r="M1557" s="383"/>
      <c r="N1557" s="383"/>
      <c r="O1557" s="383">
        <v>11230</v>
      </c>
      <c r="P1557" s="383">
        <v>8980</v>
      </c>
      <c r="Q1557" s="383">
        <v>8980</v>
      </c>
      <c r="R1557" s="383">
        <v>13480</v>
      </c>
      <c r="S1557" s="383">
        <v>14700</v>
      </c>
      <c r="T1557" s="383">
        <v>13480</v>
      </c>
      <c r="U1557" s="383">
        <v>10980</v>
      </c>
      <c r="V1557" s="383">
        <v>10980</v>
      </c>
      <c r="X1557" s="204" t="s">
        <v>910</v>
      </c>
      <c r="CV1557" s="205" t="s">
        <v>920</v>
      </c>
      <c r="CW1557" s="205" t="s">
        <v>909</v>
      </c>
      <c r="CX1557" s="205" t="s">
        <v>4964</v>
      </c>
      <c r="CY1557" s="205">
        <v>1</v>
      </c>
      <c r="DG1557" s="205">
        <v>14990</v>
      </c>
      <c r="DK1557" s="205">
        <v>8990</v>
      </c>
      <c r="DL1557" s="205">
        <v>8990</v>
      </c>
      <c r="DM1557" s="205">
        <v>17990</v>
      </c>
      <c r="DN1557" s="205">
        <v>19190</v>
      </c>
      <c r="DP1557" s="205">
        <v>10990</v>
      </c>
      <c r="DQ1557" s="205">
        <v>10990</v>
      </c>
    </row>
    <row r="1558" spans="2:121" outlineLevel="1" x14ac:dyDescent="0.2">
      <c r="B1558" s="381">
        <v>8</v>
      </c>
      <c r="C1558" s="384" t="s">
        <v>912</v>
      </c>
      <c r="D1558" s="384" t="s">
        <v>914</v>
      </c>
      <c r="E1558" s="381" t="s">
        <v>65</v>
      </c>
      <c r="F1558" s="381" t="s">
        <v>65</v>
      </c>
      <c r="G1558" s="381">
        <v>16</v>
      </c>
      <c r="H1558" s="381">
        <v>8</v>
      </c>
      <c r="I1558" s="381">
        <v>8</v>
      </c>
      <c r="J1558" s="381">
        <v>16</v>
      </c>
      <c r="K1558" s="383"/>
      <c r="L1558" s="383">
        <v>11230</v>
      </c>
      <c r="M1558" s="383"/>
      <c r="N1558" s="383"/>
      <c r="O1558" s="383">
        <v>11230</v>
      </c>
      <c r="P1558" s="383">
        <v>8980</v>
      </c>
      <c r="Q1558" s="383">
        <v>8980</v>
      </c>
      <c r="R1558" s="383">
        <v>13480</v>
      </c>
      <c r="S1558" s="383">
        <v>14700</v>
      </c>
      <c r="T1558" s="383">
        <v>13480</v>
      </c>
      <c r="U1558" s="383">
        <v>10980</v>
      </c>
      <c r="V1558" s="383">
        <v>10980</v>
      </c>
      <c r="X1558" s="204" t="s">
        <v>913</v>
      </c>
      <c r="CV1558" s="205" t="s">
        <v>920</v>
      </c>
      <c r="CW1558" s="205" t="s">
        <v>912</v>
      </c>
      <c r="CX1558" s="205" t="s">
        <v>4964</v>
      </c>
      <c r="CY1558" s="205">
        <v>1</v>
      </c>
      <c r="DG1558" s="205">
        <v>14990</v>
      </c>
      <c r="DK1558" s="205">
        <v>8990</v>
      </c>
      <c r="DL1558" s="205">
        <v>8990</v>
      </c>
      <c r="DM1558" s="205">
        <v>17990</v>
      </c>
      <c r="DN1558" s="205">
        <v>19190</v>
      </c>
      <c r="DP1558" s="205">
        <v>10990</v>
      </c>
      <c r="DQ1558" s="205">
        <v>10990</v>
      </c>
    </row>
    <row r="1559" spans="2:121" outlineLevel="1" x14ac:dyDescent="0.2">
      <c r="B1559" s="381">
        <v>9</v>
      </c>
      <c r="C1559" s="384" t="s">
        <v>915</v>
      </c>
      <c r="D1559" s="384" t="s">
        <v>917</v>
      </c>
      <c r="E1559" s="381" t="s">
        <v>65</v>
      </c>
      <c r="F1559" s="381" t="s">
        <v>65</v>
      </c>
      <c r="G1559" s="381">
        <v>8</v>
      </c>
      <c r="H1559" s="381">
        <v>8</v>
      </c>
      <c r="I1559" s="381">
        <v>8</v>
      </c>
      <c r="J1559" s="381">
        <v>8</v>
      </c>
      <c r="K1559" s="383"/>
      <c r="L1559" s="383">
        <v>7540</v>
      </c>
      <c r="M1559" s="383"/>
      <c r="N1559" s="383"/>
      <c r="O1559" s="383">
        <v>7540</v>
      </c>
      <c r="P1559" s="383">
        <v>6050</v>
      </c>
      <c r="Q1559" s="383">
        <v>6050</v>
      </c>
      <c r="R1559" s="383">
        <v>8660</v>
      </c>
      <c r="S1559" s="383">
        <v>9330</v>
      </c>
      <c r="T1559" s="383">
        <v>8660</v>
      </c>
      <c r="U1559" s="383">
        <v>7050</v>
      </c>
      <c r="V1559" s="383">
        <v>7050</v>
      </c>
      <c r="X1559" s="204" t="s">
        <v>916</v>
      </c>
      <c r="CV1559" s="205" t="s">
        <v>920</v>
      </c>
      <c r="CW1559" s="205" t="s">
        <v>915</v>
      </c>
      <c r="CX1559" s="205" t="s">
        <v>4964</v>
      </c>
      <c r="CY1559" s="205">
        <v>1</v>
      </c>
      <c r="DG1559" s="205">
        <v>9990</v>
      </c>
      <c r="DK1559" s="205">
        <v>5990</v>
      </c>
      <c r="DL1559" s="205">
        <v>5990</v>
      </c>
      <c r="DM1559" s="205">
        <v>11490</v>
      </c>
      <c r="DN1559" s="205">
        <v>12090</v>
      </c>
      <c r="DP1559" s="205">
        <v>6990</v>
      </c>
      <c r="DQ1559" s="205">
        <v>6990</v>
      </c>
    </row>
    <row r="1560" spans="2:121" outlineLevel="1" x14ac:dyDescent="0.2">
      <c r="B1560" s="251">
        <v>10</v>
      </c>
      <c r="C1560" s="385" t="s">
        <v>4847</v>
      </c>
      <c r="D1560" s="385"/>
      <c r="E1560" s="251" t="s">
        <v>65</v>
      </c>
      <c r="F1560" s="251" t="s">
        <v>65</v>
      </c>
      <c r="G1560" s="251">
        <v>2</v>
      </c>
      <c r="H1560" s="251">
        <v>2</v>
      </c>
      <c r="I1560" s="251">
        <v>2</v>
      </c>
      <c r="J1560" s="251">
        <v>2</v>
      </c>
      <c r="K1560" s="253"/>
      <c r="L1560" s="253"/>
      <c r="M1560" s="253"/>
      <c r="N1560" s="253"/>
      <c r="O1560" s="253"/>
      <c r="P1560" s="253"/>
      <c r="Q1560" s="253"/>
      <c r="R1560" s="253"/>
      <c r="S1560" s="253"/>
      <c r="T1560" s="253"/>
      <c r="U1560" s="253"/>
      <c r="V1560" s="253"/>
      <c r="X1560" s="204" t="s">
        <v>4848</v>
      </c>
      <c r="CV1560" s="205" t="s">
        <v>920</v>
      </c>
      <c r="CW1560" s="205" t="s">
        <v>4847</v>
      </c>
      <c r="CY1560" s="205">
        <v>0</v>
      </c>
    </row>
    <row r="1561" spans="2:121" s="267" customFormat="1" x14ac:dyDescent="0.2">
      <c r="B1561" s="386" t="s">
        <v>304</v>
      </c>
      <c r="C1561" s="387"/>
      <c r="D1561" s="387"/>
      <c r="E1561" s="388"/>
      <c r="F1561" s="389"/>
      <c r="G1561" s="389">
        <v>218</v>
      </c>
      <c r="H1561" s="389">
        <v>86</v>
      </c>
      <c r="I1561" s="389"/>
      <c r="J1561" s="389"/>
      <c r="K1561" s="391"/>
      <c r="L1561" s="391">
        <v>146490</v>
      </c>
      <c r="M1561" s="391"/>
      <c r="N1561" s="391"/>
      <c r="O1561" s="391"/>
      <c r="P1561" s="391"/>
      <c r="Q1561" s="391"/>
      <c r="R1561" s="391">
        <v>163090</v>
      </c>
      <c r="S1561" s="391">
        <v>179290</v>
      </c>
      <c r="T1561" s="391"/>
      <c r="U1561" s="391"/>
      <c r="V1561" s="391"/>
      <c r="X1561" s="266" t="s">
        <v>4965</v>
      </c>
      <c r="AA1561" s="267">
        <f>SUM($G$1562:$G$1573)</f>
        <v>218</v>
      </c>
      <c r="AB1561" s="267">
        <f>SUM($H$1562:$H$1573)</f>
        <v>86</v>
      </c>
      <c r="AC1561" s="267">
        <f>SUM($I$1562:$I$1573)</f>
        <v>56</v>
      </c>
      <c r="AD1561" s="267">
        <f>SUM($J$1562:$J$1573)</f>
        <v>140</v>
      </c>
      <c r="AE1561" s="378">
        <f>SUM($K$1562:$K$1573)</f>
        <v>0</v>
      </c>
      <c r="AF1561" s="378">
        <f>SUM($L$1562:$L$1573)</f>
        <v>146490</v>
      </c>
      <c r="AG1561" s="378">
        <f>SUM($M$1562:$M$1573)</f>
        <v>0</v>
      </c>
      <c r="AH1561" s="378">
        <f>SUM($N$1562:$N$1573)</f>
        <v>0</v>
      </c>
      <c r="AI1561" s="378">
        <f>SUM($O$1562:$O$1573)</f>
        <v>0</v>
      </c>
      <c r="AJ1561" s="378">
        <f>SUM($P$1562:$P$1573)</f>
        <v>0</v>
      </c>
      <c r="AK1561" s="378">
        <f>SUM($Q$1562:$Q$1573)</f>
        <v>0</v>
      </c>
      <c r="AL1561" s="378">
        <f>SUM($R$1562:$R$1573)</f>
        <v>163090</v>
      </c>
      <c r="AM1561" s="378">
        <f>SUM($S$1562:$S$1573)</f>
        <v>179290</v>
      </c>
      <c r="AN1561" s="378">
        <f>SUM($T$1562:$T$1573)</f>
        <v>0</v>
      </c>
      <c r="AO1561" s="378">
        <f>SUM($U$1562:$U$1573)</f>
        <v>0</v>
      </c>
      <c r="AP1561" s="378">
        <f>SUM($V$1562:$V$1573)</f>
        <v>0</v>
      </c>
      <c r="DG1561" s="267">
        <f>SUM($DG$1562:$DG$1573)</f>
        <v>162790</v>
      </c>
      <c r="DI1561" s="267">
        <f>SUM($DI$1562:$DI$1573)</f>
        <v>0</v>
      </c>
      <c r="DJ1561" s="267">
        <f>SUM($DJ$1562:$DJ$1573)</f>
        <v>0</v>
      </c>
      <c r="DK1561" s="267">
        <f>SUM($DK$1562:$DK$1573)</f>
        <v>37950</v>
      </c>
      <c r="DL1561" s="267">
        <f>SUM($DL$1562:$DL$1573)</f>
        <v>37950</v>
      </c>
      <c r="DM1561" s="267">
        <f>SUM($DM$1562:$DM$1573)</f>
        <v>181290</v>
      </c>
      <c r="DN1561" s="267">
        <f>SUM($DN$1562:$DN$1573)</f>
        <v>197490</v>
      </c>
      <c r="DO1561" s="267">
        <f>SUM($DO$1562:$DO$1573)</f>
        <v>0</v>
      </c>
      <c r="DP1561" s="267">
        <f>SUM($DP$1562:$DP$1573)</f>
        <v>42950</v>
      </c>
      <c r="DQ1561" s="267">
        <f>SUM($DQ$1562:$DQ$1573)</f>
        <v>42950</v>
      </c>
    </row>
    <row r="1562" spans="2:121" outlineLevel="1" x14ac:dyDescent="0.2">
      <c r="B1562" s="278">
        <v>1</v>
      </c>
      <c r="C1562" s="392" t="s">
        <v>77</v>
      </c>
      <c r="D1562" s="392" t="s">
        <v>79</v>
      </c>
      <c r="E1562" s="278" t="s">
        <v>65</v>
      </c>
      <c r="F1562" s="278" t="s">
        <v>65</v>
      </c>
      <c r="G1562" s="278">
        <v>24</v>
      </c>
      <c r="H1562" s="278">
        <v>12</v>
      </c>
      <c r="I1562" s="278"/>
      <c r="J1562" s="278"/>
      <c r="K1562" s="280"/>
      <c r="L1562" s="280">
        <v>12310</v>
      </c>
      <c r="M1562" s="280"/>
      <c r="N1562" s="280"/>
      <c r="O1562" s="280"/>
      <c r="P1562" s="280"/>
      <c r="Q1562" s="280"/>
      <c r="R1562" s="280">
        <v>13210</v>
      </c>
      <c r="S1562" s="280">
        <v>14970</v>
      </c>
      <c r="T1562" s="280"/>
      <c r="U1562" s="280"/>
      <c r="V1562" s="280"/>
      <c r="X1562" s="204" t="s">
        <v>78</v>
      </c>
      <c r="CV1562" s="205" t="s">
        <v>304</v>
      </c>
      <c r="CW1562" s="205" t="s">
        <v>77</v>
      </c>
      <c r="CY1562" s="205">
        <v>0</v>
      </c>
      <c r="DG1562" s="205">
        <v>13690</v>
      </c>
      <c r="DM1562" s="205">
        <v>14690</v>
      </c>
      <c r="DN1562" s="205">
        <v>16490</v>
      </c>
    </row>
    <row r="1563" spans="2:121" outlineLevel="1" x14ac:dyDescent="0.2">
      <c r="B1563" s="381">
        <v>2</v>
      </c>
      <c r="C1563" s="384" t="s">
        <v>84</v>
      </c>
      <c r="D1563" s="384" t="s">
        <v>86</v>
      </c>
      <c r="E1563" s="381" t="s">
        <v>65</v>
      </c>
      <c r="F1563" s="381" t="s">
        <v>65</v>
      </c>
      <c r="G1563" s="381">
        <v>16</v>
      </c>
      <c r="H1563" s="381">
        <v>8</v>
      </c>
      <c r="I1563" s="381">
        <v>8</v>
      </c>
      <c r="J1563" s="381">
        <v>16</v>
      </c>
      <c r="K1563" s="383"/>
      <c r="L1563" s="383">
        <v>8890</v>
      </c>
      <c r="M1563" s="383"/>
      <c r="N1563" s="383"/>
      <c r="O1563" s="383"/>
      <c r="P1563" s="383"/>
      <c r="Q1563" s="383"/>
      <c r="R1563" s="383">
        <v>9880</v>
      </c>
      <c r="S1563" s="383">
        <v>11060</v>
      </c>
      <c r="T1563" s="383"/>
      <c r="U1563" s="383"/>
      <c r="V1563" s="383"/>
      <c r="X1563" s="204" t="s">
        <v>85</v>
      </c>
      <c r="CV1563" s="205" t="s">
        <v>304</v>
      </c>
      <c r="CW1563" s="205" t="s">
        <v>84</v>
      </c>
      <c r="CY1563" s="205">
        <v>0</v>
      </c>
      <c r="DG1563" s="205">
        <v>9890</v>
      </c>
      <c r="DK1563" s="205">
        <v>5990</v>
      </c>
      <c r="DL1563" s="205">
        <v>5990</v>
      </c>
      <c r="DM1563" s="205">
        <v>10990</v>
      </c>
      <c r="DN1563" s="205">
        <v>12190</v>
      </c>
      <c r="DP1563" s="205">
        <v>6990</v>
      </c>
      <c r="DQ1563" s="205">
        <v>6990</v>
      </c>
    </row>
    <row r="1564" spans="2:121" outlineLevel="1" x14ac:dyDescent="0.2">
      <c r="B1564" s="381">
        <v>3</v>
      </c>
      <c r="C1564" s="384" t="s">
        <v>247</v>
      </c>
      <c r="D1564" s="384" t="s">
        <v>249</v>
      </c>
      <c r="E1564" s="381" t="s">
        <v>65</v>
      </c>
      <c r="F1564" s="381" t="s">
        <v>65</v>
      </c>
      <c r="G1564" s="381">
        <v>16</v>
      </c>
      <c r="H1564" s="381">
        <v>4</v>
      </c>
      <c r="I1564" s="381">
        <v>4</v>
      </c>
      <c r="J1564" s="381">
        <v>16</v>
      </c>
      <c r="K1564" s="383"/>
      <c r="L1564" s="383">
        <v>10870</v>
      </c>
      <c r="M1564" s="383"/>
      <c r="N1564" s="383"/>
      <c r="O1564" s="383"/>
      <c r="P1564" s="383"/>
      <c r="Q1564" s="383"/>
      <c r="R1564" s="383">
        <v>12310</v>
      </c>
      <c r="S1564" s="383">
        <v>13510</v>
      </c>
      <c r="T1564" s="383"/>
      <c r="U1564" s="383"/>
      <c r="V1564" s="383"/>
      <c r="X1564" s="204" t="s">
        <v>248</v>
      </c>
      <c r="CV1564" s="205" t="s">
        <v>304</v>
      </c>
      <c r="CW1564" s="205" t="s">
        <v>247</v>
      </c>
      <c r="CY1564" s="205">
        <v>0</v>
      </c>
      <c r="DG1564" s="205">
        <v>12090</v>
      </c>
      <c r="DK1564" s="205">
        <v>6990</v>
      </c>
      <c r="DL1564" s="205">
        <v>6990</v>
      </c>
      <c r="DM1564" s="205">
        <v>13690</v>
      </c>
      <c r="DN1564" s="205">
        <v>14890</v>
      </c>
      <c r="DP1564" s="205">
        <v>7990</v>
      </c>
      <c r="DQ1564" s="205">
        <v>7990</v>
      </c>
    </row>
    <row r="1565" spans="2:121" outlineLevel="1" x14ac:dyDescent="0.2">
      <c r="B1565" s="381">
        <v>4</v>
      </c>
      <c r="C1565" s="384" t="s">
        <v>510</v>
      </c>
      <c r="D1565" s="384" t="s">
        <v>512</v>
      </c>
      <c r="E1565" s="381" t="s">
        <v>65</v>
      </c>
      <c r="F1565" s="381" t="s">
        <v>65</v>
      </c>
      <c r="G1565" s="381">
        <v>32</v>
      </c>
      <c r="H1565" s="381">
        <v>16</v>
      </c>
      <c r="I1565" s="381"/>
      <c r="J1565" s="381"/>
      <c r="K1565" s="383"/>
      <c r="L1565" s="383">
        <v>24730</v>
      </c>
      <c r="M1565" s="383"/>
      <c r="N1565" s="383"/>
      <c r="O1565" s="383"/>
      <c r="P1565" s="383"/>
      <c r="Q1565" s="383"/>
      <c r="R1565" s="383">
        <v>27240</v>
      </c>
      <c r="S1565" s="383">
        <v>29670</v>
      </c>
      <c r="T1565" s="383"/>
      <c r="U1565" s="383"/>
      <c r="V1565" s="383"/>
      <c r="X1565" s="204" t="s">
        <v>511</v>
      </c>
      <c r="CV1565" s="205" t="s">
        <v>304</v>
      </c>
      <c r="CW1565" s="205" t="s">
        <v>510</v>
      </c>
      <c r="CX1565" s="205" t="s">
        <v>4850</v>
      </c>
      <c r="CY1565" s="205">
        <v>1</v>
      </c>
      <c r="DG1565" s="205">
        <v>27490</v>
      </c>
      <c r="DM1565" s="205">
        <v>30290</v>
      </c>
      <c r="DN1565" s="205">
        <v>32690</v>
      </c>
    </row>
    <row r="1566" spans="2:121" outlineLevel="1" x14ac:dyDescent="0.2">
      <c r="B1566" s="381">
        <v>5</v>
      </c>
      <c r="C1566" s="384" t="s">
        <v>81</v>
      </c>
      <c r="D1566" s="384" t="s">
        <v>83</v>
      </c>
      <c r="E1566" s="381" t="s">
        <v>65</v>
      </c>
      <c r="F1566" s="381" t="s">
        <v>65</v>
      </c>
      <c r="G1566" s="381">
        <v>16</v>
      </c>
      <c r="H1566" s="381">
        <v>8</v>
      </c>
      <c r="I1566" s="381">
        <v>8</v>
      </c>
      <c r="J1566" s="381">
        <v>16</v>
      </c>
      <c r="K1566" s="383"/>
      <c r="L1566" s="383">
        <v>10870</v>
      </c>
      <c r="M1566" s="383"/>
      <c r="N1566" s="383"/>
      <c r="O1566" s="383"/>
      <c r="P1566" s="383"/>
      <c r="Q1566" s="383"/>
      <c r="R1566" s="383">
        <v>13210</v>
      </c>
      <c r="S1566" s="383">
        <v>14420</v>
      </c>
      <c r="T1566" s="383"/>
      <c r="U1566" s="383"/>
      <c r="V1566" s="383"/>
      <c r="X1566" s="204" t="s">
        <v>82</v>
      </c>
      <c r="CV1566" s="205" t="s">
        <v>304</v>
      </c>
      <c r="CW1566" s="205" t="s">
        <v>81</v>
      </c>
      <c r="CY1566" s="205">
        <v>0</v>
      </c>
      <c r="DG1566" s="205">
        <v>12090</v>
      </c>
      <c r="DK1566" s="205">
        <v>6990</v>
      </c>
      <c r="DL1566" s="205">
        <v>6990</v>
      </c>
      <c r="DM1566" s="205">
        <v>14690</v>
      </c>
      <c r="DN1566" s="205">
        <v>15890</v>
      </c>
      <c r="DP1566" s="205">
        <v>8990</v>
      </c>
      <c r="DQ1566" s="205">
        <v>8990</v>
      </c>
    </row>
    <row r="1567" spans="2:121" outlineLevel="1" x14ac:dyDescent="0.2">
      <c r="B1567" s="381">
        <v>6</v>
      </c>
      <c r="C1567" s="384" t="s">
        <v>4966</v>
      </c>
      <c r="D1567" s="384" t="s">
        <v>4967</v>
      </c>
      <c r="E1567" s="381" t="s">
        <v>65</v>
      </c>
      <c r="F1567" s="381" t="s">
        <v>65</v>
      </c>
      <c r="G1567" s="381">
        <v>16</v>
      </c>
      <c r="H1567" s="381">
        <v>4</v>
      </c>
      <c r="I1567" s="381">
        <v>4</v>
      </c>
      <c r="J1567" s="381">
        <v>16</v>
      </c>
      <c r="K1567" s="383"/>
      <c r="L1567" s="383">
        <v>9880</v>
      </c>
      <c r="M1567" s="383"/>
      <c r="N1567" s="383"/>
      <c r="O1567" s="383"/>
      <c r="P1567" s="383"/>
      <c r="Q1567" s="383"/>
      <c r="R1567" s="383">
        <v>10330</v>
      </c>
      <c r="S1567" s="383">
        <v>11520</v>
      </c>
      <c r="T1567" s="383"/>
      <c r="U1567" s="383"/>
      <c r="V1567" s="383"/>
      <c r="X1567" s="204" t="s">
        <v>4968</v>
      </c>
      <c r="CV1567" s="205" t="s">
        <v>304</v>
      </c>
      <c r="CW1567" s="205" t="s">
        <v>4966</v>
      </c>
      <c r="CY1567" s="205">
        <v>0</v>
      </c>
      <c r="DG1567" s="205">
        <v>10990</v>
      </c>
      <c r="DM1567" s="205">
        <v>11490</v>
      </c>
      <c r="DN1567" s="205">
        <v>12690</v>
      </c>
    </row>
    <row r="1568" spans="2:121" outlineLevel="1" x14ac:dyDescent="0.2">
      <c r="B1568" s="381">
        <v>7</v>
      </c>
      <c r="C1568" s="384" t="s">
        <v>4969</v>
      </c>
      <c r="D1568" s="384" t="s">
        <v>4970</v>
      </c>
      <c r="E1568" s="381" t="s">
        <v>65</v>
      </c>
      <c r="F1568" s="381" t="s">
        <v>65</v>
      </c>
      <c r="G1568" s="381">
        <v>32</v>
      </c>
      <c r="H1568" s="381">
        <v>16</v>
      </c>
      <c r="I1568" s="381">
        <v>16</v>
      </c>
      <c r="J1568" s="381">
        <v>32</v>
      </c>
      <c r="K1568" s="383"/>
      <c r="L1568" s="383">
        <v>18610</v>
      </c>
      <c r="M1568" s="383"/>
      <c r="N1568" s="383"/>
      <c r="O1568" s="383"/>
      <c r="P1568" s="383"/>
      <c r="Q1568" s="383"/>
      <c r="R1568" s="383">
        <v>20680</v>
      </c>
      <c r="S1568" s="383">
        <v>23050</v>
      </c>
      <c r="T1568" s="383"/>
      <c r="U1568" s="383"/>
      <c r="V1568" s="383"/>
      <c r="X1568" s="204" t="s">
        <v>4971</v>
      </c>
      <c r="CV1568" s="205" t="s">
        <v>304</v>
      </c>
      <c r="CW1568" s="205" t="s">
        <v>4969</v>
      </c>
      <c r="CY1568" s="205">
        <v>0</v>
      </c>
      <c r="DG1568" s="205">
        <v>20690</v>
      </c>
      <c r="DM1568" s="205">
        <v>22990</v>
      </c>
      <c r="DN1568" s="205">
        <v>25390</v>
      </c>
    </row>
    <row r="1569" spans="2:121" outlineLevel="1" x14ac:dyDescent="0.2">
      <c r="B1569" s="381">
        <v>8</v>
      </c>
      <c r="C1569" s="384" t="s">
        <v>2132</v>
      </c>
      <c r="D1569" s="384" t="s">
        <v>2134</v>
      </c>
      <c r="E1569" s="381" t="s">
        <v>65</v>
      </c>
      <c r="F1569" s="381" t="s">
        <v>65</v>
      </c>
      <c r="G1569" s="381">
        <v>16</v>
      </c>
      <c r="H1569" s="381">
        <v>8</v>
      </c>
      <c r="I1569" s="381">
        <v>8</v>
      </c>
      <c r="J1569" s="381">
        <v>16</v>
      </c>
      <c r="K1569" s="383"/>
      <c r="L1569" s="383">
        <v>13210</v>
      </c>
      <c r="M1569" s="383"/>
      <c r="N1569" s="383"/>
      <c r="O1569" s="383"/>
      <c r="P1569" s="383"/>
      <c r="Q1569" s="383"/>
      <c r="R1569" s="383">
        <v>14200</v>
      </c>
      <c r="S1569" s="383">
        <v>15420</v>
      </c>
      <c r="T1569" s="383"/>
      <c r="U1569" s="383"/>
      <c r="V1569" s="383"/>
      <c r="X1569" s="204" t="s">
        <v>2133</v>
      </c>
      <c r="CV1569" s="205" t="s">
        <v>304</v>
      </c>
      <c r="CW1569" s="205" t="s">
        <v>2132</v>
      </c>
      <c r="CY1569" s="205">
        <v>0</v>
      </c>
      <c r="DG1569" s="205">
        <v>14690</v>
      </c>
      <c r="DK1569" s="205">
        <v>8990</v>
      </c>
      <c r="DL1569" s="205">
        <v>8990</v>
      </c>
      <c r="DM1569" s="205">
        <v>15790</v>
      </c>
      <c r="DN1569" s="205">
        <v>16990</v>
      </c>
      <c r="DP1569" s="205">
        <v>8990</v>
      </c>
      <c r="DQ1569" s="205">
        <v>8990</v>
      </c>
    </row>
    <row r="1570" spans="2:121" outlineLevel="1" x14ac:dyDescent="0.2">
      <c r="B1570" s="381">
        <v>9</v>
      </c>
      <c r="C1570" s="384" t="s">
        <v>494</v>
      </c>
      <c r="D1570" s="384" t="s">
        <v>496</v>
      </c>
      <c r="E1570" s="381" t="s">
        <v>65</v>
      </c>
      <c r="F1570" s="381" t="s">
        <v>65</v>
      </c>
      <c r="G1570" s="381">
        <v>24</v>
      </c>
      <c r="H1570" s="381">
        <v>8</v>
      </c>
      <c r="I1570" s="381">
        <v>6</v>
      </c>
      <c r="J1570" s="381">
        <v>26</v>
      </c>
      <c r="K1570" s="383"/>
      <c r="L1570" s="383">
        <v>14200</v>
      </c>
      <c r="M1570" s="383"/>
      <c r="N1570" s="383"/>
      <c r="O1570" s="383"/>
      <c r="P1570" s="383"/>
      <c r="Q1570" s="383"/>
      <c r="R1570" s="383">
        <v>15100</v>
      </c>
      <c r="S1570" s="383">
        <v>16870</v>
      </c>
      <c r="T1570" s="383"/>
      <c r="U1570" s="383"/>
      <c r="V1570" s="383"/>
      <c r="X1570" s="204" t="s">
        <v>495</v>
      </c>
      <c r="CV1570" s="205" t="s">
        <v>304</v>
      </c>
      <c r="CW1570" s="205" t="s">
        <v>494</v>
      </c>
      <c r="CX1570" s="205" t="s">
        <v>4850</v>
      </c>
      <c r="CY1570" s="205">
        <v>1</v>
      </c>
      <c r="DG1570" s="205">
        <v>15790</v>
      </c>
      <c r="DK1570" s="205">
        <v>8990</v>
      </c>
      <c r="DL1570" s="205">
        <v>8990</v>
      </c>
      <c r="DM1570" s="205">
        <v>16790</v>
      </c>
      <c r="DN1570" s="205">
        <v>18590</v>
      </c>
      <c r="DP1570" s="205">
        <v>9990</v>
      </c>
      <c r="DQ1570" s="205">
        <v>9990</v>
      </c>
    </row>
    <row r="1571" spans="2:121" outlineLevel="1" x14ac:dyDescent="0.2">
      <c r="B1571" s="381">
        <v>10</v>
      </c>
      <c r="C1571" s="384" t="s">
        <v>4972</v>
      </c>
      <c r="D1571" s="384" t="s">
        <v>4973</v>
      </c>
      <c r="E1571" s="381" t="s">
        <v>65</v>
      </c>
      <c r="F1571" s="381" t="s">
        <v>65</v>
      </c>
      <c r="G1571" s="381">
        <v>20</v>
      </c>
      <c r="H1571" s="381"/>
      <c r="I1571" s="381"/>
      <c r="J1571" s="381"/>
      <c r="K1571" s="383"/>
      <c r="L1571" s="383">
        <v>15550</v>
      </c>
      <c r="M1571" s="383"/>
      <c r="N1571" s="383"/>
      <c r="O1571" s="383"/>
      <c r="P1571" s="383"/>
      <c r="Q1571" s="383"/>
      <c r="R1571" s="383">
        <v>18610</v>
      </c>
      <c r="S1571" s="383">
        <v>20140</v>
      </c>
      <c r="T1571" s="383"/>
      <c r="U1571" s="383"/>
      <c r="V1571" s="383"/>
      <c r="X1571" s="204" t="s">
        <v>2093</v>
      </c>
      <c r="CV1571" s="205" t="s">
        <v>304</v>
      </c>
      <c r="CW1571" s="205" t="s">
        <v>4972</v>
      </c>
      <c r="CY1571" s="205">
        <v>0</v>
      </c>
      <c r="DG1571" s="205">
        <v>17290</v>
      </c>
      <c r="DM1571" s="205">
        <v>20690</v>
      </c>
      <c r="DN1571" s="205">
        <v>22190</v>
      </c>
    </row>
    <row r="1572" spans="2:121" outlineLevel="1" x14ac:dyDescent="0.2">
      <c r="B1572" s="381">
        <v>11</v>
      </c>
      <c r="C1572" s="384" t="s">
        <v>4974</v>
      </c>
      <c r="D1572" s="384" t="s">
        <v>4975</v>
      </c>
      <c r="E1572" s="381" t="s">
        <v>65</v>
      </c>
      <c r="F1572" s="381" t="s">
        <v>65</v>
      </c>
      <c r="G1572" s="381">
        <v>4</v>
      </c>
      <c r="H1572" s="381"/>
      <c r="I1572" s="381"/>
      <c r="J1572" s="381"/>
      <c r="K1572" s="383"/>
      <c r="L1572" s="383">
        <v>7370</v>
      </c>
      <c r="M1572" s="383"/>
      <c r="N1572" s="383"/>
      <c r="O1572" s="383"/>
      <c r="P1572" s="383"/>
      <c r="Q1572" s="383"/>
      <c r="R1572" s="383">
        <v>8320</v>
      </c>
      <c r="S1572" s="383">
        <v>8660</v>
      </c>
      <c r="T1572" s="383"/>
      <c r="U1572" s="383"/>
      <c r="V1572" s="383"/>
      <c r="X1572" s="204" t="s">
        <v>4976</v>
      </c>
      <c r="CV1572" s="205" t="s">
        <v>304</v>
      </c>
      <c r="CW1572" s="205" t="s">
        <v>4974</v>
      </c>
      <c r="CY1572" s="205">
        <v>0</v>
      </c>
      <c r="DG1572" s="205">
        <v>8090</v>
      </c>
      <c r="DM1572" s="205">
        <v>9190</v>
      </c>
      <c r="DN1572" s="205">
        <v>9490</v>
      </c>
    </row>
    <row r="1573" spans="2:121" outlineLevel="1" x14ac:dyDescent="0.2">
      <c r="B1573" s="251">
        <v>12</v>
      </c>
      <c r="C1573" s="385" t="s">
        <v>4847</v>
      </c>
      <c r="D1573" s="385"/>
      <c r="E1573" s="251" t="s">
        <v>65</v>
      </c>
      <c r="F1573" s="251" t="s">
        <v>65</v>
      </c>
      <c r="G1573" s="251">
        <v>2</v>
      </c>
      <c r="H1573" s="251">
        <v>2</v>
      </c>
      <c r="I1573" s="251">
        <v>2</v>
      </c>
      <c r="J1573" s="251">
        <v>2</v>
      </c>
      <c r="K1573" s="253"/>
      <c r="L1573" s="253"/>
      <c r="M1573" s="253"/>
      <c r="N1573" s="253"/>
      <c r="O1573" s="253"/>
      <c r="P1573" s="253"/>
      <c r="Q1573" s="253"/>
      <c r="R1573" s="253"/>
      <c r="S1573" s="253"/>
      <c r="T1573" s="253"/>
      <c r="U1573" s="253"/>
      <c r="V1573" s="253"/>
      <c r="X1573" s="204" t="s">
        <v>4848</v>
      </c>
      <c r="CV1573" s="205" t="s">
        <v>304</v>
      </c>
      <c r="CW1573" s="205" t="s">
        <v>4847</v>
      </c>
      <c r="CY1573" s="205">
        <v>0</v>
      </c>
    </row>
    <row r="1574" spans="2:121" s="267" customFormat="1" x14ac:dyDescent="0.2">
      <c r="B1574" s="386" t="s">
        <v>3150</v>
      </c>
      <c r="C1574" s="387"/>
      <c r="D1574" s="387"/>
      <c r="E1574" s="388"/>
      <c r="F1574" s="389"/>
      <c r="G1574" s="389">
        <v>242</v>
      </c>
      <c r="H1574" s="389">
        <v>118</v>
      </c>
      <c r="I1574" s="389">
        <v>118</v>
      </c>
      <c r="J1574" s="389">
        <v>242</v>
      </c>
      <c r="K1574" s="391"/>
      <c r="L1574" s="391">
        <v>175490</v>
      </c>
      <c r="M1574" s="391"/>
      <c r="N1574" s="391"/>
      <c r="O1574" s="391">
        <v>175490</v>
      </c>
      <c r="P1574" s="391">
        <v>140790</v>
      </c>
      <c r="Q1574" s="391">
        <v>140790</v>
      </c>
      <c r="R1574" s="391">
        <v>202390</v>
      </c>
      <c r="S1574" s="391">
        <v>220390</v>
      </c>
      <c r="T1574" s="391">
        <v>202390</v>
      </c>
      <c r="U1574" s="391">
        <v>160790</v>
      </c>
      <c r="V1574" s="391">
        <v>160790</v>
      </c>
      <c r="X1574" s="266" t="s">
        <v>4977</v>
      </c>
      <c r="AA1574" s="267">
        <f>SUM($G$1575:$G$1587)</f>
        <v>242</v>
      </c>
      <c r="AB1574" s="267">
        <f>SUM($H$1575:$H$1587)</f>
        <v>118</v>
      </c>
      <c r="AC1574" s="267">
        <f>SUM($I$1575:$I$1587)</f>
        <v>118</v>
      </c>
      <c r="AD1574" s="267">
        <f>SUM($J$1575:$J$1587)</f>
        <v>242</v>
      </c>
      <c r="AE1574" s="378">
        <f>SUM($K$1575:$K$1587)</f>
        <v>0</v>
      </c>
      <c r="AF1574" s="378">
        <f>SUM($L$1575:$L$1587)</f>
        <v>175490</v>
      </c>
      <c r="AG1574" s="378">
        <f>SUM($M$1575:$M$1587)</f>
        <v>0</v>
      </c>
      <c r="AH1574" s="378">
        <f>SUM($N$1575:$N$1587)</f>
        <v>0</v>
      </c>
      <c r="AI1574" s="378">
        <f>SUM($O$1575:$O$1587)</f>
        <v>175490</v>
      </c>
      <c r="AJ1574" s="378">
        <f>SUM($P$1575:$P$1587)</f>
        <v>140790</v>
      </c>
      <c r="AK1574" s="378">
        <f>SUM($Q$1575:$Q$1587)</f>
        <v>140790</v>
      </c>
      <c r="AL1574" s="378">
        <f>SUM($R$1575:$R$1587)</f>
        <v>202390</v>
      </c>
      <c r="AM1574" s="378">
        <f>SUM($S$1575:$S$1587)</f>
        <v>220390</v>
      </c>
      <c r="AN1574" s="378">
        <f>SUM($T$1575:$T$1587)</f>
        <v>202390</v>
      </c>
      <c r="AO1574" s="378">
        <f>SUM($U$1575:$U$1587)</f>
        <v>160790</v>
      </c>
      <c r="AP1574" s="378">
        <f>SUM($V$1575:$V$1587)</f>
        <v>160790</v>
      </c>
      <c r="DG1574" s="267">
        <f>SUM($DG$1575:$DG$1587)</f>
        <v>234080</v>
      </c>
      <c r="DI1574" s="267">
        <f>SUM($DI$1575:$DI$1587)</f>
        <v>0</v>
      </c>
      <c r="DJ1574" s="267">
        <f>SUM($DJ$1575:$DJ$1587)</f>
        <v>0</v>
      </c>
      <c r="DK1574" s="267">
        <f>SUM($DK$1575:$DK$1587)</f>
        <v>140880</v>
      </c>
      <c r="DL1574" s="267">
        <f>SUM($DL$1575:$DL$1587)</f>
        <v>140880</v>
      </c>
      <c r="DM1574" s="267">
        <f>SUM($DM$1575:$DM$1587)</f>
        <v>269980</v>
      </c>
      <c r="DN1574" s="267">
        <f>SUM($DN$1575:$DN$1587)</f>
        <v>287980</v>
      </c>
      <c r="DO1574" s="267">
        <f>SUM($DO$1575:$DO$1587)</f>
        <v>0</v>
      </c>
      <c r="DP1574" s="267">
        <f>SUM($DP$1575:$DP$1587)</f>
        <v>160880</v>
      </c>
      <c r="DQ1574" s="267">
        <f>SUM($DQ$1575:$DQ$1587)</f>
        <v>160880</v>
      </c>
    </row>
    <row r="1575" spans="2:121" outlineLevel="1" x14ac:dyDescent="0.2">
      <c r="B1575" s="278">
        <v>1</v>
      </c>
      <c r="C1575" s="392" t="s">
        <v>2996</v>
      </c>
      <c r="D1575" s="392" t="s">
        <v>2998</v>
      </c>
      <c r="E1575" s="278" t="s">
        <v>65</v>
      </c>
      <c r="F1575" s="278" t="s">
        <v>65</v>
      </c>
      <c r="G1575" s="278">
        <v>40</v>
      </c>
      <c r="H1575" s="278">
        <v>16</v>
      </c>
      <c r="I1575" s="278">
        <v>16</v>
      </c>
      <c r="J1575" s="278">
        <v>40</v>
      </c>
      <c r="K1575" s="280"/>
      <c r="L1575" s="280">
        <v>26830</v>
      </c>
      <c r="M1575" s="280"/>
      <c r="N1575" s="280"/>
      <c r="O1575" s="280">
        <v>26830</v>
      </c>
      <c r="P1575" s="280">
        <v>20970</v>
      </c>
      <c r="Q1575" s="280">
        <v>20970</v>
      </c>
      <c r="R1575" s="280">
        <v>34250</v>
      </c>
      <c r="S1575" s="280">
        <v>37260</v>
      </c>
      <c r="T1575" s="280">
        <v>34250</v>
      </c>
      <c r="U1575" s="280">
        <v>26970</v>
      </c>
      <c r="V1575" s="280">
        <v>26970</v>
      </c>
      <c r="X1575" s="204" t="s">
        <v>2997</v>
      </c>
      <c r="CV1575" s="205" t="s">
        <v>3150</v>
      </c>
      <c r="CW1575" s="205" t="s">
        <v>2996</v>
      </c>
      <c r="CY1575" s="205">
        <v>0</v>
      </c>
      <c r="DG1575" s="205">
        <v>35790</v>
      </c>
      <c r="DK1575" s="205">
        <v>20990</v>
      </c>
      <c r="DL1575" s="205">
        <v>20990</v>
      </c>
      <c r="DM1575" s="205">
        <v>45690</v>
      </c>
      <c r="DN1575" s="205">
        <v>48690</v>
      </c>
      <c r="DP1575" s="205">
        <v>26990</v>
      </c>
      <c r="DQ1575" s="205">
        <v>26990</v>
      </c>
    </row>
    <row r="1576" spans="2:121" outlineLevel="1" x14ac:dyDescent="0.2">
      <c r="B1576" s="381">
        <v>2</v>
      </c>
      <c r="C1576" s="384" t="s">
        <v>2999</v>
      </c>
      <c r="D1576" s="384" t="s">
        <v>3001</v>
      </c>
      <c r="E1576" s="381" t="s">
        <v>65</v>
      </c>
      <c r="F1576" s="381" t="s">
        <v>65</v>
      </c>
      <c r="G1576" s="381">
        <v>32</v>
      </c>
      <c r="H1576" s="381">
        <v>16</v>
      </c>
      <c r="I1576" s="381">
        <v>16</v>
      </c>
      <c r="J1576" s="381">
        <v>32</v>
      </c>
      <c r="K1576" s="383"/>
      <c r="L1576" s="383">
        <v>22250</v>
      </c>
      <c r="M1576" s="383"/>
      <c r="N1576" s="383"/>
      <c r="O1576" s="383">
        <v>22250</v>
      </c>
      <c r="P1576" s="383">
        <v>17970</v>
      </c>
      <c r="Q1576" s="383">
        <v>17970</v>
      </c>
      <c r="R1576" s="383">
        <v>24730</v>
      </c>
      <c r="S1576" s="383">
        <v>27080</v>
      </c>
      <c r="T1576" s="383">
        <v>24730</v>
      </c>
      <c r="U1576" s="383">
        <v>19970</v>
      </c>
      <c r="V1576" s="383">
        <v>19970</v>
      </c>
      <c r="X1576" s="204" t="s">
        <v>3000</v>
      </c>
      <c r="CV1576" s="205" t="s">
        <v>3150</v>
      </c>
      <c r="CW1576" s="205" t="s">
        <v>2999</v>
      </c>
      <c r="CY1576" s="205">
        <v>0</v>
      </c>
      <c r="DG1576" s="205">
        <v>29690</v>
      </c>
      <c r="DK1576" s="205">
        <v>17990</v>
      </c>
      <c r="DL1576" s="205">
        <v>17990</v>
      </c>
      <c r="DM1576" s="205">
        <v>32990</v>
      </c>
      <c r="DN1576" s="205">
        <v>35390</v>
      </c>
      <c r="DP1576" s="205">
        <v>19990</v>
      </c>
      <c r="DQ1576" s="205">
        <v>19990</v>
      </c>
    </row>
    <row r="1577" spans="2:121" outlineLevel="1" x14ac:dyDescent="0.2">
      <c r="B1577" s="381">
        <v>3</v>
      </c>
      <c r="C1577" s="384" t="s">
        <v>3140</v>
      </c>
      <c r="D1577" s="384" t="s">
        <v>3142</v>
      </c>
      <c r="E1577" s="381" t="s">
        <v>65</v>
      </c>
      <c r="F1577" s="381" t="s">
        <v>65</v>
      </c>
      <c r="G1577" s="381">
        <v>16</v>
      </c>
      <c r="H1577" s="381">
        <v>4</v>
      </c>
      <c r="I1577" s="381">
        <v>4</v>
      </c>
      <c r="J1577" s="381">
        <v>16</v>
      </c>
      <c r="K1577" s="383"/>
      <c r="L1577" s="383">
        <v>9060</v>
      </c>
      <c r="M1577" s="383"/>
      <c r="N1577" s="383"/>
      <c r="O1577" s="383">
        <v>9060</v>
      </c>
      <c r="P1577" s="383">
        <v>6980</v>
      </c>
      <c r="Q1577" s="383">
        <v>6980</v>
      </c>
      <c r="R1577" s="383">
        <v>11830</v>
      </c>
      <c r="S1577" s="383">
        <v>13000</v>
      </c>
      <c r="T1577" s="383">
        <v>11830</v>
      </c>
      <c r="U1577" s="383">
        <v>8980</v>
      </c>
      <c r="V1577" s="383">
        <v>8980</v>
      </c>
      <c r="X1577" s="204" t="s">
        <v>3141</v>
      </c>
      <c r="CV1577" s="205" t="s">
        <v>3150</v>
      </c>
      <c r="CW1577" s="205" t="s">
        <v>3140</v>
      </c>
      <c r="CY1577" s="205">
        <v>0</v>
      </c>
      <c r="DG1577" s="205">
        <v>12090</v>
      </c>
      <c r="DK1577" s="205">
        <v>6990</v>
      </c>
      <c r="DL1577" s="205">
        <v>6990</v>
      </c>
      <c r="DM1577" s="205">
        <v>15790</v>
      </c>
      <c r="DN1577" s="205">
        <v>16990</v>
      </c>
      <c r="DP1577" s="205">
        <v>8990</v>
      </c>
      <c r="DQ1577" s="205">
        <v>8990</v>
      </c>
    </row>
    <row r="1578" spans="2:121" outlineLevel="1" x14ac:dyDescent="0.2">
      <c r="B1578" s="381">
        <v>4</v>
      </c>
      <c r="C1578" s="384" t="s">
        <v>102</v>
      </c>
      <c r="D1578" s="384" t="s">
        <v>104</v>
      </c>
      <c r="E1578" s="381" t="s">
        <v>65</v>
      </c>
      <c r="F1578" s="381" t="s">
        <v>65</v>
      </c>
      <c r="G1578" s="381">
        <v>24</v>
      </c>
      <c r="H1578" s="381">
        <v>12</v>
      </c>
      <c r="I1578" s="381">
        <v>12</v>
      </c>
      <c r="J1578" s="381">
        <v>24</v>
      </c>
      <c r="K1578" s="383"/>
      <c r="L1578" s="383">
        <v>21280</v>
      </c>
      <c r="M1578" s="383"/>
      <c r="N1578" s="383"/>
      <c r="O1578" s="383">
        <v>21280</v>
      </c>
      <c r="P1578" s="383">
        <v>16970</v>
      </c>
      <c r="Q1578" s="383">
        <v>16970</v>
      </c>
      <c r="R1578" s="383">
        <v>24800</v>
      </c>
      <c r="S1578" s="383">
        <v>26700</v>
      </c>
      <c r="T1578" s="383">
        <v>24800</v>
      </c>
      <c r="U1578" s="383">
        <v>19970</v>
      </c>
      <c r="V1578" s="383">
        <v>19970</v>
      </c>
      <c r="X1578" s="204" t="s">
        <v>103</v>
      </c>
      <c r="CV1578" s="205" t="s">
        <v>3150</v>
      </c>
      <c r="CW1578" s="205" t="s">
        <v>102</v>
      </c>
      <c r="CY1578" s="205">
        <v>0</v>
      </c>
      <c r="DG1578" s="205">
        <v>28390</v>
      </c>
      <c r="DK1578" s="205">
        <v>16990</v>
      </c>
      <c r="DL1578" s="205">
        <v>16990</v>
      </c>
      <c r="DM1578" s="205">
        <v>33090</v>
      </c>
      <c r="DN1578" s="205">
        <v>34890</v>
      </c>
      <c r="DP1578" s="205">
        <v>19990</v>
      </c>
      <c r="DQ1578" s="205">
        <v>19990</v>
      </c>
    </row>
    <row r="1579" spans="2:121" outlineLevel="1" x14ac:dyDescent="0.2">
      <c r="B1579" s="381">
        <v>5</v>
      </c>
      <c r="C1579" s="384" t="s">
        <v>3025</v>
      </c>
      <c r="D1579" s="384" t="s">
        <v>3027</v>
      </c>
      <c r="E1579" s="381" t="s">
        <v>65</v>
      </c>
      <c r="F1579" s="381" t="s">
        <v>65</v>
      </c>
      <c r="G1579" s="381">
        <v>8</v>
      </c>
      <c r="H1579" s="381">
        <v>8</v>
      </c>
      <c r="I1579" s="381">
        <v>8</v>
      </c>
      <c r="J1579" s="381">
        <v>8</v>
      </c>
      <c r="K1579" s="383"/>
      <c r="L1579" s="383">
        <v>7410</v>
      </c>
      <c r="M1579" s="383"/>
      <c r="N1579" s="383"/>
      <c r="O1579" s="383">
        <v>7410</v>
      </c>
      <c r="P1579" s="383">
        <v>5980</v>
      </c>
      <c r="Q1579" s="383">
        <v>5980</v>
      </c>
      <c r="R1579" s="383">
        <v>9510</v>
      </c>
      <c r="S1579" s="383">
        <v>10170</v>
      </c>
      <c r="T1579" s="383">
        <v>9510</v>
      </c>
      <c r="U1579" s="383">
        <v>7980</v>
      </c>
      <c r="V1579" s="383">
        <v>7980</v>
      </c>
      <c r="X1579" s="204" t="s">
        <v>3026</v>
      </c>
      <c r="CV1579" s="205" t="s">
        <v>3150</v>
      </c>
      <c r="CW1579" s="205" t="s">
        <v>3025</v>
      </c>
      <c r="CY1579" s="205">
        <v>0</v>
      </c>
      <c r="DG1579" s="205">
        <v>9890</v>
      </c>
      <c r="DK1579" s="205">
        <v>5990</v>
      </c>
      <c r="DL1579" s="205">
        <v>5990</v>
      </c>
      <c r="DM1579" s="205">
        <v>12690</v>
      </c>
      <c r="DN1579" s="205">
        <v>13290</v>
      </c>
      <c r="DP1579" s="205">
        <v>7990</v>
      </c>
      <c r="DQ1579" s="205">
        <v>7990</v>
      </c>
    </row>
    <row r="1580" spans="2:121" outlineLevel="1" x14ac:dyDescent="0.2">
      <c r="B1580" s="381">
        <v>6</v>
      </c>
      <c r="C1580" s="384" t="s">
        <v>3052</v>
      </c>
      <c r="D1580" s="384" t="s">
        <v>3054</v>
      </c>
      <c r="E1580" s="381" t="s">
        <v>65</v>
      </c>
      <c r="F1580" s="381" t="s">
        <v>65</v>
      </c>
      <c r="G1580" s="381">
        <v>16</v>
      </c>
      <c r="H1580" s="381">
        <v>8</v>
      </c>
      <c r="I1580" s="381">
        <v>8</v>
      </c>
      <c r="J1580" s="381">
        <v>16</v>
      </c>
      <c r="K1580" s="383"/>
      <c r="L1580" s="383">
        <v>10710</v>
      </c>
      <c r="M1580" s="383"/>
      <c r="N1580" s="383"/>
      <c r="O1580" s="383">
        <v>10710</v>
      </c>
      <c r="P1580" s="383">
        <v>8980</v>
      </c>
      <c r="Q1580" s="383">
        <v>8980</v>
      </c>
      <c r="R1580" s="383">
        <v>11530</v>
      </c>
      <c r="S1580" s="383">
        <v>12690</v>
      </c>
      <c r="T1580" s="383">
        <v>11530</v>
      </c>
      <c r="U1580" s="383">
        <v>8980</v>
      </c>
      <c r="V1580" s="383">
        <v>8980</v>
      </c>
      <c r="X1580" s="204" t="s">
        <v>3053</v>
      </c>
      <c r="CV1580" s="205" t="s">
        <v>3150</v>
      </c>
      <c r="CW1580" s="205" t="s">
        <v>3052</v>
      </c>
      <c r="CY1580" s="205">
        <v>0</v>
      </c>
      <c r="DG1580" s="205">
        <v>14290</v>
      </c>
      <c r="DK1580" s="205">
        <v>8990</v>
      </c>
      <c r="DL1580" s="205">
        <v>8990</v>
      </c>
      <c r="DM1580" s="205">
        <v>15390</v>
      </c>
      <c r="DN1580" s="205">
        <v>16590</v>
      </c>
      <c r="DP1580" s="205">
        <v>8990</v>
      </c>
      <c r="DQ1580" s="205">
        <v>8990</v>
      </c>
    </row>
    <row r="1581" spans="2:121" outlineLevel="1" x14ac:dyDescent="0.2">
      <c r="B1581" s="381">
        <v>7</v>
      </c>
      <c r="C1581" s="384" t="s">
        <v>3005</v>
      </c>
      <c r="D1581" s="384" t="s">
        <v>3007</v>
      </c>
      <c r="E1581" s="381" t="s">
        <v>65</v>
      </c>
      <c r="F1581" s="381" t="s">
        <v>65</v>
      </c>
      <c r="G1581" s="381">
        <v>16</v>
      </c>
      <c r="H1581" s="381">
        <v>8</v>
      </c>
      <c r="I1581" s="381">
        <v>8</v>
      </c>
      <c r="J1581" s="381">
        <v>16</v>
      </c>
      <c r="K1581" s="383"/>
      <c r="L1581" s="383">
        <v>10710</v>
      </c>
      <c r="M1581" s="383"/>
      <c r="N1581" s="383"/>
      <c r="O1581" s="383">
        <v>10710</v>
      </c>
      <c r="P1581" s="383">
        <v>8980</v>
      </c>
      <c r="Q1581" s="383">
        <v>8980</v>
      </c>
      <c r="R1581" s="383">
        <v>11530</v>
      </c>
      <c r="S1581" s="383">
        <v>12690</v>
      </c>
      <c r="T1581" s="383">
        <v>11530</v>
      </c>
      <c r="U1581" s="383">
        <v>8980</v>
      </c>
      <c r="V1581" s="383">
        <v>8980</v>
      </c>
      <c r="X1581" s="204" t="s">
        <v>3006</v>
      </c>
      <c r="CV1581" s="205" t="s">
        <v>3150</v>
      </c>
      <c r="CW1581" s="205" t="s">
        <v>3005</v>
      </c>
      <c r="CY1581" s="205">
        <v>0</v>
      </c>
      <c r="DG1581" s="205">
        <v>14290</v>
      </c>
      <c r="DK1581" s="205">
        <v>8990</v>
      </c>
      <c r="DL1581" s="205">
        <v>8990</v>
      </c>
      <c r="DM1581" s="205">
        <v>15390</v>
      </c>
      <c r="DN1581" s="205">
        <v>16590</v>
      </c>
      <c r="DP1581" s="205">
        <v>8990</v>
      </c>
      <c r="DQ1581" s="205">
        <v>8990</v>
      </c>
    </row>
    <row r="1582" spans="2:121" outlineLevel="1" x14ac:dyDescent="0.2">
      <c r="B1582" s="381">
        <v>8</v>
      </c>
      <c r="C1582" s="384" t="s">
        <v>3134</v>
      </c>
      <c r="D1582" s="384" t="s">
        <v>3136</v>
      </c>
      <c r="E1582" s="381" t="s">
        <v>65</v>
      </c>
      <c r="F1582" s="381" t="s">
        <v>65</v>
      </c>
      <c r="G1582" s="381">
        <v>24</v>
      </c>
      <c r="H1582" s="381">
        <v>12</v>
      </c>
      <c r="I1582" s="381">
        <v>12</v>
      </c>
      <c r="J1582" s="381">
        <v>24</v>
      </c>
      <c r="K1582" s="383"/>
      <c r="L1582" s="383">
        <v>17760</v>
      </c>
      <c r="M1582" s="383"/>
      <c r="N1582" s="383"/>
      <c r="O1582" s="383">
        <v>17760</v>
      </c>
      <c r="P1582" s="383">
        <v>13980</v>
      </c>
      <c r="Q1582" s="383">
        <v>13980</v>
      </c>
      <c r="R1582" s="383">
        <v>18580</v>
      </c>
      <c r="S1582" s="383">
        <v>20340</v>
      </c>
      <c r="T1582" s="383">
        <v>18580</v>
      </c>
      <c r="U1582" s="383">
        <v>14980</v>
      </c>
      <c r="V1582" s="383">
        <v>14980</v>
      </c>
      <c r="X1582" s="204" t="s">
        <v>3135</v>
      </c>
      <c r="CV1582" s="205" t="s">
        <v>3150</v>
      </c>
      <c r="CW1582" s="205" t="s">
        <v>3134</v>
      </c>
      <c r="CY1582" s="205">
        <v>0</v>
      </c>
      <c r="DG1582" s="205">
        <v>23690</v>
      </c>
      <c r="DK1582" s="205">
        <v>13990</v>
      </c>
      <c r="DL1582" s="205">
        <v>13990</v>
      </c>
      <c r="DM1582" s="205">
        <v>24790</v>
      </c>
      <c r="DN1582" s="205">
        <v>26590</v>
      </c>
      <c r="DP1582" s="205">
        <v>14990</v>
      </c>
      <c r="DQ1582" s="205">
        <v>14990</v>
      </c>
    </row>
    <row r="1583" spans="2:121" outlineLevel="1" x14ac:dyDescent="0.2">
      <c r="B1583" s="381">
        <v>9</v>
      </c>
      <c r="C1583" s="384" t="s">
        <v>3057</v>
      </c>
      <c r="D1583" s="384" t="s">
        <v>3059</v>
      </c>
      <c r="E1583" s="381" t="s">
        <v>65</v>
      </c>
      <c r="F1583" s="381" t="s">
        <v>65</v>
      </c>
      <c r="G1583" s="381">
        <v>16</v>
      </c>
      <c r="H1583" s="381">
        <v>8</v>
      </c>
      <c r="I1583" s="381">
        <v>8</v>
      </c>
      <c r="J1583" s="381">
        <v>16</v>
      </c>
      <c r="K1583" s="383"/>
      <c r="L1583" s="383">
        <v>17760</v>
      </c>
      <c r="M1583" s="383"/>
      <c r="N1583" s="383"/>
      <c r="O1583" s="383">
        <v>17760</v>
      </c>
      <c r="P1583" s="383">
        <v>13980</v>
      </c>
      <c r="Q1583" s="383">
        <v>13980</v>
      </c>
      <c r="R1583" s="383">
        <v>18580</v>
      </c>
      <c r="S1583" s="383">
        <v>19890</v>
      </c>
      <c r="T1583" s="383">
        <v>18580</v>
      </c>
      <c r="U1583" s="383">
        <v>14980</v>
      </c>
      <c r="V1583" s="383">
        <v>14980</v>
      </c>
      <c r="X1583" s="204" t="s">
        <v>3058</v>
      </c>
      <c r="CV1583" s="205" t="s">
        <v>3150</v>
      </c>
      <c r="CW1583" s="205" t="s">
        <v>3057</v>
      </c>
      <c r="CX1583" s="205" t="s">
        <v>4864</v>
      </c>
      <c r="CY1583" s="205">
        <v>1</v>
      </c>
      <c r="DG1583" s="205">
        <v>23690</v>
      </c>
      <c r="DK1583" s="205">
        <v>13990</v>
      </c>
      <c r="DL1583" s="205">
        <v>13990</v>
      </c>
      <c r="DM1583" s="205">
        <v>24790</v>
      </c>
      <c r="DN1583" s="205">
        <v>25990</v>
      </c>
      <c r="DP1583" s="205">
        <v>14990</v>
      </c>
      <c r="DQ1583" s="205">
        <v>14990</v>
      </c>
    </row>
    <row r="1584" spans="2:121" outlineLevel="1" x14ac:dyDescent="0.2">
      <c r="B1584" s="381">
        <v>10</v>
      </c>
      <c r="C1584" s="384" t="s">
        <v>4108</v>
      </c>
      <c r="D1584" s="384" t="s">
        <v>4110</v>
      </c>
      <c r="E1584" s="381" t="s">
        <v>65</v>
      </c>
      <c r="F1584" s="381" t="s">
        <v>65</v>
      </c>
      <c r="G1584" s="381">
        <v>16</v>
      </c>
      <c r="H1584" s="381">
        <v>8</v>
      </c>
      <c r="I1584" s="381">
        <v>8</v>
      </c>
      <c r="J1584" s="381">
        <v>16</v>
      </c>
      <c r="K1584" s="383"/>
      <c r="L1584" s="383">
        <v>10710</v>
      </c>
      <c r="M1584" s="383"/>
      <c r="N1584" s="383"/>
      <c r="O1584" s="383">
        <v>10710</v>
      </c>
      <c r="P1584" s="383">
        <v>8980</v>
      </c>
      <c r="Q1584" s="383">
        <v>8980</v>
      </c>
      <c r="R1584" s="383">
        <v>13630</v>
      </c>
      <c r="S1584" s="383">
        <v>14830</v>
      </c>
      <c r="T1584" s="383">
        <v>13630</v>
      </c>
      <c r="U1584" s="383">
        <v>10980</v>
      </c>
      <c r="V1584" s="383">
        <v>10980</v>
      </c>
      <c r="X1584" s="204" t="s">
        <v>4109</v>
      </c>
      <c r="CV1584" s="205" t="s">
        <v>3150</v>
      </c>
      <c r="CW1584" s="205" t="s">
        <v>4108</v>
      </c>
      <c r="CY1584" s="205">
        <v>0</v>
      </c>
      <c r="DG1584" s="205">
        <v>14290</v>
      </c>
      <c r="DK1584" s="205">
        <v>8990</v>
      </c>
      <c r="DL1584" s="205">
        <v>8990</v>
      </c>
      <c r="DM1584" s="205">
        <v>18190</v>
      </c>
      <c r="DN1584" s="205">
        <v>19390</v>
      </c>
      <c r="DP1584" s="205">
        <v>10990</v>
      </c>
      <c r="DQ1584" s="205">
        <v>10990</v>
      </c>
    </row>
    <row r="1585" spans="2:121" outlineLevel="1" x14ac:dyDescent="0.2">
      <c r="B1585" s="381">
        <v>11</v>
      </c>
      <c r="C1585" s="384" t="s">
        <v>250</v>
      </c>
      <c r="D1585" s="384" t="s">
        <v>252</v>
      </c>
      <c r="E1585" s="381" t="s">
        <v>65</v>
      </c>
      <c r="F1585" s="381" t="s">
        <v>65</v>
      </c>
      <c r="G1585" s="381">
        <v>16</v>
      </c>
      <c r="H1585" s="381">
        <v>8</v>
      </c>
      <c r="I1585" s="381">
        <v>8</v>
      </c>
      <c r="J1585" s="381">
        <v>16</v>
      </c>
      <c r="K1585" s="383"/>
      <c r="L1585" s="383">
        <v>10710</v>
      </c>
      <c r="M1585" s="383"/>
      <c r="N1585" s="383"/>
      <c r="O1585" s="383">
        <v>10710</v>
      </c>
      <c r="P1585" s="383">
        <v>8980</v>
      </c>
      <c r="Q1585" s="383">
        <v>8980</v>
      </c>
      <c r="R1585" s="383">
        <v>11530</v>
      </c>
      <c r="S1585" s="383">
        <v>12690</v>
      </c>
      <c r="T1585" s="383">
        <v>11530</v>
      </c>
      <c r="U1585" s="383">
        <v>8980</v>
      </c>
      <c r="V1585" s="383">
        <v>8980</v>
      </c>
      <c r="X1585" s="204" t="s">
        <v>251</v>
      </c>
      <c r="CV1585" s="205" t="s">
        <v>3150</v>
      </c>
      <c r="CW1585" s="205" t="s">
        <v>250</v>
      </c>
      <c r="CY1585" s="205">
        <v>0</v>
      </c>
      <c r="DG1585" s="205">
        <v>14290</v>
      </c>
      <c r="DK1585" s="205">
        <v>8990</v>
      </c>
      <c r="DL1585" s="205">
        <v>8990</v>
      </c>
      <c r="DM1585" s="205">
        <v>15390</v>
      </c>
      <c r="DN1585" s="205">
        <v>16590</v>
      </c>
      <c r="DP1585" s="205">
        <v>8990</v>
      </c>
      <c r="DQ1585" s="205">
        <v>8990</v>
      </c>
    </row>
    <row r="1586" spans="2:121" outlineLevel="1" x14ac:dyDescent="0.2">
      <c r="B1586" s="381">
        <v>12</v>
      </c>
      <c r="C1586" s="384" t="s">
        <v>4114</v>
      </c>
      <c r="D1586" s="384" t="s">
        <v>4116</v>
      </c>
      <c r="E1586" s="381" t="s">
        <v>65</v>
      </c>
      <c r="F1586" s="381" t="s">
        <v>65</v>
      </c>
      <c r="G1586" s="381">
        <v>16</v>
      </c>
      <c r="H1586" s="381">
        <v>8</v>
      </c>
      <c r="I1586" s="381">
        <v>8</v>
      </c>
      <c r="J1586" s="381">
        <v>16</v>
      </c>
      <c r="K1586" s="383"/>
      <c r="L1586" s="383">
        <v>10300</v>
      </c>
      <c r="M1586" s="383"/>
      <c r="N1586" s="383"/>
      <c r="O1586" s="383">
        <v>10300</v>
      </c>
      <c r="P1586" s="383">
        <v>8040</v>
      </c>
      <c r="Q1586" s="383">
        <v>8040</v>
      </c>
      <c r="R1586" s="383">
        <v>11890</v>
      </c>
      <c r="S1586" s="383">
        <v>13050</v>
      </c>
      <c r="T1586" s="383">
        <v>11890</v>
      </c>
      <c r="U1586" s="383">
        <v>9040</v>
      </c>
      <c r="V1586" s="383">
        <v>9040</v>
      </c>
      <c r="X1586" s="204" t="s">
        <v>4115</v>
      </c>
      <c r="CV1586" s="205" t="s">
        <v>3150</v>
      </c>
      <c r="CW1586" s="205" t="s">
        <v>4114</v>
      </c>
      <c r="CY1586" s="205">
        <v>0</v>
      </c>
      <c r="DG1586" s="205">
        <v>13690</v>
      </c>
      <c r="DK1586" s="205">
        <v>7990</v>
      </c>
      <c r="DL1586" s="205">
        <v>7990</v>
      </c>
      <c r="DM1586" s="205">
        <v>15790</v>
      </c>
      <c r="DN1586" s="205">
        <v>16990</v>
      </c>
      <c r="DP1586" s="205">
        <v>8990</v>
      </c>
      <c r="DQ1586" s="205">
        <v>8990</v>
      </c>
    </row>
    <row r="1587" spans="2:121" outlineLevel="1" x14ac:dyDescent="0.2">
      <c r="B1587" s="251">
        <v>13</v>
      </c>
      <c r="C1587" s="385" t="s">
        <v>4847</v>
      </c>
      <c r="D1587" s="385"/>
      <c r="E1587" s="251" t="s">
        <v>65</v>
      </c>
      <c r="F1587" s="251" t="s">
        <v>65</v>
      </c>
      <c r="G1587" s="251">
        <v>2</v>
      </c>
      <c r="H1587" s="251">
        <v>2</v>
      </c>
      <c r="I1587" s="251">
        <v>2</v>
      </c>
      <c r="J1587" s="251">
        <v>2</v>
      </c>
      <c r="K1587" s="253"/>
      <c r="L1587" s="253"/>
      <c r="M1587" s="253"/>
      <c r="N1587" s="253"/>
      <c r="O1587" s="253"/>
      <c r="P1587" s="253"/>
      <c r="Q1587" s="253"/>
      <c r="R1587" s="253"/>
      <c r="S1587" s="253"/>
      <c r="T1587" s="253"/>
      <c r="U1587" s="253"/>
      <c r="V1587" s="253"/>
      <c r="X1587" s="204" t="s">
        <v>4848</v>
      </c>
      <c r="CV1587" s="205" t="s">
        <v>3150</v>
      </c>
      <c r="CW1587" s="205" t="s">
        <v>4847</v>
      </c>
      <c r="CY1587" s="205">
        <v>0</v>
      </c>
    </row>
    <row r="1588" spans="2:121" s="267" customFormat="1" x14ac:dyDescent="0.2">
      <c r="B1588" s="386" t="s">
        <v>2469</v>
      </c>
      <c r="C1588" s="387"/>
      <c r="D1588" s="387"/>
      <c r="E1588" s="388"/>
      <c r="F1588" s="389"/>
      <c r="G1588" s="389">
        <v>210</v>
      </c>
      <c r="H1588" s="389">
        <v>86</v>
      </c>
      <c r="I1588" s="390">
        <v>86</v>
      </c>
      <c r="J1588" s="390">
        <v>210</v>
      </c>
      <c r="K1588" s="391"/>
      <c r="L1588" s="391">
        <v>304890</v>
      </c>
      <c r="M1588" s="391"/>
      <c r="N1588" s="391"/>
      <c r="O1588" s="391">
        <v>304890</v>
      </c>
      <c r="P1588" s="391"/>
      <c r="Q1588" s="391"/>
      <c r="R1588" s="391">
        <v>319890</v>
      </c>
      <c r="S1588" s="391">
        <v>335490</v>
      </c>
      <c r="T1588" s="391">
        <v>319890</v>
      </c>
      <c r="U1588" s="391"/>
      <c r="V1588" s="391"/>
      <c r="X1588" s="266" t="s">
        <v>4978</v>
      </c>
      <c r="AA1588" s="267">
        <f>SUM($G$1589:$G$1598)</f>
        <v>210</v>
      </c>
      <c r="AB1588" s="267">
        <f>SUM($H$1589:$H$1598)</f>
        <v>86</v>
      </c>
      <c r="AC1588" s="267">
        <f>SUM($I$1589:$I$1598)</f>
        <v>30</v>
      </c>
      <c r="AD1588" s="267">
        <f>SUM($J$1589:$J$1598)</f>
        <v>74</v>
      </c>
      <c r="AE1588" s="378">
        <f>SUM($K$1589:$K$1598)</f>
        <v>0</v>
      </c>
      <c r="AF1588" s="378">
        <f>SUM($L$1589:$L$1598)</f>
        <v>304890</v>
      </c>
      <c r="AG1588" s="378">
        <f>SUM($M$1589:$M$1598)</f>
        <v>0</v>
      </c>
      <c r="AH1588" s="378">
        <f>SUM($N$1589:$N$1598)</f>
        <v>0</v>
      </c>
      <c r="AI1588" s="378">
        <f>SUM($O$1589:$O$1598)</f>
        <v>304890</v>
      </c>
      <c r="AJ1588" s="378">
        <f>SUM($P$1589:$P$1598)</f>
        <v>0</v>
      </c>
      <c r="AK1588" s="378">
        <f>SUM($Q$1589:$Q$1598)</f>
        <v>0</v>
      </c>
      <c r="AL1588" s="378">
        <f>SUM($R$1589:$R$1598)</f>
        <v>319890</v>
      </c>
      <c r="AM1588" s="378">
        <f>SUM($S$1589:$S$1598)</f>
        <v>335490</v>
      </c>
      <c r="AN1588" s="378">
        <f>SUM($T$1589:$T$1598)</f>
        <v>319890</v>
      </c>
      <c r="AO1588" s="378">
        <f>SUM($U$1589:$U$1598)</f>
        <v>0</v>
      </c>
      <c r="AP1588" s="378">
        <f>SUM($V$1589:$V$1598)</f>
        <v>0</v>
      </c>
      <c r="DG1588" s="267">
        <f>SUM($DG$1589:$DG$1598)</f>
        <v>400810</v>
      </c>
      <c r="DI1588" s="267">
        <f>SUM($DI$1589:$DI$1598)</f>
        <v>0</v>
      </c>
      <c r="DJ1588" s="267">
        <f>SUM($DJ$1589:$DJ$1598)</f>
        <v>0</v>
      </c>
      <c r="DK1588" s="267">
        <f>SUM($DK$1589:$DK$1598)</f>
        <v>125980</v>
      </c>
      <c r="DL1588" s="267">
        <f>SUM($DL$1589:$DL$1598)</f>
        <v>125980</v>
      </c>
      <c r="DM1588" s="267">
        <f>SUM($DM$1589:$DM$1598)</f>
        <v>420310</v>
      </c>
      <c r="DN1588" s="267">
        <f>SUM($DN$1589:$DN$1598)</f>
        <v>435910</v>
      </c>
      <c r="DO1588" s="267">
        <f>SUM($DO$1589:$DO$1598)</f>
        <v>0</v>
      </c>
      <c r="DP1588" s="267">
        <f>SUM($DP$1589:$DP$1598)</f>
        <v>126980</v>
      </c>
      <c r="DQ1588" s="267">
        <f>SUM($DQ$1589:$DQ$1598)</f>
        <v>126980</v>
      </c>
    </row>
    <row r="1589" spans="2:121" outlineLevel="1" x14ac:dyDescent="0.2">
      <c r="B1589" s="278">
        <v>1</v>
      </c>
      <c r="C1589" s="392" t="s">
        <v>2792</v>
      </c>
      <c r="D1589" s="392" t="s">
        <v>2794</v>
      </c>
      <c r="E1589" s="278" t="s">
        <v>65</v>
      </c>
      <c r="F1589" s="278" t="s">
        <v>65</v>
      </c>
      <c r="G1589" s="278">
        <v>16</v>
      </c>
      <c r="H1589" s="278"/>
      <c r="I1589" s="278"/>
      <c r="J1589" s="278"/>
      <c r="K1589" s="280"/>
      <c r="L1589" s="280">
        <v>18850</v>
      </c>
      <c r="M1589" s="280"/>
      <c r="N1589" s="280"/>
      <c r="O1589" s="280">
        <v>18850</v>
      </c>
      <c r="P1589" s="280"/>
      <c r="Q1589" s="280"/>
      <c r="R1589" s="280">
        <v>20920</v>
      </c>
      <c r="S1589" s="280">
        <v>22080</v>
      </c>
      <c r="T1589" s="280">
        <v>20920</v>
      </c>
      <c r="U1589" s="280"/>
      <c r="V1589" s="280"/>
      <c r="X1589" s="204" t="s">
        <v>2793</v>
      </c>
      <c r="CV1589" s="205" t="s">
        <v>2469</v>
      </c>
      <c r="CW1589" s="205" t="s">
        <v>2792</v>
      </c>
      <c r="CX1589" s="205" t="s">
        <v>4979</v>
      </c>
      <c r="CY1589" s="205">
        <v>1</v>
      </c>
      <c r="DG1589" s="205">
        <v>24790</v>
      </c>
      <c r="DM1589" s="205">
        <v>27490</v>
      </c>
      <c r="DN1589" s="205">
        <v>28690</v>
      </c>
    </row>
    <row r="1590" spans="2:121" outlineLevel="1" x14ac:dyDescent="0.2">
      <c r="B1590" s="381">
        <v>2</v>
      </c>
      <c r="C1590" s="384" t="s">
        <v>2449</v>
      </c>
      <c r="D1590" s="384" t="s">
        <v>2451</v>
      </c>
      <c r="E1590" s="381" t="s">
        <v>65</v>
      </c>
      <c r="F1590" s="381" t="s">
        <v>65</v>
      </c>
      <c r="G1590" s="381">
        <v>40</v>
      </c>
      <c r="H1590" s="381"/>
      <c r="I1590" s="381"/>
      <c r="J1590" s="381"/>
      <c r="K1590" s="383"/>
      <c r="L1590" s="383">
        <v>30110</v>
      </c>
      <c r="M1590" s="383"/>
      <c r="N1590" s="383"/>
      <c r="O1590" s="383">
        <v>30110</v>
      </c>
      <c r="P1590" s="383"/>
      <c r="Q1590" s="383"/>
      <c r="R1590" s="383">
        <v>33470</v>
      </c>
      <c r="S1590" s="383">
        <v>36160</v>
      </c>
      <c r="T1590" s="383">
        <v>33470</v>
      </c>
      <c r="U1590" s="383"/>
      <c r="V1590" s="383"/>
      <c r="X1590" s="204" t="s">
        <v>2450</v>
      </c>
      <c r="CV1590" s="205" t="s">
        <v>2469</v>
      </c>
      <c r="CW1590" s="205" t="s">
        <v>2449</v>
      </c>
      <c r="CX1590" s="205" t="s">
        <v>4980</v>
      </c>
      <c r="CY1590" s="205">
        <v>1</v>
      </c>
      <c r="DG1590" s="205">
        <v>39590</v>
      </c>
      <c r="DM1590" s="205">
        <v>43990</v>
      </c>
      <c r="DN1590" s="205">
        <v>46990</v>
      </c>
    </row>
    <row r="1591" spans="2:121" outlineLevel="1" x14ac:dyDescent="0.2">
      <c r="B1591" s="381">
        <v>3</v>
      </c>
      <c r="C1591" s="384" t="s">
        <v>2558</v>
      </c>
      <c r="D1591" s="384" t="s">
        <v>2560</v>
      </c>
      <c r="E1591" s="381" t="s">
        <v>65</v>
      </c>
      <c r="F1591" s="381" t="s">
        <v>65</v>
      </c>
      <c r="G1591" s="381">
        <v>24</v>
      </c>
      <c r="H1591" s="381"/>
      <c r="I1591" s="381"/>
      <c r="J1591" s="381">
        <v>24</v>
      </c>
      <c r="K1591" s="383"/>
      <c r="L1591" s="383">
        <v>60390</v>
      </c>
      <c r="M1591" s="383"/>
      <c r="N1591" s="383"/>
      <c r="O1591" s="383">
        <v>60390</v>
      </c>
      <c r="P1591" s="383"/>
      <c r="Q1591" s="383"/>
      <c r="R1591" s="383">
        <v>60420</v>
      </c>
      <c r="S1591" s="383">
        <v>62480</v>
      </c>
      <c r="T1591" s="383">
        <v>60420</v>
      </c>
      <c r="U1591" s="383"/>
      <c r="V1591" s="383"/>
      <c r="X1591" s="204" t="s">
        <v>2559</v>
      </c>
      <c r="CV1591" s="205" t="s">
        <v>2469</v>
      </c>
      <c r="CW1591" s="205" t="s">
        <v>2558</v>
      </c>
      <c r="CX1591" s="205" t="s">
        <v>4981</v>
      </c>
      <c r="CY1591" s="205">
        <v>1</v>
      </c>
      <c r="DG1591" s="205">
        <v>79390</v>
      </c>
      <c r="DM1591" s="205">
        <v>79390</v>
      </c>
      <c r="DN1591" s="205">
        <v>81190</v>
      </c>
    </row>
    <row r="1592" spans="2:121" outlineLevel="1" x14ac:dyDescent="0.2">
      <c r="B1592" s="381">
        <v>4</v>
      </c>
      <c r="C1592" s="384" t="s">
        <v>1220</v>
      </c>
      <c r="D1592" s="384" t="s">
        <v>1222</v>
      </c>
      <c r="E1592" s="381" t="s">
        <v>65</v>
      </c>
      <c r="F1592" s="381" t="s">
        <v>65</v>
      </c>
      <c r="G1592" s="381">
        <v>8</v>
      </c>
      <c r="H1592" s="381">
        <v>8</v>
      </c>
      <c r="I1592" s="381">
        <v>8</v>
      </c>
      <c r="J1592" s="381">
        <v>8</v>
      </c>
      <c r="K1592" s="383"/>
      <c r="L1592" s="383">
        <v>6830</v>
      </c>
      <c r="M1592" s="383"/>
      <c r="N1592" s="383"/>
      <c r="O1592" s="383">
        <v>6830</v>
      </c>
      <c r="P1592" s="383"/>
      <c r="Q1592" s="383"/>
      <c r="R1592" s="383">
        <v>7600</v>
      </c>
      <c r="S1592" s="383">
        <v>8150</v>
      </c>
      <c r="T1592" s="383">
        <v>7600</v>
      </c>
      <c r="U1592" s="383"/>
      <c r="V1592" s="383"/>
      <c r="X1592" s="204" t="s">
        <v>1221</v>
      </c>
      <c r="CV1592" s="205" t="s">
        <v>2469</v>
      </c>
      <c r="CW1592" s="205" t="s">
        <v>1220</v>
      </c>
      <c r="CY1592" s="205">
        <v>0</v>
      </c>
      <c r="DG1592" s="205">
        <v>8990</v>
      </c>
      <c r="DK1592" s="205">
        <v>4990</v>
      </c>
      <c r="DL1592" s="205">
        <v>4990</v>
      </c>
      <c r="DM1592" s="205">
        <v>9990</v>
      </c>
      <c r="DN1592" s="205">
        <v>10590</v>
      </c>
      <c r="DP1592" s="205">
        <v>5990</v>
      </c>
      <c r="DQ1592" s="205">
        <v>5990</v>
      </c>
    </row>
    <row r="1593" spans="2:121" outlineLevel="1" x14ac:dyDescent="0.2">
      <c r="B1593" s="381">
        <v>5</v>
      </c>
      <c r="C1593" s="384" t="s">
        <v>2473</v>
      </c>
      <c r="D1593" s="384" t="s">
        <v>2475</v>
      </c>
      <c r="E1593" s="381" t="s">
        <v>65</v>
      </c>
      <c r="F1593" s="381" t="s">
        <v>65</v>
      </c>
      <c r="G1593" s="381">
        <v>40</v>
      </c>
      <c r="H1593" s="381">
        <v>20</v>
      </c>
      <c r="I1593" s="381">
        <v>20</v>
      </c>
      <c r="J1593" s="381">
        <v>40</v>
      </c>
      <c r="K1593" s="383"/>
      <c r="L1593" s="383">
        <v>96670</v>
      </c>
      <c r="M1593" s="383"/>
      <c r="N1593" s="383"/>
      <c r="O1593" s="383">
        <v>96670</v>
      </c>
      <c r="P1593" s="383"/>
      <c r="Q1593" s="383"/>
      <c r="R1593" s="383">
        <v>96720</v>
      </c>
      <c r="S1593" s="383">
        <v>100120</v>
      </c>
      <c r="T1593" s="383">
        <v>96720</v>
      </c>
      <c r="U1593" s="383"/>
      <c r="V1593" s="383"/>
      <c r="X1593" s="204" t="s">
        <v>2474</v>
      </c>
      <c r="CV1593" s="205" t="s">
        <v>2469</v>
      </c>
      <c r="CW1593" s="205" t="s">
        <v>2473</v>
      </c>
      <c r="CX1593" s="205" t="s">
        <v>4981</v>
      </c>
      <c r="CY1593" s="205">
        <v>1</v>
      </c>
      <c r="DG1593" s="205">
        <v>127090</v>
      </c>
      <c r="DK1593" s="205">
        <v>120990</v>
      </c>
      <c r="DL1593" s="205">
        <v>120990</v>
      </c>
      <c r="DM1593" s="205">
        <v>127090</v>
      </c>
      <c r="DN1593" s="205">
        <v>130090</v>
      </c>
      <c r="DP1593" s="205">
        <v>120990</v>
      </c>
      <c r="DQ1593" s="205">
        <v>120990</v>
      </c>
    </row>
    <row r="1594" spans="2:121" outlineLevel="1" x14ac:dyDescent="0.2">
      <c r="B1594" s="381">
        <v>6</v>
      </c>
      <c r="C1594" s="384" t="s">
        <v>2476</v>
      </c>
      <c r="D1594" s="384" t="s">
        <v>2478</v>
      </c>
      <c r="E1594" s="381" t="s">
        <v>65</v>
      </c>
      <c r="F1594" s="381" t="s">
        <v>65</v>
      </c>
      <c r="G1594" s="381">
        <v>24</v>
      </c>
      <c r="H1594" s="381">
        <v>12</v>
      </c>
      <c r="I1594" s="381"/>
      <c r="J1594" s="381"/>
      <c r="K1594" s="383"/>
      <c r="L1594" s="383">
        <v>27600</v>
      </c>
      <c r="M1594" s="383"/>
      <c r="N1594" s="383"/>
      <c r="O1594" s="383">
        <v>27600</v>
      </c>
      <c r="P1594" s="383"/>
      <c r="Q1594" s="383"/>
      <c r="R1594" s="383">
        <v>30660</v>
      </c>
      <c r="S1594" s="383">
        <v>32390</v>
      </c>
      <c r="T1594" s="383">
        <v>30660</v>
      </c>
      <c r="U1594" s="383"/>
      <c r="V1594" s="383"/>
      <c r="X1594" s="204" t="s">
        <v>2477</v>
      </c>
      <c r="CV1594" s="205" t="s">
        <v>2469</v>
      </c>
      <c r="CW1594" s="205" t="s">
        <v>2476</v>
      </c>
      <c r="CX1594" s="205" t="s">
        <v>4981</v>
      </c>
      <c r="CY1594" s="205">
        <v>1</v>
      </c>
      <c r="DG1594" s="205">
        <v>36290</v>
      </c>
      <c r="DM1594" s="205">
        <v>40290</v>
      </c>
      <c r="DN1594" s="205">
        <v>42090</v>
      </c>
    </row>
    <row r="1595" spans="2:121" outlineLevel="1" x14ac:dyDescent="0.2">
      <c r="B1595" s="381">
        <v>7</v>
      </c>
      <c r="C1595" s="384" t="s">
        <v>2539</v>
      </c>
      <c r="D1595" s="384" t="s">
        <v>2541</v>
      </c>
      <c r="E1595" s="381" t="s">
        <v>65</v>
      </c>
      <c r="F1595" s="381" t="s">
        <v>65</v>
      </c>
      <c r="G1595" s="381">
        <v>24</v>
      </c>
      <c r="H1595" s="381">
        <v>12</v>
      </c>
      <c r="I1595" s="381"/>
      <c r="J1595" s="381"/>
      <c r="K1595" s="383"/>
      <c r="L1595" s="383">
        <v>21900</v>
      </c>
      <c r="M1595" s="383"/>
      <c r="N1595" s="383"/>
      <c r="O1595" s="383">
        <v>21900</v>
      </c>
      <c r="P1595" s="383"/>
      <c r="Q1595" s="383"/>
      <c r="R1595" s="383">
        <v>24110</v>
      </c>
      <c r="S1595" s="383">
        <v>25770</v>
      </c>
      <c r="T1595" s="383">
        <v>24110</v>
      </c>
      <c r="U1595" s="383"/>
      <c r="V1595" s="383"/>
      <c r="X1595" s="204" t="s">
        <v>2540</v>
      </c>
      <c r="CV1595" s="205" t="s">
        <v>2469</v>
      </c>
      <c r="CW1595" s="205" t="s">
        <v>2539</v>
      </c>
      <c r="CY1595" s="205">
        <v>0</v>
      </c>
      <c r="DG1595" s="205">
        <v>28790</v>
      </c>
      <c r="DM1595" s="205">
        <v>31690</v>
      </c>
      <c r="DN1595" s="205">
        <v>33490</v>
      </c>
    </row>
    <row r="1596" spans="2:121" outlineLevel="1" x14ac:dyDescent="0.2">
      <c r="B1596" s="381">
        <v>8</v>
      </c>
      <c r="C1596" s="384" t="s">
        <v>2542</v>
      </c>
      <c r="D1596" s="384" t="s">
        <v>2544</v>
      </c>
      <c r="E1596" s="381" t="s">
        <v>65</v>
      </c>
      <c r="F1596" s="381" t="s">
        <v>65</v>
      </c>
      <c r="G1596" s="381">
        <v>24</v>
      </c>
      <c r="H1596" s="381">
        <v>24</v>
      </c>
      <c r="I1596" s="381"/>
      <c r="J1596" s="381"/>
      <c r="K1596" s="383"/>
      <c r="L1596" s="383">
        <v>29350</v>
      </c>
      <c r="M1596" s="383"/>
      <c r="N1596" s="383"/>
      <c r="O1596" s="383">
        <v>29350</v>
      </c>
      <c r="P1596" s="383"/>
      <c r="Q1596" s="383"/>
      <c r="R1596" s="383">
        <v>31500</v>
      </c>
      <c r="S1596" s="383">
        <v>33240</v>
      </c>
      <c r="T1596" s="383">
        <v>31500</v>
      </c>
      <c r="U1596" s="383"/>
      <c r="V1596" s="383"/>
      <c r="X1596" s="204" t="s">
        <v>2543</v>
      </c>
      <c r="CV1596" s="205" t="s">
        <v>2469</v>
      </c>
      <c r="CW1596" s="205" t="s">
        <v>2542</v>
      </c>
      <c r="CX1596" s="205" t="s">
        <v>4982</v>
      </c>
      <c r="CY1596" s="205">
        <v>1</v>
      </c>
      <c r="DG1596" s="205">
        <v>38590</v>
      </c>
      <c r="DM1596" s="205">
        <v>41390</v>
      </c>
      <c r="DN1596" s="205">
        <v>43190</v>
      </c>
    </row>
    <row r="1597" spans="2:121" outlineLevel="1" x14ac:dyDescent="0.2">
      <c r="B1597" s="381">
        <v>9</v>
      </c>
      <c r="C1597" s="384" t="s">
        <v>2536</v>
      </c>
      <c r="D1597" s="384" t="s">
        <v>2538</v>
      </c>
      <c r="E1597" s="381" t="s">
        <v>65</v>
      </c>
      <c r="F1597" s="381" t="s">
        <v>65</v>
      </c>
      <c r="G1597" s="381">
        <v>8</v>
      </c>
      <c r="H1597" s="381">
        <v>8</v>
      </c>
      <c r="I1597" s="381"/>
      <c r="J1597" s="381"/>
      <c r="K1597" s="383"/>
      <c r="L1597" s="383">
        <v>13190</v>
      </c>
      <c r="M1597" s="383"/>
      <c r="N1597" s="383"/>
      <c r="O1597" s="383">
        <v>13190</v>
      </c>
      <c r="P1597" s="383"/>
      <c r="Q1597" s="383"/>
      <c r="R1597" s="383">
        <v>14490</v>
      </c>
      <c r="S1597" s="383">
        <v>15100</v>
      </c>
      <c r="T1597" s="383">
        <v>14490</v>
      </c>
      <c r="U1597" s="383"/>
      <c r="V1597" s="383"/>
      <c r="X1597" s="204" t="s">
        <v>2537</v>
      </c>
      <c r="CV1597" s="205" t="s">
        <v>2469</v>
      </c>
      <c r="CW1597" s="205" t="s">
        <v>2536</v>
      </c>
      <c r="CX1597" s="205" t="s">
        <v>4982</v>
      </c>
      <c r="CY1597" s="205">
        <v>1</v>
      </c>
      <c r="DG1597" s="205">
        <v>17290</v>
      </c>
      <c r="DM1597" s="205">
        <v>18990</v>
      </c>
      <c r="DN1597" s="205">
        <v>19590</v>
      </c>
    </row>
    <row r="1598" spans="2:121" outlineLevel="1" x14ac:dyDescent="0.2">
      <c r="B1598" s="251">
        <v>10</v>
      </c>
      <c r="C1598" s="385" t="s">
        <v>4847</v>
      </c>
      <c r="D1598" s="385"/>
      <c r="E1598" s="251" t="s">
        <v>65</v>
      </c>
      <c r="F1598" s="251" t="s">
        <v>65</v>
      </c>
      <c r="G1598" s="251">
        <v>2</v>
      </c>
      <c r="H1598" s="251">
        <v>2</v>
      </c>
      <c r="I1598" s="251">
        <v>2</v>
      </c>
      <c r="J1598" s="251">
        <v>2</v>
      </c>
      <c r="K1598" s="253"/>
      <c r="L1598" s="253"/>
      <c r="M1598" s="253"/>
      <c r="N1598" s="253"/>
      <c r="O1598" s="253"/>
      <c r="P1598" s="253"/>
      <c r="Q1598" s="253"/>
      <c r="R1598" s="253"/>
      <c r="S1598" s="253"/>
      <c r="T1598" s="253"/>
      <c r="U1598" s="253"/>
      <c r="V1598" s="253"/>
      <c r="X1598" s="204" t="s">
        <v>4848</v>
      </c>
      <c r="CV1598" s="205" t="s">
        <v>2469</v>
      </c>
      <c r="CW1598" s="205" t="s">
        <v>4847</v>
      </c>
      <c r="CY1598" s="205">
        <v>0</v>
      </c>
    </row>
    <row r="1599" spans="2:121" s="267" customFormat="1" x14ac:dyDescent="0.2">
      <c r="B1599" s="386" t="s">
        <v>3803</v>
      </c>
      <c r="C1599" s="387"/>
      <c r="D1599" s="387"/>
      <c r="E1599" s="388"/>
      <c r="F1599" s="389"/>
      <c r="G1599" s="389">
        <v>226</v>
      </c>
      <c r="H1599" s="389">
        <v>78</v>
      </c>
      <c r="I1599" s="390">
        <v>78</v>
      </c>
      <c r="J1599" s="390">
        <v>226</v>
      </c>
      <c r="K1599" s="391"/>
      <c r="L1599" s="391">
        <v>110790</v>
      </c>
      <c r="M1599" s="391"/>
      <c r="N1599" s="391"/>
      <c r="O1599" s="391">
        <v>110790</v>
      </c>
      <c r="P1599" s="391"/>
      <c r="Q1599" s="391"/>
      <c r="R1599" s="391">
        <v>125290</v>
      </c>
      <c r="S1599" s="391">
        <v>142090</v>
      </c>
      <c r="T1599" s="391">
        <v>125290</v>
      </c>
      <c r="U1599" s="391"/>
      <c r="V1599" s="391"/>
      <c r="X1599" s="266" t="s">
        <v>4983</v>
      </c>
      <c r="AA1599" s="267">
        <f>SUM($G$1600:$G$1608)</f>
        <v>226</v>
      </c>
      <c r="AB1599" s="267">
        <f>SUM($H$1600:$H$1608)</f>
        <v>78</v>
      </c>
      <c r="AC1599" s="267">
        <f>SUM($I$1600:$I$1608)</f>
        <v>72</v>
      </c>
      <c r="AD1599" s="267">
        <f>SUM($J$1600:$J$1608)</f>
        <v>232</v>
      </c>
      <c r="AE1599" s="378">
        <f>SUM($K$1600:$K$1608)</f>
        <v>0</v>
      </c>
      <c r="AF1599" s="378">
        <f>SUM($L$1600:$L$1608)</f>
        <v>110790</v>
      </c>
      <c r="AG1599" s="378">
        <f>SUM($M$1600:$M$1608)</f>
        <v>0</v>
      </c>
      <c r="AH1599" s="378">
        <f>SUM($N$1600:$N$1608)</f>
        <v>0</v>
      </c>
      <c r="AI1599" s="378">
        <f>SUM($O$1600:$O$1608)</f>
        <v>110790</v>
      </c>
      <c r="AJ1599" s="378">
        <f>SUM($P$1600:$P$1608)</f>
        <v>0</v>
      </c>
      <c r="AK1599" s="378">
        <f>SUM($Q$1600:$Q$1608)</f>
        <v>0</v>
      </c>
      <c r="AL1599" s="378">
        <f>SUM($R$1600:$R$1608)</f>
        <v>125290</v>
      </c>
      <c r="AM1599" s="378">
        <f>SUM($S$1600:$S$1608)</f>
        <v>142090</v>
      </c>
      <c r="AN1599" s="378">
        <f>SUM($T$1600:$T$1608)</f>
        <v>125290</v>
      </c>
      <c r="AO1599" s="378">
        <f>SUM($U$1600:$U$1608)</f>
        <v>0</v>
      </c>
      <c r="AP1599" s="378">
        <f>SUM($V$1600:$V$1608)</f>
        <v>0</v>
      </c>
      <c r="DG1599" s="267">
        <f>SUM($DG$1600:$DG$1608)</f>
        <v>110940</v>
      </c>
      <c r="DI1599" s="267">
        <f>SUM($DI$1600:$DI$1608)</f>
        <v>0</v>
      </c>
      <c r="DJ1599" s="267">
        <f>SUM($DJ$1600:$DJ$1608)</f>
        <v>0</v>
      </c>
      <c r="DK1599" s="267">
        <f>SUM($DK$1600:$DK$1608)</f>
        <v>66940</v>
      </c>
      <c r="DL1599" s="267">
        <f>SUM($DL$1600:$DL$1608)</f>
        <v>66940</v>
      </c>
      <c r="DM1599" s="267">
        <f>SUM($DM$1600:$DM$1608)</f>
        <v>127240</v>
      </c>
      <c r="DN1599" s="267">
        <f>SUM($DN$1600:$DN$1608)</f>
        <v>136240</v>
      </c>
      <c r="DO1599" s="267">
        <f>SUM($DO$1600:$DO$1608)</f>
        <v>0</v>
      </c>
      <c r="DP1599" s="267">
        <f>SUM($DP$1600:$DP$1608)</f>
        <v>77940</v>
      </c>
      <c r="DQ1599" s="267">
        <f>SUM($DQ$1600:$DQ$1608)</f>
        <v>77940</v>
      </c>
    </row>
    <row r="1600" spans="2:121" outlineLevel="1" x14ac:dyDescent="0.2">
      <c r="B1600" s="278">
        <v>1</v>
      </c>
      <c r="C1600" s="392" t="s">
        <v>4870</v>
      </c>
      <c r="D1600" s="392"/>
      <c r="E1600" s="278" t="s">
        <v>65</v>
      </c>
      <c r="F1600" s="278" t="s">
        <v>65</v>
      </c>
      <c r="G1600" s="278">
        <v>64</v>
      </c>
      <c r="H1600" s="278">
        <v>20</v>
      </c>
      <c r="I1600" s="278">
        <v>18</v>
      </c>
      <c r="J1600" s="278">
        <v>66</v>
      </c>
      <c r="K1600" s="280"/>
      <c r="L1600" s="280">
        <v>13840</v>
      </c>
      <c r="M1600" s="280"/>
      <c r="N1600" s="280"/>
      <c r="O1600" s="280">
        <v>13840</v>
      </c>
      <c r="P1600" s="280"/>
      <c r="Q1600" s="280"/>
      <c r="R1600" s="280">
        <v>15660</v>
      </c>
      <c r="S1600" s="280">
        <v>17760</v>
      </c>
      <c r="T1600" s="280">
        <v>15660</v>
      </c>
      <c r="U1600" s="280"/>
      <c r="V1600" s="280"/>
      <c r="X1600" s="204" t="s">
        <v>4871</v>
      </c>
      <c r="CV1600" s="205" t="s">
        <v>3803</v>
      </c>
      <c r="CW1600" s="205" t="s">
        <v>4870</v>
      </c>
      <c r="CY1600" s="205">
        <v>0</v>
      </c>
    </row>
    <row r="1601" spans="2:121" outlineLevel="1" x14ac:dyDescent="0.2">
      <c r="B1601" s="381">
        <v>2</v>
      </c>
      <c r="C1601" s="384" t="s">
        <v>3776</v>
      </c>
      <c r="D1601" s="384" t="s">
        <v>3778</v>
      </c>
      <c r="E1601" s="381" t="s">
        <v>65</v>
      </c>
      <c r="F1601" s="381" t="s">
        <v>65</v>
      </c>
      <c r="G1601" s="381">
        <v>24</v>
      </c>
      <c r="H1601" s="381">
        <v>8</v>
      </c>
      <c r="I1601" s="381">
        <v>8</v>
      </c>
      <c r="J1601" s="381">
        <v>24</v>
      </c>
      <c r="K1601" s="383"/>
      <c r="L1601" s="383">
        <v>13840</v>
      </c>
      <c r="M1601" s="383"/>
      <c r="N1601" s="383"/>
      <c r="O1601" s="383">
        <v>13840</v>
      </c>
      <c r="P1601" s="383"/>
      <c r="Q1601" s="383"/>
      <c r="R1601" s="383">
        <v>15660</v>
      </c>
      <c r="S1601" s="383">
        <v>17760</v>
      </c>
      <c r="T1601" s="383">
        <v>15660</v>
      </c>
      <c r="U1601" s="383"/>
      <c r="V1601" s="383"/>
      <c r="X1601" s="204" t="s">
        <v>3777</v>
      </c>
      <c r="CV1601" s="205" t="s">
        <v>3803</v>
      </c>
      <c r="CW1601" s="205" t="s">
        <v>3776</v>
      </c>
      <c r="CX1601" s="205" t="s">
        <v>4846</v>
      </c>
      <c r="CY1601" s="205">
        <v>1</v>
      </c>
      <c r="DG1601" s="205">
        <v>18990</v>
      </c>
      <c r="DK1601" s="205">
        <v>10990</v>
      </c>
      <c r="DL1601" s="205">
        <v>10990</v>
      </c>
      <c r="DM1601" s="205">
        <v>20990</v>
      </c>
      <c r="DN1601" s="205">
        <v>22790</v>
      </c>
      <c r="DP1601" s="205">
        <v>12990</v>
      </c>
      <c r="DQ1601" s="205">
        <v>12990</v>
      </c>
    </row>
    <row r="1602" spans="2:121" outlineLevel="1" x14ac:dyDescent="0.2">
      <c r="B1602" s="381">
        <v>3</v>
      </c>
      <c r="C1602" s="384" t="s">
        <v>3791</v>
      </c>
      <c r="D1602" s="384" t="s">
        <v>3793</v>
      </c>
      <c r="E1602" s="381" t="s">
        <v>65</v>
      </c>
      <c r="F1602" s="381" t="s">
        <v>65</v>
      </c>
      <c r="G1602" s="381">
        <v>24</v>
      </c>
      <c r="H1602" s="381">
        <v>8</v>
      </c>
      <c r="I1602" s="381">
        <v>8</v>
      </c>
      <c r="J1602" s="381">
        <v>24</v>
      </c>
      <c r="K1602" s="383"/>
      <c r="L1602" s="383">
        <v>13840</v>
      </c>
      <c r="M1602" s="383"/>
      <c r="N1602" s="383"/>
      <c r="O1602" s="383">
        <v>13840</v>
      </c>
      <c r="P1602" s="383"/>
      <c r="Q1602" s="383"/>
      <c r="R1602" s="383">
        <v>15660</v>
      </c>
      <c r="S1602" s="383">
        <v>17760</v>
      </c>
      <c r="T1602" s="383">
        <v>15660</v>
      </c>
      <c r="U1602" s="383"/>
      <c r="V1602" s="383"/>
      <c r="X1602" s="204" t="s">
        <v>3792</v>
      </c>
      <c r="CV1602" s="205" t="s">
        <v>3803</v>
      </c>
      <c r="CW1602" s="205" t="s">
        <v>3791</v>
      </c>
      <c r="CY1602" s="205">
        <v>0</v>
      </c>
      <c r="DG1602" s="205">
        <v>24790</v>
      </c>
      <c r="DK1602" s="205">
        <v>14990</v>
      </c>
      <c r="DL1602" s="205">
        <v>14990</v>
      </c>
      <c r="DM1602" s="205">
        <v>29190</v>
      </c>
      <c r="DN1602" s="205">
        <v>30990</v>
      </c>
      <c r="DP1602" s="205">
        <v>17990</v>
      </c>
      <c r="DQ1602" s="205">
        <v>17990</v>
      </c>
    </row>
    <row r="1603" spans="2:121" outlineLevel="1" x14ac:dyDescent="0.2">
      <c r="B1603" s="381">
        <v>4</v>
      </c>
      <c r="C1603" s="384" t="s">
        <v>4872</v>
      </c>
      <c r="D1603" s="384"/>
      <c r="E1603" s="381" t="s">
        <v>65</v>
      </c>
      <c r="F1603" s="381" t="s">
        <v>65</v>
      </c>
      <c r="G1603" s="381">
        <v>40</v>
      </c>
      <c r="H1603" s="381">
        <v>12</v>
      </c>
      <c r="I1603" s="381">
        <v>12</v>
      </c>
      <c r="J1603" s="381">
        <v>40</v>
      </c>
      <c r="K1603" s="383"/>
      <c r="L1603" s="383">
        <v>13840</v>
      </c>
      <c r="M1603" s="383"/>
      <c r="N1603" s="383"/>
      <c r="O1603" s="383">
        <v>13840</v>
      </c>
      <c r="P1603" s="383"/>
      <c r="Q1603" s="383"/>
      <c r="R1603" s="383">
        <v>15660</v>
      </c>
      <c r="S1603" s="383">
        <v>17760</v>
      </c>
      <c r="T1603" s="383">
        <v>15660</v>
      </c>
      <c r="U1603" s="383"/>
      <c r="V1603" s="383"/>
      <c r="X1603" s="204" t="s">
        <v>4873</v>
      </c>
      <c r="CV1603" s="205" t="s">
        <v>3803</v>
      </c>
      <c r="CW1603" s="205" t="s">
        <v>4872</v>
      </c>
      <c r="CY1603" s="205">
        <v>0</v>
      </c>
    </row>
    <row r="1604" spans="2:121" outlineLevel="1" x14ac:dyDescent="0.2">
      <c r="B1604" s="381">
        <v>5</v>
      </c>
      <c r="C1604" s="384" t="s">
        <v>3887</v>
      </c>
      <c r="D1604" s="384" t="s">
        <v>3889</v>
      </c>
      <c r="E1604" s="381" t="s">
        <v>65</v>
      </c>
      <c r="F1604" s="381" t="s">
        <v>65</v>
      </c>
      <c r="G1604" s="381">
        <v>8</v>
      </c>
      <c r="H1604" s="381">
        <v>8</v>
      </c>
      <c r="I1604" s="381">
        <v>4</v>
      </c>
      <c r="J1604" s="381">
        <v>12</v>
      </c>
      <c r="K1604" s="383"/>
      <c r="L1604" s="383">
        <v>13840</v>
      </c>
      <c r="M1604" s="383"/>
      <c r="N1604" s="383"/>
      <c r="O1604" s="383">
        <v>13840</v>
      </c>
      <c r="P1604" s="383"/>
      <c r="Q1604" s="383"/>
      <c r="R1604" s="383">
        <v>15660</v>
      </c>
      <c r="S1604" s="383">
        <v>17760</v>
      </c>
      <c r="T1604" s="383">
        <v>15660</v>
      </c>
      <c r="U1604" s="383"/>
      <c r="V1604" s="383"/>
      <c r="X1604" s="204" t="s">
        <v>3888</v>
      </c>
      <c r="CV1604" s="205" t="s">
        <v>3803</v>
      </c>
      <c r="CW1604" s="205" t="s">
        <v>3887</v>
      </c>
      <c r="CY1604" s="205">
        <v>0</v>
      </c>
      <c r="DG1604" s="205">
        <v>9890</v>
      </c>
      <c r="DK1604" s="205">
        <v>5990</v>
      </c>
      <c r="DL1604" s="205">
        <v>5990</v>
      </c>
      <c r="DM1604" s="205">
        <v>12690</v>
      </c>
      <c r="DN1604" s="205">
        <v>13290</v>
      </c>
      <c r="DP1604" s="205">
        <v>7990</v>
      </c>
      <c r="DQ1604" s="205">
        <v>7990</v>
      </c>
    </row>
    <row r="1605" spans="2:121" outlineLevel="1" x14ac:dyDescent="0.2">
      <c r="B1605" s="381">
        <v>6</v>
      </c>
      <c r="C1605" s="384" t="s">
        <v>3798</v>
      </c>
      <c r="D1605" s="384" t="s">
        <v>3800</v>
      </c>
      <c r="E1605" s="381" t="s">
        <v>65</v>
      </c>
      <c r="F1605" s="381" t="s">
        <v>65</v>
      </c>
      <c r="G1605" s="381">
        <v>16</v>
      </c>
      <c r="H1605" s="381">
        <v>4</v>
      </c>
      <c r="I1605" s="381">
        <v>4</v>
      </c>
      <c r="J1605" s="381">
        <v>16</v>
      </c>
      <c r="K1605" s="383"/>
      <c r="L1605" s="383">
        <v>13840</v>
      </c>
      <c r="M1605" s="383"/>
      <c r="N1605" s="383"/>
      <c r="O1605" s="383">
        <v>13840</v>
      </c>
      <c r="P1605" s="383"/>
      <c r="Q1605" s="383"/>
      <c r="R1605" s="383">
        <v>15660</v>
      </c>
      <c r="S1605" s="383">
        <v>17760</v>
      </c>
      <c r="T1605" s="383">
        <v>15660</v>
      </c>
      <c r="U1605" s="383"/>
      <c r="V1605" s="383"/>
      <c r="X1605" s="204" t="s">
        <v>3799</v>
      </c>
      <c r="CV1605" s="205" t="s">
        <v>3803</v>
      </c>
      <c r="CW1605" s="205" t="s">
        <v>3798</v>
      </c>
      <c r="CY1605" s="205">
        <v>0</v>
      </c>
      <c r="DG1605" s="205">
        <v>18190</v>
      </c>
      <c r="DK1605" s="205">
        <v>10990</v>
      </c>
      <c r="DL1605" s="205">
        <v>10990</v>
      </c>
      <c r="DM1605" s="205">
        <v>20890</v>
      </c>
      <c r="DN1605" s="205">
        <v>22090</v>
      </c>
      <c r="DP1605" s="205">
        <v>12990</v>
      </c>
      <c r="DQ1605" s="205">
        <v>12990</v>
      </c>
    </row>
    <row r="1606" spans="2:121" outlineLevel="1" x14ac:dyDescent="0.2">
      <c r="B1606" s="381">
        <v>7</v>
      </c>
      <c r="C1606" s="384" t="s">
        <v>3609</v>
      </c>
      <c r="D1606" s="384" t="s">
        <v>3611</v>
      </c>
      <c r="E1606" s="381" t="s">
        <v>65</v>
      </c>
      <c r="F1606" s="381" t="s">
        <v>65</v>
      </c>
      <c r="G1606" s="381">
        <v>24</v>
      </c>
      <c r="H1606" s="381">
        <v>8</v>
      </c>
      <c r="I1606" s="381">
        <v>8</v>
      </c>
      <c r="J1606" s="381">
        <v>24</v>
      </c>
      <c r="K1606" s="383"/>
      <c r="L1606" s="383">
        <v>13840</v>
      </c>
      <c r="M1606" s="383"/>
      <c r="N1606" s="383"/>
      <c r="O1606" s="383">
        <v>13840</v>
      </c>
      <c r="P1606" s="383"/>
      <c r="Q1606" s="383"/>
      <c r="R1606" s="383">
        <v>15660</v>
      </c>
      <c r="S1606" s="383">
        <v>17760</v>
      </c>
      <c r="T1606" s="383">
        <v>15660</v>
      </c>
      <c r="U1606" s="383"/>
      <c r="V1606" s="383"/>
      <c r="X1606" s="204" t="s">
        <v>3610</v>
      </c>
      <c r="CV1606" s="205" t="s">
        <v>3803</v>
      </c>
      <c r="CW1606" s="205" t="s">
        <v>3609</v>
      </c>
      <c r="CY1606" s="205">
        <v>0</v>
      </c>
      <c r="DG1606" s="205">
        <v>18190</v>
      </c>
      <c r="DK1606" s="205">
        <v>10990</v>
      </c>
      <c r="DL1606" s="205">
        <v>10990</v>
      </c>
      <c r="DM1606" s="205">
        <v>19790</v>
      </c>
      <c r="DN1606" s="205">
        <v>21590</v>
      </c>
      <c r="DP1606" s="205">
        <v>11990</v>
      </c>
      <c r="DQ1606" s="205">
        <v>11990</v>
      </c>
    </row>
    <row r="1607" spans="2:121" outlineLevel="1" x14ac:dyDescent="0.2">
      <c r="B1607" s="381">
        <v>8</v>
      </c>
      <c r="C1607" s="384" t="s">
        <v>3752</v>
      </c>
      <c r="D1607" s="384" t="s">
        <v>3754</v>
      </c>
      <c r="E1607" s="381" t="s">
        <v>65</v>
      </c>
      <c r="F1607" s="381" t="s">
        <v>65</v>
      </c>
      <c r="G1607" s="381">
        <v>24</v>
      </c>
      <c r="H1607" s="381">
        <v>8</v>
      </c>
      <c r="I1607" s="381">
        <v>8</v>
      </c>
      <c r="J1607" s="381">
        <v>24</v>
      </c>
      <c r="K1607" s="383"/>
      <c r="L1607" s="383">
        <v>13910</v>
      </c>
      <c r="M1607" s="383"/>
      <c r="N1607" s="383"/>
      <c r="O1607" s="383">
        <v>13910</v>
      </c>
      <c r="P1607" s="383"/>
      <c r="Q1607" s="383"/>
      <c r="R1607" s="383">
        <v>15670</v>
      </c>
      <c r="S1607" s="383">
        <v>17770</v>
      </c>
      <c r="T1607" s="383">
        <v>15670</v>
      </c>
      <c r="U1607" s="383"/>
      <c r="V1607" s="383"/>
      <c r="X1607" s="204" t="s">
        <v>3753</v>
      </c>
      <c r="CV1607" s="205" t="s">
        <v>3803</v>
      </c>
      <c r="CW1607" s="205" t="s">
        <v>3752</v>
      </c>
      <c r="CY1607" s="205">
        <v>0</v>
      </c>
      <c r="DG1607" s="205">
        <v>20890</v>
      </c>
      <c r="DK1607" s="205">
        <v>12990</v>
      </c>
      <c r="DL1607" s="205">
        <v>12990</v>
      </c>
      <c r="DM1607" s="205">
        <v>23690</v>
      </c>
      <c r="DN1607" s="205">
        <v>25490</v>
      </c>
      <c r="DP1607" s="205">
        <v>13990</v>
      </c>
      <c r="DQ1607" s="205">
        <v>13990</v>
      </c>
    </row>
    <row r="1608" spans="2:121" outlineLevel="1" x14ac:dyDescent="0.2">
      <c r="B1608" s="251">
        <v>9</v>
      </c>
      <c r="C1608" s="385" t="s">
        <v>4847</v>
      </c>
      <c r="D1608" s="385"/>
      <c r="E1608" s="251" t="s">
        <v>65</v>
      </c>
      <c r="F1608" s="251" t="s">
        <v>65</v>
      </c>
      <c r="G1608" s="251">
        <v>2</v>
      </c>
      <c r="H1608" s="251">
        <v>2</v>
      </c>
      <c r="I1608" s="251">
        <v>2</v>
      </c>
      <c r="J1608" s="251">
        <v>2</v>
      </c>
      <c r="K1608" s="253"/>
      <c r="L1608" s="253"/>
      <c r="M1608" s="253"/>
      <c r="N1608" s="253"/>
      <c r="O1608" s="253"/>
      <c r="P1608" s="253"/>
      <c r="Q1608" s="253"/>
      <c r="R1608" s="253"/>
      <c r="S1608" s="253"/>
      <c r="T1608" s="253"/>
      <c r="U1608" s="253"/>
      <c r="V1608" s="253"/>
      <c r="X1608" s="204" t="s">
        <v>4848</v>
      </c>
      <c r="CV1608" s="205" t="s">
        <v>3803</v>
      </c>
      <c r="CW1608" s="205" t="s">
        <v>4847</v>
      </c>
      <c r="CY1608" s="205">
        <v>0</v>
      </c>
    </row>
    <row r="1609" spans="2:121" s="267" customFormat="1" x14ac:dyDescent="0.2">
      <c r="B1609" s="386" t="s">
        <v>3806</v>
      </c>
      <c r="C1609" s="387"/>
      <c r="D1609" s="387"/>
      <c r="E1609" s="388"/>
      <c r="F1609" s="389"/>
      <c r="G1609" s="389">
        <v>218</v>
      </c>
      <c r="H1609" s="389">
        <v>78</v>
      </c>
      <c r="I1609" s="390">
        <v>76</v>
      </c>
      <c r="J1609" s="390">
        <v>220</v>
      </c>
      <c r="K1609" s="391"/>
      <c r="L1609" s="391">
        <v>118290</v>
      </c>
      <c r="M1609" s="391"/>
      <c r="N1609" s="391"/>
      <c r="O1609" s="391">
        <v>118190</v>
      </c>
      <c r="P1609" s="391">
        <v>94890</v>
      </c>
      <c r="Q1609" s="391">
        <v>94890</v>
      </c>
      <c r="R1609" s="391">
        <v>135890</v>
      </c>
      <c r="S1609" s="391">
        <v>152090</v>
      </c>
      <c r="T1609" s="391">
        <v>135890</v>
      </c>
      <c r="U1609" s="391">
        <v>109890</v>
      </c>
      <c r="V1609" s="391">
        <v>109890</v>
      </c>
      <c r="X1609" s="266" t="s">
        <v>4984</v>
      </c>
      <c r="AA1609" s="267">
        <f>SUM($G$1610:$G$1618)</f>
        <v>218</v>
      </c>
      <c r="AB1609" s="267">
        <f>SUM($H$1610:$H$1618)</f>
        <v>78</v>
      </c>
      <c r="AC1609" s="267">
        <f>SUM($I$1610:$I$1618)</f>
        <v>72</v>
      </c>
      <c r="AD1609" s="267">
        <f>SUM($J$1610:$J$1618)</f>
        <v>224</v>
      </c>
      <c r="AE1609" s="378">
        <f>SUM($K$1610:$K$1618)</f>
        <v>0</v>
      </c>
      <c r="AF1609" s="378">
        <f>SUM($L$1610:$L$1618)</f>
        <v>118290</v>
      </c>
      <c r="AG1609" s="378">
        <f>SUM($M$1610:$M$1618)</f>
        <v>0</v>
      </c>
      <c r="AH1609" s="378">
        <f>SUM($N$1610:$N$1618)</f>
        <v>0</v>
      </c>
      <c r="AI1609" s="378">
        <f>SUM($O$1610:$O$1618)</f>
        <v>118190</v>
      </c>
      <c r="AJ1609" s="378">
        <f>SUM($P$1610:$P$1618)</f>
        <v>94890</v>
      </c>
      <c r="AK1609" s="378">
        <f>SUM($Q$1610:$Q$1618)</f>
        <v>94890</v>
      </c>
      <c r="AL1609" s="378">
        <f>SUM($R$1610:$R$1618)</f>
        <v>135890</v>
      </c>
      <c r="AM1609" s="378">
        <f>SUM($S$1610:$S$1618)</f>
        <v>152090</v>
      </c>
      <c r="AN1609" s="378">
        <f>SUM($T$1610:$T$1618)</f>
        <v>135890</v>
      </c>
      <c r="AO1609" s="378">
        <f>SUM($U$1610:$U$1618)</f>
        <v>109890</v>
      </c>
      <c r="AP1609" s="378">
        <f>SUM($V$1610:$V$1618)</f>
        <v>109890</v>
      </c>
      <c r="DG1609" s="267">
        <f>SUM($DG$1610:$DG$1618)</f>
        <v>157720</v>
      </c>
      <c r="DI1609" s="267">
        <f>SUM($DI$1610:$DI$1618)</f>
        <v>0</v>
      </c>
      <c r="DJ1609" s="267">
        <f>SUM($DJ$1610:$DJ$1618)</f>
        <v>0</v>
      </c>
      <c r="DK1609" s="267">
        <f>SUM($DK$1610:$DK$1618)</f>
        <v>94920</v>
      </c>
      <c r="DL1609" s="267">
        <f>SUM($DL$1610:$DL$1618)</f>
        <v>94920</v>
      </c>
      <c r="DM1609" s="267">
        <f>SUM($DM$1610:$DM$1618)</f>
        <v>181220</v>
      </c>
      <c r="DN1609" s="267">
        <f>SUM($DN$1610:$DN$1618)</f>
        <v>197420</v>
      </c>
      <c r="DO1609" s="267">
        <f>SUM($DO$1610:$DO$1618)</f>
        <v>0</v>
      </c>
      <c r="DP1609" s="267">
        <f>SUM($DP$1610:$DP$1618)</f>
        <v>109920</v>
      </c>
      <c r="DQ1609" s="267">
        <f>SUM($DQ$1610:$DQ$1618)</f>
        <v>109920</v>
      </c>
    </row>
    <row r="1610" spans="2:121" outlineLevel="1" x14ac:dyDescent="0.2">
      <c r="B1610" s="278">
        <v>1</v>
      </c>
      <c r="C1610" s="392" t="s">
        <v>3761</v>
      </c>
      <c r="D1610" s="392" t="s">
        <v>3763</v>
      </c>
      <c r="E1610" s="278" t="s">
        <v>65</v>
      </c>
      <c r="F1610" s="278" t="s">
        <v>65</v>
      </c>
      <c r="G1610" s="278">
        <v>64</v>
      </c>
      <c r="H1610" s="278">
        <v>20</v>
      </c>
      <c r="I1610" s="278">
        <v>18</v>
      </c>
      <c r="J1610" s="278">
        <v>66</v>
      </c>
      <c r="K1610" s="280"/>
      <c r="L1610" s="280">
        <v>15740</v>
      </c>
      <c r="M1610" s="280"/>
      <c r="N1610" s="280"/>
      <c r="O1610" s="280">
        <v>15730</v>
      </c>
      <c r="P1610" s="280">
        <v>12980</v>
      </c>
      <c r="Q1610" s="280">
        <v>12980</v>
      </c>
      <c r="R1610" s="280">
        <v>17760</v>
      </c>
      <c r="S1610" s="280">
        <v>21940</v>
      </c>
      <c r="T1610" s="280">
        <v>17760</v>
      </c>
      <c r="U1610" s="280">
        <v>13980</v>
      </c>
      <c r="V1610" s="280">
        <v>13980</v>
      </c>
      <c r="X1610" s="204" t="s">
        <v>3762</v>
      </c>
      <c r="CV1610" s="205" t="s">
        <v>3806</v>
      </c>
      <c r="CW1610" s="205" t="s">
        <v>3761</v>
      </c>
      <c r="CY1610" s="205">
        <v>0</v>
      </c>
      <c r="DG1610" s="205">
        <v>20990</v>
      </c>
      <c r="DK1610" s="205">
        <v>12990</v>
      </c>
      <c r="DL1610" s="205">
        <v>12990</v>
      </c>
      <c r="DM1610" s="205">
        <v>23690</v>
      </c>
      <c r="DN1610" s="205">
        <v>28490</v>
      </c>
      <c r="DP1610" s="205">
        <v>13990</v>
      </c>
      <c r="DQ1610" s="205">
        <v>13990</v>
      </c>
    </row>
    <row r="1611" spans="2:121" outlineLevel="1" x14ac:dyDescent="0.2">
      <c r="B1611" s="381">
        <v>2</v>
      </c>
      <c r="C1611" s="384" t="s">
        <v>3776</v>
      </c>
      <c r="D1611" s="384" t="s">
        <v>3778</v>
      </c>
      <c r="E1611" s="381" t="s">
        <v>65</v>
      </c>
      <c r="F1611" s="381" t="s">
        <v>65</v>
      </c>
      <c r="G1611" s="381">
        <v>24</v>
      </c>
      <c r="H1611" s="381">
        <v>8</v>
      </c>
      <c r="I1611" s="381">
        <v>8</v>
      </c>
      <c r="J1611" s="381">
        <v>24</v>
      </c>
      <c r="K1611" s="383"/>
      <c r="L1611" s="383">
        <v>14240</v>
      </c>
      <c r="M1611" s="383"/>
      <c r="N1611" s="383"/>
      <c r="O1611" s="383">
        <v>14160</v>
      </c>
      <c r="P1611" s="383">
        <v>10980</v>
      </c>
      <c r="Q1611" s="383">
        <v>10980</v>
      </c>
      <c r="R1611" s="383">
        <v>15730</v>
      </c>
      <c r="S1611" s="383">
        <v>17550</v>
      </c>
      <c r="T1611" s="383">
        <v>15730</v>
      </c>
      <c r="U1611" s="383">
        <v>12980</v>
      </c>
      <c r="V1611" s="383">
        <v>12980</v>
      </c>
      <c r="X1611" s="204" t="s">
        <v>3777</v>
      </c>
      <c r="CV1611" s="205" t="s">
        <v>3806</v>
      </c>
      <c r="CW1611" s="205" t="s">
        <v>3776</v>
      </c>
      <c r="CX1611" s="205" t="s">
        <v>4846</v>
      </c>
      <c r="CY1611" s="205">
        <v>1</v>
      </c>
      <c r="DG1611" s="205">
        <v>18990</v>
      </c>
      <c r="DK1611" s="205">
        <v>10990</v>
      </c>
      <c r="DL1611" s="205">
        <v>10990</v>
      </c>
      <c r="DM1611" s="205">
        <v>20990</v>
      </c>
      <c r="DN1611" s="205">
        <v>22790</v>
      </c>
      <c r="DP1611" s="205">
        <v>12990</v>
      </c>
      <c r="DQ1611" s="205">
        <v>12990</v>
      </c>
    </row>
    <row r="1612" spans="2:121" outlineLevel="1" x14ac:dyDescent="0.2">
      <c r="B1612" s="381">
        <v>3</v>
      </c>
      <c r="C1612" s="384" t="s">
        <v>3791</v>
      </c>
      <c r="D1612" s="384" t="s">
        <v>3793</v>
      </c>
      <c r="E1612" s="381" t="s">
        <v>65</v>
      </c>
      <c r="F1612" s="381" t="s">
        <v>65</v>
      </c>
      <c r="G1612" s="381">
        <v>24</v>
      </c>
      <c r="H1612" s="381">
        <v>8</v>
      </c>
      <c r="I1612" s="381">
        <v>8</v>
      </c>
      <c r="J1612" s="381">
        <v>24</v>
      </c>
      <c r="K1612" s="383"/>
      <c r="L1612" s="383">
        <v>18590</v>
      </c>
      <c r="M1612" s="383"/>
      <c r="N1612" s="383"/>
      <c r="O1612" s="383">
        <v>18580</v>
      </c>
      <c r="P1612" s="383">
        <v>14980</v>
      </c>
      <c r="Q1612" s="383">
        <v>14980</v>
      </c>
      <c r="R1612" s="383">
        <v>21880</v>
      </c>
      <c r="S1612" s="383">
        <v>23870</v>
      </c>
      <c r="T1612" s="383">
        <v>21880</v>
      </c>
      <c r="U1612" s="383">
        <v>17980</v>
      </c>
      <c r="V1612" s="383">
        <v>17980</v>
      </c>
      <c r="X1612" s="204" t="s">
        <v>3792</v>
      </c>
      <c r="CV1612" s="205" t="s">
        <v>3806</v>
      </c>
      <c r="CW1612" s="205" t="s">
        <v>3791</v>
      </c>
      <c r="CY1612" s="205">
        <v>0</v>
      </c>
      <c r="DG1612" s="205">
        <v>24790</v>
      </c>
      <c r="DK1612" s="205">
        <v>14990</v>
      </c>
      <c r="DL1612" s="205">
        <v>14990</v>
      </c>
      <c r="DM1612" s="205">
        <v>29190</v>
      </c>
      <c r="DN1612" s="205">
        <v>30990</v>
      </c>
      <c r="DP1612" s="205">
        <v>17990</v>
      </c>
      <c r="DQ1612" s="205">
        <v>17990</v>
      </c>
    </row>
    <row r="1613" spans="2:121" outlineLevel="1" x14ac:dyDescent="0.2">
      <c r="B1613" s="381">
        <v>4</v>
      </c>
      <c r="C1613" s="384" t="s">
        <v>3871</v>
      </c>
      <c r="D1613" s="384" t="s">
        <v>3873</v>
      </c>
      <c r="E1613" s="381" t="s">
        <v>65</v>
      </c>
      <c r="F1613" s="381" t="s">
        <v>65</v>
      </c>
      <c r="G1613" s="381">
        <v>40</v>
      </c>
      <c r="H1613" s="381">
        <v>12</v>
      </c>
      <c r="I1613" s="381">
        <v>12</v>
      </c>
      <c r="J1613" s="381">
        <v>40</v>
      </c>
      <c r="K1613" s="383"/>
      <c r="L1613" s="383">
        <v>20610</v>
      </c>
      <c r="M1613" s="383"/>
      <c r="N1613" s="383"/>
      <c r="O1613" s="383">
        <v>20610</v>
      </c>
      <c r="P1613" s="383">
        <v>15980</v>
      </c>
      <c r="Q1613" s="383">
        <v>15980</v>
      </c>
      <c r="R1613" s="383">
        <v>22710</v>
      </c>
      <c r="S1613" s="383">
        <v>25640</v>
      </c>
      <c r="T1613" s="383">
        <v>22710</v>
      </c>
      <c r="U1613" s="383">
        <v>17980</v>
      </c>
      <c r="V1613" s="383">
        <v>17980</v>
      </c>
      <c r="X1613" s="204" t="s">
        <v>3872</v>
      </c>
      <c r="CV1613" s="205" t="s">
        <v>3806</v>
      </c>
      <c r="CW1613" s="205" t="s">
        <v>3871</v>
      </c>
      <c r="CY1613" s="205">
        <v>0</v>
      </c>
      <c r="DG1613" s="205">
        <v>27490</v>
      </c>
      <c r="DK1613" s="205">
        <v>15990</v>
      </c>
      <c r="DL1613" s="205">
        <v>15990</v>
      </c>
      <c r="DM1613" s="205">
        <v>30290</v>
      </c>
      <c r="DN1613" s="205">
        <v>33290</v>
      </c>
      <c r="DP1613" s="205">
        <v>17990</v>
      </c>
      <c r="DQ1613" s="205">
        <v>17990</v>
      </c>
    </row>
    <row r="1614" spans="2:121" outlineLevel="1" x14ac:dyDescent="0.2">
      <c r="B1614" s="381">
        <v>5</v>
      </c>
      <c r="C1614" s="384" t="s">
        <v>3887</v>
      </c>
      <c r="D1614" s="384" t="s">
        <v>3889</v>
      </c>
      <c r="E1614" s="381" t="s">
        <v>65</v>
      </c>
      <c r="F1614" s="381" t="s">
        <v>65</v>
      </c>
      <c r="G1614" s="381">
        <v>8</v>
      </c>
      <c r="H1614" s="381">
        <v>8</v>
      </c>
      <c r="I1614" s="381">
        <v>4</v>
      </c>
      <c r="J1614" s="381">
        <v>12</v>
      </c>
      <c r="K1614" s="383"/>
      <c r="L1614" s="383">
        <v>7410</v>
      </c>
      <c r="M1614" s="383"/>
      <c r="N1614" s="383"/>
      <c r="O1614" s="383">
        <v>7410</v>
      </c>
      <c r="P1614" s="383">
        <v>5980</v>
      </c>
      <c r="Q1614" s="383">
        <v>5980</v>
      </c>
      <c r="R1614" s="383">
        <v>9510</v>
      </c>
      <c r="S1614" s="383">
        <v>10230</v>
      </c>
      <c r="T1614" s="383">
        <v>9510</v>
      </c>
      <c r="U1614" s="383">
        <v>7980</v>
      </c>
      <c r="V1614" s="383">
        <v>7980</v>
      </c>
      <c r="X1614" s="204" t="s">
        <v>3888</v>
      </c>
      <c r="CV1614" s="205" t="s">
        <v>3806</v>
      </c>
      <c r="CW1614" s="205" t="s">
        <v>3887</v>
      </c>
      <c r="CY1614" s="205">
        <v>0</v>
      </c>
      <c r="DG1614" s="205">
        <v>9890</v>
      </c>
      <c r="DK1614" s="205">
        <v>5990</v>
      </c>
      <c r="DL1614" s="205">
        <v>5990</v>
      </c>
      <c r="DM1614" s="205">
        <v>12690</v>
      </c>
      <c r="DN1614" s="205">
        <v>13290</v>
      </c>
      <c r="DP1614" s="205">
        <v>7990</v>
      </c>
      <c r="DQ1614" s="205">
        <v>7990</v>
      </c>
    </row>
    <row r="1615" spans="2:121" outlineLevel="1" x14ac:dyDescent="0.2">
      <c r="B1615" s="381">
        <v>6</v>
      </c>
      <c r="C1615" s="384" t="s">
        <v>3798</v>
      </c>
      <c r="D1615" s="384" t="s">
        <v>3800</v>
      </c>
      <c r="E1615" s="381" t="s">
        <v>65</v>
      </c>
      <c r="F1615" s="381" t="s">
        <v>65</v>
      </c>
      <c r="G1615" s="381">
        <v>16</v>
      </c>
      <c r="H1615" s="381">
        <v>4</v>
      </c>
      <c r="I1615" s="381">
        <v>4</v>
      </c>
      <c r="J1615" s="381">
        <v>16</v>
      </c>
      <c r="K1615" s="383"/>
      <c r="L1615" s="383">
        <v>13640</v>
      </c>
      <c r="M1615" s="383"/>
      <c r="N1615" s="383"/>
      <c r="O1615" s="383">
        <v>13630</v>
      </c>
      <c r="P1615" s="383">
        <v>10980</v>
      </c>
      <c r="Q1615" s="383">
        <v>10980</v>
      </c>
      <c r="R1615" s="383">
        <v>15660</v>
      </c>
      <c r="S1615" s="383">
        <v>17010</v>
      </c>
      <c r="T1615" s="383">
        <v>15660</v>
      </c>
      <c r="U1615" s="383">
        <v>12980</v>
      </c>
      <c r="V1615" s="383">
        <v>12980</v>
      </c>
      <c r="X1615" s="204" t="s">
        <v>3799</v>
      </c>
      <c r="CV1615" s="205" t="s">
        <v>3806</v>
      </c>
      <c r="CW1615" s="205" t="s">
        <v>3798</v>
      </c>
      <c r="CY1615" s="205">
        <v>0</v>
      </c>
      <c r="DG1615" s="205">
        <v>18190</v>
      </c>
      <c r="DK1615" s="205">
        <v>10990</v>
      </c>
      <c r="DL1615" s="205">
        <v>10990</v>
      </c>
      <c r="DM1615" s="205">
        <v>20890</v>
      </c>
      <c r="DN1615" s="205">
        <v>22090</v>
      </c>
      <c r="DP1615" s="205">
        <v>12990</v>
      </c>
      <c r="DQ1615" s="205">
        <v>12990</v>
      </c>
    </row>
    <row r="1616" spans="2:121" outlineLevel="1" x14ac:dyDescent="0.2">
      <c r="B1616" s="381">
        <v>7</v>
      </c>
      <c r="C1616" s="384" t="s">
        <v>3890</v>
      </c>
      <c r="D1616" s="384" t="s">
        <v>3892</v>
      </c>
      <c r="E1616" s="381" t="s">
        <v>65</v>
      </c>
      <c r="F1616" s="381" t="s">
        <v>65</v>
      </c>
      <c r="G1616" s="381">
        <v>16</v>
      </c>
      <c r="H1616" s="381">
        <v>8</v>
      </c>
      <c r="I1616" s="381">
        <v>8</v>
      </c>
      <c r="J1616" s="381">
        <v>16</v>
      </c>
      <c r="K1616" s="383"/>
      <c r="L1616" s="383">
        <v>12360</v>
      </c>
      <c r="M1616" s="383"/>
      <c r="N1616" s="383"/>
      <c r="O1616" s="383">
        <v>12360</v>
      </c>
      <c r="P1616" s="383">
        <v>9980</v>
      </c>
      <c r="Q1616" s="383">
        <v>9980</v>
      </c>
      <c r="R1616" s="383">
        <v>14830</v>
      </c>
      <c r="S1616" s="383">
        <v>16170</v>
      </c>
      <c r="T1616" s="383">
        <v>14830</v>
      </c>
      <c r="U1616" s="383">
        <v>11980</v>
      </c>
      <c r="V1616" s="383">
        <v>11980</v>
      </c>
      <c r="X1616" s="204" t="s">
        <v>3891</v>
      </c>
      <c r="CV1616" s="205" t="s">
        <v>3806</v>
      </c>
      <c r="CW1616" s="205" t="s">
        <v>3890</v>
      </c>
      <c r="CY1616" s="205">
        <v>0</v>
      </c>
      <c r="DG1616" s="205">
        <v>16490</v>
      </c>
      <c r="DK1616" s="205">
        <v>9990</v>
      </c>
      <c r="DL1616" s="205">
        <v>9990</v>
      </c>
      <c r="DM1616" s="205">
        <v>19790</v>
      </c>
      <c r="DN1616" s="205">
        <v>20990</v>
      </c>
      <c r="DP1616" s="205">
        <v>11990</v>
      </c>
      <c r="DQ1616" s="205">
        <v>11990</v>
      </c>
    </row>
    <row r="1617" spans="2:121" outlineLevel="1" x14ac:dyDescent="0.2">
      <c r="B1617" s="381">
        <v>8</v>
      </c>
      <c r="C1617" s="384" t="s">
        <v>3752</v>
      </c>
      <c r="D1617" s="384" t="s">
        <v>3754</v>
      </c>
      <c r="E1617" s="381" t="s">
        <v>65</v>
      </c>
      <c r="F1617" s="381" t="s">
        <v>65</v>
      </c>
      <c r="G1617" s="381">
        <v>24</v>
      </c>
      <c r="H1617" s="381">
        <v>8</v>
      </c>
      <c r="I1617" s="381">
        <v>8</v>
      </c>
      <c r="J1617" s="381">
        <v>24</v>
      </c>
      <c r="K1617" s="383"/>
      <c r="L1617" s="383">
        <v>15700</v>
      </c>
      <c r="M1617" s="383"/>
      <c r="N1617" s="383"/>
      <c r="O1617" s="383">
        <v>15710</v>
      </c>
      <c r="P1617" s="383">
        <v>13030</v>
      </c>
      <c r="Q1617" s="383">
        <v>13030</v>
      </c>
      <c r="R1617" s="383">
        <v>17810</v>
      </c>
      <c r="S1617" s="383">
        <v>19680</v>
      </c>
      <c r="T1617" s="383">
        <v>17810</v>
      </c>
      <c r="U1617" s="383">
        <v>14030</v>
      </c>
      <c r="V1617" s="383">
        <v>14030</v>
      </c>
      <c r="X1617" s="204" t="s">
        <v>3753</v>
      </c>
      <c r="CV1617" s="205" t="s">
        <v>3806</v>
      </c>
      <c r="CW1617" s="205" t="s">
        <v>3752</v>
      </c>
      <c r="CY1617" s="205">
        <v>0</v>
      </c>
      <c r="DG1617" s="205">
        <v>20890</v>
      </c>
      <c r="DK1617" s="205">
        <v>12990</v>
      </c>
      <c r="DL1617" s="205">
        <v>12990</v>
      </c>
      <c r="DM1617" s="205">
        <v>23690</v>
      </c>
      <c r="DN1617" s="205">
        <v>25490</v>
      </c>
      <c r="DP1617" s="205">
        <v>13990</v>
      </c>
      <c r="DQ1617" s="205">
        <v>13990</v>
      </c>
    </row>
    <row r="1618" spans="2:121" outlineLevel="1" x14ac:dyDescent="0.2">
      <c r="B1618" s="251">
        <v>9</v>
      </c>
      <c r="C1618" s="385" t="s">
        <v>4847</v>
      </c>
      <c r="D1618" s="385"/>
      <c r="E1618" s="251" t="s">
        <v>65</v>
      </c>
      <c r="F1618" s="251" t="s">
        <v>65</v>
      </c>
      <c r="G1618" s="251">
        <v>2</v>
      </c>
      <c r="H1618" s="251">
        <v>2</v>
      </c>
      <c r="I1618" s="251">
        <v>2</v>
      </c>
      <c r="J1618" s="251">
        <v>2</v>
      </c>
      <c r="K1618" s="253"/>
      <c r="L1618" s="253"/>
      <c r="M1618" s="253"/>
      <c r="N1618" s="253"/>
      <c r="O1618" s="253"/>
      <c r="P1618" s="253"/>
      <c r="Q1618" s="253"/>
      <c r="R1618" s="253"/>
      <c r="S1618" s="253"/>
      <c r="T1618" s="253"/>
      <c r="U1618" s="253"/>
      <c r="V1618" s="253"/>
      <c r="X1618" s="204" t="s">
        <v>4848</v>
      </c>
      <c r="CV1618" s="205" t="s">
        <v>3806</v>
      </c>
      <c r="CW1618" s="205" t="s">
        <v>4847</v>
      </c>
      <c r="CY1618" s="205">
        <v>0</v>
      </c>
    </row>
    <row r="1619" spans="2:121" s="267" customFormat="1" x14ac:dyDescent="0.2">
      <c r="B1619" s="386" t="s">
        <v>1427</v>
      </c>
      <c r="C1619" s="387"/>
      <c r="D1619" s="387"/>
      <c r="E1619" s="388"/>
      <c r="F1619" s="389"/>
      <c r="G1619" s="389">
        <v>250</v>
      </c>
      <c r="H1619" s="389">
        <v>122</v>
      </c>
      <c r="I1619" s="390">
        <v>122</v>
      </c>
      <c r="J1619" s="390">
        <v>250</v>
      </c>
      <c r="K1619" s="391"/>
      <c r="L1619" s="391">
        <v>153290</v>
      </c>
      <c r="M1619" s="391"/>
      <c r="N1619" s="391"/>
      <c r="O1619" s="391">
        <v>153290</v>
      </c>
      <c r="P1619" s="391"/>
      <c r="Q1619" s="391"/>
      <c r="R1619" s="391">
        <v>167190</v>
      </c>
      <c r="S1619" s="391">
        <v>185790</v>
      </c>
      <c r="T1619" s="391">
        <v>167190</v>
      </c>
      <c r="U1619" s="391"/>
      <c r="V1619" s="391"/>
      <c r="X1619" s="266" t="s">
        <v>4985</v>
      </c>
      <c r="AA1619" s="267">
        <f>SUM($G$1620:$G$1628)</f>
        <v>250</v>
      </c>
      <c r="AB1619" s="267">
        <f>SUM($H$1620:$H$1628)</f>
        <v>122</v>
      </c>
      <c r="AC1619" s="267">
        <f>SUM($I$1620:$I$1628)</f>
        <v>110</v>
      </c>
      <c r="AD1619" s="267">
        <f>SUM($J$1620:$J$1628)</f>
        <v>218</v>
      </c>
      <c r="AE1619" s="378">
        <f>SUM($K$1620:$K$1628)</f>
        <v>0</v>
      </c>
      <c r="AF1619" s="378">
        <f>SUM($L$1620:$L$1628)</f>
        <v>153290</v>
      </c>
      <c r="AG1619" s="378">
        <f>SUM($M$1620:$M$1628)</f>
        <v>0</v>
      </c>
      <c r="AH1619" s="378">
        <f>SUM($N$1620:$N$1628)</f>
        <v>0</v>
      </c>
      <c r="AI1619" s="378">
        <f>SUM($O$1620:$O$1628)</f>
        <v>153290</v>
      </c>
      <c r="AJ1619" s="378">
        <f>SUM($P$1620:$P$1628)</f>
        <v>0</v>
      </c>
      <c r="AK1619" s="378">
        <f>SUM($Q$1620:$Q$1628)</f>
        <v>0</v>
      </c>
      <c r="AL1619" s="378">
        <f>SUM($R$1620:$R$1628)</f>
        <v>167190</v>
      </c>
      <c r="AM1619" s="378">
        <f>SUM($S$1620:$S$1628)</f>
        <v>185790</v>
      </c>
      <c r="AN1619" s="378">
        <f>SUM($T$1620:$T$1628)</f>
        <v>167190</v>
      </c>
      <c r="AO1619" s="378">
        <f>SUM($U$1620:$U$1628)</f>
        <v>0</v>
      </c>
      <c r="AP1619" s="378">
        <f>SUM($V$1620:$V$1628)</f>
        <v>0</v>
      </c>
      <c r="DG1619" s="267">
        <f>SUM($DG$1620:$DG$1628)</f>
        <v>204420</v>
      </c>
      <c r="DI1619" s="267">
        <f>SUM($DI$1620:$DI$1628)</f>
        <v>0</v>
      </c>
      <c r="DJ1619" s="267">
        <f>SUM($DJ$1620:$DJ$1628)</f>
        <v>0</v>
      </c>
      <c r="DK1619" s="267">
        <f>SUM($DK$1620:$DK$1628)</f>
        <v>101930</v>
      </c>
      <c r="DL1619" s="267">
        <f>SUM($DL$1620:$DL$1628)</f>
        <v>101930</v>
      </c>
      <c r="DM1619" s="267">
        <f>SUM($DM$1620:$DM$1628)</f>
        <v>222920</v>
      </c>
      <c r="DN1619" s="267">
        <f>SUM($DN$1620:$DN$1628)</f>
        <v>241520</v>
      </c>
      <c r="DO1619" s="267">
        <f>SUM($DO$1620:$DO$1628)</f>
        <v>0</v>
      </c>
      <c r="DP1619" s="267">
        <f>SUM($DP$1620:$DP$1628)</f>
        <v>111930</v>
      </c>
      <c r="DQ1619" s="267">
        <f>SUM($DQ$1620:$DQ$1628)</f>
        <v>111930</v>
      </c>
    </row>
    <row r="1620" spans="2:121" outlineLevel="1" x14ac:dyDescent="0.2">
      <c r="B1620" s="278">
        <v>1</v>
      </c>
      <c r="C1620" s="392" t="s">
        <v>1435</v>
      </c>
      <c r="D1620" s="392" t="s">
        <v>1437</v>
      </c>
      <c r="E1620" s="278" t="s">
        <v>65</v>
      </c>
      <c r="F1620" s="278" t="s">
        <v>65</v>
      </c>
      <c r="G1620" s="278">
        <v>24</v>
      </c>
      <c r="H1620" s="278">
        <v>12</v>
      </c>
      <c r="I1620" s="278">
        <v>12</v>
      </c>
      <c r="J1620" s="278">
        <v>24</v>
      </c>
      <c r="K1620" s="280"/>
      <c r="L1620" s="280">
        <v>7490</v>
      </c>
      <c r="M1620" s="280"/>
      <c r="N1620" s="280"/>
      <c r="O1620" s="280">
        <v>7490</v>
      </c>
      <c r="P1620" s="280"/>
      <c r="Q1620" s="280"/>
      <c r="R1620" s="280">
        <v>9740</v>
      </c>
      <c r="S1620" s="280">
        <v>11370</v>
      </c>
      <c r="T1620" s="280">
        <v>9740</v>
      </c>
      <c r="U1620" s="280"/>
      <c r="V1620" s="280"/>
      <c r="X1620" s="204" t="s">
        <v>1436</v>
      </c>
      <c r="CV1620" s="205" t="s">
        <v>1427</v>
      </c>
      <c r="CW1620" s="205" t="s">
        <v>1435</v>
      </c>
      <c r="CY1620" s="205">
        <v>0</v>
      </c>
      <c r="DG1620" s="205">
        <v>9990</v>
      </c>
      <c r="DK1620" s="205">
        <v>5990</v>
      </c>
      <c r="DL1620" s="205">
        <v>5990</v>
      </c>
      <c r="DM1620" s="205">
        <v>12990</v>
      </c>
      <c r="DN1620" s="205">
        <v>14790</v>
      </c>
      <c r="DP1620" s="205">
        <v>7990</v>
      </c>
      <c r="DQ1620" s="205">
        <v>7990</v>
      </c>
    </row>
    <row r="1621" spans="2:121" outlineLevel="1" x14ac:dyDescent="0.2">
      <c r="B1621" s="381">
        <v>2</v>
      </c>
      <c r="C1621" s="384" t="s">
        <v>1441</v>
      </c>
      <c r="D1621" s="384" t="s">
        <v>1443</v>
      </c>
      <c r="E1621" s="381" t="s">
        <v>65</v>
      </c>
      <c r="F1621" s="381" t="s">
        <v>65</v>
      </c>
      <c r="G1621" s="381">
        <v>32</v>
      </c>
      <c r="H1621" s="381">
        <v>12</v>
      </c>
      <c r="I1621" s="381"/>
      <c r="J1621" s="381"/>
      <c r="K1621" s="383"/>
      <c r="L1621" s="383">
        <v>25110</v>
      </c>
      <c r="M1621" s="383"/>
      <c r="N1621" s="383"/>
      <c r="O1621" s="383">
        <v>25110</v>
      </c>
      <c r="P1621" s="383"/>
      <c r="Q1621" s="383"/>
      <c r="R1621" s="383">
        <v>28490</v>
      </c>
      <c r="S1621" s="383">
        <v>31070</v>
      </c>
      <c r="T1621" s="383">
        <v>28490</v>
      </c>
      <c r="U1621" s="383"/>
      <c r="V1621" s="383"/>
      <c r="X1621" s="204" t="s">
        <v>1442</v>
      </c>
      <c r="CV1621" s="205" t="s">
        <v>1427</v>
      </c>
      <c r="CW1621" s="205" t="s">
        <v>1441</v>
      </c>
      <c r="CY1621" s="205">
        <v>0</v>
      </c>
      <c r="DG1621" s="205">
        <v>33490</v>
      </c>
      <c r="DM1621" s="205">
        <v>37990</v>
      </c>
      <c r="DN1621" s="205">
        <v>40390</v>
      </c>
    </row>
    <row r="1622" spans="2:121" outlineLevel="1" x14ac:dyDescent="0.2">
      <c r="B1622" s="381">
        <v>3</v>
      </c>
      <c r="C1622" s="384" t="s">
        <v>1534</v>
      </c>
      <c r="D1622" s="384" t="s">
        <v>1536</v>
      </c>
      <c r="E1622" s="381" t="s">
        <v>65</v>
      </c>
      <c r="F1622" s="381" t="s">
        <v>65</v>
      </c>
      <c r="G1622" s="381">
        <v>32</v>
      </c>
      <c r="H1622" s="381">
        <v>16</v>
      </c>
      <c r="I1622" s="381">
        <v>16</v>
      </c>
      <c r="J1622" s="381">
        <v>32</v>
      </c>
      <c r="K1622" s="383"/>
      <c r="L1622" s="383">
        <v>13490</v>
      </c>
      <c r="M1622" s="383"/>
      <c r="N1622" s="383"/>
      <c r="O1622" s="383">
        <v>13490</v>
      </c>
      <c r="P1622" s="383"/>
      <c r="Q1622" s="383"/>
      <c r="R1622" s="383">
        <v>14990</v>
      </c>
      <c r="S1622" s="383">
        <v>17220</v>
      </c>
      <c r="T1622" s="383">
        <v>14990</v>
      </c>
      <c r="U1622" s="383"/>
      <c r="V1622" s="383"/>
      <c r="X1622" s="204" t="s">
        <v>1535</v>
      </c>
      <c r="CV1622" s="205" t="s">
        <v>1427</v>
      </c>
      <c r="CW1622" s="205" t="s">
        <v>1534</v>
      </c>
      <c r="CY1622" s="205">
        <v>0</v>
      </c>
      <c r="DG1622" s="205">
        <v>17990</v>
      </c>
      <c r="DK1622" s="205">
        <v>10990</v>
      </c>
      <c r="DL1622" s="205">
        <v>10990</v>
      </c>
      <c r="DM1622" s="205">
        <v>19990</v>
      </c>
      <c r="DN1622" s="205">
        <v>22390</v>
      </c>
      <c r="DP1622" s="205">
        <v>12990</v>
      </c>
      <c r="DQ1622" s="205">
        <v>12990</v>
      </c>
    </row>
    <row r="1623" spans="2:121" outlineLevel="1" x14ac:dyDescent="0.2">
      <c r="B1623" s="381">
        <v>4</v>
      </c>
      <c r="C1623" s="384" t="s">
        <v>1537</v>
      </c>
      <c r="D1623" s="384" t="s">
        <v>1539</v>
      </c>
      <c r="E1623" s="381" t="s">
        <v>65</v>
      </c>
      <c r="F1623" s="381" t="s">
        <v>65</v>
      </c>
      <c r="G1623" s="381">
        <v>40</v>
      </c>
      <c r="H1623" s="381">
        <v>20</v>
      </c>
      <c r="I1623" s="381">
        <v>20</v>
      </c>
      <c r="J1623" s="381">
        <v>40</v>
      </c>
      <c r="K1623" s="383"/>
      <c r="L1623" s="383">
        <v>26980</v>
      </c>
      <c r="M1623" s="383"/>
      <c r="N1623" s="383"/>
      <c r="O1623" s="383">
        <v>26980</v>
      </c>
      <c r="P1623" s="383"/>
      <c r="Q1623" s="383"/>
      <c r="R1623" s="383">
        <v>28490</v>
      </c>
      <c r="S1623" s="383">
        <v>31530</v>
      </c>
      <c r="T1623" s="383">
        <v>28490</v>
      </c>
      <c r="U1623" s="383"/>
      <c r="V1623" s="383"/>
      <c r="X1623" s="204" t="s">
        <v>1538</v>
      </c>
      <c r="CV1623" s="205" t="s">
        <v>1427</v>
      </c>
      <c r="CW1623" s="205" t="s">
        <v>1537</v>
      </c>
      <c r="CY1623" s="205">
        <v>0</v>
      </c>
      <c r="DG1623" s="205">
        <v>35990</v>
      </c>
      <c r="DK1623" s="205">
        <v>21990</v>
      </c>
      <c r="DL1623" s="205">
        <v>21990</v>
      </c>
      <c r="DM1623" s="205">
        <v>37990</v>
      </c>
      <c r="DN1623" s="205">
        <v>40990</v>
      </c>
      <c r="DP1623" s="205">
        <v>22990</v>
      </c>
      <c r="DQ1623" s="205">
        <v>22990</v>
      </c>
    </row>
    <row r="1624" spans="2:121" outlineLevel="1" x14ac:dyDescent="0.2">
      <c r="B1624" s="381">
        <v>5</v>
      </c>
      <c r="C1624" s="384" t="s">
        <v>1462</v>
      </c>
      <c r="D1624" s="384" t="s">
        <v>1464</v>
      </c>
      <c r="E1624" s="381" t="s">
        <v>65</v>
      </c>
      <c r="F1624" s="381" t="s">
        <v>65</v>
      </c>
      <c r="G1624" s="381">
        <v>40</v>
      </c>
      <c r="H1624" s="381">
        <v>20</v>
      </c>
      <c r="I1624" s="381">
        <v>20</v>
      </c>
      <c r="J1624" s="381">
        <v>40</v>
      </c>
      <c r="K1624" s="383"/>
      <c r="L1624" s="383">
        <v>20610</v>
      </c>
      <c r="M1624" s="383"/>
      <c r="N1624" s="383"/>
      <c r="O1624" s="383">
        <v>20610</v>
      </c>
      <c r="P1624" s="383"/>
      <c r="Q1624" s="383"/>
      <c r="R1624" s="383">
        <v>23610</v>
      </c>
      <c r="S1624" s="383">
        <v>26530</v>
      </c>
      <c r="T1624" s="383">
        <v>23610</v>
      </c>
      <c r="U1624" s="383"/>
      <c r="V1624" s="383"/>
      <c r="X1624" s="204" t="s">
        <v>1463</v>
      </c>
      <c r="CV1624" s="205" t="s">
        <v>1427</v>
      </c>
      <c r="CW1624" s="205" t="s">
        <v>1462</v>
      </c>
      <c r="CY1624" s="205">
        <v>0</v>
      </c>
      <c r="DG1624" s="205">
        <v>27490</v>
      </c>
      <c r="DK1624" s="205">
        <v>15990</v>
      </c>
      <c r="DL1624" s="205">
        <v>15990</v>
      </c>
      <c r="DM1624" s="205">
        <v>31490</v>
      </c>
      <c r="DN1624" s="205">
        <v>34490</v>
      </c>
      <c r="DP1624" s="205">
        <v>18990</v>
      </c>
      <c r="DQ1624" s="205">
        <v>18990</v>
      </c>
    </row>
    <row r="1625" spans="2:121" outlineLevel="1" x14ac:dyDescent="0.2">
      <c r="B1625" s="381">
        <v>6</v>
      </c>
      <c r="C1625" s="384" t="s">
        <v>1465</v>
      </c>
      <c r="D1625" s="384" t="s">
        <v>1467</v>
      </c>
      <c r="E1625" s="381" t="s">
        <v>65</v>
      </c>
      <c r="F1625" s="381" t="s">
        <v>65</v>
      </c>
      <c r="G1625" s="381">
        <v>24</v>
      </c>
      <c r="H1625" s="381">
        <v>12</v>
      </c>
      <c r="I1625" s="381">
        <v>12</v>
      </c>
      <c r="J1625" s="381">
        <v>24</v>
      </c>
      <c r="K1625" s="383"/>
      <c r="L1625" s="383">
        <v>17980</v>
      </c>
      <c r="M1625" s="383"/>
      <c r="N1625" s="383"/>
      <c r="O1625" s="383">
        <v>17980</v>
      </c>
      <c r="P1625" s="383"/>
      <c r="Q1625" s="383"/>
      <c r="R1625" s="383">
        <v>18740</v>
      </c>
      <c r="S1625" s="383">
        <v>20600</v>
      </c>
      <c r="T1625" s="383">
        <v>18740</v>
      </c>
      <c r="U1625" s="383"/>
      <c r="V1625" s="383"/>
      <c r="X1625" s="204" t="s">
        <v>1466</v>
      </c>
      <c r="CV1625" s="205" t="s">
        <v>1427</v>
      </c>
      <c r="CW1625" s="205" t="s">
        <v>1465</v>
      </c>
      <c r="CY1625" s="205">
        <v>0</v>
      </c>
      <c r="DG1625" s="205">
        <v>23990</v>
      </c>
      <c r="DK1625" s="205">
        <v>13990</v>
      </c>
      <c r="DL1625" s="205">
        <v>13990</v>
      </c>
      <c r="DM1625" s="205">
        <v>24990</v>
      </c>
      <c r="DN1625" s="205">
        <v>26790</v>
      </c>
      <c r="DP1625" s="205">
        <v>14990</v>
      </c>
      <c r="DQ1625" s="205">
        <v>14990</v>
      </c>
    </row>
    <row r="1626" spans="2:121" outlineLevel="1" x14ac:dyDescent="0.2">
      <c r="B1626" s="381">
        <v>7</v>
      </c>
      <c r="C1626" s="384" t="s">
        <v>1472</v>
      </c>
      <c r="D1626" s="384" t="s">
        <v>1474</v>
      </c>
      <c r="E1626" s="381" t="s">
        <v>65</v>
      </c>
      <c r="F1626" s="381" t="s">
        <v>65</v>
      </c>
      <c r="G1626" s="381">
        <v>16</v>
      </c>
      <c r="H1626" s="381">
        <v>8</v>
      </c>
      <c r="I1626" s="381">
        <v>8</v>
      </c>
      <c r="J1626" s="381">
        <v>16</v>
      </c>
      <c r="K1626" s="383"/>
      <c r="L1626" s="383">
        <v>14240</v>
      </c>
      <c r="M1626" s="383"/>
      <c r="N1626" s="383"/>
      <c r="O1626" s="383">
        <v>14240</v>
      </c>
      <c r="P1626" s="383"/>
      <c r="Q1626" s="383"/>
      <c r="R1626" s="383">
        <v>14990</v>
      </c>
      <c r="S1626" s="383">
        <v>16300</v>
      </c>
      <c r="T1626" s="383">
        <v>14990</v>
      </c>
      <c r="U1626" s="383"/>
      <c r="V1626" s="383"/>
      <c r="X1626" s="204" t="s">
        <v>1473</v>
      </c>
      <c r="CV1626" s="205" t="s">
        <v>1427</v>
      </c>
      <c r="CW1626" s="205" t="s">
        <v>1472</v>
      </c>
      <c r="CY1626" s="205">
        <v>0</v>
      </c>
      <c r="DG1626" s="205">
        <v>18990</v>
      </c>
      <c r="DK1626" s="205">
        <v>10990</v>
      </c>
      <c r="DL1626" s="205">
        <v>10990</v>
      </c>
      <c r="DM1626" s="205">
        <v>19990</v>
      </c>
      <c r="DN1626" s="205">
        <v>21190</v>
      </c>
      <c r="DP1626" s="205">
        <v>11990</v>
      </c>
      <c r="DQ1626" s="205">
        <v>11990</v>
      </c>
    </row>
    <row r="1627" spans="2:121" outlineLevel="1" x14ac:dyDescent="0.2">
      <c r="B1627" s="381">
        <v>8</v>
      </c>
      <c r="C1627" s="384" t="s">
        <v>1475</v>
      </c>
      <c r="D1627" s="384" t="s">
        <v>1477</v>
      </c>
      <c r="E1627" s="381" t="s">
        <v>65</v>
      </c>
      <c r="F1627" s="381" t="s">
        <v>65</v>
      </c>
      <c r="G1627" s="381">
        <v>40</v>
      </c>
      <c r="H1627" s="381">
        <v>20</v>
      </c>
      <c r="I1627" s="381">
        <v>20</v>
      </c>
      <c r="J1627" s="381">
        <v>40</v>
      </c>
      <c r="K1627" s="383"/>
      <c r="L1627" s="383">
        <v>27390</v>
      </c>
      <c r="M1627" s="383"/>
      <c r="N1627" s="383"/>
      <c r="O1627" s="383">
        <v>27390</v>
      </c>
      <c r="P1627" s="383"/>
      <c r="Q1627" s="383"/>
      <c r="R1627" s="383">
        <v>28140</v>
      </c>
      <c r="S1627" s="383">
        <v>31170</v>
      </c>
      <c r="T1627" s="383">
        <v>28140</v>
      </c>
      <c r="U1627" s="383"/>
      <c r="V1627" s="383"/>
      <c r="X1627" s="204" t="s">
        <v>1476</v>
      </c>
      <c r="CV1627" s="205" t="s">
        <v>1427</v>
      </c>
      <c r="CW1627" s="205" t="s">
        <v>1475</v>
      </c>
      <c r="CY1627" s="205">
        <v>0</v>
      </c>
      <c r="DG1627" s="205">
        <v>36490</v>
      </c>
      <c r="DK1627" s="205">
        <v>21990</v>
      </c>
      <c r="DL1627" s="205">
        <v>21990</v>
      </c>
      <c r="DM1627" s="205">
        <v>37490</v>
      </c>
      <c r="DN1627" s="205">
        <v>40490</v>
      </c>
      <c r="DP1627" s="205">
        <v>21990</v>
      </c>
      <c r="DQ1627" s="205">
        <v>21990</v>
      </c>
    </row>
    <row r="1628" spans="2:121" outlineLevel="1" x14ac:dyDescent="0.2">
      <c r="B1628" s="251">
        <v>9</v>
      </c>
      <c r="C1628" s="385" t="s">
        <v>4847</v>
      </c>
      <c r="D1628" s="385"/>
      <c r="E1628" s="251" t="s">
        <v>65</v>
      </c>
      <c r="F1628" s="251" t="s">
        <v>65</v>
      </c>
      <c r="G1628" s="251">
        <v>2</v>
      </c>
      <c r="H1628" s="251">
        <v>2</v>
      </c>
      <c r="I1628" s="251">
        <v>2</v>
      </c>
      <c r="J1628" s="251">
        <v>2</v>
      </c>
      <c r="K1628" s="253"/>
      <c r="L1628" s="253"/>
      <c r="M1628" s="253"/>
      <c r="N1628" s="253"/>
      <c r="O1628" s="253"/>
      <c r="P1628" s="253"/>
      <c r="Q1628" s="253"/>
      <c r="R1628" s="253"/>
      <c r="S1628" s="253"/>
      <c r="T1628" s="253"/>
      <c r="U1628" s="253"/>
      <c r="V1628" s="253"/>
      <c r="X1628" s="204" t="s">
        <v>4848</v>
      </c>
      <c r="CV1628" s="205" t="s">
        <v>1427</v>
      </c>
      <c r="CW1628" s="205" t="s">
        <v>4847</v>
      </c>
      <c r="CY1628" s="205">
        <v>0</v>
      </c>
    </row>
    <row r="1629" spans="2:121" s="267" customFormat="1" x14ac:dyDescent="0.2">
      <c r="B1629" s="386" t="s">
        <v>3619</v>
      </c>
      <c r="C1629" s="387"/>
      <c r="D1629" s="387"/>
      <c r="E1629" s="388"/>
      <c r="F1629" s="389"/>
      <c r="G1629" s="390">
        <v>112</v>
      </c>
      <c r="H1629" s="390">
        <v>142</v>
      </c>
      <c r="I1629" s="390">
        <v>142</v>
      </c>
      <c r="J1629" s="390">
        <v>112</v>
      </c>
      <c r="K1629" s="391"/>
      <c r="L1629" s="391">
        <v>114990</v>
      </c>
      <c r="M1629" s="391"/>
      <c r="N1629" s="391"/>
      <c r="O1629" s="391">
        <v>114990</v>
      </c>
      <c r="P1629" s="391"/>
      <c r="Q1629" s="391"/>
      <c r="R1629" s="391">
        <v>134090</v>
      </c>
      <c r="S1629" s="391">
        <v>142190</v>
      </c>
      <c r="T1629" s="391">
        <v>134090</v>
      </c>
      <c r="U1629" s="391"/>
      <c r="V1629" s="391"/>
      <c r="X1629" s="266" t="s">
        <v>4986</v>
      </c>
      <c r="AA1629" s="267">
        <f>SUM($G$1630:$G$1641)</f>
        <v>110</v>
      </c>
      <c r="AB1629" s="267">
        <f>SUM($H$1630:$H$1641)</f>
        <v>82</v>
      </c>
      <c r="AC1629" s="267">
        <f>SUM($I$1630:$I$1641)</f>
        <v>22</v>
      </c>
      <c r="AD1629" s="267">
        <f>SUM($J$1630:$J$1641)</f>
        <v>42</v>
      </c>
      <c r="AE1629" s="378">
        <f>SUM($K$1630:$K$1641)</f>
        <v>0</v>
      </c>
      <c r="AF1629" s="378">
        <f>SUM($L$1630:$L$1641)</f>
        <v>114990</v>
      </c>
      <c r="AG1629" s="378">
        <f>SUM($M$1630:$M$1641)</f>
        <v>0</v>
      </c>
      <c r="AH1629" s="378">
        <f>SUM($N$1630:$N$1641)</f>
        <v>0</v>
      </c>
      <c r="AI1629" s="378">
        <f>SUM($O$1630:$O$1641)</f>
        <v>114990</v>
      </c>
      <c r="AJ1629" s="378">
        <f>SUM($P$1630:$P$1641)</f>
        <v>0</v>
      </c>
      <c r="AK1629" s="378">
        <f>SUM($Q$1630:$Q$1641)</f>
        <v>0</v>
      </c>
      <c r="AL1629" s="378">
        <f>SUM($R$1630:$R$1641)</f>
        <v>134090</v>
      </c>
      <c r="AM1629" s="378">
        <f>SUM($S$1630:$S$1641)</f>
        <v>142190</v>
      </c>
      <c r="AN1629" s="378">
        <f>SUM($T$1630:$T$1641)</f>
        <v>134090</v>
      </c>
      <c r="AO1629" s="378">
        <f>SUM($U$1630:$U$1641)</f>
        <v>0</v>
      </c>
      <c r="AP1629" s="378">
        <f>SUM($V$1630:$V$1641)</f>
        <v>0</v>
      </c>
      <c r="DG1629" s="267">
        <f>SUM($DG$1630:$DG$1641)</f>
        <v>134710</v>
      </c>
      <c r="DI1629" s="267">
        <f>SUM($DI$1630:$DI$1641)</f>
        <v>0</v>
      </c>
      <c r="DJ1629" s="267">
        <f>SUM($DJ$1630:$DJ$1641)</f>
        <v>0</v>
      </c>
      <c r="DK1629" s="267">
        <f>SUM($DK$1630:$DK$1641)</f>
        <v>19970</v>
      </c>
      <c r="DL1629" s="267">
        <f>SUM($DL$1630:$DL$1641)</f>
        <v>19970</v>
      </c>
      <c r="DM1629" s="267">
        <f>SUM($DM$1630:$DM$1641)</f>
        <v>157510</v>
      </c>
      <c r="DN1629" s="267">
        <f>SUM($DN$1630:$DN$1641)</f>
        <v>164410</v>
      </c>
      <c r="DO1629" s="267">
        <f>SUM($DO$1630:$DO$1641)</f>
        <v>0</v>
      </c>
      <c r="DP1629" s="267">
        <f>SUM($DP$1630:$DP$1641)</f>
        <v>24970</v>
      </c>
      <c r="DQ1629" s="267">
        <f>SUM($DQ$1630:$DQ$1641)</f>
        <v>24970</v>
      </c>
    </row>
    <row r="1630" spans="2:121" outlineLevel="1" x14ac:dyDescent="0.2">
      <c r="B1630" s="278">
        <v>1</v>
      </c>
      <c r="C1630" s="392" t="s">
        <v>3140</v>
      </c>
      <c r="D1630" s="392" t="s">
        <v>3142</v>
      </c>
      <c r="E1630" s="278" t="s">
        <v>65</v>
      </c>
      <c r="F1630" s="278" t="s">
        <v>65</v>
      </c>
      <c r="G1630" s="278">
        <v>16</v>
      </c>
      <c r="H1630" s="278">
        <v>4</v>
      </c>
      <c r="I1630" s="278">
        <v>4</v>
      </c>
      <c r="J1630" s="278">
        <v>16</v>
      </c>
      <c r="K1630" s="280"/>
      <c r="L1630" s="280">
        <v>10450</v>
      </c>
      <c r="M1630" s="280"/>
      <c r="N1630" s="280"/>
      <c r="O1630" s="280">
        <v>10450</v>
      </c>
      <c r="P1630" s="280"/>
      <c r="Q1630" s="280"/>
      <c r="R1630" s="280">
        <v>12190</v>
      </c>
      <c r="S1630" s="280">
        <v>12920</v>
      </c>
      <c r="T1630" s="280">
        <v>12190</v>
      </c>
      <c r="U1630" s="280"/>
      <c r="V1630" s="280"/>
      <c r="X1630" s="204" t="s">
        <v>3141</v>
      </c>
      <c r="CV1630" s="205" t="s">
        <v>3619</v>
      </c>
      <c r="CW1630" s="205" t="s">
        <v>3140</v>
      </c>
      <c r="CY1630" s="205">
        <v>0</v>
      </c>
      <c r="DG1630" s="205">
        <v>12090</v>
      </c>
      <c r="DK1630" s="205">
        <v>6990</v>
      </c>
      <c r="DL1630" s="205">
        <v>6990</v>
      </c>
      <c r="DM1630" s="205">
        <v>15790</v>
      </c>
      <c r="DN1630" s="205">
        <v>16990</v>
      </c>
      <c r="DP1630" s="205">
        <v>8990</v>
      </c>
      <c r="DQ1630" s="205">
        <v>8990</v>
      </c>
    </row>
    <row r="1631" spans="2:121" outlineLevel="1" x14ac:dyDescent="0.2">
      <c r="B1631" s="381">
        <v>2</v>
      </c>
      <c r="C1631" s="384" t="s">
        <v>81</v>
      </c>
      <c r="D1631" s="384" t="s">
        <v>83</v>
      </c>
      <c r="E1631" s="381" t="s">
        <v>65</v>
      </c>
      <c r="F1631" s="381" t="s">
        <v>65</v>
      </c>
      <c r="G1631" s="381">
        <v>16</v>
      </c>
      <c r="H1631" s="381">
        <v>8</v>
      </c>
      <c r="I1631" s="381">
        <v>8</v>
      </c>
      <c r="J1631" s="381">
        <v>16</v>
      </c>
      <c r="K1631" s="383"/>
      <c r="L1631" s="383">
        <v>10450</v>
      </c>
      <c r="M1631" s="383"/>
      <c r="N1631" s="383"/>
      <c r="O1631" s="383">
        <v>10450</v>
      </c>
      <c r="P1631" s="383"/>
      <c r="Q1631" s="383"/>
      <c r="R1631" s="383">
        <v>12190</v>
      </c>
      <c r="S1631" s="383">
        <v>12920</v>
      </c>
      <c r="T1631" s="383">
        <v>12190</v>
      </c>
      <c r="U1631" s="383"/>
      <c r="V1631" s="383"/>
      <c r="X1631" s="204" t="s">
        <v>82</v>
      </c>
      <c r="CV1631" s="205" t="s">
        <v>3619</v>
      </c>
      <c r="CW1631" s="205" t="s">
        <v>81</v>
      </c>
      <c r="CY1631" s="205">
        <v>0</v>
      </c>
      <c r="DG1631" s="205">
        <v>12090</v>
      </c>
      <c r="DK1631" s="205">
        <v>6990</v>
      </c>
      <c r="DL1631" s="205">
        <v>6990</v>
      </c>
      <c r="DM1631" s="205">
        <v>14690</v>
      </c>
      <c r="DN1631" s="205">
        <v>15890</v>
      </c>
      <c r="DP1631" s="205">
        <v>8990</v>
      </c>
      <c r="DQ1631" s="205">
        <v>8990</v>
      </c>
    </row>
    <row r="1632" spans="2:121" outlineLevel="1" x14ac:dyDescent="0.2">
      <c r="B1632" s="381">
        <v>3</v>
      </c>
      <c r="C1632" s="384" t="s">
        <v>188</v>
      </c>
      <c r="D1632" s="384" t="s">
        <v>190</v>
      </c>
      <c r="E1632" s="381" t="s">
        <v>65</v>
      </c>
      <c r="F1632" s="381" t="s">
        <v>65</v>
      </c>
      <c r="G1632" s="381">
        <v>12</v>
      </c>
      <c r="H1632" s="381">
        <v>4</v>
      </c>
      <c r="I1632" s="381">
        <v>8</v>
      </c>
      <c r="J1632" s="381">
        <v>8</v>
      </c>
      <c r="K1632" s="383"/>
      <c r="L1632" s="383">
        <v>10450</v>
      </c>
      <c r="M1632" s="383"/>
      <c r="N1632" s="383"/>
      <c r="O1632" s="383">
        <v>10450</v>
      </c>
      <c r="P1632" s="383"/>
      <c r="Q1632" s="383"/>
      <c r="R1632" s="383">
        <v>12190</v>
      </c>
      <c r="S1632" s="383">
        <v>12920</v>
      </c>
      <c r="T1632" s="383">
        <v>12190</v>
      </c>
      <c r="U1632" s="383"/>
      <c r="V1632" s="383"/>
      <c r="X1632" s="204" t="s">
        <v>189</v>
      </c>
      <c r="CV1632" s="205" t="s">
        <v>3619</v>
      </c>
      <c r="CW1632" s="205" t="s">
        <v>188</v>
      </c>
      <c r="CY1632" s="205">
        <v>0</v>
      </c>
      <c r="DG1632" s="205">
        <v>10490</v>
      </c>
      <c r="DK1632" s="205">
        <v>5990</v>
      </c>
      <c r="DL1632" s="205">
        <v>5990</v>
      </c>
      <c r="DM1632" s="205">
        <v>12090</v>
      </c>
      <c r="DN1632" s="205">
        <v>12990</v>
      </c>
      <c r="DP1632" s="205">
        <v>6990</v>
      </c>
      <c r="DQ1632" s="205">
        <v>6990</v>
      </c>
    </row>
    <row r="1633" spans="2:121" outlineLevel="1" x14ac:dyDescent="0.2">
      <c r="B1633" s="381">
        <v>4</v>
      </c>
      <c r="C1633" s="384" t="s">
        <v>3640</v>
      </c>
      <c r="D1633" s="384" t="s">
        <v>3642</v>
      </c>
      <c r="E1633" s="381" t="s">
        <v>65</v>
      </c>
      <c r="F1633" s="381" t="s">
        <v>65</v>
      </c>
      <c r="G1633" s="381">
        <v>8</v>
      </c>
      <c r="H1633" s="381">
        <v>8</v>
      </c>
      <c r="I1633" s="381"/>
      <c r="J1633" s="381"/>
      <c r="K1633" s="383"/>
      <c r="L1633" s="383">
        <v>10450</v>
      </c>
      <c r="M1633" s="383"/>
      <c r="N1633" s="383"/>
      <c r="O1633" s="383">
        <v>10450</v>
      </c>
      <c r="P1633" s="383"/>
      <c r="Q1633" s="383"/>
      <c r="R1633" s="383">
        <v>12190</v>
      </c>
      <c r="S1633" s="383">
        <v>12920</v>
      </c>
      <c r="T1633" s="383">
        <v>12190</v>
      </c>
      <c r="U1633" s="383"/>
      <c r="V1633" s="383"/>
      <c r="X1633" s="204" t="s">
        <v>3641</v>
      </c>
      <c r="CV1633" s="205" t="s">
        <v>3619</v>
      </c>
      <c r="CW1633" s="205" t="s">
        <v>3640</v>
      </c>
      <c r="CY1633" s="205">
        <v>0</v>
      </c>
      <c r="DG1633" s="205">
        <v>14290</v>
      </c>
      <c r="DM1633" s="205">
        <v>16490</v>
      </c>
      <c r="DN1633" s="205">
        <v>17090</v>
      </c>
    </row>
    <row r="1634" spans="2:121" outlineLevel="1" x14ac:dyDescent="0.2">
      <c r="B1634" s="381">
        <v>5</v>
      </c>
      <c r="C1634" s="384" t="s">
        <v>4987</v>
      </c>
      <c r="D1634" s="384"/>
      <c r="E1634" s="381" t="s">
        <v>65</v>
      </c>
      <c r="F1634" s="381" t="s">
        <v>65</v>
      </c>
      <c r="G1634" s="381">
        <v>8</v>
      </c>
      <c r="H1634" s="381">
        <v>8</v>
      </c>
      <c r="I1634" s="381"/>
      <c r="J1634" s="381"/>
      <c r="K1634" s="383"/>
      <c r="L1634" s="383">
        <v>10450</v>
      </c>
      <c r="M1634" s="383"/>
      <c r="N1634" s="383"/>
      <c r="O1634" s="383">
        <v>10450</v>
      </c>
      <c r="P1634" s="383"/>
      <c r="Q1634" s="383"/>
      <c r="R1634" s="383">
        <v>12190</v>
      </c>
      <c r="S1634" s="383">
        <v>12920</v>
      </c>
      <c r="T1634" s="383">
        <v>12190</v>
      </c>
      <c r="U1634" s="383"/>
      <c r="V1634" s="383"/>
      <c r="X1634" s="204" t="s">
        <v>4988</v>
      </c>
      <c r="CV1634" s="205" t="s">
        <v>3619</v>
      </c>
      <c r="CW1634" s="205" t="s">
        <v>4987</v>
      </c>
      <c r="CX1634" s="205" t="s">
        <v>4989</v>
      </c>
      <c r="CY1634" s="205">
        <v>1</v>
      </c>
    </row>
    <row r="1635" spans="2:121" outlineLevel="1" x14ac:dyDescent="0.2">
      <c r="B1635" s="381">
        <v>6</v>
      </c>
      <c r="C1635" s="384" t="s">
        <v>3634</v>
      </c>
      <c r="D1635" s="384" t="s">
        <v>3636</v>
      </c>
      <c r="E1635" s="381" t="s">
        <v>65</v>
      </c>
      <c r="F1635" s="381" t="s">
        <v>65</v>
      </c>
      <c r="G1635" s="381">
        <v>8</v>
      </c>
      <c r="H1635" s="381">
        <v>8</v>
      </c>
      <c r="I1635" s="381"/>
      <c r="J1635" s="381"/>
      <c r="K1635" s="383"/>
      <c r="L1635" s="383">
        <v>10450</v>
      </c>
      <c r="M1635" s="383"/>
      <c r="N1635" s="383"/>
      <c r="O1635" s="383">
        <v>10450</v>
      </c>
      <c r="P1635" s="383"/>
      <c r="Q1635" s="383"/>
      <c r="R1635" s="383">
        <v>12190</v>
      </c>
      <c r="S1635" s="383">
        <v>12920</v>
      </c>
      <c r="T1635" s="383">
        <v>12190</v>
      </c>
      <c r="U1635" s="383"/>
      <c r="V1635" s="383"/>
      <c r="X1635" s="204" t="s">
        <v>3635</v>
      </c>
      <c r="CV1635" s="205" t="s">
        <v>3619</v>
      </c>
      <c r="CW1635" s="205" t="s">
        <v>3634</v>
      </c>
      <c r="CX1635" s="205" t="s">
        <v>4989</v>
      </c>
      <c r="CY1635" s="205">
        <v>1</v>
      </c>
      <c r="DG1635" s="205">
        <v>19790</v>
      </c>
      <c r="DM1635" s="205">
        <v>21990</v>
      </c>
      <c r="DN1635" s="205">
        <v>22590</v>
      </c>
    </row>
    <row r="1636" spans="2:121" outlineLevel="1" x14ac:dyDescent="0.2">
      <c r="B1636" s="381">
        <v>7</v>
      </c>
      <c r="C1636" s="384" t="s">
        <v>3648</v>
      </c>
      <c r="D1636" s="384" t="s">
        <v>3650</v>
      </c>
      <c r="E1636" s="381" t="s">
        <v>65</v>
      </c>
      <c r="F1636" s="381" t="s">
        <v>65</v>
      </c>
      <c r="G1636" s="381">
        <v>8</v>
      </c>
      <c r="H1636" s="381">
        <v>8</v>
      </c>
      <c r="I1636" s="381"/>
      <c r="J1636" s="381"/>
      <c r="K1636" s="383"/>
      <c r="L1636" s="383">
        <v>10450</v>
      </c>
      <c r="M1636" s="383"/>
      <c r="N1636" s="383"/>
      <c r="O1636" s="383">
        <v>10450</v>
      </c>
      <c r="P1636" s="383"/>
      <c r="Q1636" s="383"/>
      <c r="R1636" s="383">
        <v>12190</v>
      </c>
      <c r="S1636" s="383">
        <v>12920</v>
      </c>
      <c r="T1636" s="383">
        <v>12190</v>
      </c>
      <c r="U1636" s="383"/>
      <c r="V1636" s="383"/>
      <c r="X1636" s="204" t="s">
        <v>3649</v>
      </c>
      <c r="CV1636" s="205" t="s">
        <v>3619</v>
      </c>
      <c r="CW1636" s="205" t="s">
        <v>3648</v>
      </c>
      <c r="CY1636" s="205">
        <v>0</v>
      </c>
      <c r="DG1636" s="205">
        <v>14290</v>
      </c>
      <c r="DM1636" s="205">
        <v>16490</v>
      </c>
      <c r="DN1636" s="205">
        <v>17090</v>
      </c>
    </row>
    <row r="1637" spans="2:121" outlineLevel="1" x14ac:dyDescent="0.2">
      <c r="B1637" s="381">
        <v>8</v>
      </c>
      <c r="C1637" s="384" t="s">
        <v>3654</v>
      </c>
      <c r="D1637" s="384" t="s">
        <v>3656</v>
      </c>
      <c r="E1637" s="381" t="s">
        <v>65</v>
      </c>
      <c r="F1637" s="381" t="s">
        <v>65</v>
      </c>
      <c r="G1637" s="381">
        <v>8</v>
      </c>
      <c r="H1637" s="381">
        <v>8</v>
      </c>
      <c r="I1637" s="381"/>
      <c r="J1637" s="381"/>
      <c r="K1637" s="383"/>
      <c r="L1637" s="383">
        <v>10450</v>
      </c>
      <c r="M1637" s="383"/>
      <c r="N1637" s="383"/>
      <c r="O1637" s="383">
        <v>10450</v>
      </c>
      <c r="P1637" s="383"/>
      <c r="Q1637" s="383"/>
      <c r="R1637" s="383">
        <v>12190</v>
      </c>
      <c r="S1637" s="383">
        <v>12920</v>
      </c>
      <c r="T1637" s="383">
        <v>12190</v>
      </c>
      <c r="U1637" s="383"/>
      <c r="V1637" s="383"/>
      <c r="X1637" s="204" t="s">
        <v>3655</v>
      </c>
      <c r="CV1637" s="205" t="s">
        <v>3619</v>
      </c>
      <c r="CW1637" s="205" t="s">
        <v>3654</v>
      </c>
      <c r="CY1637" s="205">
        <v>0</v>
      </c>
      <c r="DG1637" s="205">
        <v>14290</v>
      </c>
      <c r="DM1637" s="205">
        <v>16490</v>
      </c>
      <c r="DN1637" s="205">
        <v>17090</v>
      </c>
    </row>
    <row r="1638" spans="2:121" outlineLevel="1" x14ac:dyDescent="0.2">
      <c r="B1638" s="381">
        <v>9</v>
      </c>
      <c r="C1638" s="384" t="s">
        <v>3629</v>
      </c>
      <c r="D1638" s="384" t="s">
        <v>3631</v>
      </c>
      <c r="E1638" s="381" t="s">
        <v>65</v>
      </c>
      <c r="F1638" s="381" t="s">
        <v>65</v>
      </c>
      <c r="G1638" s="381">
        <v>8</v>
      </c>
      <c r="H1638" s="381">
        <v>8</v>
      </c>
      <c r="I1638" s="381"/>
      <c r="J1638" s="381"/>
      <c r="K1638" s="383"/>
      <c r="L1638" s="383">
        <v>10450</v>
      </c>
      <c r="M1638" s="383"/>
      <c r="N1638" s="383"/>
      <c r="O1638" s="383">
        <v>10450</v>
      </c>
      <c r="P1638" s="383"/>
      <c r="Q1638" s="383"/>
      <c r="R1638" s="383">
        <v>12190</v>
      </c>
      <c r="S1638" s="383">
        <v>12920</v>
      </c>
      <c r="T1638" s="383">
        <v>12190</v>
      </c>
      <c r="U1638" s="383"/>
      <c r="V1638" s="383"/>
      <c r="X1638" s="204" t="s">
        <v>3630</v>
      </c>
      <c r="CV1638" s="205" t="s">
        <v>3619</v>
      </c>
      <c r="CW1638" s="205" t="s">
        <v>3629</v>
      </c>
      <c r="CX1638" s="205" t="s">
        <v>4989</v>
      </c>
      <c r="CY1638" s="205">
        <v>1</v>
      </c>
      <c r="DG1638" s="205">
        <v>21990</v>
      </c>
      <c r="DM1638" s="205">
        <v>23690</v>
      </c>
      <c r="DN1638" s="205">
        <v>24290</v>
      </c>
    </row>
    <row r="1639" spans="2:121" outlineLevel="1" x14ac:dyDescent="0.2">
      <c r="B1639" s="381">
        <v>10</v>
      </c>
      <c r="C1639" s="384" t="s">
        <v>4990</v>
      </c>
      <c r="D1639" s="384"/>
      <c r="E1639" s="381" t="s">
        <v>65</v>
      </c>
      <c r="F1639" s="381" t="s">
        <v>65</v>
      </c>
      <c r="G1639" s="381">
        <v>8</v>
      </c>
      <c r="H1639" s="381">
        <v>8</v>
      </c>
      <c r="I1639" s="381"/>
      <c r="J1639" s="381"/>
      <c r="K1639" s="383"/>
      <c r="L1639" s="383">
        <v>10450</v>
      </c>
      <c r="M1639" s="383"/>
      <c r="N1639" s="383"/>
      <c r="O1639" s="383">
        <v>10450</v>
      </c>
      <c r="P1639" s="383"/>
      <c r="Q1639" s="383"/>
      <c r="R1639" s="383">
        <v>12190</v>
      </c>
      <c r="S1639" s="383">
        <v>12920</v>
      </c>
      <c r="T1639" s="383">
        <v>12190</v>
      </c>
      <c r="U1639" s="383"/>
      <c r="V1639" s="383"/>
      <c r="X1639" s="204" t="s">
        <v>4991</v>
      </c>
      <c r="CV1639" s="205" t="s">
        <v>3619</v>
      </c>
      <c r="CW1639" s="205" t="s">
        <v>4990</v>
      </c>
      <c r="CY1639" s="205">
        <v>0</v>
      </c>
    </row>
    <row r="1640" spans="2:121" outlineLevel="1" x14ac:dyDescent="0.2">
      <c r="B1640" s="381">
        <v>11</v>
      </c>
      <c r="C1640" s="384" t="s">
        <v>3667</v>
      </c>
      <c r="D1640" s="384" t="s">
        <v>3669</v>
      </c>
      <c r="E1640" s="381" t="s">
        <v>65</v>
      </c>
      <c r="F1640" s="381" t="s">
        <v>65</v>
      </c>
      <c r="G1640" s="381">
        <v>8</v>
      </c>
      <c r="H1640" s="381">
        <v>8</v>
      </c>
      <c r="I1640" s="381"/>
      <c r="J1640" s="381"/>
      <c r="K1640" s="383"/>
      <c r="L1640" s="383">
        <v>10490</v>
      </c>
      <c r="M1640" s="383"/>
      <c r="N1640" s="383"/>
      <c r="O1640" s="383">
        <v>10490</v>
      </c>
      <c r="P1640" s="383"/>
      <c r="Q1640" s="383"/>
      <c r="R1640" s="383">
        <v>12190</v>
      </c>
      <c r="S1640" s="383">
        <v>12990</v>
      </c>
      <c r="T1640" s="383">
        <v>12190</v>
      </c>
      <c r="U1640" s="383"/>
      <c r="V1640" s="383"/>
      <c r="X1640" s="204" t="s">
        <v>3668</v>
      </c>
      <c r="CV1640" s="205" t="s">
        <v>3619</v>
      </c>
      <c r="CW1640" s="205" t="s">
        <v>3667</v>
      </c>
      <c r="CX1640" s="205" t="s">
        <v>4992</v>
      </c>
      <c r="CY1640" s="205">
        <v>1</v>
      </c>
      <c r="DG1640" s="205">
        <v>15390</v>
      </c>
      <c r="DM1640" s="205">
        <v>19790</v>
      </c>
      <c r="DN1640" s="205">
        <v>20390</v>
      </c>
    </row>
    <row r="1641" spans="2:121" outlineLevel="1" x14ac:dyDescent="0.2">
      <c r="B1641" s="251">
        <v>12</v>
      </c>
      <c r="C1641" s="385" t="s">
        <v>4847</v>
      </c>
      <c r="D1641" s="385"/>
      <c r="E1641" s="251" t="s">
        <v>65</v>
      </c>
      <c r="F1641" s="251" t="s">
        <v>65</v>
      </c>
      <c r="G1641" s="251">
        <v>2</v>
      </c>
      <c r="H1641" s="251">
        <v>2</v>
      </c>
      <c r="I1641" s="251">
        <v>2</v>
      </c>
      <c r="J1641" s="251">
        <v>2</v>
      </c>
      <c r="K1641" s="253"/>
      <c r="L1641" s="253"/>
      <c r="M1641" s="253"/>
      <c r="N1641" s="253"/>
      <c r="O1641" s="253"/>
      <c r="P1641" s="253"/>
      <c r="Q1641" s="253"/>
      <c r="R1641" s="253"/>
      <c r="S1641" s="253"/>
      <c r="T1641" s="253"/>
      <c r="U1641" s="253"/>
      <c r="V1641" s="253"/>
      <c r="X1641" s="204" t="s">
        <v>4848</v>
      </c>
      <c r="CV1641" s="205" t="s">
        <v>3619</v>
      </c>
      <c r="CW1641" s="205" t="s">
        <v>4847</v>
      </c>
      <c r="CY1641" s="205">
        <v>0</v>
      </c>
    </row>
    <row r="1642" spans="2:121" s="267" customFormat="1" x14ac:dyDescent="0.2">
      <c r="B1642" s="386" t="s">
        <v>3622</v>
      </c>
      <c r="C1642" s="387"/>
      <c r="D1642" s="387"/>
      <c r="E1642" s="388"/>
      <c r="F1642" s="389"/>
      <c r="G1642" s="390">
        <v>112</v>
      </c>
      <c r="H1642" s="390">
        <v>142</v>
      </c>
      <c r="I1642" s="390">
        <v>142</v>
      </c>
      <c r="J1642" s="390">
        <v>112</v>
      </c>
      <c r="K1642" s="391"/>
      <c r="L1642" s="391">
        <v>118190</v>
      </c>
      <c r="M1642" s="391"/>
      <c r="N1642" s="391"/>
      <c r="O1642" s="391">
        <v>118190</v>
      </c>
      <c r="P1642" s="391"/>
      <c r="Q1642" s="391"/>
      <c r="R1642" s="391">
        <v>137990</v>
      </c>
      <c r="S1642" s="391">
        <v>146090</v>
      </c>
      <c r="T1642" s="391">
        <v>137990</v>
      </c>
      <c r="U1642" s="391"/>
      <c r="V1642" s="391"/>
      <c r="X1642" s="266" t="s">
        <v>4986</v>
      </c>
      <c r="AA1642" s="267">
        <f>SUM($G$1643:$G$1654)</f>
        <v>110</v>
      </c>
      <c r="AB1642" s="267">
        <f>SUM($H$1643:$H$1654)</f>
        <v>82</v>
      </c>
      <c r="AC1642" s="267">
        <f>SUM($I$1643:$I$1654)</f>
        <v>22</v>
      </c>
      <c r="AD1642" s="267">
        <f>SUM($J$1643:$J$1654)</f>
        <v>42</v>
      </c>
      <c r="AE1642" s="378">
        <f>SUM($K$1643:$K$1654)</f>
        <v>0</v>
      </c>
      <c r="AF1642" s="378">
        <f>SUM($L$1643:$L$1654)</f>
        <v>118190</v>
      </c>
      <c r="AG1642" s="378">
        <f>SUM($M$1643:$M$1654)</f>
        <v>0</v>
      </c>
      <c r="AH1642" s="378">
        <f>SUM($N$1643:$N$1654)</f>
        <v>0</v>
      </c>
      <c r="AI1642" s="378">
        <f>SUM($O$1643:$O$1654)</f>
        <v>118190</v>
      </c>
      <c r="AJ1642" s="378">
        <f>SUM($P$1643:$P$1654)</f>
        <v>0</v>
      </c>
      <c r="AK1642" s="378">
        <f>SUM($Q$1643:$Q$1654)</f>
        <v>0</v>
      </c>
      <c r="AL1642" s="378">
        <f>SUM($R$1643:$R$1654)</f>
        <v>137990</v>
      </c>
      <c r="AM1642" s="378">
        <f>SUM($S$1643:$S$1654)</f>
        <v>146090</v>
      </c>
      <c r="AN1642" s="378">
        <f>SUM($T$1643:$T$1654)</f>
        <v>137990</v>
      </c>
      <c r="AO1642" s="378">
        <f>SUM($U$1643:$U$1654)</f>
        <v>0</v>
      </c>
      <c r="AP1642" s="378">
        <f>SUM($V$1643:$V$1654)</f>
        <v>0</v>
      </c>
      <c r="DG1642" s="267">
        <f>SUM($DG$1643:$DG$1654)</f>
        <v>157590</v>
      </c>
      <c r="DI1642" s="267">
        <f>SUM($DI$1643:$DI$1654)</f>
        <v>0</v>
      </c>
      <c r="DJ1642" s="267">
        <f>SUM($DJ$1643:$DJ$1654)</f>
        <v>0</v>
      </c>
      <c r="DK1642" s="267">
        <f>SUM($DK$1643:$DK$1654)</f>
        <v>19970</v>
      </c>
      <c r="DL1642" s="267">
        <f>SUM($DL$1643:$DL$1654)</f>
        <v>19970</v>
      </c>
      <c r="DM1642" s="267">
        <f>SUM($DM$1643:$DM$1654)</f>
        <v>183990</v>
      </c>
      <c r="DN1642" s="267">
        <f>SUM($DN$1643:$DN$1654)</f>
        <v>193890</v>
      </c>
      <c r="DO1642" s="267">
        <f>SUM($DO$1643:$DO$1654)</f>
        <v>0</v>
      </c>
      <c r="DP1642" s="267">
        <f>SUM($DP$1643:$DP$1654)</f>
        <v>24970</v>
      </c>
      <c r="DQ1642" s="267">
        <f>SUM($DQ$1643:$DQ$1654)</f>
        <v>24970</v>
      </c>
    </row>
    <row r="1643" spans="2:121" outlineLevel="1" x14ac:dyDescent="0.2">
      <c r="B1643" s="278">
        <v>1</v>
      </c>
      <c r="C1643" s="392" t="s">
        <v>3140</v>
      </c>
      <c r="D1643" s="392" t="s">
        <v>3142</v>
      </c>
      <c r="E1643" s="278" t="s">
        <v>65</v>
      </c>
      <c r="F1643" s="278" t="s">
        <v>65</v>
      </c>
      <c r="G1643" s="278">
        <v>16</v>
      </c>
      <c r="H1643" s="278">
        <v>4</v>
      </c>
      <c r="I1643" s="278">
        <v>4</v>
      </c>
      <c r="J1643" s="278">
        <v>16</v>
      </c>
      <c r="K1643" s="280"/>
      <c r="L1643" s="280">
        <v>9060</v>
      </c>
      <c r="M1643" s="280"/>
      <c r="N1643" s="280"/>
      <c r="O1643" s="280">
        <v>9060</v>
      </c>
      <c r="P1643" s="280"/>
      <c r="Q1643" s="280"/>
      <c r="R1643" s="280">
        <v>11840</v>
      </c>
      <c r="S1643" s="280">
        <v>12800</v>
      </c>
      <c r="T1643" s="280">
        <v>11840</v>
      </c>
      <c r="U1643" s="280"/>
      <c r="V1643" s="280"/>
      <c r="X1643" s="204" t="s">
        <v>3141</v>
      </c>
      <c r="CV1643" s="205" t="s">
        <v>3622</v>
      </c>
      <c r="CW1643" s="205" t="s">
        <v>3140</v>
      </c>
      <c r="CY1643" s="205">
        <v>0</v>
      </c>
      <c r="DG1643" s="205">
        <v>12090</v>
      </c>
      <c r="DK1643" s="205">
        <v>6990</v>
      </c>
      <c r="DL1643" s="205">
        <v>6990</v>
      </c>
      <c r="DM1643" s="205">
        <v>15790</v>
      </c>
      <c r="DN1643" s="205">
        <v>16990</v>
      </c>
      <c r="DP1643" s="205">
        <v>8990</v>
      </c>
      <c r="DQ1643" s="205">
        <v>8990</v>
      </c>
    </row>
    <row r="1644" spans="2:121" outlineLevel="1" x14ac:dyDescent="0.2">
      <c r="B1644" s="381">
        <v>2</v>
      </c>
      <c r="C1644" s="384" t="s">
        <v>81</v>
      </c>
      <c r="D1644" s="384" t="s">
        <v>83</v>
      </c>
      <c r="E1644" s="381" t="s">
        <v>65</v>
      </c>
      <c r="F1644" s="381" t="s">
        <v>65</v>
      </c>
      <c r="G1644" s="381">
        <v>16</v>
      </c>
      <c r="H1644" s="381">
        <v>8</v>
      </c>
      <c r="I1644" s="381">
        <v>8</v>
      </c>
      <c r="J1644" s="381">
        <v>16</v>
      </c>
      <c r="K1644" s="383"/>
      <c r="L1644" s="383">
        <v>9060</v>
      </c>
      <c r="M1644" s="383"/>
      <c r="N1644" s="383"/>
      <c r="O1644" s="383">
        <v>9060</v>
      </c>
      <c r="P1644" s="383"/>
      <c r="Q1644" s="383"/>
      <c r="R1644" s="383">
        <v>11010</v>
      </c>
      <c r="S1644" s="383">
        <v>11970</v>
      </c>
      <c r="T1644" s="383">
        <v>11010</v>
      </c>
      <c r="U1644" s="383"/>
      <c r="V1644" s="383"/>
      <c r="X1644" s="204" t="s">
        <v>82</v>
      </c>
      <c r="CV1644" s="205" t="s">
        <v>3622</v>
      </c>
      <c r="CW1644" s="205" t="s">
        <v>81</v>
      </c>
      <c r="CY1644" s="205">
        <v>0</v>
      </c>
      <c r="DG1644" s="205">
        <v>12090</v>
      </c>
      <c r="DK1644" s="205">
        <v>6990</v>
      </c>
      <c r="DL1644" s="205">
        <v>6990</v>
      </c>
      <c r="DM1644" s="205">
        <v>14690</v>
      </c>
      <c r="DN1644" s="205">
        <v>15890</v>
      </c>
      <c r="DP1644" s="205">
        <v>8990</v>
      </c>
      <c r="DQ1644" s="205">
        <v>8990</v>
      </c>
    </row>
    <row r="1645" spans="2:121" outlineLevel="1" x14ac:dyDescent="0.2">
      <c r="B1645" s="381">
        <v>3</v>
      </c>
      <c r="C1645" s="384" t="s">
        <v>188</v>
      </c>
      <c r="D1645" s="384" t="s">
        <v>190</v>
      </c>
      <c r="E1645" s="381" t="s">
        <v>65</v>
      </c>
      <c r="F1645" s="381" t="s">
        <v>65</v>
      </c>
      <c r="G1645" s="381">
        <v>12</v>
      </c>
      <c r="H1645" s="381">
        <v>4</v>
      </c>
      <c r="I1645" s="381">
        <v>8</v>
      </c>
      <c r="J1645" s="381">
        <v>8</v>
      </c>
      <c r="K1645" s="383"/>
      <c r="L1645" s="383">
        <v>7860</v>
      </c>
      <c r="M1645" s="383"/>
      <c r="N1645" s="383"/>
      <c r="O1645" s="383">
        <v>7860</v>
      </c>
      <c r="P1645" s="383"/>
      <c r="Q1645" s="383"/>
      <c r="R1645" s="383">
        <v>9060</v>
      </c>
      <c r="S1645" s="383">
        <v>9780</v>
      </c>
      <c r="T1645" s="383">
        <v>9060</v>
      </c>
      <c r="U1645" s="383"/>
      <c r="V1645" s="383"/>
      <c r="X1645" s="204" t="s">
        <v>189</v>
      </c>
      <c r="CV1645" s="205" t="s">
        <v>3622</v>
      </c>
      <c r="CW1645" s="205" t="s">
        <v>188</v>
      </c>
      <c r="CY1645" s="205">
        <v>0</v>
      </c>
      <c r="DG1645" s="205">
        <v>10490</v>
      </c>
      <c r="DK1645" s="205">
        <v>5990</v>
      </c>
      <c r="DL1645" s="205">
        <v>5990</v>
      </c>
      <c r="DM1645" s="205">
        <v>12090</v>
      </c>
      <c r="DN1645" s="205">
        <v>12990</v>
      </c>
      <c r="DP1645" s="205">
        <v>6990</v>
      </c>
      <c r="DQ1645" s="205">
        <v>6990</v>
      </c>
    </row>
    <row r="1646" spans="2:121" outlineLevel="1" x14ac:dyDescent="0.2">
      <c r="B1646" s="381">
        <v>4</v>
      </c>
      <c r="C1646" s="384" t="s">
        <v>3643</v>
      </c>
      <c r="D1646" s="384" t="s">
        <v>3644</v>
      </c>
      <c r="E1646" s="381" t="s">
        <v>65</v>
      </c>
      <c r="F1646" s="381" t="s">
        <v>65</v>
      </c>
      <c r="G1646" s="381">
        <v>8</v>
      </c>
      <c r="H1646" s="381">
        <v>8</v>
      </c>
      <c r="I1646" s="381"/>
      <c r="J1646" s="381"/>
      <c r="K1646" s="383"/>
      <c r="L1646" s="383">
        <v>13190</v>
      </c>
      <c r="M1646" s="383"/>
      <c r="N1646" s="383"/>
      <c r="O1646" s="383">
        <v>13190</v>
      </c>
      <c r="P1646" s="383"/>
      <c r="Q1646" s="383"/>
      <c r="R1646" s="383">
        <v>14840</v>
      </c>
      <c r="S1646" s="383">
        <v>15360</v>
      </c>
      <c r="T1646" s="383">
        <v>14840</v>
      </c>
      <c r="U1646" s="383"/>
      <c r="V1646" s="383"/>
      <c r="X1646" s="204" t="s">
        <v>3641</v>
      </c>
      <c r="CV1646" s="205" t="s">
        <v>3622</v>
      </c>
      <c r="CW1646" s="205" t="s">
        <v>3643</v>
      </c>
      <c r="CY1646" s="205">
        <v>0</v>
      </c>
      <c r="DG1646" s="205">
        <v>17590</v>
      </c>
      <c r="DM1646" s="205">
        <v>19790</v>
      </c>
      <c r="DN1646" s="205">
        <v>20390</v>
      </c>
    </row>
    <row r="1647" spans="2:121" outlineLevel="1" x14ac:dyDescent="0.2">
      <c r="B1647" s="381">
        <v>5</v>
      </c>
      <c r="C1647" s="384" t="s">
        <v>3637</v>
      </c>
      <c r="D1647" s="384" t="s">
        <v>3639</v>
      </c>
      <c r="E1647" s="381" t="s">
        <v>65</v>
      </c>
      <c r="F1647" s="381" t="s">
        <v>65</v>
      </c>
      <c r="G1647" s="381">
        <v>8</v>
      </c>
      <c r="H1647" s="381">
        <v>8</v>
      </c>
      <c r="I1647" s="381"/>
      <c r="J1647" s="381"/>
      <c r="K1647" s="383"/>
      <c r="L1647" s="383">
        <v>12590</v>
      </c>
      <c r="M1647" s="383"/>
      <c r="N1647" s="383"/>
      <c r="O1647" s="383">
        <v>12590</v>
      </c>
      <c r="P1647" s="383"/>
      <c r="Q1647" s="383"/>
      <c r="R1647" s="383">
        <v>14160</v>
      </c>
      <c r="S1647" s="383">
        <v>14680</v>
      </c>
      <c r="T1647" s="383">
        <v>14160</v>
      </c>
      <c r="U1647" s="383"/>
      <c r="V1647" s="383"/>
      <c r="X1647" s="204" t="s">
        <v>3638</v>
      </c>
      <c r="CV1647" s="205" t="s">
        <v>3622</v>
      </c>
      <c r="CW1647" s="205" t="s">
        <v>3637</v>
      </c>
      <c r="CX1647" s="205" t="s">
        <v>4989</v>
      </c>
      <c r="CY1647" s="205">
        <v>1</v>
      </c>
      <c r="DG1647" s="205">
        <v>16790</v>
      </c>
      <c r="DM1647" s="205">
        <v>18890</v>
      </c>
      <c r="DN1647" s="205">
        <v>19490</v>
      </c>
    </row>
    <row r="1648" spans="2:121" outlineLevel="1" x14ac:dyDescent="0.2">
      <c r="B1648" s="381">
        <v>6</v>
      </c>
      <c r="C1648" s="384" t="s">
        <v>3626</v>
      </c>
      <c r="D1648" s="384" t="s">
        <v>3628</v>
      </c>
      <c r="E1648" s="381" t="s">
        <v>65</v>
      </c>
      <c r="F1648" s="381" t="s">
        <v>65</v>
      </c>
      <c r="G1648" s="381">
        <v>8</v>
      </c>
      <c r="H1648" s="381">
        <v>8</v>
      </c>
      <c r="I1648" s="381"/>
      <c r="J1648" s="381"/>
      <c r="K1648" s="383"/>
      <c r="L1648" s="383">
        <v>13190</v>
      </c>
      <c r="M1648" s="383"/>
      <c r="N1648" s="383"/>
      <c r="O1648" s="383">
        <v>13190</v>
      </c>
      <c r="P1648" s="383"/>
      <c r="Q1648" s="383"/>
      <c r="R1648" s="383">
        <v>14840</v>
      </c>
      <c r="S1648" s="383">
        <v>16710</v>
      </c>
      <c r="T1648" s="383">
        <v>14840</v>
      </c>
      <c r="U1648" s="383"/>
      <c r="V1648" s="383"/>
      <c r="X1648" s="204" t="s">
        <v>3627</v>
      </c>
      <c r="CV1648" s="205" t="s">
        <v>3622</v>
      </c>
      <c r="CW1648" s="205" t="s">
        <v>3626</v>
      </c>
      <c r="CX1648" s="205" t="s">
        <v>4989</v>
      </c>
      <c r="CY1648" s="205">
        <v>1</v>
      </c>
      <c r="DG1648" s="205">
        <v>17590</v>
      </c>
      <c r="DM1648" s="205">
        <v>19790</v>
      </c>
      <c r="DN1648" s="205">
        <v>22190</v>
      </c>
    </row>
    <row r="1649" spans="2:121" outlineLevel="1" x14ac:dyDescent="0.2">
      <c r="B1649" s="381">
        <v>7</v>
      </c>
      <c r="C1649" s="384" t="s">
        <v>3651</v>
      </c>
      <c r="D1649" s="384" t="s">
        <v>3653</v>
      </c>
      <c r="E1649" s="381" t="s">
        <v>65</v>
      </c>
      <c r="F1649" s="381" t="s">
        <v>65</v>
      </c>
      <c r="G1649" s="381">
        <v>8</v>
      </c>
      <c r="H1649" s="381">
        <v>8</v>
      </c>
      <c r="I1649" s="381"/>
      <c r="J1649" s="381"/>
      <c r="K1649" s="383"/>
      <c r="L1649" s="383">
        <v>9890</v>
      </c>
      <c r="M1649" s="383"/>
      <c r="N1649" s="383"/>
      <c r="O1649" s="383">
        <v>9890</v>
      </c>
      <c r="P1649" s="383"/>
      <c r="Q1649" s="383"/>
      <c r="R1649" s="383">
        <v>11540</v>
      </c>
      <c r="S1649" s="383">
        <v>12040</v>
      </c>
      <c r="T1649" s="383">
        <v>11540</v>
      </c>
      <c r="U1649" s="383"/>
      <c r="V1649" s="383"/>
      <c r="X1649" s="204" t="s">
        <v>3652</v>
      </c>
      <c r="CV1649" s="205" t="s">
        <v>3622</v>
      </c>
      <c r="CW1649" s="205" t="s">
        <v>3651</v>
      </c>
      <c r="CY1649" s="205">
        <v>0</v>
      </c>
      <c r="DG1649" s="205">
        <v>13190</v>
      </c>
      <c r="DM1649" s="205">
        <v>15390</v>
      </c>
      <c r="DN1649" s="205">
        <v>15990</v>
      </c>
    </row>
    <row r="1650" spans="2:121" outlineLevel="1" x14ac:dyDescent="0.2">
      <c r="B1650" s="381">
        <v>8</v>
      </c>
      <c r="C1650" s="384" t="s">
        <v>3657</v>
      </c>
      <c r="D1650" s="384" t="s">
        <v>3659</v>
      </c>
      <c r="E1650" s="381" t="s">
        <v>65</v>
      </c>
      <c r="F1650" s="381" t="s">
        <v>65</v>
      </c>
      <c r="G1650" s="381">
        <v>8</v>
      </c>
      <c r="H1650" s="381">
        <v>8</v>
      </c>
      <c r="I1650" s="381"/>
      <c r="J1650" s="381"/>
      <c r="K1650" s="383"/>
      <c r="L1650" s="383">
        <v>9890</v>
      </c>
      <c r="M1650" s="383"/>
      <c r="N1650" s="383"/>
      <c r="O1650" s="383">
        <v>9890</v>
      </c>
      <c r="P1650" s="383"/>
      <c r="Q1650" s="383"/>
      <c r="R1650" s="383">
        <v>11540</v>
      </c>
      <c r="S1650" s="383">
        <v>12040</v>
      </c>
      <c r="T1650" s="383">
        <v>11540</v>
      </c>
      <c r="U1650" s="383"/>
      <c r="V1650" s="383"/>
      <c r="X1650" s="204" t="s">
        <v>3658</v>
      </c>
      <c r="CV1650" s="205" t="s">
        <v>3622</v>
      </c>
      <c r="CW1650" s="205" t="s">
        <v>3657</v>
      </c>
      <c r="CY1650" s="205">
        <v>0</v>
      </c>
      <c r="DG1650" s="205">
        <v>13190</v>
      </c>
      <c r="DM1650" s="205">
        <v>15390</v>
      </c>
      <c r="DN1650" s="205">
        <v>15990</v>
      </c>
    </row>
    <row r="1651" spans="2:121" outlineLevel="1" x14ac:dyDescent="0.2">
      <c r="B1651" s="381">
        <v>9</v>
      </c>
      <c r="C1651" s="384" t="s">
        <v>3632</v>
      </c>
      <c r="D1651" s="384" t="s">
        <v>3633</v>
      </c>
      <c r="E1651" s="381" t="s">
        <v>65</v>
      </c>
      <c r="F1651" s="381" t="s">
        <v>65</v>
      </c>
      <c r="G1651" s="381">
        <v>8</v>
      </c>
      <c r="H1651" s="381">
        <v>8</v>
      </c>
      <c r="I1651" s="381"/>
      <c r="J1651" s="381"/>
      <c r="K1651" s="383"/>
      <c r="L1651" s="383">
        <v>14840</v>
      </c>
      <c r="M1651" s="383"/>
      <c r="N1651" s="383"/>
      <c r="O1651" s="383">
        <v>14840</v>
      </c>
      <c r="P1651" s="383"/>
      <c r="Q1651" s="383"/>
      <c r="R1651" s="383">
        <v>15660</v>
      </c>
      <c r="S1651" s="383">
        <v>16190</v>
      </c>
      <c r="T1651" s="383">
        <v>15660</v>
      </c>
      <c r="U1651" s="383"/>
      <c r="V1651" s="383"/>
      <c r="X1651" s="204" t="s">
        <v>3630</v>
      </c>
      <c r="CV1651" s="205" t="s">
        <v>3622</v>
      </c>
      <c r="CW1651" s="205" t="s">
        <v>3632</v>
      </c>
      <c r="CX1651" s="205" t="s">
        <v>4989</v>
      </c>
      <c r="CY1651" s="205">
        <v>1</v>
      </c>
      <c r="DG1651" s="205">
        <v>19790</v>
      </c>
      <c r="DM1651" s="205">
        <v>20890</v>
      </c>
      <c r="DN1651" s="205">
        <v>21490</v>
      </c>
    </row>
    <row r="1652" spans="2:121" outlineLevel="1" x14ac:dyDescent="0.2">
      <c r="B1652" s="381">
        <v>10</v>
      </c>
      <c r="C1652" s="384" t="s">
        <v>3645</v>
      </c>
      <c r="D1652" s="384" t="s">
        <v>3647</v>
      </c>
      <c r="E1652" s="381" t="s">
        <v>65</v>
      </c>
      <c r="F1652" s="381" t="s">
        <v>65</v>
      </c>
      <c r="G1652" s="381">
        <v>8</v>
      </c>
      <c r="H1652" s="381">
        <v>8</v>
      </c>
      <c r="I1652" s="381"/>
      <c r="J1652" s="381"/>
      <c r="K1652" s="383"/>
      <c r="L1652" s="383">
        <v>7860</v>
      </c>
      <c r="M1652" s="383"/>
      <c r="N1652" s="383"/>
      <c r="O1652" s="383">
        <v>7860</v>
      </c>
      <c r="P1652" s="383"/>
      <c r="Q1652" s="383"/>
      <c r="R1652" s="383">
        <v>10260</v>
      </c>
      <c r="S1652" s="383">
        <v>10760</v>
      </c>
      <c r="T1652" s="383">
        <v>10260</v>
      </c>
      <c r="U1652" s="383"/>
      <c r="V1652" s="383"/>
      <c r="X1652" s="204" t="s">
        <v>3646</v>
      </c>
      <c r="CV1652" s="205" t="s">
        <v>3622</v>
      </c>
      <c r="CW1652" s="205" t="s">
        <v>3645</v>
      </c>
      <c r="CY1652" s="205">
        <v>0</v>
      </c>
      <c r="DG1652" s="205">
        <v>10490</v>
      </c>
      <c r="DM1652" s="205">
        <v>13690</v>
      </c>
      <c r="DN1652" s="205">
        <v>14290</v>
      </c>
    </row>
    <row r="1653" spans="2:121" outlineLevel="1" x14ac:dyDescent="0.2">
      <c r="B1653" s="381">
        <v>11</v>
      </c>
      <c r="C1653" s="384" t="s">
        <v>3670</v>
      </c>
      <c r="D1653" s="384" t="s">
        <v>3671</v>
      </c>
      <c r="E1653" s="381" t="s">
        <v>65</v>
      </c>
      <c r="F1653" s="381" t="s">
        <v>65</v>
      </c>
      <c r="G1653" s="381">
        <v>8</v>
      </c>
      <c r="H1653" s="381">
        <v>8</v>
      </c>
      <c r="I1653" s="381"/>
      <c r="J1653" s="381"/>
      <c r="K1653" s="383"/>
      <c r="L1653" s="383">
        <v>10760</v>
      </c>
      <c r="M1653" s="383"/>
      <c r="N1653" s="383"/>
      <c r="O1653" s="383">
        <v>10760</v>
      </c>
      <c r="P1653" s="383"/>
      <c r="Q1653" s="383"/>
      <c r="R1653" s="383">
        <v>13240</v>
      </c>
      <c r="S1653" s="383">
        <v>13760</v>
      </c>
      <c r="T1653" s="383">
        <v>13240</v>
      </c>
      <c r="U1653" s="383"/>
      <c r="V1653" s="383"/>
      <c r="X1653" s="204" t="s">
        <v>3668</v>
      </c>
      <c r="CV1653" s="205" t="s">
        <v>3622</v>
      </c>
      <c r="CW1653" s="205" t="s">
        <v>3670</v>
      </c>
      <c r="CX1653" s="205" t="s">
        <v>4992</v>
      </c>
      <c r="CY1653" s="205">
        <v>1</v>
      </c>
      <c r="DG1653" s="205">
        <v>14290</v>
      </c>
      <c r="DM1653" s="205">
        <v>17590</v>
      </c>
      <c r="DN1653" s="205">
        <v>18190</v>
      </c>
    </row>
    <row r="1654" spans="2:121" outlineLevel="1" x14ac:dyDescent="0.2">
      <c r="B1654" s="251">
        <v>12</v>
      </c>
      <c r="C1654" s="385" t="s">
        <v>4847</v>
      </c>
      <c r="D1654" s="385"/>
      <c r="E1654" s="251" t="s">
        <v>65</v>
      </c>
      <c r="F1654" s="251" t="s">
        <v>65</v>
      </c>
      <c r="G1654" s="251">
        <v>2</v>
      </c>
      <c r="H1654" s="251">
        <v>2</v>
      </c>
      <c r="I1654" s="251">
        <v>2</v>
      </c>
      <c r="J1654" s="251">
        <v>2</v>
      </c>
      <c r="K1654" s="253"/>
      <c r="L1654" s="253"/>
      <c r="M1654" s="253"/>
      <c r="N1654" s="253"/>
      <c r="O1654" s="253"/>
      <c r="P1654" s="253"/>
      <c r="Q1654" s="253"/>
      <c r="R1654" s="253"/>
      <c r="S1654" s="253"/>
      <c r="T1654" s="253"/>
      <c r="U1654" s="253"/>
      <c r="V1654" s="253"/>
      <c r="X1654" s="204" t="s">
        <v>4848</v>
      </c>
      <c r="CV1654" s="205" t="s">
        <v>3622</v>
      </c>
      <c r="CW1654" s="205" t="s">
        <v>4847</v>
      </c>
      <c r="CY1654" s="205">
        <v>0</v>
      </c>
    </row>
    <row r="1655" spans="2:121" s="267" customFormat="1" x14ac:dyDescent="0.2">
      <c r="B1655" s="386" t="s">
        <v>2850</v>
      </c>
      <c r="C1655" s="387"/>
      <c r="D1655" s="387"/>
      <c r="E1655" s="388"/>
      <c r="F1655" s="389"/>
      <c r="G1655" s="389">
        <v>210</v>
      </c>
      <c r="H1655" s="389">
        <v>98</v>
      </c>
      <c r="I1655" s="390">
        <v>98</v>
      </c>
      <c r="J1655" s="390">
        <v>210</v>
      </c>
      <c r="K1655" s="391"/>
      <c r="L1655" s="391">
        <v>136790</v>
      </c>
      <c r="M1655" s="391"/>
      <c r="N1655" s="391"/>
      <c r="O1655" s="391">
        <v>136790</v>
      </c>
      <c r="P1655" s="391"/>
      <c r="Q1655" s="391"/>
      <c r="R1655" s="391">
        <v>156290</v>
      </c>
      <c r="S1655" s="391">
        <v>171890</v>
      </c>
      <c r="T1655" s="391">
        <v>156290</v>
      </c>
      <c r="U1655" s="391"/>
      <c r="V1655" s="391"/>
      <c r="X1655" s="266" t="s">
        <v>4993</v>
      </c>
      <c r="AA1655" s="267">
        <f>SUM($G$1656:$G$1667)</f>
        <v>210</v>
      </c>
      <c r="AB1655" s="267">
        <f>SUM($H$1656:$H$1667)</f>
        <v>98</v>
      </c>
      <c r="AC1655" s="267">
        <f>SUM($I$1656:$I$1667)</f>
        <v>90</v>
      </c>
      <c r="AD1655" s="267">
        <f>SUM($J$1656:$J$1667)</f>
        <v>202</v>
      </c>
      <c r="AE1655" s="378">
        <f>SUM($K$1656:$K$1667)</f>
        <v>0</v>
      </c>
      <c r="AF1655" s="378">
        <f>SUM($L$1656:$L$1667)</f>
        <v>136790</v>
      </c>
      <c r="AG1655" s="378">
        <f>SUM($M$1656:$M$1667)</f>
        <v>0</v>
      </c>
      <c r="AH1655" s="378">
        <f>SUM($N$1656:$N$1667)</f>
        <v>0</v>
      </c>
      <c r="AI1655" s="378">
        <f>SUM($O$1656:$O$1667)</f>
        <v>136790</v>
      </c>
      <c r="AJ1655" s="378">
        <f>SUM($P$1656:$P$1667)</f>
        <v>0</v>
      </c>
      <c r="AK1655" s="378">
        <f>SUM($Q$1656:$Q$1667)</f>
        <v>0</v>
      </c>
      <c r="AL1655" s="378">
        <f>SUM($R$1656:$R$1667)</f>
        <v>156290</v>
      </c>
      <c r="AM1655" s="378">
        <f>SUM($S$1656:$S$1667)</f>
        <v>171890</v>
      </c>
      <c r="AN1655" s="378">
        <f>SUM($T$1656:$T$1667)</f>
        <v>156290</v>
      </c>
      <c r="AO1655" s="378">
        <f>SUM($U$1656:$U$1667)</f>
        <v>0</v>
      </c>
      <c r="AP1655" s="378">
        <f>SUM($V$1656:$V$1667)</f>
        <v>0</v>
      </c>
      <c r="DG1655" s="267">
        <f>SUM($DG$1656:$DG$1667)</f>
        <v>182490</v>
      </c>
      <c r="DI1655" s="267">
        <f>SUM($DI$1656:$DI$1667)</f>
        <v>0</v>
      </c>
      <c r="DJ1655" s="267">
        <f>SUM($DJ$1656:$DJ$1667)</f>
        <v>0</v>
      </c>
      <c r="DK1655" s="267">
        <f>SUM($DK$1656:$DK$1667)</f>
        <v>101900</v>
      </c>
      <c r="DL1655" s="267">
        <f>SUM($DL$1656:$DL$1667)</f>
        <v>101900</v>
      </c>
      <c r="DM1655" s="267">
        <f>SUM($DM$1656:$DM$1667)</f>
        <v>208490</v>
      </c>
      <c r="DN1655" s="267">
        <f>SUM($DN$1656:$DN$1667)</f>
        <v>224090</v>
      </c>
      <c r="DO1655" s="267">
        <f>SUM($DO$1656:$DO$1667)</f>
        <v>0</v>
      </c>
      <c r="DP1655" s="267">
        <f>SUM($DP$1656:$DP$1667)</f>
        <v>116900</v>
      </c>
      <c r="DQ1655" s="267">
        <f>SUM($DQ$1656:$DQ$1667)</f>
        <v>116900</v>
      </c>
    </row>
    <row r="1656" spans="2:121" outlineLevel="1" x14ac:dyDescent="0.2">
      <c r="B1656" s="278">
        <v>1</v>
      </c>
      <c r="C1656" s="392" t="s">
        <v>2935</v>
      </c>
      <c r="D1656" s="392" t="s">
        <v>2937</v>
      </c>
      <c r="E1656" s="278" t="s">
        <v>65</v>
      </c>
      <c r="F1656" s="278" t="s">
        <v>65</v>
      </c>
      <c r="G1656" s="278">
        <v>40</v>
      </c>
      <c r="H1656" s="278">
        <v>20</v>
      </c>
      <c r="I1656" s="278">
        <v>20</v>
      </c>
      <c r="J1656" s="278">
        <v>40</v>
      </c>
      <c r="K1656" s="280"/>
      <c r="L1656" s="280">
        <v>19700</v>
      </c>
      <c r="M1656" s="280"/>
      <c r="N1656" s="280"/>
      <c r="O1656" s="280">
        <v>19700</v>
      </c>
      <c r="P1656" s="280"/>
      <c r="Q1656" s="280"/>
      <c r="R1656" s="280">
        <v>22850</v>
      </c>
      <c r="S1656" s="280">
        <v>25680</v>
      </c>
      <c r="T1656" s="280">
        <v>22850</v>
      </c>
      <c r="U1656" s="280"/>
      <c r="V1656" s="280"/>
      <c r="X1656" s="204" t="s">
        <v>2936</v>
      </c>
      <c r="CV1656" s="205" t="s">
        <v>2850</v>
      </c>
      <c r="CW1656" s="205" t="s">
        <v>2935</v>
      </c>
      <c r="CY1656" s="205">
        <v>0</v>
      </c>
      <c r="DG1656" s="205">
        <v>26290</v>
      </c>
      <c r="DK1656" s="205">
        <v>15990</v>
      </c>
      <c r="DL1656" s="205">
        <v>15990</v>
      </c>
      <c r="DM1656" s="205">
        <v>30490</v>
      </c>
      <c r="DN1656" s="205">
        <v>33490</v>
      </c>
      <c r="DP1656" s="205">
        <v>17990</v>
      </c>
      <c r="DQ1656" s="205">
        <v>17990</v>
      </c>
    </row>
    <row r="1657" spans="2:121" outlineLevel="1" x14ac:dyDescent="0.2">
      <c r="B1657" s="381">
        <v>2</v>
      </c>
      <c r="C1657" s="384" t="s">
        <v>3067</v>
      </c>
      <c r="D1657" s="384" t="s">
        <v>3069</v>
      </c>
      <c r="E1657" s="381" t="s">
        <v>65</v>
      </c>
      <c r="F1657" s="381" t="s">
        <v>65</v>
      </c>
      <c r="G1657" s="381">
        <v>32</v>
      </c>
      <c r="H1657" s="381">
        <v>12</v>
      </c>
      <c r="I1657" s="381">
        <v>12</v>
      </c>
      <c r="J1657" s="381">
        <v>32</v>
      </c>
      <c r="K1657" s="383"/>
      <c r="L1657" s="383">
        <v>18580</v>
      </c>
      <c r="M1657" s="383"/>
      <c r="N1657" s="383"/>
      <c r="O1657" s="383">
        <v>18580</v>
      </c>
      <c r="P1657" s="383"/>
      <c r="Q1657" s="383"/>
      <c r="R1657" s="383">
        <v>21880</v>
      </c>
      <c r="S1657" s="383">
        <v>24230</v>
      </c>
      <c r="T1657" s="383">
        <v>21880</v>
      </c>
      <c r="U1657" s="383"/>
      <c r="V1657" s="383"/>
      <c r="X1657" s="204" t="s">
        <v>3068</v>
      </c>
      <c r="CV1657" s="205" t="s">
        <v>2850</v>
      </c>
      <c r="CW1657" s="205" t="s">
        <v>3067</v>
      </c>
      <c r="CY1657" s="205">
        <v>0</v>
      </c>
      <c r="DG1657" s="205">
        <v>24790</v>
      </c>
      <c r="DK1657" s="205">
        <v>14990</v>
      </c>
      <c r="DL1657" s="205">
        <v>14990</v>
      </c>
      <c r="DM1657" s="205">
        <v>29190</v>
      </c>
      <c r="DN1657" s="205">
        <v>31590</v>
      </c>
      <c r="DP1657" s="205">
        <v>17990</v>
      </c>
      <c r="DQ1657" s="205">
        <v>17990</v>
      </c>
    </row>
    <row r="1658" spans="2:121" outlineLevel="1" x14ac:dyDescent="0.2">
      <c r="B1658" s="381">
        <v>3</v>
      </c>
      <c r="C1658" s="384" t="s">
        <v>3060</v>
      </c>
      <c r="D1658" s="384" t="s">
        <v>3062</v>
      </c>
      <c r="E1658" s="381" t="s">
        <v>65</v>
      </c>
      <c r="F1658" s="381" t="s">
        <v>65</v>
      </c>
      <c r="G1658" s="381">
        <v>16</v>
      </c>
      <c r="H1658" s="381">
        <v>8</v>
      </c>
      <c r="I1658" s="381">
        <v>8</v>
      </c>
      <c r="J1658" s="381">
        <v>16</v>
      </c>
      <c r="K1658" s="383"/>
      <c r="L1658" s="383">
        <v>15730</v>
      </c>
      <c r="M1658" s="383"/>
      <c r="N1658" s="383"/>
      <c r="O1658" s="383">
        <v>15730</v>
      </c>
      <c r="P1658" s="383"/>
      <c r="Q1658" s="383"/>
      <c r="R1658" s="383">
        <v>17750</v>
      </c>
      <c r="S1658" s="383">
        <v>19090</v>
      </c>
      <c r="T1658" s="383">
        <v>17750</v>
      </c>
      <c r="U1658" s="383"/>
      <c r="V1658" s="383"/>
      <c r="X1658" s="204" t="s">
        <v>3061</v>
      </c>
      <c r="CV1658" s="205" t="s">
        <v>2850</v>
      </c>
      <c r="CW1658" s="205" t="s">
        <v>3060</v>
      </c>
      <c r="CY1658" s="205">
        <v>0</v>
      </c>
      <c r="DG1658" s="205">
        <v>20990</v>
      </c>
      <c r="DK1658" s="205">
        <v>12990</v>
      </c>
      <c r="DL1658" s="205">
        <v>12990</v>
      </c>
      <c r="DM1658" s="205">
        <v>23690</v>
      </c>
      <c r="DN1658" s="205">
        <v>24890</v>
      </c>
      <c r="DP1658" s="205">
        <v>13990</v>
      </c>
      <c r="DQ1658" s="205">
        <v>13990</v>
      </c>
    </row>
    <row r="1659" spans="2:121" outlineLevel="1" x14ac:dyDescent="0.2">
      <c r="B1659" s="381">
        <v>4</v>
      </c>
      <c r="C1659" s="384" t="s">
        <v>3099</v>
      </c>
      <c r="D1659" s="384" t="s">
        <v>3101</v>
      </c>
      <c r="E1659" s="381" t="s">
        <v>65</v>
      </c>
      <c r="F1659" s="381" t="s">
        <v>65</v>
      </c>
      <c r="G1659" s="381">
        <v>8</v>
      </c>
      <c r="H1659" s="381">
        <v>8</v>
      </c>
      <c r="I1659" s="381">
        <v>4</v>
      </c>
      <c r="J1659" s="381">
        <v>12</v>
      </c>
      <c r="K1659" s="383"/>
      <c r="L1659" s="383">
        <v>6580</v>
      </c>
      <c r="M1659" s="383"/>
      <c r="N1659" s="383"/>
      <c r="O1659" s="383">
        <v>6580</v>
      </c>
      <c r="P1659" s="383"/>
      <c r="Q1659" s="383"/>
      <c r="R1659" s="383">
        <v>8230</v>
      </c>
      <c r="S1659" s="383">
        <v>8890</v>
      </c>
      <c r="T1659" s="383">
        <v>8230</v>
      </c>
      <c r="U1659" s="383"/>
      <c r="V1659" s="383"/>
      <c r="X1659" s="204" t="s">
        <v>3100</v>
      </c>
      <c r="CV1659" s="205" t="s">
        <v>2850</v>
      </c>
      <c r="CW1659" s="205" t="s">
        <v>3099</v>
      </c>
      <c r="CY1659" s="205">
        <v>0</v>
      </c>
      <c r="DG1659" s="205">
        <v>8790</v>
      </c>
      <c r="DK1659" s="205">
        <v>4990</v>
      </c>
      <c r="DL1659" s="205">
        <v>4990</v>
      </c>
      <c r="DM1659" s="205">
        <v>10990</v>
      </c>
      <c r="DN1659" s="205">
        <v>11590</v>
      </c>
      <c r="DP1659" s="205">
        <v>6990</v>
      </c>
      <c r="DQ1659" s="205">
        <v>6990</v>
      </c>
    </row>
    <row r="1660" spans="2:121" outlineLevel="1" x14ac:dyDescent="0.2">
      <c r="B1660" s="381">
        <v>5</v>
      </c>
      <c r="C1660" s="384" t="s">
        <v>2979</v>
      </c>
      <c r="D1660" s="384" t="s">
        <v>2981</v>
      </c>
      <c r="E1660" s="381" t="s">
        <v>65</v>
      </c>
      <c r="F1660" s="381" t="s">
        <v>65</v>
      </c>
      <c r="G1660" s="381">
        <v>16</v>
      </c>
      <c r="H1660" s="381">
        <v>8</v>
      </c>
      <c r="I1660" s="381">
        <v>8</v>
      </c>
      <c r="J1660" s="381">
        <v>16</v>
      </c>
      <c r="K1660" s="383"/>
      <c r="L1660" s="383">
        <v>9510</v>
      </c>
      <c r="M1660" s="383"/>
      <c r="N1660" s="383"/>
      <c r="O1660" s="383">
        <v>9510</v>
      </c>
      <c r="P1660" s="383"/>
      <c r="Q1660" s="383"/>
      <c r="R1660" s="383">
        <v>11530</v>
      </c>
      <c r="S1660" s="383">
        <v>12720</v>
      </c>
      <c r="T1660" s="383">
        <v>11530</v>
      </c>
      <c r="U1660" s="383"/>
      <c r="V1660" s="383"/>
      <c r="X1660" s="204" t="s">
        <v>2980</v>
      </c>
      <c r="CV1660" s="205" t="s">
        <v>2850</v>
      </c>
      <c r="CW1660" s="205" t="s">
        <v>2979</v>
      </c>
      <c r="CY1660" s="205">
        <v>0</v>
      </c>
      <c r="DG1660" s="205">
        <v>12690</v>
      </c>
      <c r="DK1660" s="205">
        <v>7990</v>
      </c>
      <c r="DL1660" s="205">
        <v>7990</v>
      </c>
      <c r="DM1660" s="205">
        <v>15390</v>
      </c>
      <c r="DN1660" s="205">
        <v>16590</v>
      </c>
      <c r="DP1660" s="205">
        <v>8990</v>
      </c>
      <c r="DQ1660" s="205">
        <v>8990</v>
      </c>
    </row>
    <row r="1661" spans="2:121" outlineLevel="1" x14ac:dyDescent="0.2">
      <c r="B1661" s="381">
        <v>6</v>
      </c>
      <c r="C1661" s="384" t="s">
        <v>2883</v>
      </c>
      <c r="D1661" s="384" t="s">
        <v>2885</v>
      </c>
      <c r="E1661" s="381" t="s">
        <v>65</v>
      </c>
      <c r="F1661" s="381" t="s">
        <v>65</v>
      </c>
      <c r="G1661" s="381">
        <v>16</v>
      </c>
      <c r="H1661" s="381">
        <v>8</v>
      </c>
      <c r="I1661" s="381">
        <v>8</v>
      </c>
      <c r="J1661" s="381">
        <v>16</v>
      </c>
      <c r="K1661" s="383"/>
      <c r="L1661" s="383">
        <v>11530</v>
      </c>
      <c r="M1661" s="383"/>
      <c r="N1661" s="383"/>
      <c r="O1661" s="383">
        <v>11530</v>
      </c>
      <c r="P1661" s="383"/>
      <c r="Q1661" s="383"/>
      <c r="R1661" s="383">
        <v>13180</v>
      </c>
      <c r="S1661" s="383">
        <v>14410</v>
      </c>
      <c r="T1661" s="383">
        <v>13180</v>
      </c>
      <c r="U1661" s="383"/>
      <c r="V1661" s="383"/>
      <c r="X1661" s="204" t="s">
        <v>2884</v>
      </c>
      <c r="CV1661" s="205" t="s">
        <v>2850</v>
      </c>
      <c r="CW1661" s="205" t="s">
        <v>2883</v>
      </c>
      <c r="CY1661" s="205">
        <v>0</v>
      </c>
      <c r="DG1661" s="205">
        <v>15390</v>
      </c>
      <c r="DK1661" s="205">
        <v>8990</v>
      </c>
      <c r="DL1661" s="205">
        <v>8990</v>
      </c>
      <c r="DM1661" s="205">
        <v>17590</v>
      </c>
      <c r="DN1661" s="205">
        <v>18790</v>
      </c>
      <c r="DP1661" s="205">
        <v>10990</v>
      </c>
      <c r="DQ1661" s="205">
        <v>10990</v>
      </c>
    </row>
    <row r="1662" spans="2:121" outlineLevel="1" x14ac:dyDescent="0.2">
      <c r="B1662" s="381">
        <v>7</v>
      </c>
      <c r="C1662" s="384" t="s">
        <v>2872</v>
      </c>
      <c r="D1662" s="384" t="s">
        <v>2874</v>
      </c>
      <c r="E1662" s="381" t="s">
        <v>65</v>
      </c>
      <c r="F1662" s="381" t="s">
        <v>65</v>
      </c>
      <c r="G1662" s="381">
        <v>24</v>
      </c>
      <c r="H1662" s="381">
        <v>8</v>
      </c>
      <c r="I1662" s="381">
        <v>8</v>
      </c>
      <c r="J1662" s="381">
        <v>24</v>
      </c>
      <c r="K1662" s="383"/>
      <c r="L1662" s="383">
        <v>14830</v>
      </c>
      <c r="M1662" s="383"/>
      <c r="N1662" s="383"/>
      <c r="O1662" s="383">
        <v>14830</v>
      </c>
      <c r="P1662" s="383"/>
      <c r="Q1662" s="383"/>
      <c r="R1662" s="383">
        <v>15650</v>
      </c>
      <c r="S1662" s="383">
        <v>17400</v>
      </c>
      <c r="T1662" s="383">
        <v>15650</v>
      </c>
      <c r="U1662" s="383"/>
      <c r="V1662" s="383"/>
      <c r="X1662" s="204" t="s">
        <v>2873</v>
      </c>
      <c r="CV1662" s="205" t="s">
        <v>2850</v>
      </c>
      <c r="CW1662" s="205" t="s">
        <v>2872</v>
      </c>
      <c r="CY1662" s="205">
        <v>0</v>
      </c>
      <c r="DG1662" s="205">
        <v>19790</v>
      </c>
      <c r="DK1662" s="205">
        <v>11990</v>
      </c>
      <c r="DL1662" s="205">
        <v>11990</v>
      </c>
      <c r="DM1662" s="205">
        <v>20890</v>
      </c>
      <c r="DN1662" s="205">
        <v>22690</v>
      </c>
      <c r="DP1662" s="205">
        <v>12990</v>
      </c>
      <c r="DQ1662" s="205">
        <v>12990</v>
      </c>
    </row>
    <row r="1663" spans="2:121" outlineLevel="1" x14ac:dyDescent="0.2">
      <c r="B1663" s="381">
        <v>8</v>
      </c>
      <c r="C1663" s="384" t="s">
        <v>3096</v>
      </c>
      <c r="D1663" s="384" t="s">
        <v>3098</v>
      </c>
      <c r="E1663" s="381" t="s">
        <v>65</v>
      </c>
      <c r="F1663" s="381" t="s">
        <v>65</v>
      </c>
      <c r="G1663" s="381">
        <v>16</v>
      </c>
      <c r="H1663" s="381"/>
      <c r="I1663" s="381"/>
      <c r="J1663" s="381"/>
      <c r="K1663" s="383"/>
      <c r="L1663" s="383">
        <v>10710</v>
      </c>
      <c r="M1663" s="383"/>
      <c r="N1663" s="383"/>
      <c r="O1663" s="383">
        <v>10710</v>
      </c>
      <c r="P1663" s="383"/>
      <c r="Q1663" s="383"/>
      <c r="R1663" s="383">
        <v>11530</v>
      </c>
      <c r="S1663" s="383">
        <v>12720</v>
      </c>
      <c r="T1663" s="383">
        <v>11530</v>
      </c>
      <c r="U1663" s="383"/>
      <c r="V1663" s="383"/>
      <c r="X1663" s="204" t="s">
        <v>3097</v>
      </c>
      <c r="CV1663" s="205" t="s">
        <v>2850</v>
      </c>
      <c r="CW1663" s="205" t="s">
        <v>3096</v>
      </c>
      <c r="CY1663" s="205">
        <v>0</v>
      </c>
      <c r="DG1663" s="205">
        <v>14290</v>
      </c>
      <c r="DM1663" s="205">
        <v>15390</v>
      </c>
      <c r="DN1663" s="205">
        <v>16590</v>
      </c>
    </row>
    <row r="1664" spans="2:121" outlineLevel="1" x14ac:dyDescent="0.2">
      <c r="B1664" s="381">
        <v>9</v>
      </c>
      <c r="C1664" s="384" t="s">
        <v>2993</v>
      </c>
      <c r="D1664" s="384" t="s">
        <v>2995</v>
      </c>
      <c r="E1664" s="381" t="s">
        <v>65</v>
      </c>
      <c r="F1664" s="381" t="s">
        <v>65</v>
      </c>
      <c r="G1664" s="381">
        <v>16</v>
      </c>
      <c r="H1664" s="381">
        <v>8</v>
      </c>
      <c r="I1664" s="381">
        <v>8</v>
      </c>
      <c r="J1664" s="381">
        <v>16</v>
      </c>
      <c r="K1664" s="383"/>
      <c r="L1664" s="383">
        <v>9510</v>
      </c>
      <c r="M1664" s="383"/>
      <c r="N1664" s="383"/>
      <c r="O1664" s="383">
        <v>9510</v>
      </c>
      <c r="P1664" s="383"/>
      <c r="Q1664" s="383"/>
      <c r="R1664" s="383">
        <v>11530</v>
      </c>
      <c r="S1664" s="383">
        <v>12720</v>
      </c>
      <c r="T1664" s="383">
        <v>11530</v>
      </c>
      <c r="U1664" s="383"/>
      <c r="V1664" s="383"/>
      <c r="X1664" s="204" t="s">
        <v>2994</v>
      </c>
      <c r="CV1664" s="205" t="s">
        <v>2850</v>
      </c>
      <c r="CW1664" s="205" t="s">
        <v>2993</v>
      </c>
      <c r="CY1664" s="205">
        <v>0</v>
      </c>
      <c r="DG1664" s="205">
        <v>12690</v>
      </c>
      <c r="DK1664" s="205">
        <v>7990</v>
      </c>
      <c r="DL1664" s="205">
        <v>7990</v>
      </c>
      <c r="DM1664" s="205">
        <v>15390</v>
      </c>
      <c r="DN1664" s="205">
        <v>16590</v>
      </c>
      <c r="DP1664" s="205">
        <v>8990</v>
      </c>
      <c r="DQ1664" s="205">
        <v>8990</v>
      </c>
    </row>
    <row r="1665" spans="2:121" outlineLevel="1" x14ac:dyDescent="0.2">
      <c r="B1665" s="381">
        <v>10</v>
      </c>
      <c r="C1665" s="384" t="s">
        <v>2965</v>
      </c>
      <c r="D1665" s="384" t="s">
        <v>2967</v>
      </c>
      <c r="E1665" s="381" t="s">
        <v>65</v>
      </c>
      <c r="F1665" s="381" t="s">
        <v>65</v>
      </c>
      <c r="G1665" s="381">
        <v>16</v>
      </c>
      <c r="H1665" s="381">
        <v>8</v>
      </c>
      <c r="I1665" s="381">
        <v>8</v>
      </c>
      <c r="J1665" s="381">
        <v>16</v>
      </c>
      <c r="K1665" s="383"/>
      <c r="L1665" s="383">
        <v>11830</v>
      </c>
      <c r="M1665" s="383"/>
      <c r="N1665" s="383"/>
      <c r="O1665" s="383">
        <v>11830</v>
      </c>
      <c r="P1665" s="383"/>
      <c r="Q1665" s="383"/>
      <c r="R1665" s="383">
        <v>12580</v>
      </c>
      <c r="S1665" s="383">
        <v>13790</v>
      </c>
      <c r="T1665" s="383">
        <v>12580</v>
      </c>
      <c r="U1665" s="383"/>
      <c r="V1665" s="383"/>
      <c r="X1665" s="204" t="s">
        <v>2966</v>
      </c>
      <c r="CV1665" s="205" t="s">
        <v>2850</v>
      </c>
      <c r="CW1665" s="205" t="s">
        <v>2965</v>
      </c>
      <c r="CY1665" s="205">
        <v>0</v>
      </c>
      <c r="DG1665" s="205">
        <v>15790</v>
      </c>
      <c r="DK1665" s="205">
        <v>8990</v>
      </c>
      <c r="DL1665" s="205">
        <v>8990</v>
      </c>
      <c r="DM1665" s="205">
        <v>16790</v>
      </c>
      <c r="DN1665" s="205">
        <v>17990</v>
      </c>
      <c r="DP1665" s="205">
        <v>9990</v>
      </c>
      <c r="DQ1665" s="205">
        <v>9990</v>
      </c>
    </row>
    <row r="1666" spans="2:121" outlineLevel="1" x14ac:dyDescent="0.2">
      <c r="B1666" s="381">
        <v>11</v>
      </c>
      <c r="C1666" s="384" t="s">
        <v>3090</v>
      </c>
      <c r="D1666" s="384" t="s">
        <v>3092</v>
      </c>
      <c r="E1666" s="381" t="s">
        <v>65</v>
      </c>
      <c r="F1666" s="381" t="s">
        <v>65</v>
      </c>
      <c r="G1666" s="381">
        <v>8</v>
      </c>
      <c r="H1666" s="381">
        <v>8</v>
      </c>
      <c r="I1666" s="381">
        <v>4</v>
      </c>
      <c r="J1666" s="381">
        <v>12</v>
      </c>
      <c r="K1666" s="383"/>
      <c r="L1666" s="383">
        <v>8280</v>
      </c>
      <c r="M1666" s="383"/>
      <c r="N1666" s="383"/>
      <c r="O1666" s="383">
        <v>8280</v>
      </c>
      <c r="P1666" s="383"/>
      <c r="Q1666" s="383"/>
      <c r="R1666" s="383">
        <v>9580</v>
      </c>
      <c r="S1666" s="383">
        <v>10240</v>
      </c>
      <c r="T1666" s="383">
        <v>9580</v>
      </c>
      <c r="U1666" s="383"/>
      <c r="V1666" s="383"/>
      <c r="X1666" s="204" t="s">
        <v>3091</v>
      </c>
      <c r="CV1666" s="205" t="s">
        <v>2850</v>
      </c>
      <c r="CW1666" s="205" t="s">
        <v>3090</v>
      </c>
      <c r="CY1666" s="205">
        <v>0</v>
      </c>
      <c r="DG1666" s="205">
        <v>10990</v>
      </c>
      <c r="DK1666" s="205">
        <v>6990</v>
      </c>
      <c r="DL1666" s="205">
        <v>6990</v>
      </c>
      <c r="DM1666" s="205">
        <v>12690</v>
      </c>
      <c r="DN1666" s="205">
        <v>13290</v>
      </c>
      <c r="DP1666" s="205">
        <v>7990</v>
      </c>
      <c r="DQ1666" s="205">
        <v>7990</v>
      </c>
    </row>
    <row r="1667" spans="2:121" outlineLevel="1" x14ac:dyDescent="0.2">
      <c r="B1667" s="251">
        <v>12</v>
      </c>
      <c r="C1667" s="385" t="s">
        <v>4847</v>
      </c>
      <c r="D1667" s="385"/>
      <c r="E1667" s="251" t="s">
        <v>65</v>
      </c>
      <c r="F1667" s="251" t="s">
        <v>65</v>
      </c>
      <c r="G1667" s="251">
        <v>2</v>
      </c>
      <c r="H1667" s="251">
        <v>2</v>
      </c>
      <c r="I1667" s="251">
        <v>2</v>
      </c>
      <c r="J1667" s="251">
        <v>2</v>
      </c>
      <c r="K1667" s="253"/>
      <c r="L1667" s="253"/>
      <c r="M1667" s="253"/>
      <c r="N1667" s="253"/>
      <c r="O1667" s="253"/>
      <c r="P1667" s="253"/>
      <c r="Q1667" s="253"/>
      <c r="R1667" s="253"/>
      <c r="S1667" s="253"/>
      <c r="T1667" s="253"/>
      <c r="U1667" s="253"/>
      <c r="V1667" s="253"/>
      <c r="X1667" s="204" t="s">
        <v>4848</v>
      </c>
      <c r="CV1667" s="205" t="s">
        <v>2850</v>
      </c>
      <c r="CW1667" s="205" t="s">
        <v>4847</v>
      </c>
      <c r="CY1667" s="205">
        <v>0</v>
      </c>
    </row>
    <row r="1668" spans="2:121" s="267" customFormat="1" x14ac:dyDescent="0.2">
      <c r="B1668" s="386" t="s">
        <v>3446</v>
      </c>
      <c r="C1668" s="387"/>
      <c r="D1668" s="387"/>
      <c r="E1668" s="388"/>
      <c r="F1668" s="389"/>
      <c r="G1668" s="389">
        <v>254</v>
      </c>
      <c r="H1668" s="389">
        <v>102</v>
      </c>
      <c r="I1668" s="390">
        <v>102</v>
      </c>
      <c r="J1668" s="390">
        <v>254</v>
      </c>
      <c r="K1668" s="391"/>
      <c r="L1668" s="391">
        <v>147890</v>
      </c>
      <c r="M1668" s="391"/>
      <c r="N1668" s="391"/>
      <c r="O1668" s="391">
        <v>147890</v>
      </c>
      <c r="P1668" s="391"/>
      <c r="Q1668" s="391"/>
      <c r="R1668" s="391">
        <v>162490</v>
      </c>
      <c r="S1668" s="391">
        <v>181390</v>
      </c>
      <c r="T1668" s="391">
        <v>162490</v>
      </c>
      <c r="U1668" s="391"/>
      <c r="V1668" s="391"/>
      <c r="X1668" s="266" t="s">
        <v>4994</v>
      </c>
      <c r="AA1668" s="267">
        <f>SUM($G$1669:$G$1678)</f>
        <v>254</v>
      </c>
      <c r="AB1668" s="267">
        <f>SUM($H$1669:$H$1678)</f>
        <v>102</v>
      </c>
      <c r="AC1668" s="267">
        <f>SUM($I$1669:$I$1678)</f>
        <v>92</v>
      </c>
      <c r="AD1668" s="267">
        <f>SUM($J$1669:$J$1678)</f>
        <v>240</v>
      </c>
      <c r="AE1668" s="378">
        <f>SUM($K$1669:$K$1678)</f>
        <v>0</v>
      </c>
      <c r="AF1668" s="378">
        <f>SUM($L$1669:$L$1678)</f>
        <v>147890</v>
      </c>
      <c r="AG1668" s="378">
        <f>SUM($M$1669:$M$1678)</f>
        <v>0</v>
      </c>
      <c r="AH1668" s="378">
        <f>SUM($N$1669:$N$1678)</f>
        <v>0</v>
      </c>
      <c r="AI1668" s="378">
        <f>SUM($O$1669:$O$1678)</f>
        <v>147890</v>
      </c>
      <c r="AJ1668" s="378">
        <f>SUM($P$1669:$P$1678)</f>
        <v>0</v>
      </c>
      <c r="AK1668" s="378">
        <f>SUM($Q$1669:$Q$1678)</f>
        <v>0</v>
      </c>
      <c r="AL1668" s="378">
        <f>SUM($R$1669:$R$1678)</f>
        <v>162490</v>
      </c>
      <c r="AM1668" s="378">
        <f>SUM($S$1669:$S$1678)</f>
        <v>181390</v>
      </c>
      <c r="AN1668" s="378">
        <f>SUM($T$1669:$T$1678)</f>
        <v>162490</v>
      </c>
      <c r="AO1668" s="378">
        <f>SUM($U$1669:$U$1678)</f>
        <v>0</v>
      </c>
      <c r="AP1668" s="378">
        <f>SUM($V$1669:$V$1678)</f>
        <v>0</v>
      </c>
      <c r="DG1668" s="267">
        <f>SUM($DG$1669:$DG$1678)</f>
        <v>190720</v>
      </c>
      <c r="DI1668" s="267">
        <f>SUM($DI$1669:$DI$1678)</f>
        <v>0</v>
      </c>
      <c r="DJ1668" s="267">
        <f>SUM($DJ$1669:$DJ$1678)</f>
        <v>0</v>
      </c>
      <c r="DK1668" s="267">
        <f>SUM($DK$1669:$DK$1678)</f>
        <v>102930</v>
      </c>
      <c r="DL1668" s="267">
        <f>SUM($DL$1669:$DL$1678)</f>
        <v>102930</v>
      </c>
      <c r="DM1668" s="267">
        <f>SUM($DM$1669:$DM$1678)</f>
        <v>207720</v>
      </c>
      <c r="DN1668" s="267">
        <f>SUM($DN$1669:$DN$1678)</f>
        <v>221820</v>
      </c>
      <c r="DO1668" s="267">
        <f>SUM($DO$1669:$DO$1678)</f>
        <v>0</v>
      </c>
      <c r="DP1668" s="267">
        <f>SUM($DP$1669:$DP$1678)</f>
        <v>111930</v>
      </c>
      <c r="DQ1668" s="267">
        <f>SUM($DQ$1669:$DQ$1678)</f>
        <v>111930</v>
      </c>
    </row>
    <row r="1669" spans="2:121" outlineLevel="1" x14ac:dyDescent="0.2">
      <c r="B1669" s="278">
        <v>1</v>
      </c>
      <c r="C1669" s="392" t="s">
        <v>4870</v>
      </c>
      <c r="D1669" s="392"/>
      <c r="E1669" s="278" t="s">
        <v>65</v>
      </c>
      <c r="F1669" s="278" t="s">
        <v>65</v>
      </c>
      <c r="G1669" s="278">
        <v>64</v>
      </c>
      <c r="H1669" s="278">
        <v>20</v>
      </c>
      <c r="I1669" s="278">
        <v>18</v>
      </c>
      <c r="J1669" s="278">
        <v>66</v>
      </c>
      <c r="K1669" s="280"/>
      <c r="L1669" s="280">
        <v>16430</v>
      </c>
      <c r="M1669" s="280"/>
      <c r="N1669" s="280"/>
      <c r="O1669" s="280">
        <v>16430</v>
      </c>
      <c r="P1669" s="280"/>
      <c r="Q1669" s="280"/>
      <c r="R1669" s="280">
        <v>18050</v>
      </c>
      <c r="S1669" s="280">
        <v>20150</v>
      </c>
      <c r="T1669" s="280">
        <v>18050</v>
      </c>
      <c r="U1669" s="280"/>
      <c r="V1669" s="280"/>
      <c r="X1669" s="204" t="s">
        <v>4871</v>
      </c>
      <c r="CV1669" s="205" t="s">
        <v>3446</v>
      </c>
      <c r="CW1669" s="205" t="s">
        <v>4870</v>
      </c>
      <c r="CY1669" s="205">
        <v>0</v>
      </c>
    </row>
    <row r="1670" spans="2:121" outlineLevel="1" x14ac:dyDescent="0.2">
      <c r="B1670" s="381">
        <v>2</v>
      </c>
      <c r="C1670" s="384" t="s">
        <v>341</v>
      </c>
      <c r="D1670" s="384" t="s">
        <v>343</v>
      </c>
      <c r="E1670" s="381" t="s">
        <v>65</v>
      </c>
      <c r="F1670" s="381" t="s">
        <v>65</v>
      </c>
      <c r="G1670" s="381">
        <v>16</v>
      </c>
      <c r="H1670" s="381">
        <v>8</v>
      </c>
      <c r="I1670" s="381">
        <v>8</v>
      </c>
      <c r="J1670" s="381">
        <v>16</v>
      </c>
      <c r="K1670" s="383"/>
      <c r="L1670" s="383">
        <v>16430</v>
      </c>
      <c r="M1670" s="383"/>
      <c r="N1670" s="383"/>
      <c r="O1670" s="383">
        <v>16430</v>
      </c>
      <c r="P1670" s="383"/>
      <c r="Q1670" s="383"/>
      <c r="R1670" s="383">
        <v>18050</v>
      </c>
      <c r="S1670" s="383">
        <v>20150</v>
      </c>
      <c r="T1670" s="383">
        <v>18050</v>
      </c>
      <c r="U1670" s="383"/>
      <c r="V1670" s="383"/>
      <c r="X1670" s="204" t="s">
        <v>342</v>
      </c>
      <c r="CV1670" s="205" t="s">
        <v>3446</v>
      </c>
      <c r="CW1670" s="205" t="s">
        <v>341</v>
      </c>
      <c r="CX1670" s="205" t="s">
        <v>4856</v>
      </c>
      <c r="CY1670" s="205">
        <v>1</v>
      </c>
      <c r="DG1670" s="205">
        <v>14690</v>
      </c>
      <c r="DK1670" s="205">
        <v>8990</v>
      </c>
      <c r="DL1670" s="205">
        <v>8990</v>
      </c>
      <c r="DM1670" s="205">
        <v>15790</v>
      </c>
      <c r="DN1670" s="205">
        <v>16990</v>
      </c>
      <c r="DP1670" s="205">
        <v>8990</v>
      </c>
      <c r="DQ1670" s="205">
        <v>8990</v>
      </c>
    </row>
    <row r="1671" spans="2:121" outlineLevel="1" x14ac:dyDescent="0.2">
      <c r="B1671" s="381">
        <v>3</v>
      </c>
      <c r="C1671" s="384" t="s">
        <v>344</v>
      </c>
      <c r="D1671" s="384" t="s">
        <v>346</v>
      </c>
      <c r="E1671" s="381" t="s">
        <v>65</v>
      </c>
      <c r="F1671" s="381" t="s">
        <v>65</v>
      </c>
      <c r="G1671" s="381">
        <v>16</v>
      </c>
      <c r="H1671" s="381">
        <v>8</v>
      </c>
      <c r="I1671" s="381">
        <v>8</v>
      </c>
      <c r="J1671" s="381">
        <v>16</v>
      </c>
      <c r="K1671" s="383"/>
      <c r="L1671" s="383">
        <v>16430</v>
      </c>
      <c r="M1671" s="383"/>
      <c r="N1671" s="383"/>
      <c r="O1671" s="383">
        <v>16430</v>
      </c>
      <c r="P1671" s="383"/>
      <c r="Q1671" s="383"/>
      <c r="R1671" s="383">
        <v>18050</v>
      </c>
      <c r="S1671" s="383">
        <v>20150</v>
      </c>
      <c r="T1671" s="383">
        <v>18050</v>
      </c>
      <c r="U1671" s="383"/>
      <c r="V1671" s="383"/>
      <c r="X1671" s="204" t="s">
        <v>345</v>
      </c>
      <c r="CV1671" s="205" t="s">
        <v>3446</v>
      </c>
      <c r="CW1671" s="205" t="s">
        <v>344</v>
      </c>
      <c r="CY1671" s="205">
        <v>0</v>
      </c>
      <c r="DG1671" s="205">
        <v>17590</v>
      </c>
      <c r="DK1671" s="205">
        <v>10990</v>
      </c>
      <c r="DL1671" s="205">
        <v>10990</v>
      </c>
      <c r="DM1671" s="205">
        <v>18690</v>
      </c>
      <c r="DN1671" s="205">
        <v>19890</v>
      </c>
      <c r="DP1671" s="205">
        <v>10990</v>
      </c>
      <c r="DQ1671" s="205">
        <v>10990</v>
      </c>
    </row>
    <row r="1672" spans="2:121" outlineLevel="1" x14ac:dyDescent="0.2">
      <c r="B1672" s="381">
        <v>4</v>
      </c>
      <c r="C1672" s="384" t="s">
        <v>3430</v>
      </c>
      <c r="D1672" s="384" t="s">
        <v>3432</v>
      </c>
      <c r="E1672" s="381" t="s">
        <v>65</v>
      </c>
      <c r="F1672" s="381" t="s">
        <v>65</v>
      </c>
      <c r="G1672" s="381">
        <v>20</v>
      </c>
      <c r="H1672" s="381">
        <v>8</v>
      </c>
      <c r="I1672" s="381">
        <v>8</v>
      </c>
      <c r="J1672" s="381">
        <v>20</v>
      </c>
      <c r="K1672" s="383"/>
      <c r="L1672" s="383">
        <v>16430</v>
      </c>
      <c r="M1672" s="383"/>
      <c r="N1672" s="383"/>
      <c r="O1672" s="383">
        <v>16430</v>
      </c>
      <c r="P1672" s="383"/>
      <c r="Q1672" s="383"/>
      <c r="R1672" s="383">
        <v>18050</v>
      </c>
      <c r="S1672" s="383">
        <v>20150</v>
      </c>
      <c r="T1672" s="383">
        <v>18050</v>
      </c>
      <c r="U1672" s="383"/>
      <c r="V1672" s="383"/>
      <c r="X1672" s="204" t="s">
        <v>3431</v>
      </c>
      <c r="CV1672" s="205" t="s">
        <v>3446</v>
      </c>
      <c r="CW1672" s="205" t="s">
        <v>3430</v>
      </c>
      <c r="CY1672" s="205">
        <v>0</v>
      </c>
      <c r="DG1672" s="205">
        <v>17590</v>
      </c>
      <c r="DK1672" s="205">
        <v>10990</v>
      </c>
      <c r="DL1672" s="205">
        <v>10990</v>
      </c>
      <c r="DM1672" s="205">
        <v>20890</v>
      </c>
      <c r="DN1672" s="205">
        <v>22390</v>
      </c>
      <c r="DP1672" s="205">
        <v>12990</v>
      </c>
      <c r="DQ1672" s="205">
        <v>12990</v>
      </c>
    </row>
    <row r="1673" spans="2:121" outlineLevel="1" x14ac:dyDescent="0.2">
      <c r="B1673" s="381">
        <v>5</v>
      </c>
      <c r="C1673" s="384" t="s">
        <v>3401</v>
      </c>
      <c r="D1673" s="384" t="s">
        <v>3403</v>
      </c>
      <c r="E1673" s="381" t="s">
        <v>65</v>
      </c>
      <c r="F1673" s="381" t="s">
        <v>65</v>
      </c>
      <c r="G1673" s="381">
        <v>32</v>
      </c>
      <c r="H1673" s="381">
        <v>12</v>
      </c>
      <c r="I1673" s="381">
        <v>12</v>
      </c>
      <c r="J1673" s="381">
        <v>32</v>
      </c>
      <c r="K1673" s="383"/>
      <c r="L1673" s="383">
        <v>16430</v>
      </c>
      <c r="M1673" s="383"/>
      <c r="N1673" s="383"/>
      <c r="O1673" s="383">
        <v>16430</v>
      </c>
      <c r="P1673" s="383"/>
      <c r="Q1673" s="383"/>
      <c r="R1673" s="383">
        <v>18050</v>
      </c>
      <c r="S1673" s="383">
        <v>20150</v>
      </c>
      <c r="T1673" s="383">
        <v>18050</v>
      </c>
      <c r="U1673" s="383"/>
      <c r="V1673" s="383"/>
      <c r="X1673" s="204" t="s">
        <v>3402</v>
      </c>
      <c r="CV1673" s="205" t="s">
        <v>3446</v>
      </c>
      <c r="CW1673" s="205" t="s">
        <v>3401</v>
      </c>
      <c r="CY1673" s="205">
        <v>0</v>
      </c>
      <c r="DG1673" s="205">
        <v>30290</v>
      </c>
      <c r="DK1673" s="205">
        <v>17990</v>
      </c>
      <c r="DL1673" s="205">
        <v>17990</v>
      </c>
      <c r="DM1673" s="205">
        <v>34690</v>
      </c>
      <c r="DN1673" s="205">
        <v>37090</v>
      </c>
      <c r="DP1673" s="205">
        <v>20990</v>
      </c>
      <c r="DQ1673" s="205">
        <v>20990</v>
      </c>
    </row>
    <row r="1674" spans="2:121" outlineLevel="1" x14ac:dyDescent="0.2">
      <c r="B1674" s="381">
        <v>6</v>
      </c>
      <c r="C1674" s="384" t="s">
        <v>3408</v>
      </c>
      <c r="D1674" s="384" t="s">
        <v>3410</v>
      </c>
      <c r="E1674" s="381" t="s">
        <v>65</v>
      </c>
      <c r="F1674" s="381" t="s">
        <v>65</v>
      </c>
      <c r="G1674" s="381">
        <v>16</v>
      </c>
      <c r="H1674" s="381">
        <v>4</v>
      </c>
      <c r="I1674" s="381">
        <v>4</v>
      </c>
      <c r="J1674" s="381">
        <v>16</v>
      </c>
      <c r="K1674" s="383"/>
      <c r="L1674" s="383">
        <v>16430</v>
      </c>
      <c r="M1674" s="383"/>
      <c r="N1674" s="383"/>
      <c r="O1674" s="383">
        <v>16430</v>
      </c>
      <c r="P1674" s="383"/>
      <c r="Q1674" s="383"/>
      <c r="R1674" s="383">
        <v>18050</v>
      </c>
      <c r="S1674" s="383">
        <v>20150</v>
      </c>
      <c r="T1674" s="383">
        <v>18050</v>
      </c>
      <c r="U1674" s="383"/>
      <c r="V1674" s="383"/>
      <c r="X1674" s="204" t="s">
        <v>3409</v>
      </c>
      <c r="CV1674" s="205" t="s">
        <v>3446</v>
      </c>
      <c r="CW1674" s="205" t="s">
        <v>3408</v>
      </c>
      <c r="CY1674" s="205">
        <v>0</v>
      </c>
      <c r="DG1674" s="205">
        <v>19790</v>
      </c>
      <c r="DK1674" s="205">
        <v>11990</v>
      </c>
      <c r="DL1674" s="205">
        <v>11990</v>
      </c>
      <c r="DM1674" s="205">
        <v>20890</v>
      </c>
      <c r="DN1674" s="205">
        <v>22090</v>
      </c>
      <c r="DP1674" s="205">
        <v>12990</v>
      </c>
      <c r="DQ1674" s="205">
        <v>12990</v>
      </c>
    </row>
    <row r="1675" spans="2:121" outlineLevel="1" x14ac:dyDescent="0.2">
      <c r="B1675" s="381">
        <v>7</v>
      </c>
      <c r="C1675" s="384" t="s">
        <v>3414</v>
      </c>
      <c r="D1675" s="384" t="s">
        <v>3416</v>
      </c>
      <c r="E1675" s="381" t="s">
        <v>65</v>
      </c>
      <c r="F1675" s="381" t="s">
        <v>65</v>
      </c>
      <c r="G1675" s="381">
        <v>40</v>
      </c>
      <c r="H1675" s="381">
        <v>16</v>
      </c>
      <c r="I1675" s="381">
        <v>16</v>
      </c>
      <c r="J1675" s="381">
        <v>40</v>
      </c>
      <c r="K1675" s="383"/>
      <c r="L1675" s="383">
        <v>16430</v>
      </c>
      <c r="M1675" s="383"/>
      <c r="N1675" s="383"/>
      <c r="O1675" s="383">
        <v>16430</v>
      </c>
      <c r="P1675" s="383"/>
      <c r="Q1675" s="383"/>
      <c r="R1675" s="383">
        <v>18050</v>
      </c>
      <c r="S1675" s="383">
        <v>20150</v>
      </c>
      <c r="T1675" s="383">
        <v>18050</v>
      </c>
      <c r="U1675" s="383"/>
      <c r="V1675" s="383"/>
      <c r="X1675" s="204" t="s">
        <v>3415</v>
      </c>
      <c r="CV1675" s="205" t="s">
        <v>3446</v>
      </c>
      <c r="CW1675" s="205" t="s">
        <v>3414</v>
      </c>
      <c r="CY1675" s="205">
        <v>0</v>
      </c>
      <c r="DG1675" s="205">
        <v>39590</v>
      </c>
      <c r="DK1675" s="205">
        <v>23990</v>
      </c>
      <c r="DL1675" s="205">
        <v>23990</v>
      </c>
      <c r="DM1675" s="205">
        <v>41790</v>
      </c>
      <c r="DN1675" s="205">
        <v>44790</v>
      </c>
      <c r="DP1675" s="205">
        <v>24990</v>
      </c>
      <c r="DQ1675" s="205">
        <v>24990</v>
      </c>
    </row>
    <row r="1676" spans="2:121" outlineLevel="1" x14ac:dyDescent="0.2">
      <c r="B1676" s="381">
        <v>8</v>
      </c>
      <c r="C1676" s="384" t="s">
        <v>3423</v>
      </c>
      <c r="D1676" s="384" t="s">
        <v>3425</v>
      </c>
      <c r="E1676" s="381" t="s">
        <v>65</v>
      </c>
      <c r="F1676" s="381" t="s">
        <v>65</v>
      </c>
      <c r="G1676" s="381">
        <v>32</v>
      </c>
      <c r="H1676" s="381">
        <v>16</v>
      </c>
      <c r="I1676" s="381">
        <v>16</v>
      </c>
      <c r="J1676" s="381">
        <v>32</v>
      </c>
      <c r="K1676" s="383"/>
      <c r="L1676" s="383">
        <v>16430</v>
      </c>
      <c r="M1676" s="383"/>
      <c r="N1676" s="383"/>
      <c r="O1676" s="383">
        <v>16430</v>
      </c>
      <c r="P1676" s="383"/>
      <c r="Q1676" s="383"/>
      <c r="R1676" s="383">
        <v>18050</v>
      </c>
      <c r="S1676" s="383">
        <v>20150</v>
      </c>
      <c r="T1676" s="383">
        <v>18050</v>
      </c>
      <c r="U1676" s="383"/>
      <c r="V1676" s="383"/>
      <c r="X1676" s="204" t="s">
        <v>3424</v>
      </c>
      <c r="CV1676" s="205" t="s">
        <v>3446</v>
      </c>
      <c r="CW1676" s="205" t="s">
        <v>3423</v>
      </c>
      <c r="CY1676" s="205">
        <v>0</v>
      </c>
      <c r="DG1676" s="205">
        <v>30290</v>
      </c>
      <c r="DK1676" s="205">
        <v>17990</v>
      </c>
      <c r="DL1676" s="205">
        <v>17990</v>
      </c>
      <c r="DM1676" s="205">
        <v>32990</v>
      </c>
      <c r="DN1676" s="205">
        <v>35390</v>
      </c>
      <c r="DP1676" s="205">
        <v>19990</v>
      </c>
      <c r="DQ1676" s="205">
        <v>19990</v>
      </c>
    </row>
    <row r="1677" spans="2:121" outlineLevel="1" x14ac:dyDescent="0.2">
      <c r="B1677" s="381">
        <v>9</v>
      </c>
      <c r="C1677" s="384" t="s">
        <v>3436</v>
      </c>
      <c r="D1677" s="384" t="s">
        <v>3438</v>
      </c>
      <c r="E1677" s="381" t="s">
        <v>65</v>
      </c>
      <c r="F1677" s="381" t="s">
        <v>65</v>
      </c>
      <c r="G1677" s="381">
        <v>16</v>
      </c>
      <c r="H1677" s="381">
        <v>8</v>
      </c>
      <c r="I1677" s="381"/>
      <c r="J1677" s="381"/>
      <c r="K1677" s="383"/>
      <c r="L1677" s="383">
        <v>16450</v>
      </c>
      <c r="M1677" s="383"/>
      <c r="N1677" s="383"/>
      <c r="O1677" s="383">
        <v>16450</v>
      </c>
      <c r="P1677" s="383"/>
      <c r="Q1677" s="383"/>
      <c r="R1677" s="383">
        <v>18090</v>
      </c>
      <c r="S1677" s="383">
        <v>20190</v>
      </c>
      <c r="T1677" s="383">
        <v>18090</v>
      </c>
      <c r="U1677" s="383"/>
      <c r="V1677" s="383"/>
      <c r="X1677" s="204" t="s">
        <v>3437</v>
      </c>
      <c r="CV1677" s="205" t="s">
        <v>3446</v>
      </c>
      <c r="CW1677" s="205" t="s">
        <v>3436</v>
      </c>
      <c r="CY1677" s="205">
        <v>0</v>
      </c>
      <c r="DG1677" s="205">
        <v>20890</v>
      </c>
      <c r="DM1677" s="205">
        <v>21990</v>
      </c>
      <c r="DN1677" s="205">
        <v>23190</v>
      </c>
    </row>
    <row r="1678" spans="2:121" outlineLevel="1" x14ac:dyDescent="0.2">
      <c r="B1678" s="251">
        <v>10</v>
      </c>
      <c r="C1678" s="385" t="s">
        <v>4847</v>
      </c>
      <c r="D1678" s="385"/>
      <c r="E1678" s="251" t="s">
        <v>65</v>
      </c>
      <c r="F1678" s="251" t="s">
        <v>65</v>
      </c>
      <c r="G1678" s="251">
        <v>2</v>
      </c>
      <c r="H1678" s="251">
        <v>2</v>
      </c>
      <c r="I1678" s="251">
        <v>2</v>
      </c>
      <c r="J1678" s="251">
        <v>2</v>
      </c>
      <c r="K1678" s="253"/>
      <c r="L1678" s="253"/>
      <c r="M1678" s="253"/>
      <c r="N1678" s="253"/>
      <c r="O1678" s="253"/>
      <c r="P1678" s="253"/>
      <c r="Q1678" s="253"/>
      <c r="R1678" s="253"/>
      <c r="S1678" s="253"/>
      <c r="T1678" s="253"/>
      <c r="U1678" s="253"/>
      <c r="V1678" s="253"/>
      <c r="X1678" s="204" t="s">
        <v>4848</v>
      </c>
      <c r="CV1678" s="205" t="s">
        <v>3446</v>
      </c>
      <c r="CW1678" s="205" t="s">
        <v>4847</v>
      </c>
      <c r="CY1678" s="205">
        <v>0</v>
      </c>
    </row>
    <row r="1679" spans="2:121" s="267" customFormat="1" x14ac:dyDescent="0.2">
      <c r="B1679" s="386" t="s">
        <v>3449</v>
      </c>
      <c r="C1679" s="387"/>
      <c r="D1679" s="387"/>
      <c r="E1679" s="388"/>
      <c r="F1679" s="389"/>
      <c r="G1679" s="389">
        <v>190</v>
      </c>
      <c r="H1679" s="389">
        <v>82</v>
      </c>
      <c r="I1679" s="390">
        <v>82</v>
      </c>
      <c r="J1679" s="390">
        <v>190</v>
      </c>
      <c r="K1679" s="391"/>
      <c r="L1679" s="391">
        <v>142990</v>
      </c>
      <c r="M1679" s="391"/>
      <c r="N1679" s="391"/>
      <c r="O1679" s="391">
        <v>142990</v>
      </c>
      <c r="P1679" s="391"/>
      <c r="Q1679" s="391"/>
      <c r="R1679" s="391">
        <v>155790</v>
      </c>
      <c r="S1679" s="391">
        <v>169890</v>
      </c>
      <c r="T1679" s="391">
        <v>155790</v>
      </c>
      <c r="U1679" s="391"/>
      <c r="V1679" s="391"/>
      <c r="X1679" s="266" t="s">
        <v>4994</v>
      </c>
      <c r="AA1679" s="267">
        <f>SUM($G$1680:$G$1688)</f>
        <v>190</v>
      </c>
      <c r="AB1679" s="267">
        <f>SUM($H$1680:$H$1688)</f>
        <v>82</v>
      </c>
      <c r="AC1679" s="267">
        <f>SUM($I$1680:$I$1688)</f>
        <v>74</v>
      </c>
      <c r="AD1679" s="267">
        <f>SUM($J$1680:$J$1688)</f>
        <v>174</v>
      </c>
      <c r="AE1679" s="378">
        <f>SUM($K$1680:$K$1688)</f>
        <v>0</v>
      </c>
      <c r="AF1679" s="378">
        <f>SUM($L$1680:$L$1688)</f>
        <v>142990</v>
      </c>
      <c r="AG1679" s="378">
        <f>SUM($M$1680:$M$1688)</f>
        <v>0</v>
      </c>
      <c r="AH1679" s="378">
        <f>SUM($N$1680:$N$1688)</f>
        <v>0</v>
      </c>
      <c r="AI1679" s="378">
        <f>SUM($O$1680:$O$1688)</f>
        <v>142990</v>
      </c>
      <c r="AJ1679" s="378">
        <f>SUM($P$1680:$P$1688)</f>
        <v>0</v>
      </c>
      <c r="AK1679" s="378">
        <f>SUM($Q$1680:$Q$1688)</f>
        <v>0</v>
      </c>
      <c r="AL1679" s="378">
        <f>SUM($R$1680:$R$1688)</f>
        <v>155790</v>
      </c>
      <c r="AM1679" s="378">
        <f>SUM($S$1680:$S$1688)</f>
        <v>169890</v>
      </c>
      <c r="AN1679" s="378">
        <f>SUM($T$1680:$T$1688)</f>
        <v>155790</v>
      </c>
      <c r="AO1679" s="378">
        <f>SUM($U$1680:$U$1688)</f>
        <v>0</v>
      </c>
      <c r="AP1679" s="378">
        <f>SUM($V$1680:$V$1688)</f>
        <v>0</v>
      </c>
      <c r="DG1679" s="267">
        <f>SUM($DG$1680:$DG$1688)</f>
        <v>190720</v>
      </c>
      <c r="DI1679" s="267">
        <f>SUM($DI$1680:$DI$1688)</f>
        <v>0</v>
      </c>
      <c r="DJ1679" s="267">
        <f>SUM($DJ$1680:$DJ$1688)</f>
        <v>0</v>
      </c>
      <c r="DK1679" s="267">
        <f>SUM($DK$1680:$DK$1688)</f>
        <v>102930</v>
      </c>
      <c r="DL1679" s="267">
        <f>SUM($DL$1680:$DL$1688)</f>
        <v>102930</v>
      </c>
      <c r="DM1679" s="267">
        <f>SUM($DM$1680:$DM$1688)</f>
        <v>207720</v>
      </c>
      <c r="DN1679" s="267">
        <f>SUM($DN$1680:$DN$1688)</f>
        <v>221820</v>
      </c>
      <c r="DO1679" s="267">
        <f>SUM($DO$1680:$DO$1688)</f>
        <v>0</v>
      </c>
      <c r="DP1679" s="267">
        <f>SUM($DP$1680:$DP$1688)</f>
        <v>111930</v>
      </c>
      <c r="DQ1679" s="267">
        <f>SUM($DQ$1680:$DQ$1688)</f>
        <v>111930</v>
      </c>
    </row>
    <row r="1680" spans="2:121" outlineLevel="1" x14ac:dyDescent="0.2">
      <c r="B1680" s="278">
        <v>1</v>
      </c>
      <c r="C1680" s="392" t="s">
        <v>341</v>
      </c>
      <c r="D1680" s="392" t="s">
        <v>343</v>
      </c>
      <c r="E1680" s="278" t="s">
        <v>65</v>
      </c>
      <c r="F1680" s="278" t="s">
        <v>65</v>
      </c>
      <c r="G1680" s="278">
        <v>16</v>
      </c>
      <c r="H1680" s="278">
        <v>8</v>
      </c>
      <c r="I1680" s="278">
        <v>8</v>
      </c>
      <c r="J1680" s="278">
        <v>16</v>
      </c>
      <c r="K1680" s="280"/>
      <c r="L1680" s="280">
        <v>11010</v>
      </c>
      <c r="M1680" s="280"/>
      <c r="N1680" s="280"/>
      <c r="O1680" s="280">
        <v>11010</v>
      </c>
      <c r="P1680" s="280"/>
      <c r="Q1680" s="280"/>
      <c r="R1680" s="280">
        <v>11840</v>
      </c>
      <c r="S1680" s="280">
        <v>13010</v>
      </c>
      <c r="T1680" s="280">
        <v>11840</v>
      </c>
      <c r="U1680" s="280"/>
      <c r="V1680" s="280"/>
      <c r="X1680" s="204" t="s">
        <v>342</v>
      </c>
      <c r="CV1680" s="205" t="s">
        <v>3449</v>
      </c>
      <c r="CW1680" s="205" t="s">
        <v>341</v>
      </c>
      <c r="CX1680" s="205" t="s">
        <v>4856</v>
      </c>
      <c r="CY1680" s="205">
        <v>1</v>
      </c>
      <c r="DG1680" s="205">
        <v>14690</v>
      </c>
      <c r="DK1680" s="205">
        <v>8990</v>
      </c>
      <c r="DL1680" s="205">
        <v>8990</v>
      </c>
      <c r="DM1680" s="205">
        <v>15790</v>
      </c>
      <c r="DN1680" s="205">
        <v>16990</v>
      </c>
      <c r="DP1680" s="205">
        <v>8990</v>
      </c>
      <c r="DQ1680" s="205">
        <v>8990</v>
      </c>
    </row>
    <row r="1681" spans="2:121" outlineLevel="1" x14ac:dyDescent="0.2">
      <c r="B1681" s="381">
        <v>2</v>
      </c>
      <c r="C1681" s="384" t="s">
        <v>344</v>
      </c>
      <c r="D1681" s="384" t="s">
        <v>346</v>
      </c>
      <c r="E1681" s="381" t="s">
        <v>65</v>
      </c>
      <c r="F1681" s="381" t="s">
        <v>65</v>
      </c>
      <c r="G1681" s="381">
        <v>16</v>
      </c>
      <c r="H1681" s="381">
        <v>8</v>
      </c>
      <c r="I1681" s="381">
        <v>8</v>
      </c>
      <c r="J1681" s="381">
        <v>16</v>
      </c>
      <c r="K1681" s="383"/>
      <c r="L1681" s="383">
        <v>13180</v>
      </c>
      <c r="M1681" s="383"/>
      <c r="N1681" s="383"/>
      <c r="O1681" s="383">
        <v>13180</v>
      </c>
      <c r="P1681" s="383"/>
      <c r="Q1681" s="383"/>
      <c r="R1681" s="383">
        <v>14010</v>
      </c>
      <c r="S1681" s="383">
        <v>15230</v>
      </c>
      <c r="T1681" s="383">
        <v>14010</v>
      </c>
      <c r="U1681" s="383"/>
      <c r="V1681" s="383"/>
      <c r="X1681" s="204" t="s">
        <v>345</v>
      </c>
      <c r="CV1681" s="205" t="s">
        <v>3449</v>
      </c>
      <c r="CW1681" s="205" t="s">
        <v>344</v>
      </c>
      <c r="CY1681" s="205">
        <v>0</v>
      </c>
      <c r="DG1681" s="205">
        <v>17590</v>
      </c>
      <c r="DK1681" s="205">
        <v>10990</v>
      </c>
      <c r="DL1681" s="205">
        <v>10990</v>
      </c>
      <c r="DM1681" s="205">
        <v>18690</v>
      </c>
      <c r="DN1681" s="205">
        <v>19890</v>
      </c>
      <c r="DP1681" s="205">
        <v>10990</v>
      </c>
      <c r="DQ1681" s="205">
        <v>10990</v>
      </c>
    </row>
    <row r="1682" spans="2:121" outlineLevel="1" x14ac:dyDescent="0.2">
      <c r="B1682" s="381">
        <v>3</v>
      </c>
      <c r="C1682" s="384" t="s">
        <v>3401</v>
      </c>
      <c r="D1682" s="384" t="s">
        <v>3403</v>
      </c>
      <c r="E1682" s="381" t="s">
        <v>65</v>
      </c>
      <c r="F1682" s="381" t="s">
        <v>65</v>
      </c>
      <c r="G1682" s="381">
        <v>32</v>
      </c>
      <c r="H1682" s="381">
        <v>12</v>
      </c>
      <c r="I1682" s="381">
        <v>12</v>
      </c>
      <c r="J1682" s="381">
        <v>32</v>
      </c>
      <c r="K1682" s="383"/>
      <c r="L1682" s="383">
        <v>22700</v>
      </c>
      <c r="M1682" s="383"/>
      <c r="N1682" s="383"/>
      <c r="O1682" s="383">
        <v>22700</v>
      </c>
      <c r="P1682" s="383"/>
      <c r="Q1682" s="383"/>
      <c r="R1682" s="383">
        <v>26010</v>
      </c>
      <c r="S1682" s="383">
        <v>28400</v>
      </c>
      <c r="T1682" s="383">
        <v>26010</v>
      </c>
      <c r="U1682" s="383"/>
      <c r="V1682" s="383"/>
      <c r="X1682" s="204" t="s">
        <v>3402</v>
      </c>
      <c r="CV1682" s="205" t="s">
        <v>3449</v>
      </c>
      <c r="CW1682" s="205" t="s">
        <v>3401</v>
      </c>
      <c r="CY1682" s="205">
        <v>0</v>
      </c>
      <c r="DG1682" s="205">
        <v>30290</v>
      </c>
      <c r="DK1682" s="205">
        <v>17990</v>
      </c>
      <c r="DL1682" s="205">
        <v>17990</v>
      </c>
      <c r="DM1682" s="205">
        <v>34690</v>
      </c>
      <c r="DN1682" s="205">
        <v>37090</v>
      </c>
      <c r="DP1682" s="205">
        <v>20990</v>
      </c>
      <c r="DQ1682" s="205">
        <v>20990</v>
      </c>
    </row>
    <row r="1683" spans="2:121" outlineLevel="1" x14ac:dyDescent="0.2">
      <c r="B1683" s="381">
        <v>4</v>
      </c>
      <c r="C1683" s="384" t="s">
        <v>3408</v>
      </c>
      <c r="D1683" s="384" t="s">
        <v>3410</v>
      </c>
      <c r="E1683" s="381" t="s">
        <v>65</v>
      </c>
      <c r="F1683" s="381" t="s">
        <v>65</v>
      </c>
      <c r="G1683" s="381">
        <v>16</v>
      </c>
      <c r="H1683" s="381">
        <v>4</v>
      </c>
      <c r="I1683" s="381">
        <v>4</v>
      </c>
      <c r="J1683" s="381">
        <v>16</v>
      </c>
      <c r="K1683" s="383"/>
      <c r="L1683" s="383">
        <v>14830</v>
      </c>
      <c r="M1683" s="383"/>
      <c r="N1683" s="383"/>
      <c r="O1683" s="383">
        <v>14830</v>
      </c>
      <c r="P1683" s="383"/>
      <c r="Q1683" s="383"/>
      <c r="R1683" s="383">
        <v>15660</v>
      </c>
      <c r="S1683" s="383">
        <v>16910</v>
      </c>
      <c r="T1683" s="383">
        <v>15660</v>
      </c>
      <c r="U1683" s="383"/>
      <c r="V1683" s="383"/>
      <c r="X1683" s="204" t="s">
        <v>3409</v>
      </c>
      <c r="CV1683" s="205" t="s">
        <v>3449</v>
      </c>
      <c r="CW1683" s="205" t="s">
        <v>3408</v>
      </c>
      <c r="CY1683" s="205">
        <v>0</v>
      </c>
      <c r="DG1683" s="205">
        <v>19790</v>
      </c>
      <c r="DK1683" s="205">
        <v>11990</v>
      </c>
      <c r="DL1683" s="205">
        <v>11990</v>
      </c>
      <c r="DM1683" s="205">
        <v>20890</v>
      </c>
      <c r="DN1683" s="205">
        <v>22090</v>
      </c>
      <c r="DP1683" s="205">
        <v>12990</v>
      </c>
      <c r="DQ1683" s="205">
        <v>12990</v>
      </c>
    </row>
    <row r="1684" spans="2:121" outlineLevel="1" x14ac:dyDescent="0.2">
      <c r="B1684" s="381">
        <v>5</v>
      </c>
      <c r="C1684" s="384" t="s">
        <v>3414</v>
      </c>
      <c r="D1684" s="384" t="s">
        <v>3416</v>
      </c>
      <c r="E1684" s="381" t="s">
        <v>65</v>
      </c>
      <c r="F1684" s="381" t="s">
        <v>65</v>
      </c>
      <c r="G1684" s="381">
        <v>40</v>
      </c>
      <c r="H1684" s="381">
        <v>16</v>
      </c>
      <c r="I1684" s="381">
        <v>16</v>
      </c>
      <c r="J1684" s="381">
        <v>40</v>
      </c>
      <c r="K1684" s="383"/>
      <c r="L1684" s="383">
        <v>29680</v>
      </c>
      <c r="M1684" s="383"/>
      <c r="N1684" s="383"/>
      <c r="O1684" s="383">
        <v>29680</v>
      </c>
      <c r="P1684" s="383"/>
      <c r="Q1684" s="383"/>
      <c r="R1684" s="383">
        <v>31340</v>
      </c>
      <c r="S1684" s="383">
        <v>34300</v>
      </c>
      <c r="T1684" s="383">
        <v>31340</v>
      </c>
      <c r="U1684" s="383"/>
      <c r="V1684" s="383"/>
      <c r="X1684" s="204" t="s">
        <v>3415</v>
      </c>
      <c r="CV1684" s="205" t="s">
        <v>3449</v>
      </c>
      <c r="CW1684" s="205" t="s">
        <v>3414</v>
      </c>
      <c r="CY1684" s="205">
        <v>0</v>
      </c>
      <c r="DG1684" s="205">
        <v>39590</v>
      </c>
      <c r="DK1684" s="205">
        <v>23990</v>
      </c>
      <c r="DL1684" s="205">
        <v>23990</v>
      </c>
      <c r="DM1684" s="205">
        <v>41790</v>
      </c>
      <c r="DN1684" s="205">
        <v>44790</v>
      </c>
      <c r="DP1684" s="205">
        <v>24990</v>
      </c>
      <c r="DQ1684" s="205">
        <v>24990</v>
      </c>
    </row>
    <row r="1685" spans="2:121" outlineLevel="1" x14ac:dyDescent="0.2">
      <c r="B1685" s="381">
        <v>6</v>
      </c>
      <c r="C1685" s="384" t="s">
        <v>3430</v>
      </c>
      <c r="D1685" s="384" t="s">
        <v>3432</v>
      </c>
      <c r="E1685" s="381" t="s">
        <v>65</v>
      </c>
      <c r="F1685" s="381" t="s">
        <v>65</v>
      </c>
      <c r="G1685" s="381">
        <v>20</v>
      </c>
      <c r="H1685" s="381">
        <v>8</v>
      </c>
      <c r="I1685" s="381">
        <v>8</v>
      </c>
      <c r="J1685" s="381">
        <v>20</v>
      </c>
      <c r="K1685" s="383"/>
      <c r="L1685" s="383">
        <v>13180</v>
      </c>
      <c r="M1685" s="383"/>
      <c r="N1685" s="383"/>
      <c r="O1685" s="383">
        <v>13180</v>
      </c>
      <c r="P1685" s="383"/>
      <c r="Q1685" s="383"/>
      <c r="R1685" s="383">
        <v>15660</v>
      </c>
      <c r="S1685" s="383">
        <v>17140</v>
      </c>
      <c r="T1685" s="383">
        <v>15660</v>
      </c>
      <c r="U1685" s="383"/>
      <c r="V1685" s="383"/>
      <c r="X1685" s="204" t="s">
        <v>3431</v>
      </c>
      <c r="CV1685" s="205" t="s">
        <v>3449</v>
      </c>
      <c r="CW1685" s="205" t="s">
        <v>3430</v>
      </c>
      <c r="CY1685" s="205">
        <v>0</v>
      </c>
      <c r="DG1685" s="205">
        <v>17590</v>
      </c>
      <c r="DK1685" s="205">
        <v>10990</v>
      </c>
      <c r="DL1685" s="205">
        <v>10990</v>
      </c>
      <c r="DM1685" s="205">
        <v>20890</v>
      </c>
      <c r="DN1685" s="205">
        <v>22390</v>
      </c>
      <c r="DP1685" s="205">
        <v>12990</v>
      </c>
      <c r="DQ1685" s="205">
        <v>12990</v>
      </c>
    </row>
    <row r="1686" spans="2:121" outlineLevel="1" x14ac:dyDescent="0.2">
      <c r="B1686" s="381">
        <v>7</v>
      </c>
      <c r="C1686" s="384" t="s">
        <v>3423</v>
      </c>
      <c r="D1686" s="384" t="s">
        <v>3425</v>
      </c>
      <c r="E1686" s="381" t="s">
        <v>65</v>
      </c>
      <c r="F1686" s="381" t="s">
        <v>65</v>
      </c>
      <c r="G1686" s="381">
        <v>32</v>
      </c>
      <c r="H1686" s="381">
        <v>16</v>
      </c>
      <c r="I1686" s="381">
        <v>16</v>
      </c>
      <c r="J1686" s="381">
        <v>32</v>
      </c>
      <c r="K1686" s="383"/>
      <c r="L1686" s="383">
        <v>22700</v>
      </c>
      <c r="M1686" s="383"/>
      <c r="N1686" s="383"/>
      <c r="O1686" s="383">
        <v>22700</v>
      </c>
      <c r="P1686" s="383"/>
      <c r="Q1686" s="383"/>
      <c r="R1686" s="383">
        <v>24740</v>
      </c>
      <c r="S1686" s="383">
        <v>27100</v>
      </c>
      <c r="T1686" s="383">
        <v>24740</v>
      </c>
      <c r="U1686" s="383"/>
      <c r="V1686" s="383"/>
      <c r="X1686" s="204" t="s">
        <v>3424</v>
      </c>
      <c r="CV1686" s="205" t="s">
        <v>3449</v>
      </c>
      <c r="CW1686" s="205" t="s">
        <v>3423</v>
      </c>
      <c r="CY1686" s="205">
        <v>0</v>
      </c>
      <c r="DG1686" s="205">
        <v>30290</v>
      </c>
      <c r="DK1686" s="205">
        <v>17990</v>
      </c>
      <c r="DL1686" s="205">
        <v>17990</v>
      </c>
      <c r="DM1686" s="205">
        <v>32990</v>
      </c>
      <c r="DN1686" s="205">
        <v>35390</v>
      </c>
      <c r="DP1686" s="205">
        <v>19990</v>
      </c>
      <c r="DQ1686" s="205">
        <v>19990</v>
      </c>
    </row>
    <row r="1687" spans="2:121" outlineLevel="1" x14ac:dyDescent="0.2">
      <c r="B1687" s="381">
        <v>8</v>
      </c>
      <c r="C1687" s="384" t="s">
        <v>3436</v>
      </c>
      <c r="D1687" s="384" t="s">
        <v>3438</v>
      </c>
      <c r="E1687" s="381" t="s">
        <v>65</v>
      </c>
      <c r="F1687" s="381" t="s">
        <v>65</v>
      </c>
      <c r="G1687" s="381">
        <v>16</v>
      </c>
      <c r="H1687" s="381">
        <v>8</v>
      </c>
      <c r="I1687" s="381"/>
      <c r="J1687" s="381"/>
      <c r="K1687" s="383"/>
      <c r="L1687" s="383">
        <v>15710</v>
      </c>
      <c r="M1687" s="383"/>
      <c r="N1687" s="383"/>
      <c r="O1687" s="383">
        <v>15710</v>
      </c>
      <c r="P1687" s="383"/>
      <c r="Q1687" s="383"/>
      <c r="R1687" s="383">
        <v>16530</v>
      </c>
      <c r="S1687" s="383">
        <v>17800</v>
      </c>
      <c r="T1687" s="383">
        <v>16530</v>
      </c>
      <c r="U1687" s="383"/>
      <c r="V1687" s="383"/>
      <c r="X1687" s="204" t="s">
        <v>3437</v>
      </c>
      <c r="CV1687" s="205" t="s">
        <v>3449</v>
      </c>
      <c r="CW1687" s="205" t="s">
        <v>3436</v>
      </c>
      <c r="CY1687" s="205">
        <v>0</v>
      </c>
      <c r="DG1687" s="205">
        <v>20890</v>
      </c>
      <c r="DM1687" s="205">
        <v>21990</v>
      </c>
      <c r="DN1687" s="205">
        <v>23190</v>
      </c>
    </row>
    <row r="1688" spans="2:121" outlineLevel="1" x14ac:dyDescent="0.2">
      <c r="B1688" s="251">
        <v>9</v>
      </c>
      <c r="C1688" s="385" t="s">
        <v>4847</v>
      </c>
      <c r="D1688" s="385"/>
      <c r="E1688" s="251" t="s">
        <v>65</v>
      </c>
      <c r="F1688" s="251" t="s">
        <v>65</v>
      </c>
      <c r="G1688" s="251">
        <v>2</v>
      </c>
      <c r="H1688" s="251">
        <v>2</v>
      </c>
      <c r="I1688" s="251">
        <v>2</v>
      </c>
      <c r="J1688" s="251">
        <v>2</v>
      </c>
      <c r="K1688" s="253"/>
      <c r="L1688" s="253"/>
      <c r="M1688" s="253"/>
      <c r="N1688" s="253"/>
      <c r="O1688" s="253"/>
      <c r="P1688" s="253"/>
      <c r="Q1688" s="253"/>
      <c r="R1688" s="253"/>
      <c r="S1688" s="253"/>
      <c r="T1688" s="253"/>
      <c r="U1688" s="253"/>
      <c r="V1688" s="253"/>
      <c r="X1688" s="204" t="s">
        <v>4848</v>
      </c>
      <c r="CV1688" s="205" t="s">
        <v>3449</v>
      </c>
      <c r="CW1688" s="205" t="s">
        <v>4847</v>
      </c>
      <c r="CY1688" s="205">
        <v>0</v>
      </c>
    </row>
    <row r="1689" spans="2:121" s="267" customFormat="1" x14ac:dyDescent="0.2">
      <c r="B1689" s="386" t="s">
        <v>3453</v>
      </c>
      <c r="C1689" s="387"/>
      <c r="D1689" s="387"/>
      <c r="E1689" s="388"/>
      <c r="F1689" s="389"/>
      <c r="G1689" s="389">
        <v>182</v>
      </c>
      <c r="H1689" s="389">
        <v>74</v>
      </c>
      <c r="I1689" s="390">
        <v>74</v>
      </c>
      <c r="J1689" s="390">
        <v>182</v>
      </c>
      <c r="K1689" s="391"/>
      <c r="L1689" s="391">
        <v>139990</v>
      </c>
      <c r="M1689" s="391"/>
      <c r="N1689" s="391"/>
      <c r="O1689" s="391">
        <v>139990</v>
      </c>
      <c r="P1689" s="391"/>
      <c r="Q1689" s="391"/>
      <c r="R1689" s="391">
        <v>154090</v>
      </c>
      <c r="S1689" s="391">
        <v>167590</v>
      </c>
      <c r="T1689" s="391">
        <v>154090</v>
      </c>
      <c r="U1689" s="391"/>
      <c r="V1689" s="391"/>
      <c r="X1689" s="266" t="s">
        <v>4994</v>
      </c>
      <c r="AA1689" s="267">
        <f>SUM($G$1690:$G$1698)</f>
        <v>182</v>
      </c>
      <c r="AB1689" s="267">
        <f>SUM($H$1690:$H$1698)</f>
        <v>74</v>
      </c>
      <c r="AC1689" s="267">
        <f>SUM($I$1690:$I$1698)</f>
        <v>66</v>
      </c>
      <c r="AD1689" s="267">
        <f>SUM($J$1690:$J$1698)</f>
        <v>166</v>
      </c>
      <c r="AE1689" s="378">
        <f>SUM($K$1690:$K$1698)</f>
        <v>0</v>
      </c>
      <c r="AF1689" s="378">
        <f>SUM($L$1690:$L$1698)</f>
        <v>139990</v>
      </c>
      <c r="AG1689" s="378">
        <f>SUM($M$1690:$M$1698)</f>
        <v>0</v>
      </c>
      <c r="AH1689" s="378">
        <f>SUM($N$1690:$N$1698)</f>
        <v>0</v>
      </c>
      <c r="AI1689" s="378">
        <f>SUM($O$1690:$O$1698)</f>
        <v>139990</v>
      </c>
      <c r="AJ1689" s="378">
        <f>SUM($P$1690:$P$1698)</f>
        <v>0</v>
      </c>
      <c r="AK1689" s="378">
        <f>SUM($Q$1690:$Q$1698)</f>
        <v>0</v>
      </c>
      <c r="AL1689" s="378">
        <f>SUM($R$1690:$R$1698)</f>
        <v>154090</v>
      </c>
      <c r="AM1689" s="378">
        <f>SUM($S$1690:$S$1698)</f>
        <v>167590</v>
      </c>
      <c r="AN1689" s="378">
        <f>SUM($T$1690:$T$1698)</f>
        <v>154090</v>
      </c>
      <c r="AO1689" s="378">
        <f>SUM($U$1690:$U$1698)</f>
        <v>0</v>
      </c>
      <c r="AP1689" s="378">
        <f>SUM($V$1690:$V$1698)</f>
        <v>0</v>
      </c>
      <c r="DG1689" s="267">
        <f>SUM($DG$1690:$DG$1698)</f>
        <v>186820</v>
      </c>
      <c r="DI1689" s="267">
        <f>SUM($DI$1690:$DI$1698)</f>
        <v>0</v>
      </c>
      <c r="DJ1689" s="267">
        <f>SUM($DJ$1690:$DJ$1698)</f>
        <v>0</v>
      </c>
      <c r="DK1689" s="267">
        <f>SUM($DK$1690:$DK$1698)</f>
        <v>99930</v>
      </c>
      <c r="DL1689" s="267">
        <f>SUM($DL$1690:$DL$1698)</f>
        <v>99930</v>
      </c>
      <c r="DM1689" s="267">
        <f>SUM($DM$1690:$DM$1698)</f>
        <v>205520</v>
      </c>
      <c r="DN1689" s="267">
        <f>SUM($DN$1690:$DN$1698)</f>
        <v>219020</v>
      </c>
      <c r="DO1689" s="267">
        <f>SUM($DO$1690:$DO$1698)</f>
        <v>0</v>
      </c>
      <c r="DP1689" s="267">
        <f>SUM($DP$1690:$DP$1698)</f>
        <v>110930</v>
      </c>
      <c r="DQ1689" s="267">
        <f>SUM($DQ$1690:$DQ$1698)</f>
        <v>110930</v>
      </c>
    </row>
    <row r="1690" spans="2:121" outlineLevel="1" x14ac:dyDescent="0.2">
      <c r="B1690" s="278">
        <v>1</v>
      </c>
      <c r="C1690" s="392" t="s">
        <v>341</v>
      </c>
      <c r="D1690" s="392" t="s">
        <v>343</v>
      </c>
      <c r="E1690" s="278" t="s">
        <v>65</v>
      </c>
      <c r="F1690" s="278" t="s">
        <v>65</v>
      </c>
      <c r="G1690" s="278">
        <v>16</v>
      </c>
      <c r="H1690" s="278">
        <v>8</v>
      </c>
      <c r="I1690" s="278">
        <v>8</v>
      </c>
      <c r="J1690" s="278">
        <v>16</v>
      </c>
      <c r="K1690" s="280"/>
      <c r="L1690" s="280">
        <v>11000</v>
      </c>
      <c r="M1690" s="280"/>
      <c r="N1690" s="280"/>
      <c r="O1690" s="280">
        <v>11000</v>
      </c>
      <c r="P1690" s="280"/>
      <c r="Q1690" s="280"/>
      <c r="R1690" s="280">
        <v>11830</v>
      </c>
      <c r="S1690" s="280">
        <v>13000</v>
      </c>
      <c r="T1690" s="280">
        <v>11830</v>
      </c>
      <c r="U1690" s="280"/>
      <c r="V1690" s="280"/>
      <c r="X1690" s="204" t="s">
        <v>342</v>
      </c>
      <c r="CV1690" s="205" t="s">
        <v>3453</v>
      </c>
      <c r="CW1690" s="205" t="s">
        <v>341</v>
      </c>
      <c r="CX1690" s="205" t="s">
        <v>4856</v>
      </c>
      <c r="CY1690" s="205">
        <v>1</v>
      </c>
      <c r="DG1690" s="205">
        <v>14690</v>
      </c>
      <c r="DK1690" s="205">
        <v>8990</v>
      </c>
      <c r="DL1690" s="205">
        <v>8990</v>
      </c>
      <c r="DM1690" s="205">
        <v>15790</v>
      </c>
      <c r="DN1690" s="205">
        <v>16990</v>
      </c>
      <c r="DP1690" s="205">
        <v>8990</v>
      </c>
      <c r="DQ1690" s="205">
        <v>8990</v>
      </c>
    </row>
    <row r="1691" spans="2:121" outlineLevel="1" x14ac:dyDescent="0.2">
      <c r="B1691" s="381">
        <v>2</v>
      </c>
      <c r="C1691" s="384" t="s">
        <v>3430</v>
      </c>
      <c r="D1691" s="384" t="s">
        <v>3432</v>
      </c>
      <c r="E1691" s="381" t="s">
        <v>65</v>
      </c>
      <c r="F1691" s="381" t="s">
        <v>65</v>
      </c>
      <c r="G1691" s="381">
        <v>20</v>
      </c>
      <c r="H1691" s="381">
        <v>8</v>
      </c>
      <c r="I1691" s="381">
        <v>8</v>
      </c>
      <c r="J1691" s="381">
        <v>20</v>
      </c>
      <c r="K1691" s="383"/>
      <c r="L1691" s="383">
        <v>13180</v>
      </c>
      <c r="M1691" s="383"/>
      <c r="N1691" s="383"/>
      <c r="O1691" s="383">
        <v>13180</v>
      </c>
      <c r="P1691" s="383"/>
      <c r="Q1691" s="383"/>
      <c r="R1691" s="383">
        <v>15660</v>
      </c>
      <c r="S1691" s="383">
        <v>17130</v>
      </c>
      <c r="T1691" s="383">
        <v>15660</v>
      </c>
      <c r="U1691" s="383"/>
      <c r="V1691" s="383"/>
      <c r="X1691" s="204" t="s">
        <v>3431</v>
      </c>
      <c r="CV1691" s="205" t="s">
        <v>3453</v>
      </c>
      <c r="CW1691" s="205" t="s">
        <v>3430</v>
      </c>
      <c r="CY1691" s="205">
        <v>0</v>
      </c>
      <c r="DG1691" s="205">
        <v>17590</v>
      </c>
      <c r="DK1691" s="205">
        <v>10990</v>
      </c>
      <c r="DL1691" s="205">
        <v>10990</v>
      </c>
      <c r="DM1691" s="205">
        <v>20890</v>
      </c>
      <c r="DN1691" s="205">
        <v>22390</v>
      </c>
      <c r="DP1691" s="205">
        <v>12990</v>
      </c>
      <c r="DQ1691" s="205">
        <v>12990</v>
      </c>
    </row>
    <row r="1692" spans="2:121" outlineLevel="1" x14ac:dyDescent="0.2">
      <c r="B1692" s="381">
        <v>3</v>
      </c>
      <c r="C1692" s="384" t="s">
        <v>3884</v>
      </c>
      <c r="D1692" s="384" t="s">
        <v>3886</v>
      </c>
      <c r="E1692" s="381" t="s">
        <v>65</v>
      </c>
      <c r="F1692" s="381" t="s">
        <v>65</v>
      </c>
      <c r="G1692" s="381">
        <v>16</v>
      </c>
      <c r="H1692" s="381">
        <v>8</v>
      </c>
      <c r="I1692" s="381">
        <v>8</v>
      </c>
      <c r="J1692" s="381">
        <v>16</v>
      </c>
      <c r="K1692" s="383"/>
      <c r="L1692" s="383">
        <v>12350</v>
      </c>
      <c r="M1692" s="383"/>
      <c r="N1692" s="383"/>
      <c r="O1692" s="383">
        <v>12350</v>
      </c>
      <c r="P1692" s="383"/>
      <c r="Q1692" s="383"/>
      <c r="R1692" s="383">
        <v>14830</v>
      </c>
      <c r="S1692" s="383">
        <v>16060</v>
      </c>
      <c r="T1692" s="383">
        <v>14830</v>
      </c>
      <c r="U1692" s="383"/>
      <c r="V1692" s="383"/>
      <c r="X1692" s="204" t="s">
        <v>3885</v>
      </c>
      <c r="CV1692" s="205" t="s">
        <v>3453</v>
      </c>
      <c r="CW1692" s="205" t="s">
        <v>3884</v>
      </c>
      <c r="CY1692" s="205">
        <v>0</v>
      </c>
      <c r="DG1692" s="205">
        <v>16490</v>
      </c>
      <c r="DK1692" s="205">
        <v>9990</v>
      </c>
      <c r="DL1692" s="205">
        <v>9990</v>
      </c>
      <c r="DM1692" s="205">
        <v>19790</v>
      </c>
      <c r="DN1692" s="205">
        <v>20990</v>
      </c>
      <c r="DP1692" s="205">
        <v>11990</v>
      </c>
      <c r="DQ1692" s="205">
        <v>11990</v>
      </c>
    </row>
    <row r="1693" spans="2:121" outlineLevel="1" x14ac:dyDescent="0.2">
      <c r="B1693" s="381">
        <v>4</v>
      </c>
      <c r="C1693" s="384" t="s">
        <v>3401</v>
      </c>
      <c r="D1693" s="384" t="s">
        <v>3403</v>
      </c>
      <c r="E1693" s="381" t="s">
        <v>65</v>
      </c>
      <c r="F1693" s="381" t="s">
        <v>65</v>
      </c>
      <c r="G1693" s="381">
        <v>32</v>
      </c>
      <c r="H1693" s="381">
        <v>12</v>
      </c>
      <c r="I1693" s="381">
        <v>12</v>
      </c>
      <c r="J1693" s="381">
        <v>32</v>
      </c>
      <c r="K1693" s="383"/>
      <c r="L1693" s="383">
        <v>22690</v>
      </c>
      <c r="M1693" s="383"/>
      <c r="N1693" s="383"/>
      <c r="O1693" s="383">
        <v>22690</v>
      </c>
      <c r="P1693" s="383"/>
      <c r="Q1693" s="383"/>
      <c r="R1693" s="383">
        <v>26000</v>
      </c>
      <c r="S1693" s="383">
        <v>28380</v>
      </c>
      <c r="T1693" s="383">
        <v>26000</v>
      </c>
      <c r="U1693" s="383"/>
      <c r="V1693" s="383"/>
      <c r="X1693" s="204" t="s">
        <v>3402</v>
      </c>
      <c r="CV1693" s="205" t="s">
        <v>3453</v>
      </c>
      <c r="CW1693" s="205" t="s">
        <v>3401</v>
      </c>
      <c r="CY1693" s="205">
        <v>0</v>
      </c>
      <c r="DG1693" s="205">
        <v>30290</v>
      </c>
      <c r="DK1693" s="205">
        <v>17990</v>
      </c>
      <c r="DL1693" s="205">
        <v>17990</v>
      </c>
      <c r="DM1693" s="205">
        <v>34690</v>
      </c>
      <c r="DN1693" s="205">
        <v>37090</v>
      </c>
      <c r="DP1693" s="205">
        <v>20990</v>
      </c>
      <c r="DQ1693" s="205">
        <v>20990</v>
      </c>
    </row>
    <row r="1694" spans="2:121" outlineLevel="1" x14ac:dyDescent="0.2">
      <c r="B1694" s="381">
        <v>5</v>
      </c>
      <c r="C1694" s="384" t="s">
        <v>3408</v>
      </c>
      <c r="D1694" s="384" t="s">
        <v>3410</v>
      </c>
      <c r="E1694" s="381" t="s">
        <v>65</v>
      </c>
      <c r="F1694" s="381" t="s">
        <v>65</v>
      </c>
      <c r="G1694" s="381">
        <v>16</v>
      </c>
      <c r="H1694" s="381">
        <v>4</v>
      </c>
      <c r="I1694" s="381">
        <v>4</v>
      </c>
      <c r="J1694" s="381">
        <v>16</v>
      </c>
      <c r="K1694" s="383"/>
      <c r="L1694" s="383">
        <v>14820</v>
      </c>
      <c r="M1694" s="383"/>
      <c r="N1694" s="383"/>
      <c r="O1694" s="383">
        <v>14820</v>
      </c>
      <c r="P1694" s="383"/>
      <c r="Q1694" s="383"/>
      <c r="R1694" s="383">
        <v>15660</v>
      </c>
      <c r="S1694" s="383">
        <v>16900</v>
      </c>
      <c r="T1694" s="383">
        <v>15660</v>
      </c>
      <c r="U1694" s="383"/>
      <c r="V1694" s="383"/>
      <c r="X1694" s="204" t="s">
        <v>3409</v>
      </c>
      <c r="CV1694" s="205" t="s">
        <v>3453</v>
      </c>
      <c r="CW1694" s="205" t="s">
        <v>3408</v>
      </c>
      <c r="CY1694" s="205">
        <v>0</v>
      </c>
      <c r="DG1694" s="205">
        <v>19790</v>
      </c>
      <c r="DK1694" s="205">
        <v>11990</v>
      </c>
      <c r="DL1694" s="205">
        <v>11990</v>
      </c>
      <c r="DM1694" s="205">
        <v>20890</v>
      </c>
      <c r="DN1694" s="205">
        <v>22090</v>
      </c>
      <c r="DP1694" s="205">
        <v>12990</v>
      </c>
      <c r="DQ1694" s="205">
        <v>12990</v>
      </c>
    </row>
    <row r="1695" spans="2:121" outlineLevel="1" x14ac:dyDescent="0.2">
      <c r="B1695" s="381">
        <v>6</v>
      </c>
      <c r="C1695" s="384" t="s">
        <v>3414</v>
      </c>
      <c r="D1695" s="384" t="s">
        <v>3416</v>
      </c>
      <c r="E1695" s="381" t="s">
        <v>65</v>
      </c>
      <c r="F1695" s="381" t="s">
        <v>65</v>
      </c>
      <c r="G1695" s="381">
        <v>40</v>
      </c>
      <c r="H1695" s="381">
        <v>16</v>
      </c>
      <c r="I1695" s="381">
        <v>16</v>
      </c>
      <c r="J1695" s="381">
        <v>40</v>
      </c>
      <c r="K1695" s="383"/>
      <c r="L1695" s="383">
        <v>29660</v>
      </c>
      <c r="M1695" s="383"/>
      <c r="N1695" s="383"/>
      <c r="O1695" s="383">
        <v>29660</v>
      </c>
      <c r="P1695" s="383"/>
      <c r="Q1695" s="383"/>
      <c r="R1695" s="383">
        <v>31330</v>
      </c>
      <c r="S1695" s="383">
        <v>34270</v>
      </c>
      <c r="T1695" s="383">
        <v>31330</v>
      </c>
      <c r="U1695" s="383"/>
      <c r="V1695" s="383"/>
      <c r="X1695" s="204" t="s">
        <v>3415</v>
      </c>
      <c r="CV1695" s="205" t="s">
        <v>3453</v>
      </c>
      <c r="CW1695" s="205" t="s">
        <v>3414</v>
      </c>
      <c r="CY1695" s="205">
        <v>0</v>
      </c>
      <c r="DG1695" s="205">
        <v>39590</v>
      </c>
      <c r="DK1695" s="205">
        <v>23990</v>
      </c>
      <c r="DL1695" s="205">
        <v>23990</v>
      </c>
      <c r="DM1695" s="205">
        <v>41790</v>
      </c>
      <c r="DN1695" s="205">
        <v>44790</v>
      </c>
      <c r="DP1695" s="205">
        <v>24990</v>
      </c>
      <c r="DQ1695" s="205">
        <v>24990</v>
      </c>
    </row>
    <row r="1696" spans="2:121" outlineLevel="1" x14ac:dyDescent="0.2">
      <c r="B1696" s="381">
        <v>7</v>
      </c>
      <c r="C1696" s="384" t="s">
        <v>3436</v>
      </c>
      <c r="D1696" s="384" t="s">
        <v>3438</v>
      </c>
      <c r="E1696" s="381" t="s">
        <v>65</v>
      </c>
      <c r="F1696" s="381" t="s">
        <v>65</v>
      </c>
      <c r="G1696" s="381">
        <v>16</v>
      </c>
      <c r="H1696" s="381">
        <v>8</v>
      </c>
      <c r="I1696" s="381"/>
      <c r="J1696" s="381"/>
      <c r="K1696" s="383"/>
      <c r="L1696" s="383">
        <v>15650</v>
      </c>
      <c r="M1696" s="383"/>
      <c r="N1696" s="383"/>
      <c r="O1696" s="383">
        <v>15650</v>
      </c>
      <c r="P1696" s="383"/>
      <c r="Q1696" s="383"/>
      <c r="R1696" s="383">
        <v>16480</v>
      </c>
      <c r="S1696" s="383">
        <v>17740</v>
      </c>
      <c r="T1696" s="383">
        <v>16480</v>
      </c>
      <c r="U1696" s="383"/>
      <c r="V1696" s="383"/>
      <c r="X1696" s="204" t="s">
        <v>3437</v>
      </c>
      <c r="CV1696" s="205" t="s">
        <v>3453</v>
      </c>
      <c r="CW1696" s="205" t="s">
        <v>3436</v>
      </c>
      <c r="CY1696" s="205">
        <v>0</v>
      </c>
      <c r="DG1696" s="205">
        <v>20890</v>
      </c>
      <c r="DM1696" s="205">
        <v>21990</v>
      </c>
      <c r="DN1696" s="205">
        <v>23190</v>
      </c>
    </row>
    <row r="1697" spans="2:121" outlineLevel="1" x14ac:dyDescent="0.2">
      <c r="B1697" s="381">
        <v>8</v>
      </c>
      <c r="C1697" s="384" t="s">
        <v>3374</v>
      </c>
      <c r="D1697" s="384" t="s">
        <v>3376</v>
      </c>
      <c r="E1697" s="381" t="s">
        <v>65</v>
      </c>
      <c r="F1697" s="381" t="s">
        <v>65</v>
      </c>
      <c r="G1697" s="381">
        <v>24</v>
      </c>
      <c r="H1697" s="381">
        <v>8</v>
      </c>
      <c r="I1697" s="381">
        <v>8</v>
      </c>
      <c r="J1697" s="381">
        <v>24</v>
      </c>
      <c r="K1697" s="383"/>
      <c r="L1697" s="383">
        <v>20640</v>
      </c>
      <c r="M1697" s="383"/>
      <c r="N1697" s="383"/>
      <c r="O1697" s="383">
        <v>20640</v>
      </c>
      <c r="P1697" s="383"/>
      <c r="Q1697" s="383"/>
      <c r="R1697" s="383">
        <v>22300</v>
      </c>
      <c r="S1697" s="383">
        <v>24110</v>
      </c>
      <c r="T1697" s="383">
        <v>22300</v>
      </c>
      <c r="U1697" s="383"/>
      <c r="V1697" s="383"/>
      <c r="X1697" s="204" t="s">
        <v>3375</v>
      </c>
      <c r="CV1697" s="205" t="s">
        <v>3453</v>
      </c>
      <c r="CW1697" s="205" t="s">
        <v>3374</v>
      </c>
      <c r="CY1697" s="205">
        <v>0</v>
      </c>
      <c r="DG1697" s="205">
        <v>27490</v>
      </c>
      <c r="DK1697" s="205">
        <v>15990</v>
      </c>
      <c r="DL1697" s="205">
        <v>15990</v>
      </c>
      <c r="DM1697" s="205">
        <v>29690</v>
      </c>
      <c r="DN1697" s="205">
        <v>31490</v>
      </c>
      <c r="DP1697" s="205">
        <v>17990</v>
      </c>
      <c r="DQ1697" s="205">
        <v>17990</v>
      </c>
    </row>
    <row r="1698" spans="2:121" outlineLevel="1" x14ac:dyDescent="0.2">
      <c r="B1698" s="251">
        <v>9</v>
      </c>
      <c r="C1698" s="385" t="s">
        <v>4847</v>
      </c>
      <c r="D1698" s="385"/>
      <c r="E1698" s="251" t="s">
        <v>65</v>
      </c>
      <c r="F1698" s="251" t="s">
        <v>65</v>
      </c>
      <c r="G1698" s="251">
        <v>2</v>
      </c>
      <c r="H1698" s="251">
        <v>2</v>
      </c>
      <c r="I1698" s="251">
        <v>2</v>
      </c>
      <c r="J1698" s="251">
        <v>2</v>
      </c>
      <c r="K1698" s="253"/>
      <c r="L1698" s="253"/>
      <c r="M1698" s="253"/>
      <c r="N1698" s="253"/>
      <c r="O1698" s="253"/>
      <c r="P1698" s="253"/>
      <c r="Q1698" s="253"/>
      <c r="R1698" s="253"/>
      <c r="S1698" s="253"/>
      <c r="T1698" s="253"/>
      <c r="U1698" s="253"/>
      <c r="V1698" s="253"/>
      <c r="X1698" s="204" t="s">
        <v>4848</v>
      </c>
      <c r="CV1698" s="205" t="s">
        <v>3453</v>
      </c>
      <c r="CW1698" s="205" t="s">
        <v>4847</v>
      </c>
      <c r="CY1698" s="205">
        <v>0</v>
      </c>
    </row>
    <row r="1699" spans="2:121" s="267" customFormat="1" x14ac:dyDescent="0.2">
      <c r="B1699" s="386" t="s">
        <v>3456</v>
      </c>
      <c r="C1699" s="387"/>
      <c r="D1699" s="387"/>
      <c r="E1699" s="388"/>
      <c r="F1699" s="389"/>
      <c r="G1699" s="389">
        <v>182</v>
      </c>
      <c r="H1699" s="390">
        <v>74</v>
      </c>
      <c r="I1699" s="390">
        <v>74</v>
      </c>
      <c r="J1699" s="390">
        <v>182</v>
      </c>
      <c r="K1699" s="391"/>
      <c r="L1699" s="391">
        <v>141690</v>
      </c>
      <c r="M1699" s="391"/>
      <c r="N1699" s="391"/>
      <c r="O1699" s="391">
        <v>141690</v>
      </c>
      <c r="P1699" s="391"/>
      <c r="Q1699" s="391"/>
      <c r="R1699" s="391">
        <v>154590</v>
      </c>
      <c r="S1699" s="391">
        <v>168090</v>
      </c>
      <c r="T1699" s="391">
        <v>154590</v>
      </c>
      <c r="U1699" s="391"/>
      <c r="V1699" s="391"/>
      <c r="X1699" s="266" t="s">
        <v>4994</v>
      </c>
      <c r="AA1699" s="267">
        <f>SUM($G$1700:$G$1708)</f>
        <v>182</v>
      </c>
      <c r="AB1699" s="267">
        <f>SUM($H$1700:$H$1708)</f>
        <v>70</v>
      </c>
      <c r="AC1699" s="267">
        <f>SUM($I$1700:$I$1708)</f>
        <v>62</v>
      </c>
      <c r="AD1699" s="267">
        <f>SUM($J$1700:$J$1708)</f>
        <v>166</v>
      </c>
      <c r="AE1699" s="378">
        <f>SUM($K$1700:$K$1708)</f>
        <v>0</v>
      </c>
      <c r="AF1699" s="378">
        <f>SUM($L$1700:$L$1708)</f>
        <v>141690</v>
      </c>
      <c r="AG1699" s="378">
        <f>SUM($M$1700:$M$1708)</f>
        <v>0</v>
      </c>
      <c r="AH1699" s="378">
        <f>SUM($N$1700:$N$1708)</f>
        <v>0</v>
      </c>
      <c r="AI1699" s="378">
        <f>SUM($O$1700:$O$1708)</f>
        <v>141690</v>
      </c>
      <c r="AJ1699" s="378">
        <f>SUM($P$1700:$P$1708)</f>
        <v>0</v>
      </c>
      <c r="AK1699" s="378">
        <f>SUM($Q$1700:$Q$1708)</f>
        <v>0</v>
      </c>
      <c r="AL1699" s="378">
        <f>SUM($R$1700:$R$1708)</f>
        <v>154590</v>
      </c>
      <c r="AM1699" s="378">
        <f>SUM($S$1700:$S$1708)</f>
        <v>168090</v>
      </c>
      <c r="AN1699" s="378">
        <f>SUM($T$1700:$T$1708)</f>
        <v>154590</v>
      </c>
      <c r="AO1699" s="378">
        <f>SUM($U$1700:$U$1708)</f>
        <v>0</v>
      </c>
      <c r="AP1699" s="378">
        <f>SUM($V$1700:$V$1708)</f>
        <v>0</v>
      </c>
      <c r="DG1699" s="267">
        <f>SUM($DG$1700:$DG$1708)</f>
        <v>189020</v>
      </c>
      <c r="DI1699" s="267">
        <f>SUM($DI$1700:$DI$1708)</f>
        <v>0</v>
      </c>
      <c r="DJ1699" s="267">
        <f>SUM($DJ$1700:$DJ$1708)</f>
        <v>0</v>
      </c>
      <c r="DK1699" s="267">
        <f>SUM($DK$1700:$DK$1708)</f>
        <v>101930</v>
      </c>
      <c r="DL1699" s="267">
        <f>SUM($DL$1700:$DL$1708)</f>
        <v>101930</v>
      </c>
      <c r="DM1699" s="267">
        <f>SUM($DM$1700:$DM$1708)</f>
        <v>206120</v>
      </c>
      <c r="DN1699" s="267">
        <f>SUM($DN$1700:$DN$1708)</f>
        <v>219620</v>
      </c>
      <c r="DO1699" s="267">
        <f>SUM($DO$1700:$DO$1708)</f>
        <v>0</v>
      </c>
      <c r="DP1699" s="267">
        <f>SUM($DP$1700:$DP$1708)</f>
        <v>110930</v>
      </c>
      <c r="DQ1699" s="267">
        <f>SUM($DQ$1700:$DQ$1708)</f>
        <v>110930</v>
      </c>
    </row>
    <row r="1700" spans="2:121" outlineLevel="1" x14ac:dyDescent="0.2">
      <c r="B1700" s="278">
        <v>1</v>
      </c>
      <c r="C1700" s="392" t="s">
        <v>341</v>
      </c>
      <c r="D1700" s="392" t="s">
        <v>343</v>
      </c>
      <c r="E1700" s="278" t="s">
        <v>65</v>
      </c>
      <c r="F1700" s="278" t="s">
        <v>65</v>
      </c>
      <c r="G1700" s="278">
        <v>16</v>
      </c>
      <c r="H1700" s="278">
        <v>8</v>
      </c>
      <c r="I1700" s="278">
        <v>8</v>
      </c>
      <c r="J1700" s="278">
        <v>16</v>
      </c>
      <c r="K1700" s="280"/>
      <c r="L1700" s="280">
        <v>11010</v>
      </c>
      <c r="M1700" s="280"/>
      <c r="N1700" s="280"/>
      <c r="O1700" s="280">
        <v>11010</v>
      </c>
      <c r="P1700" s="280"/>
      <c r="Q1700" s="280"/>
      <c r="R1700" s="280">
        <v>11840</v>
      </c>
      <c r="S1700" s="280">
        <v>13000</v>
      </c>
      <c r="T1700" s="280">
        <v>11840</v>
      </c>
      <c r="U1700" s="280"/>
      <c r="V1700" s="280"/>
      <c r="X1700" s="204" t="s">
        <v>342</v>
      </c>
      <c r="CV1700" s="205" t="s">
        <v>3456</v>
      </c>
      <c r="CW1700" s="205" t="s">
        <v>341</v>
      </c>
      <c r="CX1700" s="205" t="s">
        <v>4856</v>
      </c>
      <c r="CY1700" s="205">
        <v>1</v>
      </c>
      <c r="DG1700" s="205">
        <v>14690</v>
      </c>
      <c r="DK1700" s="205">
        <v>8990</v>
      </c>
      <c r="DL1700" s="205">
        <v>8990</v>
      </c>
      <c r="DM1700" s="205">
        <v>15790</v>
      </c>
      <c r="DN1700" s="205">
        <v>16990</v>
      </c>
      <c r="DP1700" s="205">
        <v>8990</v>
      </c>
      <c r="DQ1700" s="205">
        <v>8990</v>
      </c>
    </row>
    <row r="1701" spans="2:121" outlineLevel="1" x14ac:dyDescent="0.2">
      <c r="B1701" s="381">
        <v>2</v>
      </c>
      <c r="C1701" s="384" t="s">
        <v>3430</v>
      </c>
      <c r="D1701" s="384" t="s">
        <v>3432</v>
      </c>
      <c r="E1701" s="381" t="s">
        <v>65</v>
      </c>
      <c r="F1701" s="381" t="s">
        <v>65</v>
      </c>
      <c r="G1701" s="381">
        <v>20</v>
      </c>
      <c r="H1701" s="381">
        <v>8</v>
      </c>
      <c r="I1701" s="381">
        <v>8</v>
      </c>
      <c r="J1701" s="381">
        <v>20</v>
      </c>
      <c r="K1701" s="383"/>
      <c r="L1701" s="383">
        <v>13180</v>
      </c>
      <c r="M1701" s="383"/>
      <c r="N1701" s="383"/>
      <c r="O1701" s="383">
        <v>13180</v>
      </c>
      <c r="P1701" s="383"/>
      <c r="Q1701" s="383"/>
      <c r="R1701" s="383">
        <v>15660</v>
      </c>
      <c r="S1701" s="383">
        <v>17130</v>
      </c>
      <c r="T1701" s="383">
        <v>15660</v>
      </c>
      <c r="U1701" s="383"/>
      <c r="V1701" s="383"/>
      <c r="X1701" s="204" t="s">
        <v>3431</v>
      </c>
      <c r="CV1701" s="205" t="s">
        <v>3456</v>
      </c>
      <c r="CW1701" s="205" t="s">
        <v>3430</v>
      </c>
      <c r="CY1701" s="205">
        <v>0</v>
      </c>
      <c r="DG1701" s="205">
        <v>17590</v>
      </c>
      <c r="DK1701" s="205">
        <v>10990</v>
      </c>
      <c r="DL1701" s="205">
        <v>10990</v>
      </c>
      <c r="DM1701" s="205">
        <v>20890</v>
      </c>
      <c r="DN1701" s="205">
        <v>22390</v>
      </c>
      <c r="DP1701" s="205">
        <v>12990</v>
      </c>
      <c r="DQ1701" s="205">
        <v>12990</v>
      </c>
    </row>
    <row r="1702" spans="2:121" outlineLevel="1" x14ac:dyDescent="0.2">
      <c r="B1702" s="381">
        <v>3</v>
      </c>
      <c r="C1702" s="384" t="s">
        <v>3884</v>
      </c>
      <c r="D1702" s="384" t="s">
        <v>3886</v>
      </c>
      <c r="E1702" s="381" t="s">
        <v>65</v>
      </c>
      <c r="F1702" s="381" t="s">
        <v>65</v>
      </c>
      <c r="G1702" s="381">
        <v>16</v>
      </c>
      <c r="H1702" s="381">
        <v>8</v>
      </c>
      <c r="I1702" s="381">
        <v>8</v>
      </c>
      <c r="J1702" s="381">
        <v>16</v>
      </c>
      <c r="K1702" s="383"/>
      <c r="L1702" s="383">
        <v>12360</v>
      </c>
      <c r="M1702" s="383"/>
      <c r="N1702" s="383"/>
      <c r="O1702" s="383">
        <v>12360</v>
      </c>
      <c r="P1702" s="383"/>
      <c r="Q1702" s="383"/>
      <c r="R1702" s="383">
        <v>14840</v>
      </c>
      <c r="S1702" s="383">
        <v>16060</v>
      </c>
      <c r="T1702" s="383">
        <v>14840</v>
      </c>
      <c r="U1702" s="383"/>
      <c r="V1702" s="383"/>
      <c r="X1702" s="204" t="s">
        <v>3885</v>
      </c>
      <c r="CV1702" s="205" t="s">
        <v>3456</v>
      </c>
      <c r="CW1702" s="205" t="s">
        <v>3884</v>
      </c>
      <c r="CY1702" s="205">
        <v>0</v>
      </c>
      <c r="DG1702" s="205">
        <v>16490</v>
      </c>
      <c r="DK1702" s="205">
        <v>9990</v>
      </c>
      <c r="DL1702" s="205">
        <v>9990</v>
      </c>
      <c r="DM1702" s="205">
        <v>19790</v>
      </c>
      <c r="DN1702" s="205">
        <v>20990</v>
      </c>
      <c r="DP1702" s="205">
        <v>11990</v>
      </c>
      <c r="DQ1702" s="205">
        <v>11990</v>
      </c>
    </row>
    <row r="1703" spans="2:121" outlineLevel="1" x14ac:dyDescent="0.2">
      <c r="B1703" s="381">
        <v>4</v>
      </c>
      <c r="C1703" s="384" t="s">
        <v>3401</v>
      </c>
      <c r="D1703" s="384" t="s">
        <v>3403</v>
      </c>
      <c r="E1703" s="381" t="s">
        <v>65</v>
      </c>
      <c r="F1703" s="381" t="s">
        <v>65</v>
      </c>
      <c r="G1703" s="381">
        <v>32</v>
      </c>
      <c r="H1703" s="381">
        <v>12</v>
      </c>
      <c r="I1703" s="381">
        <v>12</v>
      </c>
      <c r="J1703" s="381">
        <v>32</v>
      </c>
      <c r="K1703" s="383"/>
      <c r="L1703" s="383">
        <v>22700</v>
      </c>
      <c r="M1703" s="383"/>
      <c r="N1703" s="383"/>
      <c r="O1703" s="383">
        <v>22700</v>
      </c>
      <c r="P1703" s="383"/>
      <c r="Q1703" s="383"/>
      <c r="R1703" s="383">
        <v>26010</v>
      </c>
      <c r="S1703" s="383">
        <v>28380</v>
      </c>
      <c r="T1703" s="383">
        <v>26010</v>
      </c>
      <c r="U1703" s="383"/>
      <c r="V1703" s="383"/>
      <c r="X1703" s="204" t="s">
        <v>3402</v>
      </c>
      <c r="CV1703" s="205" t="s">
        <v>3456</v>
      </c>
      <c r="CW1703" s="205" t="s">
        <v>3401</v>
      </c>
      <c r="CY1703" s="205">
        <v>0</v>
      </c>
      <c r="DG1703" s="205">
        <v>30290</v>
      </c>
      <c r="DK1703" s="205">
        <v>17990</v>
      </c>
      <c r="DL1703" s="205">
        <v>17990</v>
      </c>
      <c r="DM1703" s="205">
        <v>34690</v>
      </c>
      <c r="DN1703" s="205">
        <v>37090</v>
      </c>
      <c r="DP1703" s="205">
        <v>20990</v>
      </c>
      <c r="DQ1703" s="205">
        <v>20990</v>
      </c>
    </row>
    <row r="1704" spans="2:121" outlineLevel="1" x14ac:dyDescent="0.2">
      <c r="B1704" s="381">
        <v>5</v>
      </c>
      <c r="C1704" s="384" t="s">
        <v>3408</v>
      </c>
      <c r="D1704" s="384" t="s">
        <v>3410</v>
      </c>
      <c r="E1704" s="381" t="s">
        <v>65</v>
      </c>
      <c r="F1704" s="381" t="s">
        <v>65</v>
      </c>
      <c r="G1704" s="381">
        <v>16</v>
      </c>
      <c r="H1704" s="381">
        <v>4</v>
      </c>
      <c r="I1704" s="381">
        <v>4</v>
      </c>
      <c r="J1704" s="381">
        <v>16</v>
      </c>
      <c r="K1704" s="383"/>
      <c r="L1704" s="383">
        <v>14830</v>
      </c>
      <c r="M1704" s="383"/>
      <c r="N1704" s="383"/>
      <c r="O1704" s="383">
        <v>14830</v>
      </c>
      <c r="P1704" s="383"/>
      <c r="Q1704" s="383"/>
      <c r="R1704" s="383">
        <v>15660</v>
      </c>
      <c r="S1704" s="383">
        <v>16900</v>
      </c>
      <c r="T1704" s="383">
        <v>15660</v>
      </c>
      <c r="U1704" s="383"/>
      <c r="V1704" s="383"/>
      <c r="X1704" s="204" t="s">
        <v>3409</v>
      </c>
      <c r="CV1704" s="205" t="s">
        <v>3456</v>
      </c>
      <c r="CW1704" s="205" t="s">
        <v>3408</v>
      </c>
      <c r="CY1704" s="205">
        <v>0</v>
      </c>
      <c r="DG1704" s="205">
        <v>19790</v>
      </c>
      <c r="DK1704" s="205">
        <v>11990</v>
      </c>
      <c r="DL1704" s="205">
        <v>11990</v>
      </c>
      <c r="DM1704" s="205">
        <v>20890</v>
      </c>
      <c r="DN1704" s="205">
        <v>22090</v>
      </c>
      <c r="DP1704" s="205">
        <v>12990</v>
      </c>
      <c r="DQ1704" s="205">
        <v>12990</v>
      </c>
    </row>
    <row r="1705" spans="2:121" outlineLevel="1" x14ac:dyDescent="0.2">
      <c r="B1705" s="381">
        <v>6</v>
      </c>
      <c r="C1705" s="384" t="s">
        <v>3414</v>
      </c>
      <c r="D1705" s="384" t="s">
        <v>3416</v>
      </c>
      <c r="E1705" s="381" t="s">
        <v>65</v>
      </c>
      <c r="F1705" s="381" t="s">
        <v>65</v>
      </c>
      <c r="G1705" s="381">
        <v>40</v>
      </c>
      <c r="H1705" s="381">
        <v>16</v>
      </c>
      <c r="I1705" s="381">
        <v>16</v>
      </c>
      <c r="J1705" s="381">
        <v>40</v>
      </c>
      <c r="K1705" s="383"/>
      <c r="L1705" s="383">
        <v>29670</v>
      </c>
      <c r="M1705" s="383"/>
      <c r="N1705" s="383"/>
      <c r="O1705" s="383">
        <v>29670</v>
      </c>
      <c r="P1705" s="383"/>
      <c r="Q1705" s="383"/>
      <c r="R1705" s="383">
        <v>31340</v>
      </c>
      <c r="S1705" s="383">
        <v>34280</v>
      </c>
      <c r="T1705" s="383">
        <v>31340</v>
      </c>
      <c r="U1705" s="383"/>
      <c r="V1705" s="383"/>
      <c r="X1705" s="204" t="s">
        <v>3415</v>
      </c>
      <c r="CV1705" s="205" t="s">
        <v>3456</v>
      </c>
      <c r="CW1705" s="205" t="s">
        <v>3414</v>
      </c>
      <c r="CY1705" s="205">
        <v>0</v>
      </c>
      <c r="DG1705" s="205">
        <v>39590</v>
      </c>
      <c r="DK1705" s="205">
        <v>23990</v>
      </c>
      <c r="DL1705" s="205">
        <v>23990</v>
      </c>
      <c r="DM1705" s="205">
        <v>41790</v>
      </c>
      <c r="DN1705" s="205">
        <v>44790</v>
      </c>
      <c r="DP1705" s="205">
        <v>24990</v>
      </c>
      <c r="DQ1705" s="205">
        <v>24990</v>
      </c>
    </row>
    <row r="1706" spans="2:121" outlineLevel="1" x14ac:dyDescent="0.2">
      <c r="B1706" s="381">
        <v>7</v>
      </c>
      <c r="C1706" s="384" t="s">
        <v>3436</v>
      </c>
      <c r="D1706" s="384" t="s">
        <v>3438</v>
      </c>
      <c r="E1706" s="381" t="s">
        <v>65</v>
      </c>
      <c r="F1706" s="381" t="s">
        <v>65</v>
      </c>
      <c r="G1706" s="381">
        <v>16</v>
      </c>
      <c r="H1706" s="381">
        <v>8</v>
      </c>
      <c r="I1706" s="381"/>
      <c r="J1706" s="381"/>
      <c r="K1706" s="383"/>
      <c r="L1706" s="383">
        <v>15650</v>
      </c>
      <c r="M1706" s="383"/>
      <c r="N1706" s="383"/>
      <c r="O1706" s="383">
        <v>15650</v>
      </c>
      <c r="P1706" s="383"/>
      <c r="Q1706" s="383"/>
      <c r="R1706" s="383">
        <v>16490</v>
      </c>
      <c r="S1706" s="383">
        <v>17740</v>
      </c>
      <c r="T1706" s="383">
        <v>16490</v>
      </c>
      <c r="U1706" s="383"/>
      <c r="V1706" s="383"/>
      <c r="X1706" s="204" t="s">
        <v>3437</v>
      </c>
      <c r="CV1706" s="205" t="s">
        <v>3456</v>
      </c>
      <c r="CW1706" s="205" t="s">
        <v>3436</v>
      </c>
      <c r="CY1706" s="205">
        <v>0</v>
      </c>
      <c r="DG1706" s="205">
        <v>20890</v>
      </c>
      <c r="DM1706" s="205">
        <v>21990</v>
      </c>
      <c r="DN1706" s="205">
        <v>23190</v>
      </c>
    </row>
    <row r="1707" spans="2:121" outlineLevel="1" x14ac:dyDescent="0.2">
      <c r="B1707" s="381">
        <v>8</v>
      </c>
      <c r="C1707" s="384" t="s">
        <v>3439</v>
      </c>
      <c r="D1707" s="384" t="s">
        <v>3441</v>
      </c>
      <c r="E1707" s="381" t="s">
        <v>65</v>
      </c>
      <c r="F1707" s="381" t="s">
        <v>65</v>
      </c>
      <c r="G1707" s="381">
        <v>24</v>
      </c>
      <c r="H1707" s="381">
        <v>4</v>
      </c>
      <c r="I1707" s="381">
        <v>4</v>
      </c>
      <c r="J1707" s="381">
        <v>24</v>
      </c>
      <c r="K1707" s="383"/>
      <c r="L1707" s="383">
        <v>22290</v>
      </c>
      <c r="M1707" s="383"/>
      <c r="N1707" s="383"/>
      <c r="O1707" s="383">
        <v>22290</v>
      </c>
      <c r="P1707" s="383"/>
      <c r="Q1707" s="383"/>
      <c r="R1707" s="383">
        <v>22750</v>
      </c>
      <c r="S1707" s="383">
        <v>24600</v>
      </c>
      <c r="T1707" s="383">
        <v>22750</v>
      </c>
      <c r="U1707" s="383"/>
      <c r="V1707" s="383"/>
      <c r="X1707" s="204" t="s">
        <v>3440</v>
      </c>
      <c r="CV1707" s="205" t="s">
        <v>3456</v>
      </c>
      <c r="CW1707" s="205" t="s">
        <v>3439</v>
      </c>
      <c r="CY1707" s="205">
        <v>0</v>
      </c>
      <c r="DG1707" s="205">
        <v>29690</v>
      </c>
      <c r="DK1707" s="205">
        <v>17990</v>
      </c>
      <c r="DL1707" s="205">
        <v>17990</v>
      </c>
      <c r="DM1707" s="205">
        <v>30290</v>
      </c>
      <c r="DN1707" s="205">
        <v>32090</v>
      </c>
      <c r="DP1707" s="205">
        <v>17990</v>
      </c>
      <c r="DQ1707" s="205">
        <v>17990</v>
      </c>
    </row>
    <row r="1708" spans="2:121" outlineLevel="1" x14ac:dyDescent="0.2">
      <c r="B1708" s="251">
        <v>9</v>
      </c>
      <c r="C1708" s="385" t="s">
        <v>4847</v>
      </c>
      <c r="D1708" s="385"/>
      <c r="E1708" s="251" t="s">
        <v>65</v>
      </c>
      <c r="F1708" s="251" t="s">
        <v>65</v>
      </c>
      <c r="G1708" s="251">
        <v>2</v>
      </c>
      <c r="H1708" s="251">
        <v>2</v>
      </c>
      <c r="I1708" s="251">
        <v>2</v>
      </c>
      <c r="J1708" s="251">
        <v>2</v>
      </c>
      <c r="K1708" s="253"/>
      <c r="L1708" s="253"/>
      <c r="M1708" s="253"/>
      <c r="N1708" s="253"/>
      <c r="O1708" s="253"/>
      <c r="P1708" s="253"/>
      <c r="Q1708" s="253"/>
      <c r="R1708" s="253"/>
      <c r="S1708" s="253"/>
      <c r="T1708" s="253"/>
      <c r="U1708" s="253"/>
      <c r="V1708" s="253"/>
      <c r="X1708" s="204" t="s">
        <v>4848</v>
      </c>
      <c r="CV1708" s="205" t="s">
        <v>3456</v>
      </c>
      <c r="CW1708" s="205" t="s">
        <v>4847</v>
      </c>
      <c r="CY1708" s="205">
        <v>0</v>
      </c>
    </row>
    <row r="1709" spans="2:121" s="267" customFormat="1" x14ac:dyDescent="0.2">
      <c r="B1709" s="386" t="s">
        <v>1028</v>
      </c>
      <c r="C1709" s="387"/>
      <c r="D1709" s="387"/>
      <c r="E1709" s="388"/>
      <c r="F1709" s="389"/>
      <c r="G1709" s="389">
        <v>298</v>
      </c>
      <c r="H1709" s="389">
        <v>134</v>
      </c>
      <c r="I1709" s="390">
        <v>134</v>
      </c>
      <c r="J1709" s="390">
        <v>298</v>
      </c>
      <c r="K1709" s="391"/>
      <c r="L1709" s="391">
        <v>197090</v>
      </c>
      <c r="M1709" s="391"/>
      <c r="N1709" s="391"/>
      <c r="O1709" s="391">
        <v>197090</v>
      </c>
      <c r="P1709" s="391"/>
      <c r="Q1709" s="391">
        <v>159790</v>
      </c>
      <c r="R1709" s="391">
        <v>224490</v>
      </c>
      <c r="S1709" s="391">
        <v>246690</v>
      </c>
      <c r="T1709" s="391"/>
      <c r="U1709" s="391">
        <v>181790</v>
      </c>
      <c r="V1709" s="391">
        <v>181790</v>
      </c>
      <c r="X1709" s="266" t="s">
        <v>4995</v>
      </c>
      <c r="AA1709" s="267">
        <f>SUM($G$1710:$G$1722)</f>
        <v>298</v>
      </c>
      <c r="AB1709" s="267">
        <f>SUM($H$1710:$H$1722)</f>
        <v>134</v>
      </c>
      <c r="AC1709" s="267">
        <f>SUM($I$1710:$I$1722)</f>
        <v>114</v>
      </c>
      <c r="AD1709" s="267">
        <f>SUM($J$1710:$J$1722)</f>
        <v>258</v>
      </c>
      <c r="AE1709" s="378">
        <f>SUM($K$1710:$K$1722)</f>
        <v>0</v>
      </c>
      <c r="AF1709" s="378">
        <f>SUM($L$1710:$L$1722)</f>
        <v>197090</v>
      </c>
      <c r="AG1709" s="378">
        <f>SUM($M$1710:$M$1722)</f>
        <v>0</v>
      </c>
      <c r="AH1709" s="378">
        <f>SUM($N$1710:$N$1722)</f>
        <v>0</v>
      </c>
      <c r="AI1709" s="378">
        <f>SUM($O$1710:$O$1722)</f>
        <v>197090</v>
      </c>
      <c r="AJ1709" s="378">
        <f>SUM($P$1710:$P$1722)</f>
        <v>0</v>
      </c>
      <c r="AK1709" s="378">
        <f>SUM($Q$1710:$Q$1722)</f>
        <v>159790</v>
      </c>
      <c r="AL1709" s="378">
        <f>SUM($R$1710:$R$1722)</f>
        <v>224490</v>
      </c>
      <c r="AM1709" s="378">
        <f>SUM($S$1710:$S$1722)</f>
        <v>246690</v>
      </c>
      <c r="AN1709" s="378">
        <f>SUM($T$1710:$T$1722)</f>
        <v>0</v>
      </c>
      <c r="AO1709" s="378">
        <f>SUM($U$1710:$U$1722)</f>
        <v>181790</v>
      </c>
      <c r="AP1709" s="378">
        <f>SUM($V$1710:$V$1722)</f>
        <v>181790</v>
      </c>
      <c r="DG1709" s="267">
        <f>SUM($DG$1710:$DG$1722)</f>
        <v>262880</v>
      </c>
      <c r="DI1709" s="267">
        <f>SUM($DI$1710:$DI$1722)</f>
        <v>0</v>
      </c>
      <c r="DJ1709" s="267">
        <f>SUM($DJ$1710:$DJ$1722)</f>
        <v>0</v>
      </c>
      <c r="DK1709" s="267">
        <f>SUM($DK$1710:$DK$1722)</f>
        <v>159880</v>
      </c>
      <c r="DL1709" s="267">
        <f>SUM($DL$1710:$DL$1722)</f>
        <v>159880</v>
      </c>
      <c r="DM1709" s="267">
        <f>SUM($DM$1710:$DM$1722)</f>
        <v>299380</v>
      </c>
      <c r="DN1709" s="267">
        <f>SUM($DN$1710:$DN$1722)</f>
        <v>321580</v>
      </c>
      <c r="DO1709" s="267">
        <f>SUM($DO$1710:$DO$1722)</f>
        <v>0</v>
      </c>
      <c r="DP1709" s="267">
        <f>SUM($DP$1710:$DP$1722)</f>
        <v>181880</v>
      </c>
      <c r="DQ1709" s="267">
        <f>SUM($DQ$1710:$DQ$1722)</f>
        <v>181880</v>
      </c>
    </row>
    <row r="1710" spans="2:121" outlineLevel="1" x14ac:dyDescent="0.2">
      <c r="B1710" s="278">
        <v>1</v>
      </c>
      <c r="C1710" s="392" t="s">
        <v>986</v>
      </c>
      <c r="D1710" s="392" t="s">
        <v>988</v>
      </c>
      <c r="E1710" s="278" t="s">
        <v>65</v>
      </c>
      <c r="F1710" s="278" t="s">
        <v>65</v>
      </c>
      <c r="G1710" s="278">
        <v>32</v>
      </c>
      <c r="H1710" s="278">
        <v>12</v>
      </c>
      <c r="I1710" s="278">
        <v>12</v>
      </c>
      <c r="J1710" s="278">
        <v>32</v>
      </c>
      <c r="K1710" s="280"/>
      <c r="L1710" s="280">
        <v>14980</v>
      </c>
      <c r="M1710" s="280"/>
      <c r="N1710" s="280"/>
      <c r="O1710" s="280">
        <v>14980</v>
      </c>
      <c r="P1710" s="280"/>
      <c r="Q1710" s="280">
        <v>11980</v>
      </c>
      <c r="R1710" s="280">
        <v>16480</v>
      </c>
      <c r="S1710" s="280">
        <v>18710</v>
      </c>
      <c r="T1710" s="280"/>
      <c r="U1710" s="280">
        <v>12980</v>
      </c>
      <c r="V1710" s="280">
        <v>12980</v>
      </c>
      <c r="X1710" s="204" t="s">
        <v>987</v>
      </c>
      <c r="CV1710" s="205" t="s">
        <v>1028</v>
      </c>
      <c r="CW1710" s="205" t="s">
        <v>986</v>
      </c>
      <c r="CY1710" s="205">
        <v>0</v>
      </c>
      <c r="DG1710" s="205">
        <v>19990</v>
      </c>
      <c r="DK1710" s="205">
        <v>11990</v>
      </c>
      <c r="DL1710" s="205">
        <v>11990</v>
      </c>
      <c r="DM1710" s="205">
        <v>21990</v>
      </c>
      <c r="DN1710" s="205">
        <v>24390</v>
      </c>
      <c r="DP1710" s="205">
        <v>12990</v>
      </c>
      <c r="DQ1710" s="205">
        <v>12990</v>
      </c>
    </row>
    <row r="1711" spans="2:121" outlineLevel="1" x14ac:dyDescent="0.2">
      <c r="B1711" s="381">
        <v>2</v>
      </c>
      <c r="C1711" s="384" t="s">
        <v>997</v>
      </c>
      <c r="D1711" s="384" t="s">
        <v>999</v>
      </c>
      <c r="E1711" s="381" t="s">
        <v>65</v>
      </c>
      <c r="F1711" s="381" t="s">
        <v>65</v>
      </c>
      <c r="G1711" s="381">
        <v>32</v>
      </c>
      <c r="H1711" s="381">
        <v>16</v>
      </c>
      <c r="I1711" s="381">
        <v>16</v>
      </c>
      <c r="J1711" s="381">
        <v>32</v>
      </c>
      <c r="K1711" s="383"/>
      <c r="L1711" s="383">
        <v>19860</v>
      </c>
      <c r="M1711" s="383"/>
      <c r="N1711" s="383"/>
      <c r="O1711" s="383">
        <v>19860</v>
      </c>
      <c r="P1711" s="383"/>
      <c r="Q1711" s="383">
        <v>15980</v>
      </c>
      <c r="R1711" s="383">
        <v>23610</v>
      </c>
      <c r="S1711" s="383">
        <v>25990</v>
      </c>
      <c r="T1711" s="383"/>
      <c r="U1711" s="383">
        <v>18980</v>
      </c>
      <c r="V1711" s="383">
        <v>18980</v>
      </c>
      <c r="X1711" s="204" t="s">
        <v>998</v>
      </c>
      <c r="CV1711" s="205" t="s">
        <v>1028</v>
      </c>
      <c r="CW1711" s="205" t="s">
        <v>997</v>
      </c>
      <c r="CY1711" s="205">
        <v>0</v>
      </c>
      <c r="DG1711" s="205">
        <v>26490</v>
      </c>
      <c r="DK1711" s="205">
        <v>15990</v>
      </c>
      <c r="DL1711" s="205">
        <v>15990</v>
      </c>
      <c r="DM1711" s="205">
        <v>31490</v>
      </c>
      <c r="DN1711" s="205">
        <v>33890</v>
      </c>
      <c r="DP1711" s="205">
        <v>18990</v>
      </c>
      <c r="DQ1711" s="205">
        <v>18990</v>
      </c>
    </row>
    <row r="1712" spans="2:121" outlineLevel="1" x14ac:dyDescent="0.2">
      <c r="B1712" s="381">
        <v>3</v>
      </c>
      <c r="C1712" s="384" t="s">
        <v>1014</v>
      </c>
      <c r="D1712" s="384" t="s">
        <v>1016</v>
      </c>
      <c r="E1712" s="381" t="s">
        <v>65</v>
      </c>
      <c r="F1712" s="381" t="s">
        <v>65</v>
      </c>
      <c r="G1712" s="381">
        <v>24</v>
      </c>
      <c r="H1712" s="381">
        <v>12</v>
      </c>
      <c r="I1712" s="381">
        <v>12</v>
      </c>
      <c r="J1712" s="381">
        <v>24</v>
      </c>
      <c r="K1712" s="383"/>
      <c r="L1712" s="383">
        <v>16860</v>
      </c>
      <c r="M1712" s="383"/>
      <c r="N1712" s="383"/>
      <c r="O1712" s="383">
        <v>16860</v>
      </c>
      <c r="P1712" s="383"/>
      <c r="Q1712" s="383">
        <v>12980</v>
      </c>
      <c r="R1712" s="383">
        <v>17980</v>
      </c>
      <c r="S1712" s="383">
        <v>19780</v>
      </c>
      <c r="T1712" s="383"/>
      <c r="U1712" s="383">
        <v>13980</v>
      </c>
      <c r="V1712" s="383">
        <v>13980</v>
      </c>
      <c r="X1712" s="204" t="s">
        <v>1015</v>
      </c>
      <c r="CV1712" s="205" t="s">
        <v>1028</v>
      </c>
      <c r="CW1712" s="205" t="s">
        <v>1014</v>
      </c>
      <c r="CY1712" s="205">
        <v>0</v>
      </c>
      <c r="DG1712" s="205">
        <v>22490</v>
      </c>
      <c r="DK1712" s="205">
        <v>12990</v>
      </c>
      <c r="DL1712" s="205">
        <v>12990</v>
      </c>
      <c r="DM1712" s="205">
        <v>23990</v>
      </c>
      <c r="DN1712" s="205">
        <v>25790</v>
      </c>
      <c r="DP1712" s="205">
        <v>13990</v>
      </c>
      <c r="DQ1712" s="205">
        <v>13990</v>
      </c>
    </row>
    <row r="1713" spans="2:121" outlineLevel="1" x14ac:dyDescent="0.2">
      <c r="B1713" s="381">
        <v>4</v>
      </c>
      <c r="C1713" s="384" t="s">
        <v>1126</v>
      </c>
      <c r="D1713" s="384" t="s">
        <v>1128</v>
      </c>
      <c r="E1713" s="381" t="s">
        <v>65</v>
      </c>
      <c r="F1713" s="381" t="s">
        <v>65</v>
      </c>
      <c r="G1713" s="381">
        <v>24</v>
      </c>
      <c r="H1713" s="381">
        <v>8</v>
      </c>
      <c r="I1713" s="381">
        <v>8</v>
      </c>
      <c r="J1713" s="381">
        <v>24</v>
      </c>
      <c r="K1713" s="383"/>
      <c r="L1713" s="383">
        <v>10480</v>
      </c>
      <c r="M1713" s="383"/>
      <c r="N1713" s="383"/>
      <c r="O1713" s="383">
        <v>10480</v>
      </c>
      <c r="P1713" s="383"/>
      <c r="Q1713" s="383">
        <v>8980</v>
      </c>
      <c r="R1713" s="383">
        <v>14230</v>
      </c>
      <c r="S1713" s="383">
        <v>15940</v>
      </c>
      <c r="T1713" s="383"/>
      <c r="U1713" s="383">
        <v>11980</v>
      </c>
      <c r="V1713" s="383">
        <v>11980</v>
      </c>
      <c r="X1713" s="204" t="s">
        <v>1127</v>
      </c>
      <c r="CV1713" s="205" t="s">
        <v>1028</v>
      </c>
      <c r="CW1713" s="205" t="s">
        <v>1126</v>
      </c>
      <c r="CY1713" s="205">
        <v>0</v>
      </c>
      <c r="DG1713" s="205">
        <v>13990</v>
      </c>
      <c r="DK1713" s="205">
        <v>8990</v>
      </c>
      <c r="DL1713" s="205">
        <v>8990</v>
      </c>
      <c r="DM1713" s="205">
        <v>18990</v>
      </c>
      <c r="DN1713" s="205">
        <v>20790</v>
      </c>
      <c r="DP1713" s="205">
        <v>11990</v>
      </c>
      <c r="DQ1713" s="205">
        <v>11990</v>
      </c>
    </row>
    <row r="1714" spans="2:121" outlineLevel="1" x14ac:dyDescent="0.2">
      <c r="B1714" s="381">
        <v>5</v>
      </c>
      <c r="C1714" s="384" t="s">
        <v>1129</v>
      </c>
      <c r="D1714" s="384" t="s">
        <v>1131</v>
      </c>
      <c r="E1714" s="381" t="s">
        <v>65</v>
      </c>
      <c r="F1714" s="381" t="s">
        <v>65</v>
      </c>
      <c r="G1714" s="381">
        <v>40</v>
      </c>
      <c r="H1714" s="381">
        <v>20</v>
      </c>
      <c r="I1714" s="381"/>
      <c r="J1714" s="381"/>
      <c r="K1714" s="383"/>
      <c r="L1714" s="383">
        <v>23600</v>
      </c>
      <c r="M1714" s="383"/>
      <c r="N1714" s="383"/>
      <c r="O1714" s="383">
        <v>23600</v>
      </c>
      <c r="P1714" s="383"/>
      <c r="Q1714" s="383">
        <v>21970</v>
      </c>
      <c r="R1714" s="383">
        <v>25110</v>
      </c>
      <c r="S1714" s="383">
        <v>27990</v>
      </c>
      <c r="T1714" s="383"/>
      <c r="U1714" s="383">
        <v>22970</v>
      </c>
      <c r="V1714" s="383">
        <v>22970</v>
      </c>
      <c r="X1714" s="204" t="s">
        <v>1130</v>
      </c>
      <c r="CV1714" s="205" t="s">
        <v>1028</v>
      </c>
      <c r="CW1714" s="205" t="s">
        <v>1129</v>
      </c>
      <c r="CY1714" s="205">
        <v>0</v>
      </c>
      <c r="DG1714" s="205">
        <v>31490</v>
      </c>
      <c r="DK1714" s="205">
        <v>21990</v>
      </c>
      <c r="DL1714" s="205">
        <v>21990</v>
      </c>
      <c r="DM1714" s="205">
        <v>33490</v>
      </c>
      <c r="DN1714" s="205">
        <v>36490</v>
      </c>
      <c r="DP1714" s="205">
        <v>22990</v>
      </c>
      <c r="DQ1714" s="205">
        <v>22990</v>
      </c>
    </row>
    <row r="1715" spans="2:121" outlineLevel="1" x14ac:dyDescent="0.2">
      <c r="B1715" s="381">
        <v>6</v>
      </c>
      <c r="C1715" s="384" t="s">
        <v>1978</v>
      </c>
      <c r="D1715" s="384" t="s">
        <v>1979</v>
      </c>
      <c r="E1715" s="381" t="s">
        <v>65</v>
      </c>
      <c r="F1715" s="381" t="s">
        <v>65</v>
      </c>
      <c r="G1715" s="381">
        <v>16</v>
      </c>
      <c r="H1715" s="381">
        <v>8</v>
      </c>
      <c r="I1715" s="381">
        <v>8</v>
      </c>
      <c r="J1715" s="381">
        <v>16</v>
      </c>
      <c r="K1715" s="383"/>
      <c r="L1715" s="383">
        <v>11230</v>
      </c>
      <c r="M1715" s="383"/>
      <c r="N1715" s="383"/>
      <c r="O1715" s="383">
        <v>11230</v>
      </c>
      <c r="P1715" s="383"/>
      <c r="Q1715" s="383">
        <v>8980</v>
      </c>
      <c r="R1715" s="383">
        <v>12360</v>
      </c>
      <c r="S1715" s="383">
        <v>13570</v>
      </c>
      <c r="T1715" s="383"/>
      <c r="U1715" s="383">
        <v>9980</v>
      </c>
      <c r="V1715" s="383">
        <v>9980</v>
      </c>
      <c r="X1715" s="204" t="s">
        <v>1410</v>
      </c>
      <c r="CV1715" s="205" t="s">
        <v>1028</v>
      </c>
      <c r="CW1715" s="205" t="s">
        <v>1978</v>
      </c>
      <c r="CY1715" s="205">
        <v>0</v>
      </c>
      <c r="DG1715" s="205">
        <v>14990</v>
      </c>
      <c r="DK1715" s="205">
        <v>8990</v>
      </c>
      <c r="DL1715" s="205">
        <v>8990</v>
      </c>
      <c r="DM1715" s="205">
        <v>16490</v>
      </c>
      <c r="DN1715" s="205">
        <v>17690</v>
      </c>
      <c r="DP1715" s="205">
        <v>9990</v>
      </c>
      <c r="DQ1715" s="205">
        <v>9990</v>
      </c>
    </row>
    <row r="1716" spans="2:121" outlineLevel="1" x14ac:dyDescent="0.2">
      <c r="B1716" s="381">
        <v>7</v>
      </c>
      <c r="C1716" s="384" t="s">
        <v>1242</v>
      </c>
      <c r="D1716" s="384" t="s">
        <v>1244</v>
      </c>
      <c r="E1716" s="381" t="s">
        <v>65</v>
      </c>
      <c r="F1716" s="381" t="s">
        <v>65</v>
      </c>
      <c r="G1716" s="381">
        <v>16</v>
      </c>
      <c r="H1716" s="381">
        <v>4</v>
      </c>
      <c r="I1716" s="381">
        <v>4</v>
      </c>
      <c r="J1716" s="381">
        <v>16</v>
      </c>
      <c r="K1716" s="383"/>
      <c r="L1716" s="383">
        <v>13480</v>
      </c>
      <c r="M1716" s="383"/>
      <c r="N1716" s="383"/>
      <c r="O1716" s="383">
        <v>13480</v>
      </c>
      <c r="P1716" s="383"/>
      <c r="Q1716" s="383">
        <v>10980</v>
      </c>
      <c r="R1716" s="383">
        <v>16110</v>
      </c>
      <c r="S1716" s="383">
        <v>17400</v>
      </c>
      <c r="T1716" s="383"/>
      <c r="U1716" s="383">
        <v>12980</v>
      </c>
      <c r="V1716" s="383">
        <v>12980</v>
      </c>
      <c r="X1716" s="204" t="s">
        <v>1243</v>
      </c>
      <c r="CV1716" s="205" t="s">
        <v>1028</v>
      </c>
      <c r="CW1716" s="205" t="s">
        <v>1242</v>
      </c>
      <c r="CY1716" s="205">
        <v>0</v>
      </c>
      <c r="DG1716" s="205">
        <v>17990</v>
      </c>
      <c r="DK1716" s="205">
        <v>10990</v>
      </c>
      <c r="DL1716" s="205">
        <v>10990</v>
      </c>
      <c r="DM1716" s="205">
        <v>21490</v>
      </c>
      <c r="DN1716" s="205">
        <v>22690</v>
      </c>
      <c r="DP1716" s="205">
        <v>12990</v>
      </c>
      <c r="DQ1716" s="205">
        <v>12990</v>
      </c>
    </row>
    <row r="1717" spans="2:121" outlineLevel="1" x14ac:dyDescent="0.2">
      <c r="B1717" s="381">
        <v>8</v>
      </c>
      <c r="C1717" s="384" t="s">
        <v>1151</v>
      </c>
      <c r="D1717" s="384" t="s">
        <v>1153</v>
      </c>
      <c r="E1717" s="381" t="s">
        <v>65</v>
      </c>
      <c r="F1717" s="381" t="s">
        <v>65</v>
      </c>
      <c r="G1717" s="381">
        <v>24</v>
      </c>
      <c r="H1717" s="381">
        <v>12</v>
      </c>
      <c r="I1717" s="381">
        <v>12</v>
      </c>
      <c r="J1717" s="381">
        <v>24</v>
      </c>
      <c r="K1717" s="383"/>
      <c r="L1717" s="383">
        <v>18730</v>
      </c>
      <c r="M1717" s="383"/>
      <c r="N1717" s="383"/>
      <c r="O1717" s="383">
        <v>18730</v>
      </c>
      <c r="P1717" s="383"/>
      <c r="Q1717" s="383">
        <v>14980</v>
      </c>
      <c r="R1717" s="383">
        <v>20610</v>
      </c>
      <c r="S1717" s="383">
        <v>22460</v>
      </c>
      <c r="T1717" s="383"/>
      <c r="U1717" s="383">
        <v>15980</v>
      </c>
      <c r="V1717" s="383">
        <v>15980</v>
      </c>
      <c r="X1717" s="204" t="s">
        <v>1152</v>
      </c>
      <c r="CV1717" s="205" t="s">
        <v>1028</v>
      </c>
      <c r="CW1717" s="205" t="s">
        <v>1151</v>
      </c>
      <c r="CY1717" s="205">
        <v>0</v>
      </c>
      <c r="DG1717" s="205">
        <v>24990</v>
      </c>
      <c r="DK1717" s="205">
        <v>14990</v>
      </c>
      <c r="DL1717" s="205">
        <v>14990</v>
      </c>
      <c r="DM1717" s="205">
        <v>27490</v>
      </c>
      <c r="DN1717" s="205">
        <v>29290</v>
      </c>
      <c r="DP1717" s="205">
        <v>15990</v>
      </c>
      <c r="DQ1717" s="205">
        <v>15990</v>
      </c>
    </row>
    <row r="1718" spans="2:121" outlineLevel="1" x14ac:dyDescent="0.2">
      <c r="B1718" s="381">
        <v>9</v>
      </c>
      <c r="C1718" s="384" t="s">
        <v>1116</v>
      </c>
      <c r="D1718" s="384" t="s">
        <v>1118</v>
      </c>
      <c r="E1718" s="381" t="s">
        <v>65</v>
      </c>
      <c r="F1718" s="381" t="s">
        <v>65</v>
      </c>
      <c r="G1718" s="381">
        <v>24</v>
      </c>
      <c r="H1718" s="381">
        <v>8</v>
      </c>
      <c r="I1718" s="381">
        <v>8</v>
      </c>
      <c r="J1718" s="381">
        <v>24</v>
      </c>
      <c r="K1718" s="383"/>
      <c r="L1718" s="383">
        <v>16860</v>
      </c>
      <c r="M1718" s="383"/>
      <c r="N1718" s="383"/>
      <c r="O1718" s="383">
        <v>16860</v>
      </c>
      <c r="P1718" s="383"/>
      <c r="Q1718" s="383">
        <v>12980</v>
      </c>
      <c r="R1718" s="383">
        <v>19860</v>
      </c>
      <c r="S1718" s="383">
        <v>21700</v>
      </c>
      <c r="T1718" s="383"/>
      <c r="U1718" s="383">
        <v>15980</v>
      </c>
      <c r="V1718" s="383">
        <v>15980</v>
      </c>
      <c r="X1718" s="204" t="s">
        <v>1117</v>
      </c>
      <c r="CV1718" s="205" t="s">
        <v>1028</v>
      </c>
      <c r="CW1718" s="205" t="s">
        <v>1116</v>
      </c>
      <c r="CY1718" s="205">
        <v>0</v>
      </c>
      <c r="DG1718" s="205">
        <v>22490</v>
      </c>
      <c r="DK1718" s="205">
        <v>12990</v>
      </c>
      <c r="DL1718" s="205">
        <v>12990</v>
      </c>
      <c r="DM1718" s="205">
        <v>26490</v>
      </c>
      <c r="DN1718" s="205">
        <v>28290</v>
      </c>
      <c r="DP1718" s="205">
        <v>15990</v>
      </c>
      <c r="DQ1718" s="205">
        <v>15990</v>
      </c>
    </row>
    <row r="1719" spans="2:121" outlineLevel="1" x14ac:dyDescent="0.2">
      <c r="B1719" s="381">
        <v>10</v>
      </c>
      <c r="C1719" s="384" t="s">
        <v>1217</v>
      </c>
      <c r="D1719" s="384" t="s">
        <v>1219</v>
      </c>
      <c r="E1719" s="381" t="s">
        <v>65</v>
      </c>
      <c r="F1719" s="381" t="s">
        <v>65</v>
      </c>
      <c r="G1719" s="381">
        <v>24</v>
      </c>
      <c r="H1719" s="381">
        <v>12</v>
      </c>
      <c r="I1719" s="381">
        <v>12</v>
      </c>
      <c r="J1719" s="381">
        <v>24</v>
      </c>
      <c r="K1719" s="383"/>
      <c r="L1719" s="383">
        <v>20610</v>
      </c>
      <c r="M1719" s="383"/>
      <c r="N1719" s="383"/>
      <c r="O1719" s="383">
        <v>20610</v>
      </c>
      <c r="P1719" s="383"/>
      <c r="Q1719" s="383">
        <v>15980</v>
      </c>
      <c r="R1719" s="383">
        <v>24360</v>
      </c>
      <c r="S1719" s="383">
        <v>26300</v>
      </c>
      <c r="T1719" s="383"/>
      <c r="U1719" s="383">
        <v>18980</v>
      </c>
      <c r="V1719" s="383">
        <v>18980</v>
      </c>
      <c r="X1719" s="204" t="s">
        <v>1218</v>
      </c>
      <c r="CV1719" s="205" t="s">
        <v>1028</v>
      </c>
      <c r="CW1719" s="205" t="s">
        <v>1217</v>
      </c>
      <c r="CY1719" s="205">
        <v>0</v>
      </c>
      <c r="DG1719" s="205">
        <v>27490</v>
      </c>
      <c r="DK1719" s="205">
        <v>15990</v>
      </c>
      <c r="DL1719" s="205">
        <v>15990</v>
      </c>
      <c r="DM1719" s="205">
        <v>32490</v>
      </c>
      <c r="DN1719" s="205">
        <v>34290</v>
      </c>
      <c r="DP1719" s="205">
        <v>18990</v>
      </c>
      <c r="DQ1719" s="205">
        <v>18990</v>
      </c>
    </row>
    <row r="1720" spans="2:121" outlineLevel="1" x14ac:dyDescent="0.2">
      <c r="B1720" s="381">
        <v>11</v>
      </c>
      <c r="C1720" s="384" t="s">
        <v>1086</v>
      </c>
      <c r="D1720" s="384" t="s">
        <v>1088</v>
      </c>
      <c r="E1720" s="381" t="s">
        <v>65</v>
      </c>
      <c r="F1720" s="381" t="s">
        <v>65</v>
      </c>
      <c r="G1720" s="381">
        <v>24</v>
      </c>
      <c r="H1720" s="381">
        <v>12</v>
      </c>
      <c r="I1720" s="381">
        <v>12</v>
      </c>
      <c r="J1720" s="381">
        <v>24</v>
      </c>
      <c r="K1720" s="383"/>
      <c r="L1720" s="383">
        <v>16860</v>
      </c>
      <c r="M1720" s="383"/>
      <c r="N1720" s="383"/>
      <c r="O1720" s="383">
        <v>16860</v>
      </c>
      <c r="P1720" s="383"/>
      <c r="Q1720" s="383">
        <v>12980</v>
      </c>
      <c r="R1720" s="383">
        <v>18730</v>
      </c>
      <c r="S1720" s="383">
        <v>20550</v>
      </c>
      <c r="T1720" s="383"/>
      <c r="U1720" s="383">
        <v>14980</v>
      </c>
      <c r="V1720" s="383">
        <v>14980</v>
      </c>
      <c r="X1720" s="204" t="s">
        <v>1087</v>
      </c>
      <c r="CV1720" s="205" t="s">
        <v>1028</v>
      </c>
      <c r="CW1720" s="205" t="s">
        <v>1086</v>
      </c>
      <c r="CY1720" s="205">
        <v>0</v>
      </c>
      <c r="DG1720" s="205">
        <v>22490</v>
      </c>
      <c r="DK1720" s="205">
        <v>12990</v>
      </c>
      <c r="DL1720" s="205">
        <v>12990</v>
      </c>
      <c r="DM1720" s="205">
        <v>24990</v>
      </c>
      <c r="DN1720" s="205">
        <v>26790</v>
      </c>
      <c r="DP1720" s="205">
        <v>14990</v>
      </c>
      <c r="DQ1720" s="205">
        <v>14990</v>
      </c>
    </row>
    <row r="1721" spans="2:121" outlineLevel="1" x14ac:dyDescent="0.2">
      <c r="B1721" s="381">
        <v>12</v>
      </c>
      <c r="C1721" s="384" t="s">
        <v>1089</v>
      </c>
      <c r="D1721" s="384" t="s">
        <v>1091</v>
      </c>
      <c r="E1721" s="381" t="s">
        <v>65</v>
      </c>
      <c r="F1721" s="381" t="s">
        <v>65</v>
      </c>
      <c r="G1721" s="381">
        <v>16</v>
      </c>
      <c r="H1721" s="381">
        <v>8</v>
      </c>
      <c r="I1721" s="381">
        <v>8</v>
      </c>
      <c r="J1721" s="381">
        <v>16</v>
      </c>
      <c r="K1721" s="383"/>
      <c r="L1721" s="383">
        <v>13540</v>
      </c>
      <c r="M1721" s="383"/>
      <c r="N1721" s="383"/>
      <c r="O1721" s="383">
        <v>13540</v>
      </c>
      <c r="P1721" s="383"/>
      <c r="Q1721" s="383">
        <v>11020</v>
      </c>
      <c r="R1721" s="383">
        <v>15050</v>
      </c>
      <c r="S1721" s="383">
        <v>16300</v>
      </c>
      <c r="T1721" s="383"/>
      <c r="U1721" s="383">
        <v>12020</v>
      </c>
      <c r="V1721" s="383">
        <v>12020</v>
      </c>
      <c r="X1721" s="204" t="s">
        <v>1090</v>
      </c>
      <c r="CV1721" s="205" t="s">
        <v>1028</v>
      </c>
      <c r="CW1721" s="205" t="s">
        <v>1089</v>
      </c>
      <c r="CY1721" s="205">
        <v>0</v>
      </c>
      <c r="DG1721" s="205">
        <v>17990</v>
      </c>
      <c r="DK1721" s="205">
        <v>10990</v>
      </c>
      <c r="DL1721" s="205">
        <v>10990</v>
      </c>
      <c r="DM1721" s="205">
        <v>19990</v>
      </c>
      <c r="DN1721" s="205">
        <v>21190</v>
      </c>
      <c r="DP1721" s="205">
        <v>11990</v>
      </c>
      <c r="DQ1721" s="205">
        <v>11990</v>
      </c>
    </row>
    <row r="1722" spans="2:121" outlineLevel="1" x14ac:dyDescent="0.2">
      <c r="B1722" s="251">
        <v>13</v>
      </c>
      <c r="C1722" s="385" t="s">
        <v>4847</v>
      </c>
      <c r="D1722" s="385"/>
      <c r="E1722" s="251" t="s">
        <v>65</v>
      </c>
      <c r="F1722" s="251" t="s">
        <v>65</v>
      </c>
      <c r="G1722" s="251">
        <v>2</v>
      </c>
      <c r="H1722" s="251">
        <v>2</v>
      </c>
      <c r="I1722" s="251">
        <v>2</v>
      </c>
      <c r="J1722" s="251">
        <v>2</v>
      </c>
      <c r="K1722" s="253"/>
      <c r="L1722" s="253"/>
      <c r="M1722" s="253"/>
      <c r="N1722" s="253"/>
      <c r="O1722" s="253"/>
      <c r="P1722" s="253"/>
      <c r="Q1722" s="253"/>
      <c r="R1722" s="253"/>
      <c r="S1722" s="253"/>
      <c r="T1722" s="253"/>
      <c r="U1722" s="253"/>
      <c r="V1722" s="253"/>
      <c r="X1722" s="204" t="s">
        <v>4848</v>
      </c>
      <c r="CV1722" s="205" t="s">
        <v>1028</v>
      </c>
      <c r="CW1722" s="205" t="s">
        <v>4847</v>
      </c>
      <c r="CY1722" s="205">
        <v>0</v>
      </c>
    </row>
    <row r="1723" spans="2:121" s="267" customFormat="1" x14ac:dyDescent="0.2">
      <c r="B1723" s="386" t="s">
        <v>1033</v>
      </c>
      <c r="C1723" s="387"/>
      <c r="D1723" s="387"/>
      <c r="E1723" s="388"/>
      <c r="F1723" s="389"/>
      <c r="G1723" s="389">
        <v>258</v>
      </c>
      <c r="H1723" s="389">
        <v>114</v>
      </c>
      <c r="I1723" s="390">
        <v>114</v>
      </c>
      <c r="J1723" s="390">
        <v>258</v>
      </c>
      <c r="K1723" s="391"/>
      <c r="L1723" s="391">
        <v>188990</v>
      </c>
      <c r="M1723" s="391"/>
      <c r="N1723" s="391"/>
      <c r="O1723" s="391">
        <v>188990</v>
      </c>
      <c r="P1723" s="391"/>
      <c r="Q1723" s="391">
        <v>135890</v>
      </c>
      <c r="R1723" s="391">
        <v>216190</v>
      </c>
      <c r="S1723" s="391">
        <v>235390</v>
      </c>
      <c r="T1723" s="391">
        <v>216190</v>
      </c>
      <c r="U1723" s="391">
        <v>154890</v>
      </c>
      <c r="V1723" s="391">
        <v>154890</v>
      </c>
      <c r="X1723" s="266" t="s">
        <v>4995</v>
      </c>
      <c r="AA1723" s="267">
        <f>SUM($G$1724:$G$1734)</f>
        <v>258</v>
      </c>
      <c r="AB1723" s="267">
        <f>SUM($H$1724:$H$1734)</f>
        <v>114</v>
      </c>
      <c r="AC1723" s="267">
        <f>SUM($I$1724:$I$1734)</f>
        <v>94</v>
      </c>
      <c r="AD1723" s="267">
        <f>SUM($J$1724:$J$1734)</f>
        <v>218</v>
      </c>
      <c r="AE1723" s="378">
        <f>SUM($K$1724:$K$1734)</f>
        <v>0</v>
      </c>
      <c r="AF1723" s="378">
        <f>SUM($L$1724:$L$1734)</f>
        <v>188990</v>
      </c>
      <c r="AG1723" s="378">
        <f>SUM($M$1724:$M$1734)</f>
        <v>0</v>
      </c>
      <c r="AH1723" s="378">
        <f>SUM($N$1724:$N$1734)</f>
        <v>0</v>
      </c>
      <c r="AI1723" s="378">
        <f>SUM($O$1724:$O$1734)</f>
        <v>188990</v>
      </c>
      <c r="AJ1723" s="378">
        <f>SUM($P$1724:$P$1734)</f>
        <v>0</v>
      </c>
      <c r="AK1723" s="378">
        <f>SUM($Q$1724:$Q$1734)</f>
        <v>135890</v>
      </c>
      <c r="AL1723" s="378">
        <f>SUM($R$1724:$R$1734)</f>
        <v>216190</v>
      </c>
      <c r="AM1723" s="378">
        <f>SUM($S$1724:$S$1734)</f>
        <v>235390</v>
      </c>
      <c r="AN1723" s="378">
        <f>SUM($T$1724:$T$1734)</f>
        <v>216190</v>
      </c>
      <c r="AO1723" s="378">
        <f>SUM($U$1724:$U$1734)</f>
        <v>154890</v>
      </c>
      <c r="AP1723" s="378">
        <f>SUM($V$1724:$V$1734)</f>
        <v>154890</v>
      </c>
      <c r="DG1723" s="267">
        <f>SUM($DG$1724:$DG$1734)</f>
        <v>222400</v>
      </c>
      <c r="DI1723" s="267">
        <f>SUM($DI$1724:$DI$1734)</f>
        <v>0</v>
      </c>
      <c r="DJ1723" s="267">
        <f>SUM($DJ$1724:$DJ$1734)</f>
        <v>0</v>
      </c>
      <c r="DK1723" s="267">
        <f>SUM($DK$1724:$DK$1734)</f>
        <v>135900</v>
      </c>
      <c r="DL1723" s="267">
        <f>SUM($DL$1724:$DL$1734)</f>
        <v>135900</v>
      </c>
      <c r="DM1723" s="267">
        <f>SUM($DM$1724:$DM$1734)</f>
        <v>254400</v>
      </c>
      <c r="DN1723" s="267">
        <f>SUM($DN$1724:$DN$1734)</f>
        <v>273600</v>
      </c>
      <c r="DO1723" s="267">
        <f>SUM($DO$1724:$DO$1734)</f>
        <v>0</v>
      </c>
      <c r="DP1723" s="267">
        <f>SUM($DP$1724:$DP$1734)</f>
        <v>154900</v>
      </c>
      <c r="DQ1723" s="267">
        <f>SUM($DQ$1724:$DQ$1734)</f>
        <v>154900</v>
      </c>
    </row>
    <row r="1724" spans="2:121" outlineLevel="1" x14ac:dyDescent="0.2">
      <c r="B1724" s="278">
        <v>1</v>
      </c>
      <c r="C1724" s="392" t="s">
        <v>986</v>
      </c>
      <c r="D1724" s="392" t="s">
        <v>988</v>
      </c>
      <c r="E1724" s="278" t="s">
        <v>65</v>
      </c>
      <c r="F1724" s="278" t="s">
        <v>65</v>
      </c>
      <c r="G1724" s="278">
        <v>32</v>
      </c>
      <c r="H1724" s="278">
        <v>12</v>
      </c>
      <c r="I1724" s="278">
        <v>12</v>
      </c>
      <c r="J1724" s="278">
        <v>32</v>
      </c>
      <c r="K1724" s="280"/>
      <c r="L1724" s="280">
        <v>16980</v>
      </c>
      <c r="M1724" s="280"/>
      <c r="N1724" s="280"/>
      <c r="O1724" s="280">
        <v>16980</v>
      </c>
      <c r="P1724" s="280"/>
      <c r="Q1724" s="280">
        <v>11980</v>
      </c>
      <c r="R1724" s="280">
        <v>18680</v>
      </c>
      <c r="S1724" s="280">
        <v>20980</v>
      </c>
      <c r="T1724" s="280">
        <v>18680</v>
      </c>
      <c r="U1724" s="280">
        <v>12980</v>
      </c>
      <c r="V1724" s="280">
        <v>12980</v>
      </c>
      <c r="X1724" s="204" t="s">
        <v>987</v>
      </c>
      <c r="CV1724" s="205" t="s">
        <v>1033</v>
      </c>
      <c r="CW1724" s="205" t="s">
        <v>986</v>
      </c>
      <c r="CY1724" s="205">
        <v>0</v>
      </c>
      <c r="DG1724" s="205">
        <v>19990</v>
      </c>
      <c r="DK1724" s="205">
        <v>11990</v>
      </c>
      <c r="DL1724" s="205">
        <v>11990</v>
      </c>
      <c r="DM1724" s="205">
        <v>21990</v>
      </c>
      <c r="DN1724" s="205">
        <v>24390</v>
      </c>
      <c r="DP1724" s="205">
        <v>12990</v>
      </c>
      <c r="DQ1724" s="205">
        <v>12990</v>
      </c>
    </row>
    <row r="1725" spans="2:121" outlineLevel="1" x14ac:dyDescent="0.2">
      <c r="B1725" s="381">
        <v>2</v>
      </c>
      <c r="C1725" s="384" t="s">
        <v>997</v>
      </c>
      <c r="D1725" s="384" t="s">
        <v>999</v>
      </c>
      <c r="E1725" s="381" t="s">
        <v>65</v>
      </c>
      <c r="F1725" s="381" t="s">
        <v>65</v>
      </c>
      <c r="G1725" s="381">
        <v>32</v>
      </c>
      <c r="H1725" s="381">
        <v>16</v>
      </c>
      <c r="I1725" s="381">
        <v>16</v>
      </c>
      <c r="J1725" s="381">
        <v>32</v>
      </c>
      <c r="K1725" s="383"/>
      <c r="L1725" s="383">
        <v>22510</v>
      </c>
      <c r="M1725" s="383"/>
      <c r="N1725" s="383"/>
      <c r="O1725" s="383">
        <v>22510</v>
      </c>
      <c r="P1725" s="383"/>
      <c r="Q1725" s="383">
        <v>15980</v>
      </c>
      <c r="R1725" s="383">
        <v>26760</v>
      </c>
      <c r="S1725" s="383">
        <v>29150</v>
      </c>
      <c r="T1725" s="383">
        <v>26760</v>
      </c>
      <c r="U1725" s="383">
        <v>18980</v>
      </c>
      <c r="V1725" s="383">
        <v>18980</v>
      </c>
      <c r="X1725" s="204" t="s">
        <v>998</v>
      </c>
      <c r="CV1725" s="205" t="s">
        <v>1033</v>
      </c>
      <c r="CW1725" s="205" t="s">
        <v>997</v>
      </c>
      <c r="CY1725" s="205">
        <v>0</v>
      </c>
      <c r="DG1725" s="205">
        <v>26490</v>
      </c>
      <c r="DK1725" s="205">
        <v>15990</v>
      </c>
      <c r="DL1725" s="205">
        <v>15990</v>
      </c>
      <c r="DM1725" s="205">
        <v>31490</v>
      </c>
      <c r="DN1725" s="205">
        <v>33890</v>
      </c>
      <c r="DP1725" s="205">
        <v>18990</v>
      </c>
      <c r="DQ1725" s="205">
        <v>18990</v>
      </c>
    </row>
    <row r="1726" spans="2:121" outlineLevel="1" x14ac:dyDescent="0.2">
      <c r="B1726" s="381">
        <v>3</v>
      </c>
      <c r="C1726" s="384" t="s">
        <v>1014</v>
      </c>
      <c r="D1726" s="384" t="s">
        <v>1016</v>
      </c>
      <c r="E1726" s="381" t="s">
        <v>65</v>
      </c>
      <c r="F1726" s="381" t="s">
        <v>65</v>
      </c>
      <c r="G1726" s="381">
        <v>24</v>
      </c>
      <c r="H1726" s="381">
        <v>12</v>
      </c>
      <c r="I1726" s="381">
        <v>12</v>
      </c>
      <c r="J1726" s="381">
        <v>24</v>
      </c>
      <c r="K1726" s="383"/>
      <c r="L1726" s="383">
        <v>19110</v>
      </c>
      <c r="M1726" s="383"/>
      <c r="N1726" s="383"/>
      <c r="O1726" s="383">
        <v>19110</v>
      </c>
      <c r="P1726" s="383"/>
      <c r="Q1726" s="383">
        <v>12980</v>
      </c>
      <c r="R1726" s="383">
        <v>20380</v>
      </c>
      <c r="S1726" s="383">
        <v>22180</v>
      </c>
      <c r="T1726" s="383">
        <v>20380</v>
      </c>
      <c r="U1726" s="383">
        <v>13980</v>
      </c>
      <c r="V1726" s="383">
        <v>13980</v>
      </c>
      <c r="X1726" s="204" t="s">
        <v>1015</v>
      </c>
      <c r="CV1726" s="205" t="s">
        <v>1033</v>
      </c>
      <c r="CW1726" s="205" t="s">
        <v>1014</v>
      </c>
      <c r="CY1726" s="205">
        <v>0</v>
      </c>
      <c r="DG1726" s="205">
        <v>22490</v>
      </c>
      <c r="DK1726" s="205">
        <v>12990</v>
      </c>
      <c r="DL1726" s="205">
        <v>12990</v>
      </c>
      <c r="DM1726" s="205">
        <v>23990</v>
      </c>
      <c r="DN1726" s="205">
        <v>25790</v>
      </c>
      <c r="DP1726" s="205">
        <v>13990</v>
      </c>
      <c r="DQ1726" s="205">
        <v>13990</v>
      </c>
    </row>
    <row r="1727" spans="2:121" outlineLevel="1" x14ac:dyDescent="0.2">
      <c r="B1727" s="381">
        <v>4</v>
      </c>
      <c r="C1727" s="384" t="s">
        <v>1126</v>
      </c>
      <c r="D1727" s="384" t="s">
        <v>1128</v>
      </c>
      <c r="E1727" s="381" t="s">
        <v>65</v>
      </c>
      <c r="F1727" s="381" t="s">
        <v>65</v>
      </c>
      <c r="G1727" s="381">
        <v>24</v>
      </c>
      <c r="H1727" s="381">
        <v>8</v>
      </c>
      <c r="I1727" s="381">
        <v>8</v>
      </c>
      <c r="J1727" s="381">
        <v>24</v>
      </c>
      <c r="K1727" s="383"/>
      <c r="L1727" s="383">
        <v>11880</v>
      </c>
      <c r="M1727" s="383"/>
      <c r="N1727" s="383"/>
      <c r="O1727" s="383">
        <v>11880</v>
      </c>
      <c r="P1727" s="383"/>
      <c r="Q1727" s="383">
        <v>8980</v>
      </c>
      <c r="R1727" s="383">
        <v>16130</v>
      </c>
      <c r="S1727" s="383">
        <v>17880</v>
      </c>
      <c r="T1727" s="383">
        <v>16130</v>
      </c>
      <c r="U1727" s="383">
        <v>11980</v>
      </c>
      <c r="V1727" s="383">
        <v>11980</v>
      </c>
      <c r="X1727" s="204" t="s">
        <v>1127</v>
      </c>
      <c r="CV1727" s="205" t="s">
        <v>1033</v>
      </c>
      <c r="CW1727" s="205" t="s">
        <v>1126</v>
      </c>
      <c r="CY1727" s="205">
        <v>0</v>
      </c>
      <c r="DG1727" s="205">
        <v>13990</v>
      </c>
      <c r="DK1727" s="205">
        <v>8990</v>
      </c>
      <c r="DL1727" s="205">
        <v>8990</v>
      </c>
      <c r="DM1727" s="205">
        <v>18990</v>
      </c>
      <c r="DN1727" s="205">
        <v>20790</v>
      </c>
      <c r="DP1727" s="205">
        <v>11990</v>
      </c>
      <c r="DQ1727" s="205">
        <v>11990</v>
      </c>
    </row>
    <row r="1728" spans="2:121" outlineLevel="1" x14ac:dyDescent="0.2">
      <c r="B1728" s="381">
        <v>5</v>
      </c>
      <c r="C1728" s="384" t="s">
        <v>1129</v>
      </c>
      <c r="D1728" s="384" t="s">
        <v>1131</v>
      </c>
      <c r="E1728" s="381" t="s">
        <v>65</v>
      </c>
      <c r="F1728" s="381" t="s">
        <v>65</v>
      </c>
      <c r="G1728" s="381">
        <v>40</v>
      </c>
      <c r="H1728" s="381">
        <v>20</v>
      </c>
      <c r="I1728" s="381"/>
      <c r="J1728" s="381"/>
      <c r="K1728" s="383"/>
      <c r="L1728" s="383">
        <v>26750</v>
      </c>
      <c r="M1728" s="383"/>
      <c r="N1728" s="383"/>
      <c r="O1728" s="383">
        <v>26750</v>
      </c>
      <c r="P1728" s="383"/>
      <c r="Q1728" s="383">
        <v>21980</v>
      </c>
      <c r="R1728" s="383">
        <v>28450</v>
      </c>
      <c r="S1728" s="383">
        <v>31390</v>
      </c>
      <c r="T1728" s="383">
        <v>28450</v>
      </c>
      <c r="U1728" s="383">
        <v>22980</v>
      </c>
      <c r="V1728" s="383">
        <v>22980</v>
      </c>
      <c r="X1728" s="204" t="s">
        <v>1130</v>
      </c>
      <c r="CV1728" s="205" t="s">
        <v>1033</v>
      </c>
      <c r="CW1728" s="205" t="s">
        <v>1129</v>
      </c>
      <c r="CY1728" s="205">
        <v>0</v>
      </c>
      <c r="DG1728" s="205">
        <v>31490</v>
      </c>
      <c r="DK1728" s="205">
        <v>21990</v>
      </c>
      <c r="DL1728" s="205">
        <v>21990</v>
      </c>
      <c r="DM1728" s="205">
        <v>33490</v>
      </c>
      <c r="DN1728" s="205">
        <v>36490</v>
      </c>
      <c r="DP1728" s="205">
        <v>22990</v>
      </c>
      <c r="DQ1728" s="205">
        <v>22990</v>
      </c>
    </row>
    <row r="1729" spans="2:121" outlineLevel="1" x14ac:dyDescent="0.2">
      <c r="B1729" s="381">
        <v>6</v>
      </c>
      <c r="C1729" s="384" t="s">
        <v>1978</v>
      </c>
      <c r="D1729" s="384" t="s">
        <v>1979</v>
      </c>
      <c r="E1729" s="381" t="s">
        <v>65</v>
      </c>
      <c r="F1729" s="381" t="s">
        <v>65</v>
      </c>
      <c r="G1729" s="381">
        <v>16</v>
      </c>
      <c r="H1729" s="381">
        <v>8</v>
      </c>
      <c r="I1729" s="381">
        <v>8</v>
      </c>
      <c r="J1729" s="381">
        <v>16</v>
      </c>
      <c r="K1729" s="383"/>
      <c r="L1729" s="383">
        <v>12730</v>
      </c>
      <c r="M1729" s="383"/>
      <c r="N1729" s="383"/>
      <c r="O1729" s="383">
        <v>12730</v>
      </c>
      <c r="P1729" s="383"/>
      <c r="Q1729" s="383">
        <v>8980</v>
      </c>
      <c r="R1729" s="383">
        <v>14010</v>
      </c>
      <c r="S1729" s="383">
        <v>15210</v>
      </c>
      <c r="T1729" s="383">
        <v>14010</v>
      </c>
      <c r="U1729" s="383">
        <v>9980</v>
      </c>
      <c r="V1729" s="383">
        <v>9980</v>
      </c>
      <c r="X1729" s="204" t="s">
        <v>1410</v>
      </c>
      <c r="CV1729" s="205" t="s">
        <v>1033</v>
      </c>
      <c r="CW1729" s="205" t="s">
        <v>1978</v>
      </c>
      <c r="CY1729" s="205">
        <v>0</v>
      </c>
      <c r="DG1729" s="205">
        <v>14990</v>
      </c>
      <c r="DK1729" s="205">
        <v>8990</v>
      </c>
      <c r="DL1729" s="205">
        <v>8990</v>
      </c>
      <c r="DM1729" s="205">
        <v>16490</v>
      </c>
      <c r="DN1729" s="205">
        <v>17690</v>
      </c>
      <c r="DP1729" s="205">
        <v>9990</v>
      </c>
      <c r="DQ1729" s="205">
        <v>9990</v>
      </c>
    </row>
    <row r="1730" spans="2:121" outlineLevel="1" x14ac:dyDescent="0.2">
      <c r="B1730" s="381">
        <v>7</v>
      </c>
      <c r="C1730" s="384" t="s">
        <v>1242</v>
      </c>
      <c r="D1730" s="384" t="s">
        <v>1244</v>
      </c>
      <c r="E1730" s="381" t="s">
        <v>65</v>
      </c>
      <c r="F1730" s="381" t="s">
        <v>65</v>
      </c>
      <c r="G1730" s="381">
        <v>16</v>
      </c>
      <c r="H1730" s="381">
        <v>4</v>
      </c>
      <c r="I1730" s="381">
        <v>4</v>
      </c>
      <c r="J1730" s="381">
        <v>16</v>
      </c>
      <c r="K1730" s="383"/>
      <c r="L1730" s="383">
        <v>15280</v>
      </c>
      <c r="M1730" s="383"/>
      <c r="N1730" s="383"/>
      <c r="O1730" s="383">
        <v>15280</v>
      </c>
      <c r="P1730" s="383"/>
      <c r="Q1730" s="383">
        <v>10980</v>
      </c>
      <c r="R1730" s="383">
        <v>18260</v>
      </c>
      <c r="S1730" s="383">
        <v>19520</v>
      </c>
      <c r="T1730" s="383">
        <v>18260</v>
      </c>
      <c r="U1730" s="383">
        <v>12980</v>
      </c>
      <c r="V1730" s="383">
        <v>12980</v>
      </c>
      <c r="X1730" s="204" t="s">
        <v>1243</v>
      </c>
      <c r="CV1730" s="205" t="s">
        <v>1033</v>
      </c>
      <c r="CW1730" s="205" t="s">
        <v>1242</v>
      </c>
      <c r="CY1730" s="205">
        <v>0</v>
      </c>
      <c r="DG1730" s="205">
        <v>17990</v>
      </c>
      <c r="DK1730" s="205">
        <v>10990</v>
      </c>
      <c r="DL1730" s="205">
        <v>10990</v>
      </c>
      <c r="DM1730" s="205">
        <v>21490</v>
      </c>
      <c r="DN1730" s="205">
        <v>22690</v>
      </c>
      <c r="DP1730" s="205">
        <v>12990</v>
      </c>
      <c r="DQ1730" s="205">
        <v>12990</v>
      </c>
    </row>
    <row r="1731" spans="2:121" outlineLevel="1" x14ac:dyDescent="0.2">
      <c r="B1731" s="381">
        <v>8</v>
      </c>
      <c r="C1731" s="384" t="s">
        <v>1151</v>
      </c>
      <c r="D1731" s="384" t="s">
        <v>1153</v>
      </c>
      <c r="E1731" s="381" t="s">
        <v>65</v>
      </c>
      <c r="F1731" s="381" t="s">
        <v>65</v>
      </c>
      <c r="G1731" s="381">
        <v>24</v>
      </c>
      <c r="H1731" s="381">
        <v>12</v>
      </c>
      <c r="I1731" s="381">
        <v>12</v>
      </c>
      <c r="J1731" s="381">
        <v>24</v>
      </c>
      <c r="K1731" s="383"/>
      <c r="L1731" s="383">
        <v>21230</v>
      </c>
      <c r="M1731" s="383"/>
      <c r="N1731" s="383"/>
      <c r="O1731" s="383">
        <v>21230</v>
      </c>
      <c r="P1731" s="383"/>
      <c r="Q1731" s="383">
        <v>14980</v>
      </c>
      <c r="R1731" s="383">
        <v>23360</v>
      </c>
      <c r="S1731" s="383">
        <v>25190</v>
      </c>
      <c r="T1731" s="383">
        <v>23360</v>
      </c>
      <c r="U1731" s="383">
        <v>15980</v>
      </c>
      <c r="V1731" s="383">
        <v>15980</v>
      </c>
      <c r="X1731" s="204" t="s">
        <v>1152</v>
      </c>
      <c r="CV1731" s="205" t="s">
        <v>1033</v>
      </c>
      <c r="CW1731" s="205" t="s">
        <v>1151</v>
      </c>
      <c r="CY1731" s="205">
        <v>0</v>
      </c>
      <c r="DG1731" s="205">
        <v>24990</v>
      </c>
      <c r="DK1731" s="205">
        <v>14990</v>
      </c>
      <c r="DL1731" s="205">
        <v>14990</v>
      </c>
      <c r="DM1731" s="205">
        <v>27490</v>
      </c>
      <c r="DN1731" s="205">
        <v>29290</v>
      </c>
      <c r="DP1731" s="205">
        <v>15990</v>
      </c>
      <c r="DQ1731" s="205">
        <v>15990</v>
      </c>
    </row>
    <row r="1732" spans="2:121" outlineLevel="1" x14ac:dyDescent="0.2">
      <c r="B1732" s="381">
        <v>9</v>
      </c>
      <c r="C1732" s="384" t="s">
        <v>1116</v>
      </c>
      <c r="D1732" s="384" t="s">
        <v>1118</v>
      </c>
      <c r="E1732" s="381" t="s">
        <v>65</v>
      </c>
      <c r="F1732" s="381" t="s">
        <v>65</v>
      </c>
      <c r="G1732" s="381">
        <v>24</v>
      </c>
      <c r="H1732" s="381">
        <v>8</v>
      </c>
      <c r="I1732" s="381">
        <v>8</v>
      </c>
      <c r="J1732" s="381">
        <v>24</v>
      </c>
      <c r="K1732" s="383"/>
      <c r="L1732" s="383">
        <v>19110</v>
      </c>
      <c r="M1732" s="383"/>
      <c r="N1732" s="383"/>
      <c r="O1732" s="383">
        <v>19110</v>
      </c>
      <c r="P1732" s="383"/>
      <c r="Q1732" s="383">
        <v>12980</v>
      </c>
      <c r="R1732" s="383">
        <v>22510</v>
      </c>
      <c r="S1732" s="383">
        <v>24330</v>
      </c>
      <c r="T1732" s="383">
        <v>22510</v>
      </c>
      <c r="U1732" s="383">
        <v>15980</v>
      </c>
      <c r="V1732" s="383">
        <v>15980</v>
      </c>
      <c r="X1732" s="204" t="s">
        <v>1117</v>
      </c>
      <c r="CV1732" s="205" t="s">
        <v>1033</v>
      </c>
      <c r="CW1732" s="205" t="s">
        <v>1116</v>
      </c>
      <c r="CY1732" s="205">
        <v>0</v>
      </c>
      <c r="DG1732" s="205">
        <v>22490</v>
      </c>
      <c r="DK1732" s="205">
        <v>12990</v>
      </c>
      <c r="DL1732" s="205">
        <v>12990</v>
      </c>
      <c r="DM1732" s="205">
        <v>26490</v>
      </c>
      <c r="DN1732" s="205">
        <v>28290</v>
      </c>
      <c r="DP1732" s="205">
        <v>15990</v>
      </c>
      <c r="DQ1732" s="205">
        <v>15990</v>
      </c>
    </row>
    <row r="1733" spans="2:121" outlineLevel="1" x14ac:dyDescent="0.2">
      <c r="B1733" s="381">
        <v>10</v>
      </c>
      <c r="C1733" s="384" t="s">
        <v>1217</v>
      </c>
      <c r="D1733" s="384" t="s">
        <v>1219</v>
      </c>
      <c r="E1733" s="381" t="s">
        <v>65</v>
      </c>
      <c r="F1733" s="381" t="s">
        <v>65</v>
      </c>
      <c r="G1733" s="381">
        <v>24</v>
      </c>
      <c r="H1733" s="381">
        <v>12</v>
      </c>
      <c r="I1733" s="381">
        <v>12</v>
      </c>
      <c r="J1733" s="381">
        <v>24</v>
      </c>
      <c r="K1733" s="383"/>
      <c r="L1733" s="383">
        <v>23410</v>
      </c>
      <c r="M1733" s="383"/>
      <c r="N1733" s="383"/>
      <c r="O1733" s="383">
        <v>23410</v>
      </c>
      <c r="P1733" s="383"/>
      <c r="Q1733" s="383">
        <v>16070</v>
      </c>
      <c r="R1733" s="383">
        <v>27650</v>
      </c>
      <c r="S1733" s="383">
        <v>29560</v>
      </c>
      <c r="T1733" s="383">
        <v>27650</v>
      </c>
      <c r="U1733" s="383">
        <v>19070</v>
      </c>
      <c r="V1733" s="383">
        <v>19070</v>
      </c>
      <c r="X1733" s="204" t="s">
        <v>1218</v>
      </c>
      <c r="CV1733" s="205" t="s">
        <v>1033</v>
      </c>
      <c r="CW1733" s="205" t="s">
        <v>1217</v>
      </c>
      <c r="CY1733" s="205">
        <v>0</v>
      </c>
      <c r="DG1733" s="205">
        <v>27490</v>
      </c>
      <c r="DK1733" s="205">
        <v>15990</v>
      </c>
      <c r="DL1733" s="205">
        <v>15990</v>
      </c>
      <c r="DM1733" s="205">
        <v>32490</v>
      </c>
      <c r="DN1733" s="205">
        <v>34290</v>
      </c>
      <c r="DP1733" s="205">
        <v>18990</v>
      </c>
      <c r="DQ1733" s="205">
        <v>18990</v>
      </c>
    </row>
    <row r="1734" spans="2:121" outlineLevel="1" x14ac:dyDescent="0.2">
      <c r="B1734" s="251">
        <v>11</v>
      </c>
      <c r="C1734" s="385" t="s">
        <v>4847</v>
      </c>
      <c r="D1734" s="385"/>
      <c r="E1734" s="251" t="s">
        <v>65</v>
      </c>
      <c r="F1734" s="251" t="s">
        <v>65</v>
      </c>
      <c r="G1734" s="251">
        <v>2</v>
      </c>
      <c r="H1734" s="251">
        <v>2</v>
      </c>
      <c r="I1734" s="251">
        <v>2</v>
      </c>
      <c r="J1734" s="251">
        <v>2</v>
      </c>
      <c r="K1734" s="253"/>
      <c r="L1734" s="253"/>
      <c r="M1734" s="253"/>
      <c r="N1734" s="253"/>
      <c r="O1734" s="253"/>
      <c r="P1734" s="253"/>
      <c r="Q1734" s="253"/>
      <c r="R1734" s="253"/>
      <c r="S1734" s="253"/>
      <c r="T1734" s="253"/>
      <c r="U1734" s="253"/>
      <c r="V1734" s="253"/>
      <c r="X1734" s="204" t="s">
        <v>4848</v>
      </c>
      <c r="CV1734" s="205" t="s">
        <v>1033</v>
      </c>
      <c r="CW1734" s="205" t="s">
        <v>4847</v>
      </c>
      <c r="CY1734" s="205">
        <v>0</v>
      </c>
    </row>
    <row r="1735" spans="2:121" s="267" customFormat="1" x14ac:dyDescent="0.2">
      <c r="B1735" s="386" t="s">
        <v>1136</v>
      </c>
      <c r="C1735" s="387"/>
      <c r="D1735" s="387"/>
      <c r="E1735" s="388"/>
      <c r="F1735" s="389"/>
      <c r="G1735" s="389">
        <v>186</v>
      </c>
      <c r="H1735" s="389">
        <v>86</v>
      </c>
      <c r="I1735" s="390">
        <v>86</v>
      </c>
      <c r="J1735" s="390">
        <v>186</v>
      </c>
      <c r="K1735" s="391"/>
      <c r="L1735" s="391">
        <v>109990</v>
      </c>
      <c r="M1735" s="391"/>
      <c r="N1735" s="391"/>
      <c r="O1735" s="391">
        <v>109990</v>
      </c>
      <c r="P1735" s="391">
        <v>91890</v>
      </c>
      <c r="Q1735" s="391">
        <v>91890</v>
      </c>
      <c r="R1735" s="391">
        <v>125890</v>
      </c>
      <c r="S1735" s="391">
        <v>139690</v>
      </c>
      <c r="T1735" s="391">
        <v>125890</v>
      </c>
      <c r="U1735" s="391">
        <v>102890</v>
      </c>
      <c r="V1735" s="391">
        <v>102890</v>
      </c>
      <c r="X1735" s="266" t="s">
        <v>4996</v>
      </c>
      <c r="AA1735" s="267">
        <f>SUM($G$1736:$G$1743)</f>
        <v>186</v>
      </c>
      <c r="AB1735" s="267">
        <f>SUM($H$1736:$H$1743)</f>
        <v>86</v>
      </c>
      <c r="AC1735" s="267">
        <f>SUM($I$1736:$I$1743)</f>
        <v>66</v>
      </c>
      <c r="AD1735" s="267">
        <f>SUM($J$1736:$J$1743)</f>
        <v>146</v>
      </c>
      <c r="AE1735" s="378">
        <f>SUM($K$1736:$K$1743)</f>
        <v>0</v>
      </c>
      <c r="AF1735" s="378">
        <f>SUM($L$1736:$L$1743)</f>
        <v>109990</v>
      </c>
      <c r="AG1735" s="378">
        <f>SUM($M$1736:$M$1743)</f>
        <v>0</v>
      </c>
      <c r="AH1735" s="378">
        <f>SUM($N$1736:$N$1743)</f>
        <v>0</v>
      </c>
      <c r="AI1735" s="378">
        <f>SUM($O$1736:$O$1743)</f>
        <v>109990</v>
      </c>
      <c r="AJ1735" s="378">
        <f>SUM($P$1736:$P$1743)</f>
        <v>91890</v>
      </c>
      <c r="AK1735" s="378">
        <f>SUM($Q$1736:$Q$1743)</f>
        <v>91890</v>
      </c>
      <c r="AL1735" s="378">
        <f>SUM($R$1736:$R$1743)</f>
        <v>125890</v>
      </c>
      <c r="AM1735" s="378">
        <f>SUM($S$1736:$S$1743)</f>
        <v>139690</v>
      </c>
      <c r="AN1735" s="378">
        <f>SUM($T$1736:$T$1743)</f>
        <v>125890</v>
      </c>
      <c r="AO1735" s="378">
        <f>SUM($U$1736:$U$1743)</f>
        <v>102890</v>
      </c>
      <c r="AP1735" s="378">
        <f>SUM($V$1736:$V$1743)</f>
        <v>102890</v>
      </c>
      <c r="DG1735" s="267">
        <f>SUM($DG$1736:$DG$1743)</f>
        <v>146930</v>
      </c>
      <c r="DI1735" s="267">
        <f>SUM($DI$1736:$DI$1743)</f>
        <v>0</v>
      </c>
      <c r="DJ1735" s="267">
        <f>SUM($DJ$1736:$DJ$1743)</f>
        <v>0</v>
      </c>
      <c r="DK1735" s="267">
        <f>SUM($DK$1736:$DK$1743)</f>
        <v>91930</v>
      </c>
      <c r="DL1735" s="267">
        <f>SUM($DL$1736:$DL$1743)</f>
        <v>91930</v>
      </c>
      <c r="DM1735" s="267">
        <f>SUM($DM$1736:$DM$1743)</f>
        <v>167930</v>
      </c>
      <c r="DN1735" s="267">
        <f>SUM($DN$1736:$DN$1743)</f>
        <v>181730</v>
      </c>
      <c r="DO1735" s="267">
        <f>SUM($DO$1736:$DO$1743)</f>
        <v>0</v>
      </c>
      <c r="DP1735" s="267">
        <f>SUM($DP$1736:$DP$1743)</f>
        <v>102930</v>
      </c>
      <c r="DQ1735" s="267">
        <f>SUM($DQ$1736:$DQ$1743)</f>
        <v>102930</v>
      </c>
    </row>
    <row r="1736" spans="2:121" outlineLevel="1" x14ac:dyDescent="0.2">
      <c r="B1736" s="278">
        <v>1</v>
      </c>
      <c r="C1736" s="392" t="s">
        <v>986</v>
      </c>
      <c r="D1736" s="392" t="s">
        <v>988</v>
      </c>
      <c r="E1736" s="278" t="s">
        <v>65</v>
      </c>
      <c r="F1736" s="278" t="s">
        <v>65</v>
      </c>
      <c r="G1736" s="278">
        <v>32</v>
      </c>
      <c r="H1736" s="278">
        <v>12</v>
      </c>
      <c r="I1736" s="278">
        <v>12</v>
      </c>
      <c r="J1736" s="278">
        <v>32</v>
      </c>
      <c r="K1736" s="280"/>
      <c r="L1736" s="280">
        <v>14960</v>
      </c>
      <c r="M1736" s="280"/>
      <c r="N1736" s="280"/>
      <c r="O1736" s="280">
        <v>14960</v>
      </c>
      <c r="P1736" s="280">
        <v>11980</v>
      </c>
      <c r="Q1736" s="280">
        <v>11980</v>
      </c>
      <c r="R1736" s="280">
        <v>16480</v>
      </c>
      <c r="S1736" s="280">
        <v>18740</v>
      </c>
      <c r="T1736" s="280">
        <v>16480</v>
      </c>
      <c r="U1736" s="280">
        <v>12980</v>
      </c>
      <c r="V1736" s="280">
        <v>12980</v>
      </c>
      <c r="X1736" s="204" t="s">
        <v>987</v>
      </c>
      <c r="CV1736" s="205" t="s">
        <v>1136</v>
      </c>
      <c r="CW1736" s="205" t="s">
        <v>986</v>
      </c>
      <c r="CY1736" s="205">
        <v>0</v>
      </c>
      <c r="DG1736" s="205">
        <v>19990</v>
      </c>
      <c r="DK1736" s="205">
        <v>11990</v>
      </c>
      <c r="DL1736" s="205">
        <v>11990</v>
      </c>
      <c r="DM1736" s="205">
        <v>21990</v>
      </c>
      <c r="DN1736" s="205">
        <v>24390</v>
      </c>
      <c r="DP1736" s="205">
        <v>12990</v>
      </c>
      <c r="DQ1736" s="205">
        <v>12990</v>
      </c>
    </row>
    <row r="1737" spans="2:121" outlineLevel="1" x14ac:dyDescent="0.2">
      <c r="B1737" s="381">
        <v>2</v>
      </c>
      <c r="C1737" s="384" t="s">
        <v>997</v>
      </c>
      <c r="D1737" s="384" t="s">
        <v>999</v>
      </c>
      <c r="E1737" s="381" t="s">
        <v>65</v>
      </c>
      <c r="F1737" s="381" t="s">
        <v>65</v>
      </c>
      <c r="G1737" s="381">
        <v>32</v>
      </c>
      <c r="H1737" s="381">
        <v>16</v>
      </c>
      <c r="I1737" s="381">
        <v>16</v>
      </c>
      <c r="J1737" s="381">
        <v>32</v>
      </c>
      <c r="K1737" s="383"/>
      <c r="L1737" s="383">
        <v>19830</v>
      </c>
      <c r="M1737" s="383"/>
      <c r="N1737" s="383"/>
      <c r="O1737" s="383">
        <v>19830</v>
      </c>
      <c r="P1737" s="383">
        <v>15980</v>
      </c>
      <c r="Q1737" s="383">
        <v>15980</v>
      </c>
      <c r="R1737" s="383">
        <v>23600</v>
      </c>
      <c r="S1737" s="383">
        <v>26050</v>
      </c>
      <c r="T1737" s="383">
        <v>23600</v>
      </c>
      <c r="U1737" s="383">
        <v>18980</v>
      </c>
      <c r="V1737" s="383">
        <v>18980</v>
      </c>
      <c r="X1737" s="204" t="s">
        <v>998</v>
      </c>
      <c r="CV1737" s="205" t="s">
        <v>1136</v>
      </c>
      <c r="CW1737" s="205" t="s">
        <v>997</v>
      </c>
      <c r="CY1737" s="205">
        <v>0</v>
      </c>
      <c r="DG1737" s="205">
        <v>26490</v>
      </c>
      <c r="DK1737" s="205">
        <v>15990</v>
      </c>
      <c r="DL1737" s="205">
        <v>15990</v>
      </c>
      <c r="DM1737" s="205">
        <v>31490</v>
      </c>
      <c r="DN1737" s="205">
        <v>33890</v>
      </c>
      <c r="DP1737" s="205">
        <v>18990</v>
      </c>
      <c r="DQ1737" s="205">
        <v>18990</v>
      </c>
    </row>
    <row r="1738" spans="2:121" outlineLevel="1" x14ac:dyDescent="0.2">
      <c r="B1738" s="381">
        <v>3</v>
      </c>
      <c r="C1738" s="384" t="s">
        <v>1014</v>
      </c>
      <c r="D1738" s="384" t="s">
        <v>1016</v>
      </c>
      <c r="E1738" s="381" t="s">
        <v>65</v>
      </c>
      <c r="F1738" s="381" t="s">
        <v>65</v>
      </c>
      <c r="G1738" s="381">
        <v>24</v>
      </c>
      <c r="H1738" s="381">
        <v>12</v>
      </c>
      <c r="I1738" s="381">
        <v>12</v>
      </c>
      <c r="J1738" s="381">
        <v>24</v>
      </c>
      <c r="K1738" s="383"/>
      <c r="L1738" s="383">
        <v>16830</v>
      </c>
      <c r="M1738" s="383"/>
      <c r="N1738" s="383"/>
      <c r="O1738" s="383">
        <v>16830</v>
      </c>
      <c r="P1738" s="383">
        <v>12980</v>
      </c>
      <c r="Q1738" s="383">
        <v>12980</v>
      </c>
      <c r="R1738" s="383">
        <v>17980</v>
      </c>
      <c r="S1738" s="383">
        <v>19820</v>
      </c>
      <c r="T1738" s="383">
        <v>17980</v>
      </c>
      <c r="U1738" s="383">
        <v>13980</v>
      </c>
      <c r="V1738" s="383">
        <v>13980</v>
      </c>
      <c r="X1738" s="204" t="s">
        <v>1015</v>
      </c>
      <c r="CV1738" s="205" t="s">
        <v>1136</v>
      </c>
      <c r="CW1738" s="205" t="s">
        <v>1014</v>
      </c>
      <c r="CY1738" s="205">
        <v>0</v>
      </c>
      <c r="DG1738" s="205">
        <v>22490</v>
      </c>
      <c r="DK1738" s="205">
        <v>12990</v>
      </c>
      <c r="DL1738" s="205">
        <v>12990</v>
      </c>
      <c r="DM1738" s="205">
        <v>23990</v>
      </c>
      <c r="DN1738" s="205">
        <v>25790</v>
      </c>
      <c r="DP1738" s="205">
        <v>13990</v>
      </c>
      <c r="DQ1738" s="205">
        <v>13990</v>
      </c>
    </row>
    <row r="1739" spans="2:121" outlineLevel="1" x14ac:dyDescent="0.2">
      <c r="B1739" s="381">
        <v>4</v>
      </c>
      <c r="C1739" s="384" t="s">
        <v>1126</v>
      </c>
      <c r="D1739" s="384" t="s">
        <v>1128</v>
      </c>
      <c r="E1739" s="381" t="s">
        <v>65</v>
      </c>
      <c r="F1739" s="381" t="s">
        <v>65</v>
      </c>
      <c r="G1739" s="381">
        <v>24</v>
      </c>
      <c r="H1739" s="381">
        <v>8</v>
      </c>
      <c r="I1739" s="381">
        <v>8</v>
      </c>
      <c r="J1739" s="381">
        <v>24</v>
      </c>
      <c r="K1739" s="383"/>
      <c r="L1739" s="383">
        <v>10470</v>
      </c>
      <c r="M1739" s="383"/>
      <c r="N1739" s="383"/>
      <c r="O1739" s="383">
        <v>10470</v>
      </c>
      <c r="P1739" s="383">
        <v>8980</v>
      </c>
      <c r="Q1739" s="383">
        <v>8980</v>
      </c>
      <c r="R1739" s="383">
        <v>14230</v>
      </c>
      <c r="S1739" s="383">
        <v>15980</v>
      </c>
      <c r="T1739" s="383">
        <v>14230</v>
      </c>
      <c r="U1739" s="383">
        <v>11980</v>
      </c>
      <c r="V1739" s="383">
        <v>11980</v>
      </c>
      <c r="X1739" s="204" t="s">
        <v>1127</v>
      </c>
      <c r="CV1739" s="205" t="s">
        <v>1136</v>
      </c>
      <c r="CW1739" s="205" t="s">
        <v>1126</v>
      </c>
      <c r="CY1739" s="205">
        <v>0</v>
      </c>
      <c r="DG1739" s="205">
        <v>13990</v>
      </c>
      <c r="DK1739" s="205">
        <v>8990</v>
      </c>
      <c r="DL1739" s="205">
        <v>8990</v>
      </c>
      <c r="DM1739" s="205">
        <v>18990</v>
      </c>
      <c r="DN1739" s="205">
        <v>20790</v>
      </c>
      <c r="DP1739" s="205">
        <v>11990</v>
      </c>
      <c r="DQ1739" s="205">
        <v>11990</v>
      </c>
    </row>
    <row r="1740" spans="2:121" outlineLevel="1" x14ac:dyDescent="0.2">
      <c r="B1740" s="381">
        <v>5</v>
      </c>
      <c r="C1740" s="384" t="s">
        <v>1129</v>
      </c>
      <c r="D1740" s="384" t="s">
        <v>1131</v>
      </c>
      <c r="E1740" s="381" t="s">
        <v>65</v>
      </c>
      <c r="F1740" s="381" t="s">
        <v>65</v>
      </c>
      <c r="G1740" s="381">
        <v>40</v>
      </c>
      <c r="H1740" s="381">
        <v>20</v>
      </c>
      <c r="I1740" s="381"/>
      <c r="J1740" s="381"/>
      <c r="K1740" s="383"/>
      <c r="L1740" s="383">
        <v>23570</v>
      </c>
      <c r="M1740" s="383"/>
      <c r="N1740" s="383"/>
      <c r="O1740" s="383">
        <v>23570</v>
      </c>
      <c r="P1740" s="383">
        <v>21980</v>
      </c>
      <c r="Q1740" s="383">
        <v>21980</v>
      </c>
      <c r="R1740" s="383">
        <v>25100</v>
      </c>
      <c r="S1740" s="383">
        <v>28040</v>
      </c>
      <c r="T1740" s="383">
        <v>25100</v>
      </c>
      <c r="U1740" s="383">
        <v>22980</v>
      </c>
      <c r="V1740" s="383">
        <v>22980</v>
      </c>
      <c r="X1740" s="204" t="s">
        <v>1130</v>
      </c>
      <c r="CV1740" s="205" t="s">
        <v>1136</v>
      </c>
      <c r="CW1740" s="205" t="s">
        <v>1129</v>
      </c>
      <c r="CY1740" s="205">
        <v>0</v>
      </c>
      <c r="DG1740" s="205">
        <v>31490</v>
      </c>
      <c r="DK1740" s="205">
        <v>21990</v>
      </c>
      <c r="DL1740" s="205">
        <v>21990</v>
      </c>
      <c r="DM1740" s="205">
        <v>33490</v>
      </c>
      <c r="DN1740" s="205">
        <v>36490</v>
      </c>
      <c r="DP1740" s="205">
        <v>22990</v>
      </c>
      <c r="DQ1740" s="205">
        <v>22990</v>
      </c>
    </row>
    <row r="1741" spans="2:121" outlineLevel="1" x14ac:dyDescent="0.2">
      <c r="B1741" s="381">
        <v>6</v>
      </c>
      <c r="C1741" s="384" t="s">
        <v>1235</v>
      </c>
      <c r="D1741" s="384" t="s">
        <v>1237</v>
      </c>
      <c r="E1741" s="381" t="s">
        <v>65</v>
      </c>
      <c r="F1741" s="381" t="s">
        <v>65</v>
      </c>
      <c r="G1741" s="381">
        <v>16</v>
      </c>
      <c r="H1741" s="381">
        <v>8</v>
      </c>
      <c r="I1741" s="381">
        <v>8</v>
      </c>
      <c r="J1741" s="381">
        <v>16</v>
      </c>
      <c r="K1741" s="383"/>
      <c r="L1741" s="383">
        <v>12340</v>
      </c>
      <c r="M1741" s="383"/>
      <c r="N1741" s="383"/>
      <c r="O1741" s="383">
        <v>12340</v>
      </c>
      <c r="P1741" s="383">
        <v>9980</v>
      </c>
      <c r="Q1741" s="383">
        <v>9980</v>
      </c>
      <c r="R1741" s="383">
        <v>14230</v>
      </c>
      <c r="S1741" s="383">
        <v>15510</v>
      </c>
      <c r="T1741" s="383">
        <v>14230</v>
      </c>
      <c r="U1741" s="383">
        <v>10980</v>
      </c>
      <c r="V1741" s="383">
        <v>10980</v>
      </c>
      <c r="X1741" s="204" t="s">
        <v>1236</v>
      </c>
      <c r="CV1741" s="205" t="s">
        <v>1136</v>
      </c>
      <c r="CW1741" s="205" t="s">
        <v>1235</v>
      </c>
      <c r="CY1741" s="205">
        <v>0</v>
      </c>
      <c r="DG1741" s="205">
        <v>16490</v>
      </c>
      <c r="DK1741" s="205">
        <v>9990</v>
      </c>
      <c r="DL1741" s="205">
        <v>9990</v>
      </c>
      <c r="DM1741" s="205">
        <v>18990</v>
      </c>
      <c r="DN1741" s="205">
        <v>20190</v>
      </c>
      <c r="DP1741" s="205">
        <v>10990</v>
      </c>
      <c r="DQ1741" s="205">
        <v>10990</v>
      </c>
    </row>
    <row r="1742" spans="2:121" outlineLevel="1" x14ac:dyDescent="0.2">
      <c r="B1742" s="381">
        <v>7</v>
      </c>
      <c r="C1742" s="384" t="s">
        <v>1077</v>
      </c>
      <c r="D1742" s="384" t="s">
        <v>1079</v>
      </c>
      <c r="E1742" s="381" t="s">
        <v>65</v>
      </c>
      <c r="F1742" s="381" t="s">
        <v>65</v>
      </c>
      <c r="G1742" s="381">
        <v>16</v>
      </c>
      <c r="H1742" s="381">
        <v>8</v>
      </c>
      <c r="I1742" s="381">
        <v>8</v>
      </c>
      <c r="J1742" s="381">
        <v>16</v>
      </c>
      <c r="K1742" s="383"/>
      <c r="L1742" s="383">
        <v>11990</v>
      </c>
      <c r="M1742" s="383"/>
      <c r="N1742" s="383"/>
      <c r="O1742" s="383">
        <v>11990</v>
      </c>
      <c r="P1742" s="383">
        <v>10010</v>
      </c>
      <c r="Q1742" s="383">
        <v>10010</v>
      </c>
      <c r="R1742" s="383">
        <v>14270</v>
      </c>
      <c r="S1742" s="383">
        <v>15550</v>
      </c>
      <c r="T1742" s="383">
        <v>14270</v>
      </c>
      <c r="U1742" s="383">
        <v>11010</v>
      </c>
      <c r="V1742" s="383">
        <v>11010</v>
      </c>
      <c r="X1742" s="204" t="s">
        <v>1078</v>
      </c>
      <c r="CV1742" s="205" t="s">
        <v>1136</v>
      </c>
      <c r="CW1742" s="205" t="s">
        <v>1077</v>
      </c>
      <c r="CY1742" s="205">
        <v>0</v>
      </c>
      <c r="DG1742" s="205">
        <v>15990</v>
      </c>
      <c r="DK1742" s="205">
        <v>9990</v>
      </c>
      <c r="DL1742" s="205">
        <v>9990</v>
      </c>
      <c r="DM1742" s="205">
        <v>18990</v>
      </c>
      <c r="DN1742" s="205">
        <v>20190</v>
      </c>
      <c r="DP1742" s="205">
        <v>10990</v>
      </c>
      <c r="DQ1742" s="205">
        <v>10990</v>
      </c>
    </row>
    <row r="1743" spans="2:121" outlineLevel="1" x14ac:dyDescent="0.2">
      <c r="B1743" s="251">
        <v>8</v>
      </c>
      <c r="C1743" s="385" t="s">
        <v>4847</v>
      </c>
      <c r="D1743" s="385"/>
      <c r="E1743" s="251" t="s">
        <v>65</v>
      </c>
      <c r="F1743" s="251" t="s">
        <v>65</v>
      </c>
      <c r="G1743" s="251">
        <v>2</v>
      </c>
      <c r="H1743" s="251">
        <v>2</v>
      </c>
      <c r="I1743" s="251">
        <v>2</v>
      </c>
      <c r="J1743" s="251">
        <v>2</v>
      </c>
      <c r="K1743" s="253"/>
      <c r="L1743" s="253"/>
      <c r="M1743" s="253"/>
      <c r="N1743" s="253"/>
      <c r="O1743" s="253"/>
      <c r="P1743" s="253"/>
      <c r="Q1743" s="253"/>
      <c r="R1743" s="253"/>
      <c r="S1743" s="253"/>
      <c r="T1743" s="253"/>
      <c r="U1743" s="253"/>
      <c r="V1743" s="253"/>
      <c r="X1743" s="204" t="s">
        <v>4848</v>
      </c>
      <c r="CV1743" s="205" t="s">
        <v>1136</v>
      </c>
      <c r="CW1743" s="205" t="s">
        <v>4847</v>
      </c>
      <c r="CY1743" s="205">
        <v>0</v>
      </c>
    </row>
    <row r="1744" spans="2:121" s="267" customFormat="1" x14ac:dyDescent="0.2">
      <c r="B1744" s="386" t="s">
        <v>1037</v>
      </c>
      <c r="C1744" s="387"/>
      <c r="D1744" s="387"/>
      <c r="E1744" s="388"/>
      <c r="F1744" s="389"/>
      <c r="G1744" s="389">
        <v>298</v>
      </c>
      <c r="H1744" s="389">
        <v>134</v>
      </c>
      <c r="I1744" s="390">
        <v>134</v>
      </c>
      <c r="J1744" s="390">
        <v>298</v>
      </c>
      <c r="K1744" s="391"/>
      <c r="L1744" s="391">
        <v>195990</v>
      </c>
      <c r="M1744" s="391"/>
      <c r="N1744" s="391"/>
      <c r="O1744" s="391">
        <v>195990</v>
      </c>
      <c r="P1744" s="391"/>
      <c r="Q1744" s="391">
        <v>158790</v>
      </c>
      <c r="R1744" s="391">
        <v>224890</v>
      </c>
      <c r="S1744" s="391">
        <v>247090</v>
      </c>
      <c r="T1744" s="391"/>
      <c r="U1744" s="391">
        <v>181790</v>
      </c>
      <c r="V1744" s="391">
        <v>181790</v>
      </c>
      <c r="X1744" s="266" t="s">
        <v>4997</v>
      </c>
      <c r="AA1744" s="267">
        <f>SUM($G$1745:$G$1757)</f>
        <v>298</v>
      </c>
      <c r="AB1744" s="267">
        <f>SUM($H$1745:$H$1757)</f>
        <v>134</v>
      </c>
      <c r="AC1744" s="267">
        <f>SUM($I$1745:$I$1757)</f>
        <v>114</v>
      </c>
      <c r="AD1744" s="267">
        <f>SUM($J$1745:$J$1757)</f>
        <v>258</v>
      </c>
      <c r="AE1744" s="378">
        <f>SUM($K$1745:$K$1757)</f>
        <v>0</v>
      </c>
      <c r="AF1744" s="378">
        <f>SUM($L$1745:$L$1757)</f>
        <v>195990</v>
      </c>
      <c r="AG1744" s="378">
        <f>SUM($M$1745:$M$1757)</f>
        <v>0</v>
      </c>
      <c r="AH1744" s="378">
        <f>SUM($N$1745:$N$1757)</f>
        <v>0</v>
      </c>
      <c r="AI1744" s="378">
        <f>SUM($O$1745:$O$1757)</f>
        <v>195990</v>
      </c>
      <c r="AJ1744" s="378">
        <f>SUM($P$1745:$P$1757)</f>
        <v>0</v>
      </c>
      <c r="AK1744" s="378">
        <f>SUM($Q$1745:$Q$1757)</f>
        <v>158790</v>
      </c>
      <c r="AL1744" s="378">
        <f>SUM($R$1745:$R$1757)</f>
        <v>224890</v>
      </c>
      <c r="AM1744" s="378">
        <f>SUM($S$1745:$S$1757)</f>
        <v>247090</v>
      </c>
      <c r="AN1744" s="378">
        <f>SUM($T$1745:$T$1757)</f>
        <v>0</v>
      </c>
      <c r="AO1744" s="378">
        <f>SUM($U$1745:$U$1757)</f>
        <v>181790</v>
      </c>
      <c r="AP1744" s="378">
        <f>SUM($V$1745:$V$1757)</f>
        <v>181790</v>
      </c>
      <c r="DG1744" s="267">
        <f>SUM($DG$1745:$DG$1757)</f>
        <v>261380</v>
      </c>
      <c r="DI1744" s="267">
        <f>SUM($DI$1745:$DI$1757)</f>
        <v>0</v>
      </c>
      <c r="DJ1744" s="267">
        <f>SUM($DJ$1745:$DJ$1757)</f>
        <v>0</v>
      </c>
      <c r="DK1744" s="267">
        <f>SUM($DK$1745:$DK$1757)</f>
        <v>158880</v>
      </c>
      <c r="DL1744" s="267">
        <f>SUM($DL$1745:$DL$1757)</f>
        <v>158880</v>
      </c>
      <c r="DM1744" s="267">
        <f>SUM($DM$1745:$DM$1757)</f>
        <v>299880</v>
      </c>
      <c r="DN1744" s="267">
        <f>SUM($DN$1745:$DN$1757)</f>
        <v>322080</v>
      </c>
      <c r="DO1744" s="267">
        <f>SUM($DO$1745:$DO$1757)</f>
        <v>0</v>
      </c>
      <c r="DP1744" s="267">
        <f>SUM($DP$1745:$DP$1757)</f>
        <v>181880</v>
      </c>
      <c r="DQ1744" s="267">
        <f>SUM($DQ$1745:$DQ$1757)</f>
        <v>181880</v>
      </c>
    </row>
    <row r="1745" spans="2:121" outlineLevel="1" x14ac:dyDescent="0.2">
      <c r="B1745" s="278">
        <v>1</v>
      </c>
      <c r="C1745" s="392" t="s">
        <v>986</v>
      </c>
      <c r="D1745" s="392" t="s">
        <v>988</v>
      </c>
      <c r="E1745" s="278" t="s">
        <v>65</v>
      </c>
      <c r="F1745" s="278" t="s">
        <v>65</v>
      </c>
      <c r="G1745" s="278">
        <v>32</v>
      </c>
      <c r="H1745" s="278">
        <v>12</v>
      </c>
      <c r="I1745" s="278">
        <v>12</v>
      </c>
      <c r="J1745" s="278">
        <v>32</v>
      </c>
      <c r="K1745" s="280"/>
      <c r="L1745" s="280">
        <v>14980</v>
      </c>
      <c r="M1745" s="280"/>
      <c r="N1745" s="280"/>
      <c r="O1745" s="280">
        <v>14980</v>
      </c>
      <c r="P1745" s="280"/>
      <c r="Q1745" s="280">
        <v>11980</v>
      </c>
      <c r="R1745" s="280">
        <v>16490</v>
      </c>
      <c r="S1745" s="280">
        <v>18710</v>
      </c>
      <c r="T1745" s="280"/>
      <c r="U1745" s="280">
        <v>12980</v>
      </c>
      <c r="V1745" s="280">
        <v>12980</v>
      </c>
      <c r="X1745" s="204" t="s">
        <v>987</v>
      </c>
      <c r="CV1745" s="205" t="s">
        <v>1037</v>
      </c>
      <c r="CW1745" s="205" t="s">
        <v>986</v>
      </c>
      <c r="CY1745" s="205">
        <v>0</v>
      </c>
      <c r="DG1745" s="205">
        <v>19990</v>
      </c>
      <c r="DK1745" s="205">
        <v>11990</v>
      </c>
      <c r="DL1745" s="205">
        <v>11990</v>
      </c>
      <c r="DM1745" s="205">
        <v>21990</v>
      </c>
      <c r="DN1745" s="205">
        <v>24390</v>
      </c>
      <c r="DP1745" s="205">
        <v>12990</v>
      </c>
      <c r="DQ1745" s="205">
        <v>12990</v>
      </c>
    </row>
    <row r="1746" spans="2:121" outlineLevel="1" x14ac:dyDescent="0.2">
      <c r="B1746" s="381">
        <v>2</v>
      </c>
      <c r="C1746" s="384" t="s">
        <v>997</v>
      </c>
      <c r="D1746" s="384" t="s">
        <v>999</v>
      </c>
      <c r="E1746" s="381" t="s">
        <v>65</v>
      </c>
      <c r="F1746" s="381" t="s">
        <v>65</v>
      </c>
      <c r="G1746" s="381">
        <v>32</v>
      </c>
      <c r="H1746" s="381">
        <v>16</v>
      </c>
      <c r="I1746" s="381">
        <v>16</v>
      </c>
      <c r="J1746" s="381">
        <v>32</v>
      </c>
      <c r="K1746" s="383"/>
      <c r="L1746" s="383">
        <v>19860</v>
      </c>
      <c r="M1746" s="383"/>
      <c r="N1746" s="383"/>
      <c r="O1746" s="383">
        <v>19860</v>
      </c>
      <c r="P1746" s="383"/>
      <c r="Q1746" s="383">
        <v>15980</v>
      </c>
      <c r="R1746" s="383">
        <v>23610</v>
      </c>
      <c r="S1746" s="383">
        <v>25990</v>
      </c>
      <c r="T1746" s="383"/>
      <c r="U1746" s="383">
        <v>18980</v>
      </c>
      <c r="V1746" s="383">
        <v>18980</v>
      </c>
      <c r="X1746" s="204" t="s">
        <v>998</v>
      </c>
      <c r="CV1746" s="205" t="s">
        <v>1037</v>
      </c>
      <c r="CW1746" s="205" t="s">
        <v>997</v>
      </c>
      <c r="CY1746" s="205">
        <v>0</v>
      </c>
      <c r="DG1746" s="205">
        <v>26490</v>
      </c>
      <c r="DK1746" s="205">
        <v>15990</v>
      </c>
      <c r="DL1746" s="205">
        <v>15990</v>
      </c>
      <c r="DM1746" s="205">
        <v>31490</v>
      </c>
      <c r="DN1746" s="205">
        <v>33890</v>
      </c>
      <c r="DP1746" s="205">
        <v>18990</v>
      </c>
      <c r="DQ1746" s="205">
        <v>18990</v>
      </c>
    </row>
    <row r="1747" spans="2:121" outlineLevel="1" x14ac:dyDescent="0.2">
      <c r="B1747" s="381">
        <v>3</v>
      </c>
      <c r="C1747" s="384" t="s">
        <v>1014</v>
      </c>
      <c r="D1747" s="384" t="s">
        <v>1016</v>
      </c>
      <c r="E1747" s="381" t="s">
        <v>65</v>
      </c>
      <c r="F1747" s="381" t="s">
        <v>65</v>
      </c>
      <c r="G1747" s="381">
        <v>24</v>
      </c>
      <c r="H1747" s="381">
        <v>12</v>
      </c>
      <c r="I1747" s="381">
        <v>12</v>
      </c>
      <c r="J1747" s="381">
        <v>24</v>
      </c>
      <c r="K1747" s="383"/>
      <c r="L1747" s="383">
        <v>16860</v>
      </c>
      <c r="M1747" s="383"/>
      <c r="N1747" s="383"/>
      <c r="O1747" s="383">
        <v>16860</v>
      </c>
      <c r="P1747" s="383"/>
      <c r="Q1747" s="383">
        <v>12980</v>
      </c>
      <c r="R1747" s="383">
        <v>17990</v>
      </c>
      <c r="S1747" s="383">
        <v>19780</v>
      </c>
      <c r="T1747" s="383"/>
      <c r="U1747" s="383">
        <v>13980</v>
      </c>
      <c r="V1747" s="383">
        <v>13980</v>
      </c>
      <c r="X1747" s="204" t="s">
        <v>1015</v>
      </c>
      <c r="CV1747" s="205" t="s">
        <v>1037</v>
      </c>
      <c r="CW1747" s="205" t="s">
        <v>1014</v>
      </c>
      <c r="CY1747" s="205">
        <v>0</v>
      </c>
      <c r="DG1747" s="205">
        <v>22490</v>
      </c>
      <c r="DK1747" s="205">
        <v>12990</v>
      </c>
      <c r="DL1747" s="205">
        <v>12990</v>
      </c>
      <c r="DM1747" s="205">
        <v>23990</v>
      </c>
      <c r="DN1747" s="205">
        <v>25790</v>
      </c>
      <c r="DP1747" s="205">
        <v>13990</v>
      </c>
      <c r="DQ1747" s="205">
        <v>13990</v>
      </c>
    </row>
    <row r="1748" spans="2:121" outlineLevel="1" x14ac:dyDescent="0.2">
      <c r="B1748" s="381">
        <v>4</v>
      </c>
      <c r="C1748" s="384" t="s">
        <v>1126</v>
      </c>
      <c r="D1748" s="384" t="s">
        <v>1128</v>
      </c>
      <c r="E1748" s="381" t="s">
        <v>65</v>
      </c>
      <c r="F1748" s="381" t="s">
        <v>65</v>
      </c>
      <c r="G1748" s="381">
        <v>24</v>
      </c>
      <c r="H1748" s="381">
        <v>8</v>
      </c>
      <c r="I1748" s="381">
        <v>8</v>
      </c>
      <c r="J1748" s="381">
        <v>24</v>
      </c>
      <c r="K1748" s="383"/>
      <c r="L1748" s="383">
        <v>10490</v>
      </c>
      <c r="M1748" s="383"/>
      <c r="N1748" s="383"/>
      <c r="O1748" s="383">
        <v>10490</v>
      </c>
      <c r="P1748" s="383"/>
      <c r="Q1748" s="383">
        <v>8980</v>
      </c>
      <c r="R1748" s="383">
        <v>14240</v>
      </c>
      <c r="S1748" s="383">
        <v>15940</v>
      </c>
      <c r="T1748" s="383"/>
      <c r="U1748" s="383">
        <v>11980</v>
      </c>
      <c r="V1748" s="383">
        <v>11980</v>
      </c>
      <c r="X1748" s="204" t="s">
        <v>1127</v>
      </c>
      <c r="CV1748" s="205" t="s">
        <v>1037</v>
      </c>
      <c r="CW1748" s="205" t="s">
        <v>1126</v>
      </c>
      <c r="CY1748" s="205">
        <v>0</v>
      </c>
      <c r="DG1748" s="205">
        <v>13990</v>
      </c>
      <c r="DK1748" s="205">
        <v>8990</v>
      </c>
      <c r="DL1748" s="205">
        <v>8990</v>
      </c>
      <c r="DM1748" s="205">
        <v>18990</v>
      </c>
      <c r="DN1748" s="205">
        <v>20790</v>
      </c>
      <c r="DP1748" s="205">
        <v>11990</v>
      </c>
      <c r="DQ1748" s="205">
        <v>11990</v>
      </c>
    </row>
    <row r="1749" spans="2:121" outlineLevel="1" x14ac:dyDescent="0.2">
      <c r="B1749" s="381">
        <v>5</v>
      </c>
      <c r="C1749" s="384" t="s">
        <v>1129</v>
      </c>
      <c r="D1749" s="384" t="s">
        <v>1131</v>
      </c>
      <c r="E1749" s="381" t="s">
        <v>65</v>
      </c>
      <c r="F1749" s="381" t="s">
        <v>65</v>
      </c>
      <c r="G1749" s="381">
        <v>40</v>
      </c>
      <c r="H1749" s="381">
        <v>20</v>
      </c>
      <c r="I1749" s="381"/>
      <c r="J1749" s="381"/>
      <c r="K1749" s="383"/>
      <c r="L1749" s="383">
        <v>23610</v>
      </c>
      <c r="M1749" s="383"/>
      <c r="N1749" s="383"/>
      <c r="O1749" s="383">
        <v>23610</v>
      </c>
      <c r="P1749" s="383"/>
      <c r="Q1749" s="383">
        <v>21970</v>
      </c>
      <c r="R1749" s="383">
        <v>25110</v>
      </c>
      <c r="S1749" s="383">
        <v>27990</v>
      </c>
      <c r="T1749" s="383"/>
      <c r="U1749" s="383">
        <v>22970</v>
      </c>
      <c r="V1749" s="383">
        <v>22970</v>
      </c>
      <c r="X1749" s="204" t="s">
        <v>1130</v>
      </c>
      <c r="CV1749" s="205" t="s">
        <v>1037</v>
      </c>
      <c r="CW1749" s="205" t="s">
        <v>1129</v>
      </c>
      <c r="CY1749" s="205">
        <v>0</v>
      </c>
      <c r="DG1749" s="205">
        <v>31490</v>
      </c>
      <c r="DK1749" s="205">
        <v>21990</v>
      </c>
      <c r="DL1749" s="205">
        <v>21990</v>
      </c>
      <c r="DM1749" s="205">
        <v>33490</v>
      </c>
      <c r="DN1749" s="205">
        <v>36490</v>
      </c>
      <c r="DP1749" s="205">
        <v>22990</v>
      </c>
      <c r="DQ1749" s="205">
        <v>22990</v>
      </c>
    </row>
    <row r="1750" spans="2:121" outlineLevel="1" x14ac:dyDescent="0.2">
      <c r="B1750" s="381">
        <v>6</v>
      </c>
      <c r="C1750" s="384" t="s">
        <v>1978</v>
      </c>
      <c r="D1750" s="384" t="s">
        <v>1979</v>
      </c>
      <c r="E1750" s="381" t="s">
        <v>65</v>
      </c>
      <c r="F1750" s="381" t="s">
        <v>65</v>
      </c>
      <c r="G1750" s="381">
        <v>16</v>
      </c>
      <c r="H1750" s="381">
        <v>8</v>
      </c>
      <c r="I1750" s="381">
        <v>8</v>
      </c>
      <c r="J1750" s="381">
        <v>16</v>
      </c>
      <c r="K1750" s="383"/>
      <c r="L1750" s="383">
        <v>11230</v>
      </c>
      <c r="M1750" s="383"/>
      <c r="N1750" s="383"/>
      <c r="O1750" s="383">
        <v>11230</v>
      </c>
      <c r="P1750" s="383"/>
      <c r="Q1750" s="383">
        <v>8980</v>
      </c>
      <c r="R1750" s="383">
        <v>12360</v>
      </c>
      <c r="S1750" s="383">
        <v>13570</v>
      </c>
      <c r="T1750" s="383"/>
      <c r="U1750" s="383">
        <v>9980</v>
      </c>
      <c r="V1750" s="383">
        <v>9980</v>
      </c>
      <c r="X1750" s="204" t="s">
        <v>1410</v>
      </c>
      <c r="CV1750" s="205" t="s">
        <v>1037</v>
      </c>
      <c r="CW1750" s="205" t="s">
        <v>1978</v>
      </c>
      <c r="CY1750" s="205">
        <v>0</v>
      </c>
      <c r="DG1750" s="205">
        <v>14990</v>
      </c>
      <c r="DK1750" s="205">
        <v>8990</v>
      </c>
      <c r="DL1750" s="205">
        <v>8990</v>
      </c>
      <c r="DM1750" s="205">
        <v>16490</v>
      </c>
      <c r="DN1750" s="205">
        <v>17690</v>
      </c>
      <c r="DP1750" s="205">
        <v>9990</v>
      </c>
      <c r="DQ1750" s="205">
        <v>9990</v>
      </c>
    </row>
    <row r="1751" spans="2:121" outlineLevel="1" x14ac:dyDescent="0.2">
      <c r="B1751" s="381">
        <v>7</v>
      </c>
      <c r="C1751" s="384" t="s">
        <v>1242</v>
      </c>
      <c r="D1751" s="384" t="s">
        <v>1244</v>
      </c>
      <c r="E1751" s="381" t="s">
        <v>65</v>
      </c>
      <c r="F1751" s="381" t="s">
        <v>65</v>
      </c>
      <c r="G1751" s="381">
        <v>16</v>
      </c>
      <c r="H1751" s="381">
        <v>4</v>
      </c>
      <c r="I1751" s="381">
        <v>4</v>
      </c>
      <c r="J1751" s="381">
        <v>16</v>
      </c>
      <c r="K1751" s="383"/>
      <c r="L1751" s="383">
        <v>13480</v>
      </c>
      <c r="M1751" s="383"/>
      <c r="N1751" s="383"/>
      <c r="O1751" s="383">
        <v>13480</v>
      </c>
      <c r="P1751" s="383"/>
      <c r="Q1751" s="383">
        <v>10980</v>
      </c>
      <c r="R1751" s="383">
        <v>16110</v>
      </c>
      <c r="S1751" s="383">
        <v>17400</v>
      </c>
      <c r="T1751" s="383"/>
      <c r="U1751" s="383">
        <v>12980</v>
      </c>
      <c r="V1751" s="383">
        <v>12980</v>
      </c>
      <c r="X1751" s="204" t="s">
        <v>1243</v>
      </c>
      <c r="CV1751" s="205" t="s">
        <v>1037</v>
      </c>
      <c r="CW1751" s="205" t="s">
        <v>1242</v>
      </c>
      <c r="CY1751" s="205">
        <v>0</v>
      </c>
      <c r="DG1751" s="205">
        <v>17990</v>
      </c>
      <c r="DK1751" s="205">
        <v>10990</v>
      </c>
      <c r="DL1751" s="205">
        <v>10990</v>
      </c>
      <c r="DM1751" s="205">
        <v>21490</v>
      </c>
      <c r="DN1751" s="205">
        <v>22690</v>
      </c>
      <c r="DP1751" s="205">
        <v>12990</v>
      </c>
      <c r="DQ1751" s="205">
        <v>12990</v>
      </c>
    </row>
    <row r="1752" spans="2:121" outlineLevel="1" x14ac:dyDescent="0.2">
      <c r="B1752" s="381">
        <v>8</v>
      </c>
      <c r="C1752" s="384" t="s">
        <v>1151</v>
      </c>
      <c r="D1752" s="384" t="s">
        <v>1153</v>
      </c>
      <c r="E1752" s="381" t="s">
        <v>65</v>
      </c>
      <c r="F1752" s="381" t="s">
        <v>65</v>
      </c>
      <c r="G1752" s="381">
        <v>24</v>
      </c>
      <c r="H1752" s="381">
        <v>12</v>
      </c>
      <c r="I1752" s="381">
        <v>12</v>
      </c>
      <c r="J1752" s="381">
        <v>24</v>
      </c>
      <c r="K1752" s="383"/>
      <c r="L1752" s="383">
        <v>18730</v>
      </c>
      <c r="M1752" s="383"/>
      <c r="N1752" s="383"/>
      <c r="O1752" s="383">
        <v>18730</v>
      </c>
      <c r="P1752" s="383"/>
      <c r="Q1752" s="383">
        <v>14980</v>
      </c>
      <c r="R1752" s="383">
        <v>20610</v>
      </c>
      <c r="S1752" s="383">
        <v>22470</v>
      </c>
      <c r="T1752" s="383"/>
      <c r="U1752" s="383">
        <v>15980</v>
      </c>
      <c r="V1752" s="383">
        <v>15980</v>
      </c>
      <c r="X1752" s="204" t="s">
        <v>1152</v>
      </c>
      <c r="CV1752" s="205" t="s">
        <v>1037</v>
      </c>
      <c r="CW1752" s="205" t="s">
        <v>1151</v>
      </c>
      <c r="CY1752" s="205">
        <v>0</v>
      </c>
      <c r="DG1752" s="205">
        <v>24990</v>
      </c>
      <c r="DK1752" s="205">
        <v>14990</v>
      </c>
      <c r="DL1752" s="205">
        <v>14990</v>
      </c>
      <c r="DM1752" s="205">
        <v>27490</v>
      </c>
      <c r="DN1752" s="205">
        <v>29290</v>
      </c>
      <c r="DP1752" s="205">
        <v>15990</v>
      </c>
      <c r="DQ1752" s="205">
        <v>15990</v>
      </c>
    </row>
    <row r="1753" spans="2:121" outlineLevel="1" x14ac:dyDescent="0.2">
      <c r="B1753" s="381">
        <v>9</v>
      </c>
      <c r="C1753" s="384" t="s">
        <v>1116</v>
      </c>
      <c r="D1753" s="384" t="s">
        <v>1118</v>
      </c>
      <c r="E1753" s="381" t="s">
        <v>65</v>
      </c>
      <c r="F1753" s="381" t="s">
        <v>65</v>
      </c>
      <c r="G1753" s="381">
        <v>24</v>
      </c>
      <c r="H1753" s="381">
        <v>8</v>
      </c>
      <c r="I1753" s="381">
        <v>8</v>
      </c>
      <c r="J1753" s="381">
        <v>24</v>
      </c>
      <c r="K1753" s="383"/>
      <c r="L1753" s="383">
        <v>16860</v>
      </c>
      <c r="M1753" s="383"/>
      <c r="N1753" s="383"/>
      <c r="O1753" s="383">
        <v>16860</v>
      </c>
      <c r="P1753" s="383"/>
      <c r="Q1753" s="383">
        <v>12980</v>
      </c>
      <c r="R1753" s="383">
        <v>19860</v>
      </c>
      <c r="S1753" s="383">
        <v>21700</v>
      </c>
      <c r="T1753" s="383"/>
      <c r="U1753" s="383">
        <v>15980</v>
      </c>
      <c r="V1753" s="383">
        <v>15980</v>
      </c>
      <c r="X1753" s="204" t="s">
        <v>1117</v>
      </c>
      <c r="CV1753" s="205" t="s">
        <v>1037</v>
      </c>
      <c r="CW1753" s="205" t="s">
        <v>1116</v>
      </c>
      <c r="CY1753" s="205">
        <v>0</v>
      </c>
      <c r="DG1753" s="205">
        <v>22490</v>
      </c>
      <c r="DK1753" s="205">
        <v>12990</v>
      </c>
      <c r="DL1753" s="205">
        <v>12990</v>
      </c>
      <c r="DM1753" s="205">
        <v>26490</v>
      </c>
      <c r="DN1753" s="205">
        <v>28290</v>
      </c>
      <c r="DP1753" s="205">
        <v>15990</v>
      </c>
      <c r="DQ1753" s="205">
        <v>15990</v>
      </c>
    </row>
    <row r="1754" spans="2:121" outlineLevel="1" x14ac:dyDescent="0.2">
      <c r="B1754" s="381">
        <v>10</v>
      </c>
      <c r="C1754" s="384" t="s">
        <v>1217</v>
      </c>
      <c r="D1754" s="384" t="s">
        <v>1219</v>
      </c>
      <c r="E1754" s="381" t="s">
        <v>65</v>
      </c>
      <c r="F1754" s="381" t="s">
        <v>65</v>
      </c>
      <c r="G1754" s="381">
        <v>24</v>
      </c>
      <c r="H1754" s="381">
        <v>12</v>
      </c>
      <c r="I1754" s="381">
        <v>12</v>
      </c>
      <c r="J1754" s="381">
        <v>24</v>
      </c>
      <c r="K1754" s="383"/>
      <c r="L1754" s="383">
        <v>20610</v>
      </c>
      <c r="M1754" s="383"/>
      <c r="N1754" s="383"/>
      <c r="O1754" s="383">
        <v>20610</v>
      </c>
      <c r="P1754" s="383"/>
      <c r="Q1754" s="383">
        <v>15980</v>
      </c>
      <c r="R1754" s="383">
        <v>24360</v>
      </c>
      <c r="S1754" s="383">
        <v>26300</v>
      </c>
      <c r="T1754" s="383"/>
      <c r="U1754" s="383">
        <v>18980</v>
      </c>
      <c r="V1754" s="383">
        <v>18980</v>
      </c>
      <c r="X1754" s="204" t="s">
        <v>1218</v>
      </c>
      <c r="CV1754" s="205" t="s">
        <v>1037</v>
      </c>
      <c r="CW1754" s="205" t="s">
        <v>1217</v>
      </c>
      <c r="CY1754" s="205">
        <v>0</v>
      </c>
      <c r="DG1754" s="205">
        <v>27490</v>
      </c>
      <c r="DK1754" s="205">
        <v>15990</v>
      </c>
      <c r="DL1754" s="205">
        <v>15990</v>
      </c>
      <c r="DM1754" s="205">
        <v>32490</v>
      </c>
      <c r="DN1754" s="205">
        <v>34290</v>
      </c>
      <c r="DP1754" s="205">
        <v>18990</v>
      </c>
      <c r="DQ1754" s="205">
        <v>18990</v>
      </c>
    </row>
    <row r="1755" spans="2:121" outlineLevel="1" x14ac:dyDescent="0.2">
      <c r="B1755" s="381">
        <v>11</v>
      </c>
      <c r="C1755" s="384" t="s">
        <v>1235</v>
      </c>
      <c r="D1755" s="384" t="s">
        <v>1237</v>
      </c>
      <c r="E1755" s="381" t="s">
        <v>65</v>
      </c>
      <c r="F1755" s="381" t="s">
        <v>65</v>
      </c>
      <c r="G1755" s="381">
        <v>16</v>
      </c>
      <c r="H1755" s="381">
        <v>8</v>
      </c>
      <c r="I1755" s="381">
        <v>8</v>
      </c>
      <c r="J1755" s="381">
        <v>16</v>
      </c>
      <c r="K1755" s="383"/>
      <c r="L1755" s="383">
        <v>12360</v>
      </c>
      <c r="M1755" s="383"/>
      <c r="N1755" s="383"/>
      <c r="O1755" s="383">
        <v>12360</v>
      </c>
      <c r="P1755" s="383"/>
      <c r="Q1755" s="383">
        <v>9980</v>
      </c>
      <c r="R1755" s="383">
        <v>14240</v>
      </c>
      <c r="S1755" s="383">
        <v>15480</v>
      </c>
      <c r="T1755" s="383"/>
      <c r="U1755" s="383">
        <v>10980</v>
      </c>
      <c r="V1755" s="383">
        <v>10980</v>
      </c>
      <c r="X1755" s="204" t="s">
        <v>1236</v>
      </c>
      <c r="CV1755" s="205" t="s">
        <v>1037</v>
      </c>
      <c r="CW1755" s="205" t="s">
        <v>1235</v>
      </c>
      <c r="CY1755" s="205">
        <v>0</v>
      </c>
      <c r="DG1755" s="205">
        <v>16490</v>
      </c>
      <c r="DK1755" s="205">
        <v>9990</v>
      </c>
      <c r="DL1755" s="205">
        <v>9990</v>
      </c>
      <c r="DM1755" s="205">
        <v>18990</v>
      </c>
      <c r="DN1755" s="205">
        <v>20190</v>
      </c>
      <c r="DP1755" s="205">
        <v>10990</v>
      </c>
      <c r="DQ1755" s="205">
        <v>10990</v>
      </c>
    </row>
    <row r="1756" spans="2:121" outlineLevel="1" x14ac:dyDescent="0.2">
      <c r="B1756" s="381">
        <v>12</v>
      </c>
      <c r="C1756" s="384" t="s">
        <v>1080</v>
      </c>
      <c r="D1756" s="384" t="s">
        <v>1082</v>
      </c>
      <c r="E1756" s="381" t="s">
        <v>65</v>
      </c>
      <c r="F1756" s="381" t="s">
        <v>65</v>
      </c>
      <c r="G1756" s="381">
        <v>24</v>
      </c>
      <c r="H1756" s="381">
        <v>12</v>
      </c>
      <c r="I1756" s="381">
        <v>12</v>
      </c>
      <c r="J1756" s="381">
        <v>24</v>
      </c>
      <c r="K1756" s="383"/>
      <c r="L1756" s="383">
        <v>16920</v>
      </c>
      <c r="M1756" s="383"/>
      <c r="N1756" s="383"/>
      <c r="O1756" s="383">
        <v>16920</v>
      </c>
      <c r="P1756" s="383"/>
      <c r="Q1756" s="383">
        <v>13020</v>
      </c>
      <c r="R1756" s="383">
        <v>19910</v>
      </c>
      <c r="S1756" s="383">
        <v>21760</v>
      </c>
      <c r="T1756" s="383"/>
      <c r="U1756" s="383">
        <v>16020</v>
      </c>
      <c r="V1756" s="383">
        <v>16020</v>
      </c>
      <c r="X1756" s="204" t="s">
        <v>1081</v>
      </c>
      <c r="CV1756" s="205" t="s">
        <v>1037</v>
      </c>
      <c r="CW1756" s="205" t="s">
        <v>1080</v>
      </c>
      <c r="CY1756" s="205">
        <v>0</v>
      </c>
      <c r="DG1756" s="205">
        <v>22490</v>
      </c>
      <c r="DK1756" s="205">
        <v>12990</v>
      </c>
      <c r="DL1756" s="205">
        <v>12990</v>
      </c>
      <c r="DM1756" s="205">
        <v>26490</v>
      </c>
      <c r="DN1756" s="205">
        <v>28290</v>
      </c>
      <c r="DP1756" s="205">
        <v>15990</v>
      </c>
      <c r="DQ1756" s="205">
        <v>15990</v>
      </c>
    </row>
    <row r="1757" spans="2:121" outlineLevel="1" x14ac:dyDescent="0.2">
      <c r="B1757" s="251">
        <v>13</v>
      </c>
      <c r="C1757" s="385" t="s">
        <v>4847</v>
      </c>
      <c r="D1757" s="385"/>
      <c r="E1757" s="251" t="s">
        <v>65</v>
      </c>
      <c r="F1757" s="251" t="s">
        <v>65</v>
      </c>
      <c r="G1757" s="251">
        <v>2</v>
      </c>
      <c r="H1757" s="251">
        <v>2</v>
      </c>
      <c r="I1757" s="251">
        <v>2</v>
      </c>
      <c r="J1757" s="251">
        <v>2</v>
      </c>
      <c r="K1757" s="253"/>
      <c r="L1757" s="253"/>
      <c r="M1757" s="253"/>
      <c r="N1757" s="253"/>
      <c r="O1757" s="253"/>
      <c r="P1757" s="253"/>
      <c r="Q1757" s="253"/>
      <c r="R1757" s="253"/>
      <c r="S1757" s="253"/>
      <c r="T1757" s="253"/>
      <c r="U1757" s="253"/>
      <c r="V1757" s="253"/>
      <c r="X1757" s="204" t="s">
        <v>4848</v>
      </c>
      <c r="CV1757" s="205" t="s">
        <v>1037</v>
      </c>
      <c r="CW1757" s="205" t="s">
        <v>4847</v>
      </c>
      <c r="CY1757" s="205">
        <v>0</v>
      </c>
    </row>
    <row r="1758" spans="2:121" s="267" customFormat="1" x14ac:dyDescent="0.2">
      <c r="B1758" s="386" t="s">
        <v>1411</v>
      </c>
      <c r="C1758" s="387"/>
      <c r="D1758" s="387"/>
      <c r="E1758" s="388"/>
      <c r="F1758" s="389"/>
      <c r="G1758" s="390">
        <v>210</v>
      </c>
      <c r="H1758" s="389">
        <v>96</v>
      </c>
      <c r="I1758" s="390">
        <v>96</v>
      </c>
      <c r="J1758" s="390">
        <v>210</v>
      </c>
      <c r="K1758" s="391"/>
      <c r="L1758" s="391">
        <v>168590</v>
      </c>
      <c r="M1758" s="391"/>
      <c r="N1758" s="391"/>
      <c r="O1758" s="391">
        <v>168590</v>
      </c>
      <c r="P1758" s="391"/>
      <c r="Q1758" s="391"/>
      <c r="R1758" s="391">
        <v>184190</v>
      </c>
      <c r="S1758" s="391">
        <v>200390</v>
      </c>
      <c r="T1758" s="391">
        <v>184190</v>
      </c>
      <c r="U1758" s="391"/>
      <c r="V1758" s="391"/>
      <c r="X1758" s="266" t="s">
        <v>4998</v>
      </c>
      <c r="AA1758" s="267">
        <f>SUM($G$1759:$G$1768)</f>
        <v>218</v>
      </c>
      <c r="AB1758" s="267">
        <f>SUM($H$1759:$H$1768)</f>
        <v>96</v>
      </c>
      <c r="AC1758" s="267">
        <f>SUM($I$1759:$I$1768)</f>
        <v>84</v>
      </c>
      <c r="AD1758" s="267">
        <f>SUM($J$1759:$J$1768)</f>
        <v>186</v>
      </c>
      <c r="AE1758" s="378">
        <f>SUM($K$1759:$K$1768)</f>
        <v>0</v>
      </c>
      <c r="AF1758" s="378">
        <f>SUM($L$1759:$L$1768)</f>
        <v>168590</v>
      </c>
      <c r="AG1758" s="378">
        <f>SUM($M$1759:$M$1768)</f>
        <v>0</v>
      </c>
      <c r="AH1758" s="378">
        <f>SUM($N$1759:$N$1768)</f>
        <v>0</v>
      </c>
      <c r="AI1758" s="378">
        <f>SUM($O$1759:$O$1768)</f>
        <v>168590</v>
      </c>
      <c r="AJ1758" s="378">
        <f>SUM($P$1759:$P$1768)</f>
        <v>0</v>
      </c>
      <c r="AK1758" s="378">
        <f>SUM($Q$1759:$Q$1768)</f>
        <v>0</v>
      </c>
      <c r="AL1758" s="378">
        <f>SUM($R$1759:$R$1768)</f>
        <v>184190</v>
      </c>
      <c r="AM1758" s="378">
        <f>SUM($S$1759:$S$1768)</f>
        <v>200390</v>
      </c>
      <c r="AN1758" s="378">
        <f>SUM($T$1759:$T$1768)</f>
        <v>184190</v>
      </c>
      <c r="AO1758" s="378">
        <f>SUM($U$1759:$U$1768)</f>
        <v>0</v>
      </c>
      <c r="AP1758" s="378">
        <f>SUM($V$1759:$V$1768)</f>
        <v>0</v>
      </c>
      <c r="DG1758" s="267">
        <f>SUM($DG$1759:$DG$1768)</f>
        <v>224910</v>
      </c>
      <c r="DI1758" s="267">
        <f>SUM($DI$1759:$DI$1768)</f>
        <v>0</v>
      </c>
      <c r="DJ1758" s="267">
        <f>SUM($DJ$1759:$DJ$1768)</f>
        <v>0</v>
      </c>
      <c r="DK1758" s="267">
        <f>SUM($DK$1759:$DK$1768)</f>
        <v>117920</v>
      </c>
      <c r="DL1758" s="267">
        <f>SUM($DL$1759:$DL$1768)</f>
        <v>117920</v>
      </c>
      <c r="DM1758" s="267">
        <f>SUM($DM$1759:$DM$1768)</f>
        <v>245610</v>
      </c>
      <c r="DN1758" s="267">
        <f>SUM($DN$1759:$DN$1768)</f>
        <v>261810</v>
      </c>
      <c r="DO1758" s="267">
        <f>SUM($DO$1759:$DO$1768)</f>
        <v>0</v>
      </c>
      <c r="DP1758" s="267">
        <f>SUM($DP$1759:$DP$1768)</f>
        <v>127920</v>
      </c>
      <c r="DQ1758" s="267">
        <f>SUM($DQ$1759:$DQ$1768)</f>
        <v>127920</v>
      </c>
    </row>
    <row r="1759" spans="2:121" outlineLevel="1" x14ac:dyDescent="0.2">
      <c r="B1759" s="278">
        <v>1</v>
      </c>
      <c r="C1759" s="392" t="s">
        <v>2051</v>
      </c>
      <c r="D1759" s="392" t="s">
        <v>2053</v>
      </c>
      <c r="E1759" s="278" t="s">
        <v>65</v>
      </c>
      <c r="F1759" s="278" t="s">
        <v>65</v>
      </c>
      <c r="G1759" s="278">
        <v>16</v>
      </c>
      <c r="H1759" s="278">
        <v>4</v>
      </c>
      <c r="I1759" s="278">
        <v>4</v>
      </c>
      <c r="J1759" s="278">
        <v>16</v>
      </c>
      <c r="K1759" s="280"/>
      <c r="L1759" s="280">
        <v>9730</v>
      </c>
      <c r="M1759" s="280"/>
      <c r="N1759" s="280"/>
      <c r="O1759" s="280">
        <v>9730</v>
      </c>
      <c r="P1759" s="280"/>
      <c r="Q1759" s="280"/>
      <c r="R1759" s="280">
        <v>13490</v>
      </c>
      <c r="S1759" s="280">
        <v>14680</v>
      </c>
      <c r="T1759" s="280">
        <v>13490</v>
      </c>
      <c r="U1759" s="280"/>
      <c r="V1759" s="280"/>
      <c r="X1759" s="204" t="s">
        <v>2052</v>
      </c>
      <c r="CV1759" s="205" t="s">
        <v>1411</v>
      </c>
      <c r="CW1759" s="205" t="s">
        <v>2051</v>
      </c>
      <c r="CY1759" s="205">
        <v>0</v>
      </c>
      <c r="DG1759" s="205">
        <v>12990</v>
      </c>
      <c r="DK1759" s="205">
        <v>7990</v>
      </c>
      <c r="DL1759" s="205">
        <v>7990</v>
      </c>
      <c r="DM1759" s="205">
        <v>17990</v>
      </c>
      <c r="DN1759" s="205">
        <v>19190</v>
      </c>
      <c r="DP1759" s="205">
        <v>10990</v>
      </c>
      <c r="DQ1759" s="205">
        <v>10990</v>
      </c>
    </row>
    <row r="1760" spans="2:121" outlineLevel="1" x14ac:dyDescent="0.2">
      <c r="B1760" s="381">
        <v>2</v>
      </c>
      <c r="C1760" s="384" t="s">
        <v>161</v>
      </c>
      <c r="D1760" s="384" t="s">
        <v>163</v>
      </c>
      <c r="E1760" s="381" t="s">
        <v>65</v>
      </c>
      <c r="F1760" s="381" t="s">
        <v>65</v>
      </c>
      <c r="G1760" s="381">
        <v>24</v>
      </c>
      <c r="H1760" s="381">
        <v>12</v>
      </c>
      <c r="I1760" s="381">
        <v>12</v>
      </c>
      <c r="J1760" s="381">
        <v>24</v>
      </c>
      <c r="K1760" s="383"/>
      <c r="L1760" s="383">
        <v>22480</v>
      </c>
      <c r="M1760" s="383"/>
      <c r="N1760" s="383"/>
      <c r="O1760" s="383">
        <v>22480</v>
      </c>
      <c r="P1760" s="383"/>
      <c r="Q1760" s="383"/>
      <c r="R1760" s="383">
        <v>24360</v>
      </c>
      <c r="S1760" s="383">
        <v>26240</v>
      </c>
      <c r="T1760" s="383">
        <v>24360</v>
      </c>
      <c r="U1760" s="383"/>
      <c r="V1760" s="383"/>
      <c r="X1760" s="204" t="s">
        <v>162</v>
      </c>
      <c r="CV1760" s="205" t="s">
        <v>1411</v>
      </c>
      <c r="CW1760" s="205" t="s">
        <v>161</v>
      </c>
      <c r="CY1760" s="205">
        <v>0</v>
      </c>
      <c r="DG1760" s="205">
        <v>29990</v>
      </c>
      <c r="DK1760" s="205">
        <v>17990</v>
      </c>
      <c r="DL1760" s="205">
        <v>17990</v>
      </c>
      <c r="DM1760" s="205">
        <v>32490</v>
      </c>
      <c r="DN1760" s="205">
        <v>34290</v>
      </c>
      <c r="DP1760" s="205">
        <v>18990</v>
      </c>
      <c r="DQ1760" s="205">
        <v>18990</v>
      </c>
    </row>
    <row r="1761" spans="2:121" outlineLevel="1" x14ac:dyDescent="0.2">
      <c r="B1761" s="381">
        <v>3</v>
      </c>
      <c r="C1761" s="384" t="s">
        <v>2258</v>
      </c>
      <c r="D1761" s="384" t="s">
        <v>2260</v>
      </c>
      <c r="E1761" s="381" t="s">
        <v>65</v>
      </c>
      <c r="F1761" s="381" t="s">
        <v>65</v>
      </c>
      <c r="G1761" s="381">
        <v>24</v>
      </c>
      <c r="H1761" s="381">
        <v>12</v>
      </c>
      <c r="I1761" s="381">
        <v>12</v>
      </c>
      <c r="J1761" s="381">
        <v>24</v>
      </c>
      <c r="K1761" s="383"/>
      <c r="L1761" s="383">
        <v>14980</v>
      </c>
      <c r="M1761" s="383"/>
      <c r="N1761" s="383"/>
      <c r="O1761" s="383">
        <v>14980</v>
      </c>
      <c r="P1761" s="383"/>
      <c r="Q1761" s="383"/>
      <c r="R1761" s="383">
        <v>18890</v>
      </c>
      <c r="S1761" s="383">
        <v>20650</v>
      </c>
      <c r="T1761" s="383">
        <v>18890</v>
      </c>
      <c r="U1761" s="383"/>
      <c r="V1761" s="383"/>
      <c r="X1761" s="204" t="s">
        <v>2259</v>
      </c>
      <c r="CV1761" s="205" t="s">
        <v>1411</v>
      </c>
      <c r="CW1761" s="205" t="s">
        <v>2258</v>
      </c>
      <c r="CY1761" s="205">
        <v>0</v>
      </c>
      <c r="DG1761" s="205">
        <v>19990</v>
      </c>
      <c r="DK1761" s="205">
        <v>11990</v>
      </c>
      <c r="DL1761" s="205">
        <v>11990</v>
      </c>
      <c r="DM1761" s="205">
        <v>25190</v>
      </c>
      <c r="DN1761" s="205">
        <v>26990</v>
      </c>
      <c r="DP1761" s="205">
        <v>14990</v>
      </c>
      <c r="DQ1761" s="205">
        <v>14990</v>
      </c>
    </row>
    <row r="1762" spans="2:121" outlineLevel="1" x14ac:dyDescent="0.2">
      <c r="B1762" s="381">
        <v>4</v>
      </c>
      <c r="C1762" s="384" t="s">
        <v>1540</v>
      </c>
      <c r="D1762" s="384" t="s">
        <v>1542</v>
      </c>
      <c r="E1762" s="381" t="s">
        <v>65</v>
      </c>
      <c r="F1762" s="381" t="s">
        <v>65</v>
      </c>
      <c r="G1762" s="381">
        <v>40</v>
      </c>
      <c r="H1762" s="381">
        <v>20</v>
      </c>
      <c r="I1762" s="381">
        <v>20</v>
      </c>
      <c r="J1762" s="381">
        <v>40</v>
      </c>
      <c r="K1762" s="383"/>
      <c r="L1762" s="383">
        <v>29220</v>
      </c>
      <c r="M1762" s="383"/>
      <c r="N1762" s="383"/>
      <c r="O1762" s="383">
        <v>29220</v>
      </c>
      <c r="P1762" s="383"/>
      <c r="Q1762" s="383"/>
      <c r="R1762" s="383">
        <v>31860</v>
      </c>
      <c r="S1762" s="383">
        <v>34810</v>
      </c>
      <c r="T1762" s="383">
        <v>31860</v>
      </c>
      <c r="U1762" s="383"/>
      <c r="V1762" s="383"/>
      <c r="X1762" s="204" t="s">
        <v>1541</v>
      </c>
      <c r="CV1762" s="205" t="s">
        <v>1411</v>
      </c>
      <c r="CW1762" s="205" t="s">
        <v>1540</v>
      </c>
      <c r="CY1762" s="205">
        <v>0</v>
      </c>
      <c r="DG1762" s="205">
        <v>38990</v>
      </c>
      <c r="DK1762" s="205">
        <v>22990</v>
      </c>
      <c r="DL1762" s="205">
        <v>22990</v>
      </c>
      <c r="DM1762" s="205">
        <v>42490</v>
      </c>
      <c r="DN1762" s="205">
        <v>45490</v>
      </c>
      <c r="DP1762" s="205">
        <v>24990</v>
      </c>
      <c r="DQ1762" s="205">
        <v>24990</v>
      </c>
    </row>
    <row r="1763" spans="2:121" outlineLevel="1" x14ac:dyDescent="0.2">
      <c r="B1763" s="381">
        <v>5</v>
      </c>
      <c r="C1763" s="384" t="s">
        <v>1420</v>
      </c>
      <c r="D1763" s="384" t="s">
        <v>1422</v>
      </c>
      <c r="E1763" s="381" t="s">
        <v>65</v>
      </c>
      <c r="F1763" s="381" t="s">
        <v>65</v>
      </c>
      <c r="G1763" s="381">
        <v>24</v>
      </c>
      <c r="H1763" s="381">
        <v>6</v>
      </c>
      <c r="I1763" s="381">
        <v>6</v>
      </c>
      <c r="J1763" s="381">
        <v>24</v>
      </c>
      <c r="K1763" s="383"/>
      <c r="L1763" s="383">
        <v>19850</v>
      </c>
      <c r="M1763" s="383"/>
      <c r="N1763" s="383"/>
      <c r="O1763" s="383">
        <v>19850</v>
      </c>
      <c r="P1763" s="383"/>
      <c r="Q1763" s="383"/>
      <c r="R1763" s="383">
        <v>20610</v>
      </c>
      <c r="S1763" s="383">
        <v>22410</v>
      </c>
      <c r="T1763" s="383">
        <v>20610</v>
      </c>
      <c r="U1763" s="383"/>
      <c r="V1763" s="383"/>
      <c r="X1763" s="204" t="s">
        <v>1421</v>
      </c>
      <c r="CV1763" s="205" t="s">
        <v>1411</v>
      </c>
      <c r="CW1763" s="205" t="s">
        <v>1420</v>
      </c>
      <c r="CY1763" s="205">
        <v>0</v>
      </c>
      <c r="DG1763" s="205">
        <v>26490</v>
      </c>
      <c r="DK1763" s="205">
        <v>15990</v>
      </c>
      <c r="DL1763" s="205">
        <v>15990</v>
      </c>
      <c r="DM1763" s="205">
        <v>27490</v>
      </c>
      <c r="DN1763" s="205">
        <v>29290</v>
      </c>
      <c r="DP1763" s="205">
        <v>15990</v>
      </c>
      <c r="DQ1763" s="205">
        <v>15990</v>
      </c>
    </row>
    <row r="1764" spans="2:121" outlineLevel="1" x14ac:dyDescent="0.2">
      <c r="B1764" s="381">
        <v>6</v>
      </c>
      <c r="C1764" s="384" t="s">
        <v>1554</v>
      </c>
      <c r="D1764" s="384" t="s">
        <v>1556</v>
      </c>
      <c r="E1764" s="381" t="s">
        <v>65</v>
      </c>
      <c r="F1764" s="381" t="s">
        <v>65</v>
      </c>
      <c r="G1764" s="381">
        <v>24</v>
      </c>
      <c r="H1764" s="381">
        <v>12</v>
      </c>
      <c r="I1764" s="381">
        <v>12</v>
      </c>
      <c r="J1764" s="381">
        <v>24</v>
      </c>
      <c r="K1764" s="383"/>
      <c r="L1764" s="383">
        <v>18730</v>
      </c>
      <c r="M1764" s="383"/>
      <c r="N1764" s="383"/>
      <c r="O1764" s="383">
        <v>18730</v>
      </c>
      <c r="P1764" s="383"/>
      <c r="Q1764" s="383"/>
      <c r="R1764" s="383">
        <v>18740</v>
      </c>
      <c r="S1764" s="383">
        <v>20500</v>
      </c>
      <c r="T1764" s="383">
        <v>18740</v>
      </c>
      <c r="U1764" s="383"/>
      <c r="V1764" s="383"/>
      <c r="X1764" s="204" t="s">
        <v>1555</v>
      </c>
      <c r="CV1764" s="205" t="s">
        <v>1411</v>
      </c>
      <c r="CW1764" s="205" t="s">
        <v>1554</v>
      </c>
      <c r="CY1764" s="205">
        <v>0</v>
      </c>
      <c r="DG1764" s="205">
        <v>24990</v>
      </c>
      <c r="DK1764" s="205">
        <v>14990</v>
      </c>
      <c r="DL1764" s="205">
        <v>14990</v>
      </c>
      <c r="DM1764" s="205">
        <v>24990</v>
      </c>
      <c r="DN1764" s="205">
        <v>26790</v>
      </c>
      <c r="DP1764" s="205">
        <v>14990</v>
      </c>
      <c r="DQ1764" s="205">
        <v>14990</v>
      </c>
    </row>
    <row r="1765" spans="2:121" outlineLevel="1" x14ac:dyDescent="0.2">
      <c r="B1765" s="381">
        <v>7</v>
      </c>
      <c r="C1765" s="384" t="s">
        <v>1557</v>
      </c>
      <c r="D1765" s="384" t="s">
        <v>1559</v>
      </c>
      <c r="E1765" s="381" t="s">
        <v>65</v>
      </c>
      <c r="F1765" s="381" t="s">
        <v>65</v>
      </c>
      <c r="G1765" s="381">
        <v>24</v>
      </c>
      <c r="H1765" s="381">
        <v>8</v>
      </c>
      <c r="I1765" s="381">
        <v>8</v>
      </c>
      <c r="J1765" s="381">
        <v>16</v>
      </c>
      <c r="K1765" s="383"/>
      <c r="L1765" s="383">
        <v>18730</v>
      </c>
      <c r="M1765" s="383"/>
      <c r="N1765" s="383"/>
      <c r="O1765" s="383">
        <v>18730</v>
      </c>
      <c r="P1765" s="383"/>
      <c r="Q1765" s="383"/>
      <c r="R1765" s="383">
        <v>18740</v>
      </c>
      <c r="S1765" s="383">
        <v>20500</v>
      </c>
      <c r="T1765" s="383">
        <v>18740</v>
      </c>
      <c r="U1765" s="383"/>
      <c r="V1765" s="383"/>
      <c r="X1765" s="204" t="s">
        <v>1558</v>
      </c>
      <c r="CV1765" s="205" t="s">
        <v>1411</v>
      </c>
      <c r="CW1765" s="205" t="s">
        <v>1557</v>
      </c>
      <c r="CY1765" s="205">
        <v>0</v>
      </c>
      <c r="DG1765" s="205">
        <v>24990</v>
      </c>
      <c r="DK1765" s="205">
        <v>16990</v>
      </c>
      <c r="DL1765" s="205">
        <v>16990</v>
      </c>
      <c r="DM1765" s="205">
        <v>24990</v>
      </c>
      <c r="DN1765" s="205">
        <v>26790</v>
      </c>
      <c r="DP1765" s="205">
        <v>16990</v>
      </c>
      <c r="DQ1765" s="205">
        <v>16990</v>
      </c>
    </row>
    <row r="1766" spans="2:121" outlineLevel="1" x14ac:dyDescent="0.2">
      <c r="B1766" s="381">
        <v>8</v>
      </c>
      <c r="C1766" s="384" t="s">
        <v>1585</v>
      </c>
      <c r="D1766" s="384" t="s">
        <v>1587</v>
      </c>
      <c r="E1766" s="381" t="s">
        <v>65</v>
      </c>
      <c r="F1766" s="381" t="s">
        <v>65</v>
      </c>
      <c r="G1766" s="381">
        <v>24</v>
      </c>
      <c r="H1766" s="381">
        <v>12</v>
      </c>
      <c r="I1766" s="381"/>
      <c r="J1766" s="381"/>
      <c r="K1766" s="383"/>
      <c r="L1766" s="383">
        <v>23600</v>
      </c>
      <c r="M1766" s="383"/>
      <c r="N1766" s="383"/>
      <c r="O1766" s="383">
        <v>23600</v>
      </c>
      <c r="P1766" s="383"/>
      <c r="Q1766" s="383"/>
      <c r="R1766" s="383">
        <v>25110</v>
      </c>
      <c r="S1766" s="383">
        <v>27010</v>
      </c>
      <c r="T1766" s="383">
        <v>25110</v>
      </c>
      <c r="U1766" s="383"/>
      <c r="V1766" s="383"/>
      <c r="X1766" s="204" t="s">
        <v>1586</v>
      </c>
      <c r="CV1766" s="205" t="s">
        <v>1411</v>
      </c>
      <c r="CW1766" s="205" t="s">
        <v>1585</v>
      </c>
      <c r="CY1766" s="205">
        <v>0</v>
      </c>
      <c r="DG1766" s="205">
        <v>31490</v>
      </c>
      <c r="DM1766" s="205">
        <v>33490</v>
      </c>
      <c r="DN1766" s="205">
        <v>35290</v>
      </c>
    </row>
    <row r="1767" spans="2:121" outlineLevel="1" x14ac:dyDescent="0.2">
      <c r="B1767" s="381">
        <v>9</v>
      </c>
      <c r="C1767" s="384" t="s">
        <v>1978</v>
      </c>
      <c r="D1767" s="384" t="s">
        <v>1979</v>
      </c>
      <c r="E1767" s="381" t="s">
        <v>65</v>
      </c>
      <c r="F1767" s="381" t="s">
        <v>65</v>
      </c>
      <c r="G1767" s="381">
        <v>16</v>
      </c>
      <c r="H1767" s="381">
        <v>8</v>
      </c>
      <c r="I1767" s="381">
        <v>8</v>
      </c>
      <c r="J1767" s="381">
        <v>16</v>
      </c>
      <c r="K1767" s="383"/>
      <c r="L1767" s="383">
        <v>11270</v>
      </c>
      <c r="M1767" s="383"/>
      <c r="N1767" s="383"/>
      <c r="O1767" s="383">
        <v>11270</v>
      </c>
      <c r="P1767" s="383"/>
      <c r="Q1767" s="383"/>
      <c r="R1767" s="383">
        <v>12390</v>
      </c>
      <c r="S1767" s="383">
        <v>13590</v>
      </c>
      <c r="T1767" s="383">
        <v>12390</v>
      </c>
      <c r="U1767" s="383"/>
      <c r="V1767" s="383"/>
      <c r="X1767" s="204" t="s">
        <v>1410</v>
      </c>
      <c r="CV1767" s="205" t="s">
        <v>1411</v>
      </c>
      <c r="CW1767" s="205" t="s">
        <v>1978</v>
      </c>
      <c r="CY1767" s="205">
        <v>0</v>
      </c>
      <c r="DG1767" s="205">
        <v>14990</v>
      </c>
      <c r="DK1767" s="205">
        <v>8990</v>
      </c>
      <c r="DL1767" s="205">
        <v>8990</v>
      </c>
      <c r="DM1767" s="205">
        <v>16490</v>
      </c>
      <c r="DN1767" s="205">
        <v>17690</v>
      </c>
      <c r="DP1767" s="205">
        <v>9990</v>
      </c>
      <c r="DQ1767" s="205">
        <v>9990</v>
      </c>
    </row>
    <row r="1768" spans="2:121" outlineLevel="1" x14ac:dyDescent="0.2">
      <c r="B1768" s="251">
        <v>10</v>
      </c>
      <c r="C1768" s="385" t="s">
        <v>4847</v>
      </c>
      <c r="D1768" s="385"/>
      <c r="E1768" s="251" t="s">
        <v>65</v>
      </c>
      <c r="F1768" s="251" t="s">
        <v>65</v>
      </c>
      <c r="G1768" s="251">
        <v>2</v>
      </c>
      <c r="H1768" s="251">
        <v>2</v>
      </c>
      <c r="I1768" s="251">
        <v>2</v>
      </c>
      <c r="J1768" s="251">
        <v>2</v>
      </c>
      <c r="K1768" s="253"/>
      <c r="L1768" s="253"/>
      <c r="M1768" s="253"/>
      <c r="N1768" s="253"/>
      <c r="O1768" s="253"/>
      <c r="P1768" s="253"/>
      <c r="Q1768" s="253"/>
      <c r="R1768" s="253"/>
      <c r="S1768" s="253"/>
      <c r="T1768" s="253"/>
      <c r="U1768" s="253"/>
      <c r="V1768" s="253"/>
      <c r="X1768" s="204" t="s">
        <v>4848</v>
      </c>
      <c r="CV1768" s="205" t="s">
        <v>1411</v>
      </c>
      <c r="CW1768" s="205" t="s">
        <v>4847</v>
      </c>
      <c r="CY1768" s="205">
        <v>0</v>
      </c>
    </row>
    <row r="1769" spans="2:121" s="267" customFormat="1" x14ac:dyDescent="0.2">
      <c r="B1769" s="386" t="s">
        <v>2321</v>
      </c>
      <c r="C1769" s="387"/>
      <c r="D1769" s="387"/>
      <c r="E1769" s="388"/>
      <c r="F1769" s="389"/>
      <c r="G1769" s="389">
        <v>130</v>
      </c>
      <c r="H1769" s="389">
        <v>252</v>
      </c>
      <c r="I1769" s="390">
        <v>252</v>
      </c>
      <c r="J1769" s="390">
        <v>130</v>
      </c>
      <c r="K1769" s="391"/>
      <c r="L1769" s="391"/>
      <c r="M1769" s="391"/>
      <c r="N1769" s="391"/>
      <c r="O1769" s="391"/>
      <c r="P1769" s="391"/>
      <c r="Q1769" s="391"/>
      <c r="R1769" s="391">
        <v>100000</v>
      </c>
      <c r="S1769" s="391"/>
      <c r="T1769" s="391">
        <v>100000</v>
      </c>
      <c r="U1769" s="391"/>
      <c r="V1769" s="391"/>
      <c r="X1769" s="266" t="s">
        <v>4999</v>
      </c>
      <c r="AA1769" s="267">
        <f>SUM($G$1770:$G$1775)</f>
        <v>130</v>
      </c>
      <c r="AB1769" s="267">
        <f>SUM($H$1770:$H$1775)</f>
        <v>252</v>
      </c>
      <c r="AC1769" s="267">
        <f>SUM($I$1770:$I$1775)</f>
        <v>220</v>
      </c>
      <c r="AD1769" s="267">
        <f>SUM($J$1770:$J$1775)</f>
        <v>66</v>
      </c>
      <c r="AE1769" s="378">
        <f>SUM($K$1770:$K$1775)</f>
        <v>0</v>
      </c>
      <c r="AF1769" s="378">
        <f>SUM($L$1770:$L$1775)</f>
        <v>0</v>
      </c>
      <c r="AG1769" s="378">
        <f>SUM($M$1770:$M$1775)</f>
        <v>0</v>
      </c>
      <c r="AH1769" s="378">
        <f>SUM($N$1770:$N$1775)</f>
        <v>0</v>
      </c>
      <c r="AI1769" s="378">
        <f>SUM($O$1770:$O$1775)</f>
        <v>0</v>
      </c>
      <c r="AJ1769" s="378">
        <f>SUM($P$1770:$P$1775)</f>
        <v>0</v>
      </c>
      <c r="AK1769" s="378">
        <f>SUM($Q$1770:$Q$1775)</f>
        <v>0</v>
      </c>
      <c r="AL1769" s="378">
        <f>SUM($R$1770:$R$1775)</f>
        <v>100000</v>
      </c>
      <c r="AM1769" s="378">
        <f>SUM($S$1770:$S$1775)</f>
        <v>0</v>
      </c>
      <c r="AN1769" s="378">
        <f>SUM($T$1770:$T$1775)</f>
        <v>100000</v>
      </c>
      <c r="AO1769" s="378">
        <f>SUM($U$1770:$U$1775)</f>
        <v>0</v>
      </c>
      <c r="AP1769" s="378">
        <f>SUM($V$1770:$V$1775)</f>
        <v>0</v>
      </c>
      <c r="DG1769" s="267">
        <f>SUM($DG$1770:$DG$1775)</f>
        <v>142260</v>
      </c>
      <c r="DI1769" s="267">
        <f>SUM($DI$1770:$DI$1775)</f>
        <v>0</v>
      </c>
      <c r="DJ1769" s="267">
        <f>SUM($DJ$1770:$DJ$1775)</f>
        <v>0</v>
      </c>
      <c r="DK1769" s="267">
        <f>SUM($DK$1770:$DK$1775)</f>
        <v>67980</v>
      </c>
      <c r="DL1769" s="267">
        <f>SUM($DL$1770:$DL$1775)</f>
        <v>67980</v>
      </c>
      <c r="DM1769" s="267">
        <f>SUM($DM$1770:$DM$1775)</f>
        <v>154960</v>
      </c>
      <c r="DN1769" s="267">
        <f>SUM($DN$1770:$DN$1775)</f>
        <v>164560</v>
      </c>
      <c r="DO1769" s="267">
        <f>SUM($DO$1770:$DO$1775)</f>
        <v>0</v>
      </c>
      <c r="DP1769" s="267">
        <f>SUM($DP$1770:$DP$1775)</f>
        <v>76480</v>
      </c>
      <c r="DQ1769" s="267">
        <f>SUM($DQ$1770:$DQ$1775)</f>
        <v>76480</v>
      </c>
    </row>
    <row r="1770" spans="2:121" outlineLevel="1" x14ac:dyDescent="0.2">
      <c r="B1770" s="278">
        <v>1</v>
      </c>
      <c r="C1770" s="392" t="s">
        <v>2335</v>
      </c>
      <c r="D1770" s="392"/>
      <c r="E1770" s="278" t="s">
        <v>65</v>
      </c>
      <c r="F1770" s="278" t="s">
        <v>65</v>
      </c>
      <c r="G1770" s="278">
        <v>48</v>
      </c>
      <c r="H1770" s="278">
        <v>162</v>
      </c>
      <c r="I1770" s="278">
        <v>162</v>
      </c>
      <c r="J1770" s="278">
        <v>48</v>
      </c>
      <c r="K1770" s="280"/>
      <c r="L1770" s="280"/>
      <c r="M1770" s="280"/>
      <c r="N1770" s="280"/>
      <c r="O1770" s="280"/>
      <c r="P1770" s="280"/>
      <c r="Q1770" s="280"/>
      <c r="R1770" s="280">
        <v>20000</v>
      </c>
      <c r="S1770" s="280"/>
      <c r="T1770" s="280">
        <v>20000</v>
      </c>
      <c r="U1770" s="280"/>
      <c r="V1770" s="280"/>
      <c r="X1770" s="204" t="s">
        <v>2336</v>
      </c>
      <c r="CV1770" s="205" t="s">
        <v>2321</v>
      </c>
      <c r="CW1770" s="205" t="s">
        <v>2335</v>
      </c>
      <c r="CX1770" s="205" t="s">
        <v>4905</v>
      </c>
      <c r="CY1770" s="205">
        <v>1</v>
      </c>
      <c r="DG1770" s="205">
        <v>46490</v>
      </c>
      <c r="DK1770" s="205">
        <v>46490</v>
      </c>
      <c r="DL1770" s="205">
        <v>46490</v>
      </c>
      <c r="DM1770" s="205">
        <v>52490</v>
      </c>
      <c r="DN1770" s="205">
        <v>56090</v>
      </c>
      <c r="DP1770" s="205">
        <v>52490</v>
      </c>
      <c r="DQ1770" s="205">
        <v>52490</v>
      </c>
    </row>
    <row r="1771" spans="2:121" outlineLevel="1" x14ac:dyDescent="0.2">
      <c r="B1771" s="381">
        <v>2</v>
      </c>
      <c r="C1771" s="384" t="s">
        <v>2342</v>
      </c>
      <c r="D1771" s="384"/>
      <c r="E1771" s="381" t="s">
        <v>65</v>
      </c>
      <c r="F1771" s="381" t="s">
        <v>65</v>
      </c>
      <c r="G1771" s="381">
        <v>16</v>
      </c>
      <c r="H1771" s="381">
        <v>56</v>
      </c>
      <c r="I1771" s="381">
        <v>56</v>
      </c>
      <c r="J1771" s="381">
        <v>16</v>
      </c>
      <c r="K1771" s="383"/>
      <c r="L1771" s="383"/>
      <c r="M1771" s="383"/>
      <c r="N1771" s="383"/>
      <c r="O1771" s="383"/>
      <c r="P1771" s="383"/>
      <c r="Q1771" s="383"/>
      <c r="R1771" s="383">
        <v>20000</v>
      </c>
      <c r="S1771" s="383"/>
      <c r="T1771" s="383">
        <v>20000</v>
      </c>
      <c r="U1771" s="383"/>
      <c r="V1771" s="383"/>
      <c r="X1771" s="204" t="s">
        <v>2343</v>
      </c>
      <c r="CV1771" s="205" t="s">
        <v>2321</v>
      </c>
      <c r="CW1771" s="205" t="s">
        <v>2342</v>
      </c>
      <c r="CX1771" s="205" t="s">
        <v>4905</v>
      </c>
      <c r="CY1771" s="205">
        <v>1</v>
      </c>
      <c r="DG1771" s="205">
        <v>35990</v>
      </c>
      <c r="DK1771" s="205">
        <v>21490</v>
      </c>
      <c r="DL1771" s="205">
        <v>21490</v>
      </c>
      <c r="DM1771" s="205">
        <v>36990</v>
      </c>
      <c r="DN1771" s="205">
        <v>39390</v>
      </c>
      <c r="DP1771" s="205">
        <v>23990</v>
      </c>
      <c r="DQ1771" s="205">
        <v>23990</v>
      </c>
    </row>
    <row r="1772" spans="2:121" outlineLevel="1" x14ac:dyDescent="0.2">
      <c r="B1772" s="381">
        <v>3</v>
      </c>
      <c r="C1772" s="384" t="s">
        <v>2234</v>
      </c>
      <c r="D1772" s="384" t="s">
        <v>2236</v>
      </c>
      <c r="E1772" s="381" t="s">
        <v>65</v>
      </c>
      <c r="F1772" s="381" t="s">
        <v>65</v>
      </c>
      <c r="G1772" s="381">
        <v>24</v>
      </c>
      <c r="H1772" s="381">
        <v>12</v>
      </c>
      <c r="I1772" s="381"/>
      <c r="J1772" s="381"/>
      <c r="K1772" s="383"/>
      <c r="L1772" s="383"/>
      <c r="M1772" s="383"/>
      <c r="N1772" s="383"/>
      <c r="O1772" s="383"/>
      <c r="P1772" s="383"/>
      <c r="Q1772" s="383"/>
      <c r="R1772" s="383">
        <v>20000</v>
      </c>
      <c r="S1772" s="383"/>
      <c r="T1772" s="383">
        <v>20000</v>
      </c>
      <c r="U1772" s="383"/>
      <c r="V1772" s="383"/>
      <c r="X1772" s="204" t="s">
        <v>2235</v>
      </c>
      <c r="CV1772" s="205" t="s">
        <v>2321</v>
      </c>
      <c r="CW1772" s="205" t="s">
        <v>2234</v>
      </c>
      <c r="CY1772" s="205">
        <v>0</v>
      </c>
      <c r="DG1772" s="205">
        <v>26390</v>
      </c>
      <c r="DM1772" s="205">
        <v>27490</v>
      </c>
      <c r="DN1772" s="205">
        <v>29290</v>
      </c>
    </row>
    <row r="1773" spans="2:121" outlineLevel="1" x14ac:dyDescent="0.2">
      <c r="B1773" s="381">
        <v>4</v>
      </c>
      <c r="C1773" s="384" t="s">
        <v>2237</v>
      </c>
      <c r="D1773" s="384" t="s">
        <v>2239</v>
      </c>
      <c r="E1773" s="381" t="s">
        <v>65</v>
      </c>
      <c r="F1773" s="381" t="s">
        <v>65</v>
      </c>
      <c r="G1773" s="381">
        <v>24</v>
      </c>
      <c r="H1773" s="381">
        <v>12</v>
      </c>
      <c r="I1773" s="381"/>
      <c r="J1773" s="381"/>
      <c r="K1773" s="383"/>
      <c r="L1773" s="383"/>
      <c r="M1773" s="383"/>
      <c r="N1773" s="383"/>
      <c r="O1773" s="383"/>
      <c r="P1773" s="383"/>
      <c r="Q1773" s="383"/>
      <c r="R1773" s="383">
        <v>20000</v>
      </c>
      <c r="S1773" s="383"/>
      <c r="T1773" s="383">
        <v>20000</v>
      </c>
      <c r="U1773" s="383"/>
      <c r="V1773" s="383"/>
      <c r="X1773" s="204" t="s">
        <v>2238</v>
      </c>
      <c r="CV1773" s="205" t="s">
        <v>2321</v>
      </c>
      <c r="CW1773" s="205" t="s">
        <v>2237</v>
      </c>
      <c r="CY1773" s="205">
        <v>0</v>
      </c>
      <c r="DG1773" s="205">
        <v>33390</v>
      </c>
      <c r="DM1773" s="205">
        <v>37990</v>
      </c>
      <c r="DN1773" s="205">
        <v>39790</v>
      </c>
    </row>
    <row r="1774" spans="2:121" outlineLevel="1" x14ac:dyDescent="0.2">
      <c r="B1774" s="381">
        <v>5</v>
      </c>
      <c r="C1774" s="384" t="s">
        <v>5000</v>
      </c>
      <c r="D1774" s="384"/>
      <c r="E1774" s="381" t="s">
        <v>65</v>
      </c>
      <c r="F1774" s="381" t="s">
        <v>65</v>
      </c>
      <c r="G1774" s="381">
        <v>16</v>
      </c>
      <c r="H1774" s="381">
        <v>8</v>
      </c>
      <c r="I1774" s="381"/>
      <c r="J1774" s="381"/>
      <c r="K1774" s="383"/>
      <c r="L1774" s="383"/>
      <c r="M1774" s="383"/>
      <c r="N1774" s="383"/>
      <c r="O1774" s="383"/>
      <c r="P1774" s="383"/>
      <c r="Q1774" s="383"/>
      <c r="R1774" s="383">
        <v>20000</v>
      </c>
      <c r="S1774" s="383"/>
      <c r="T1774" s="383">
        <v>20000</v>
      </c>
      <c r="U1774" s="383"/>
      <c r="V1774" s="383"/>
      <c r="X1774" s="204" t="s">
        <v>2241</v>
      </c>
      <c r="CV1774" s="205" t="s">
        <v>2321</v>
      </c>
      <c r="CW1774" s="205" t="s">
        <v>5000</v>
      </c>
      <c r="CY1774" s="205">
        <v>0</v>
      </c>
    </row>
    <row r="1775" spans="2:121" outlineLevel="1" x14ac:dyDescent="0.2">
      <c r="B1775" s="251">
        <v>6</v>
      </c>
      <c r="C1775" s="385" t="s">
        <v>4847</v>
      </c>
      <c r="D1775" s="385"/>
      <c r="E1775" s="251" t="s">
        <v>65</v>
      </c>
      <c r="F1775" s="251" t="s">
        <v>65</v>
      </c>
      <c r="G1775" s="251">
        <v>2</v>
      </c>
      <c r="H1775" s="251">
        <v>2</v>
      </c>
      <c r="I1775" s="251">
        <v>2</v>
      </c>
      <c r="J1775" s="251">
        <v>2</v>
      </c>
      <c r="K1775" s="253"/>
      <c r="L1775" s="253"/>
      <c r="M1775" s="253"/>
      <c r="N1775" s="253"/>
      <c r="O1775" s="253"/>
      <c r="P1775" s="253"/>
      <c r="Q1775" s="253"/>
      <c r="R1775" s="253"/>
      <c r="S1775" s="253"/>
      <c r="T1775" s="253"/>
      <c r="U1775" s="253"/>
      <c r="V1775" s="253"/>
      <c r="X1775" s="204" t="s">
        <v>4848</v>
      </c>
      <c r="CV1775" s="205" t="s">
        <v>2321</v>
      </c>
      <c r="CW1775" s="205" t="s">
        <v>4847</v>
      </c>
      <c r="CY1775" s="205">
        <v>0</v>
      </c>
    </row>
    <row r="1776" spans="2:121" s="267" customFormat="1" x14ac:dyDescent="0.2">
      <c r="B1776" s="386" t="s">
        <v>2325</v>
      </c>
      <c r="C1776" s="387"/>
      <c r="D1776" s="387"/>
      <c r="E1776" s="388"/>
      <c r="F1776" s="389"/>
      <c r="G1776" s="389">
        <v>66</v>
      </c>
      <c r="H1776" s="389">
        <v>220</v>
      </c>
      <c r="I1776" s="389">
        <v>220</v>
      </c>
      <c r="J1776" s="389">
        <v>66</v>
      </c>
      <c r="K1776" s="391"/>
      <c r="L1776" s="391">
        <v>61790</v>
      </c>
      <c r="M1776" s="391"/>
      <c r="N1776" s="391"/>
      <c r="O1776" s="391">
        <v>61790</v>
      </c>
      <c r="P1776" s="391">
        <v>67890</v>
      </c>
      <c r="Q1776" s="391">
        <v>67890</v>
      </c>
      <c r="R1776" s="391">
        <v>67090</v>
      </c>
      <c r="S1776" s="391">
        <v>71890</v>
      </c>
      <c r="T1776" s="391">
        <v>67090</v>
      </c>
      <c r="U1776" s="391">
        <v>76390</v>
      </c>
      <c r="V1776" s="391">
        <v>76390</v>
      </c>
      <c r="X1776" s="266" t="s">
        <v>5001</v>
      </c>
      <c r="AA1776" s="267">
        <f>SUM($G$1777:$G$1779)</f>
        <v>66</v>
      </c>
      <c r="AB1776" s="267">
        <f>SUM($H$1777:$H$1779)</f>
        <v>220</v>
      </c>
      <c r="AC1776" s="267">
        <f>SUM($I$1777:$I$1779)</f>
        <v>220</v>
      </c>
      <c r="AD1776" s="267">
        <f>SUM($J$1777:$J$1779)</f>
        <v>66</v>
      </c>
      <c r="AE1776" s="378">
        <f>SUM($K$1777:$K$1779)</f>
        <v>0</v>
      </c>
      <c r="AF1776" s="378">
        <f>SUM($L$1777:$L$1779)</f>
        <v>61790</v>
      </c>
      <c r="AG1776" s="378">
        <f>SUM($M$1777:$M$1779)</f>
        <v>0</v>
      </c>
      <c r="AH1776" s="378">
        <f>SUM($N$1777:$N$1779)</f>
        <v>0</v>
      </c>
      <c r="AI1776" s="378">
        <f>SUM($O$1777:$O$1779)</f>
        <v>61790</v>
      </c>
      <c r="AJ1776" s="378">
        <f>SUM($P$1777:$P$1779)</f>
        <v>67890</v>
      </c>
      <c r="AK1776" s="378">
        <f>SUM($Q$1777:$Q$1779)</f>
        <v>67890</v>
      </c>
      <c r="AL1776" s="378">
        <f>SUM($R$1777:$R$1779)</f>
        <v>67090</v>
      </c>
      <c r="AM1776" s="378">
        <f>SUM($S$1777:$S$1779)</f>
        <v>71890</v>
      </c>
      <c r="AN1776" s="378">
        <f>SUM($T$1777:$T$1779)</f>
        <v>67090</v>
      </c>
      <c r="AO1776" s="378">
        <f>SUM($U$1777:$U$1779)</f>
        <v>76390</v>
      </c>
      <c r="AP1776" s="378">
        <f>SUM($V$1777:$V$1779)</f>
        <v>76390</v>
      </c>
      <c r="DG1776" s="267">
        <f>SUM($DG$1777:$DG$1779)</f>
        <v>82480</v>
      </c>
      <c r="DI1776" s="267">
        <f>SUM($DI$1777:$DI$1779)</f>
        <v>0</v>
      </c>
      <c r="DJ1776" s="267">
        <f>SUM($DJ$1777:$DJ$1779)</f>
        <v>0</v>
      </c>
      <c r="DK1776" s="267">
        <f>SUM($DK$1777:$DK$1779)</f>
        <v>67980</v>
      </c>
      <c r="DL1776" s="267">
        <f>SUM($DL$1777:$DL$1779)</f>
        <v>67980</v>
      </c>
      <c r="DM1776" s="267">
        <f>SUM($DM$1777:$DM$1779)</f>
        <v>89480</v>
      </c>
      <c r="DN1776" s="267">
        <f>SUM($DN$1777:$DN$1779)</f>
        <v>95480</v>
      </c>
      <c r="DO1776" s="267">
        <f>SUM($DO$1777:$DO$1779)</f>
        <v>0</v>
      </c>
      <c r="DP1776" s="267">
        <f>SUM($DP$1777:$DP$1779)</f>
        <v>76480</v>
      </c>
      <c r="DQ1776" s="267">
        <f>SUM($DQ$1777:$DQ$1779)</f>
        <v>76480</v>
      </c>
    </row>
    <row r="1777" spans="2:121" outlineLevel="1" x14ac:dyDescent="0.2">
      <c r="B1777" s="278">
        <v>1</v>
      </c>
      <c r="C1777" s="392" t="s">
        <v>2335</v>
      </c>
      <c r="D1777" s="392"/>
      <c r="E1777" s="278" t="s">
        <v>65</v>
      </c>
      <c r="F1777" s="278" t="s">
        <v>65</v>
      </c>
      <c r="G1777" s="278">
        <v>48</v>
      </c>
      <c r="H1777" s="278">
        <v>162</v>
      </c>
      <c r="I1777" s="278">
        <v>162</v>
      </c>
      <c r="J1777" s="278">
        <v>48</v>
      </c>
      <c r="K1777" s="280"/>
      <c r="L1777" s="280">
        <v>34820</v>
      </c>
      <c r="M1777" s="280"/>
      <c r="N1777" s="280"/>
      <c r="O1777" s="280">
        <v>34820</v>
      </c>
      <c r="P1777" s="280">
        <v>46420</v>
      </c>
      <c r="Q1777" s="280">
        <v>46420</v>
      </c>
      <c r="R1777" s="280">
        <v>39350</v>
      </c>
      <c r="S1777" s="280">
        <v>42230</v>
      </c>
      <c r="T1777" s="280">
        <v>39350</v>
      </c>
      <c r="U1777" s="280">
        <v>52420</v>
      </c>
      <c r="V1777" s="280">
        <v>52420</v>
      </c>
      <c r="X1777" s="204" t="s">
        <v>2336</v>
      </c>
      <c r="CV1777" s="205" t="s">
        <v>2325</v>
      </c>
      <c r="CW1777" s="205" t="s">
        <v>2335</v>
      </c>
      <c r="CX1777" s="205" t="s">
        <v>4905</v>
      </c>
      <c r="CY1777" s="205">
        <v>1</v>
      </c>
      <c r="DG1777" s="205">
        <v>46490</v>
      </c>
      <c r="DK1777" s="205">
        <v>46490</v>
      </c>
      <c r="DL1777" s="205">
        <v>46490</v>
      </c>
      <c r="DM1777" s="205">
        <v>52490</v>
      </c>
      <c r="DN1777" s="205">
        <v>56090</v>
      </c>
      <c r="DP1777" s="205">
        <v>52490</v>
      </c>
      <c r="DQ1777" s="205">
        <v>52490</v>
      </c>
    </row>
    <row r="1778" spans="2:121" outlineLevel="1" x14ac:dyDescent="0.2">
      <c r="B1778" s="381">
        <v>2</v>
      </c>
      <c r="C1778" s="384" t="s">
        <v>2342</v>
      </c>
      <c r="D1778" s="384"/>
      <c r="E1778" s="381" t="s">
        <v>65</v>
      </c>
      <c r="F1778" s="381" t="s">
        <v>65</v>
      </c>
      <c r="G1778" s="381">
        <v>16</v>
      </c>
      <c r="H1778" s="381">
        <v>56</v>
      </c>
      <c r="I1778" s="381">
        <v>56</v>
      </c>
      <c r="J1778" s="381">
        <v>16</v>
      </c>
      <c r="K1778" s="383"/>
      <c r="L1778" s="383">
        <v>26970</v>
      </c>
      <c r="M1778" s="383"/>
      <c r="N1778" s="383"/>
      <c r="O1778" s="383">
        <v>26970</v>
      </c>
      <c r="P1778" s="383">
        <v>21470</v>
      </c>
      <c r="Q1778" s="383">
        <v>21470</v>
      </c>
      <c r="R1778" s="383">
        <v>27740</v>
      </c>
      <c r="S1778" s="383">
        <v>29660</v>
      </c>
      <c r="T1778" s="383">
        <v>27740</v>
      </c>
      <c r="U1778" s="383">
        <v>23970</v>
      </c>
      <c r="V1778" s="383">
        <v>23970</v>
      </c>
      <c r="X1778" s="204" t="s">
        <v>2343</v>
      </c>
      <c r="CV1778" s="205" t="s">
        <v>2325</v>
      </c>
      <c r="CW1778" s="205" t="s">
        <v>2342</v>
      </c>
      <c r="CX1778" s="205" t="s">
        <v>4905</v>
      </c>
      <c r="CY1778" s="205">
        <v>1</v>
      </c>
      <c r="DG1778" s="205">
        <v>35990</v>
      </c>
      <c r="DK1778" s="205">
        <v>21490</v>
      </c>
      <c r="DL1778" s="205">
        <v>21490</v>
      </c>
      <c r="DM1778" s="205">
        <v>36990</v>
      </c>
      <c r="DN1778" s="205">
        <v>39390</v>
      </c>
      <c r="DP1778" s="205">
        <v>23990</v>
      </c>
      <c r="DQ1778" s="205">
        <v>23990</v>
      </c>
    </row>
    <row r="1779" spans="2:121" outlineLevel="1" x14ac:dyDescent="0.2">
      <c r="B1779" s="251">
        <v>3</v>
      </c>
      <c r="C1779" s="385" t="s">
        <v>4847</v>
      </c>
      <c r="D1779" s="385"/>
      <c r="E1779" s="251" t="s">
        <v>65</v>
      </c>
      <c r="F1779" s="251" t="s">
        <v>65</v>
      </c>
      <c r="G1779" s="251">
        <v>2</v>
      </c>
      <c r="H1779" s="251">
        <v>2</v>
      </c>
      <c r="I1779" s="251">
        <v>2</v>
      </c>
      <c r="J1779" s="251">
        <v>2</v>
      </c>
      <c r="K1779" s="253"/>
      <c r="L1779" s="253"/>
      <c r="M1779" s="253"/>
      <c r="N1779" s="253"/>
      <c r="O1779" s="253"/>
      <c r="P1779" s="253"/>
      <c r="Q1779" s="253"/>
      <c r="R1779" s="253"/>
      <c r="S1779" s="253"/>
      <c r="T1779" s="253"/>
      <c r="U1779" s="253"/>
      <c r="V1779" s="253"/>
      <c r="X1779" s="204" t="s">
        <v>4848</v>
      </c>
      <c r="CV1779" s="205" t="s">
        <v>2325</v>
      </c>
      <c r="CW1779" s="205" t="s">
        <v>4847</v>
      </c>
      <c r="CY1779" s="205">
        <v>0</v>
      </c>
    </row>
    <row r="1780" spans="2:121" s="267" customFormat="1" x14ac:dyDescent="0.2">
      <c r="B1780" s="386" t="s">
        <v>2328</v>
      </c>
      <c r="C1780" s="387"/>
      <c r="D1780" s="387"/>
      <c r="E1780" s="388"/>
      <c r="F1780" s="389"/>
      <c r="G1780" s="390">
        <v>80</v>
      </c>
      <c r="H1780" s="390">
        <v>220</v>
      </c>
      <c r="I1780" s="390">
        <v>220</v>
      </c>
      <c r="J1780" s="390">
        <v>80</v>
      </c>
      <c r="K1780" s="391"/>
      <c r="L1780" s="391">
        <v>61790</v>
      </c>
      <c r="M1780" s="391"/>
      <c r="N1780" s="391"/>
      <c r="O1780" s="391">
        <v>61790</v>
      </c>
      <c r="P1780" s="391"/>
      <c r="Q1780" s="391"/>
      <c r="R1780" s="391">
        <v>67090</v>
      </c>
      <c r="S1780" s="391">
        <v>73090</v>
      </c>
      <c r="T1780" s="391">
        <v>67090</v>
      </c>
      <c r="U1780" s="391"/>
      <c r="V1780" s="391"/>
      <c r="X1780" s="266" t="s">
        <v>5001</v>
      </c>
      <c r="AA1780" s="267">
        <f>SUM($G$1781:$G$1783)</f>
        <v>82</v>
      </c>
      <c r="AB1780" s="267">
        <f>SUM($H$1781:$H$1783)</f>
        <v>202</v>
      </c>
      <c r="AC1780" s="267">
        <f>SUM($I$1781:$I$1783)</f>
        <v>202</v>
      </c>
      <c r="AD1780" s="267">
        <f>SUM($J$1781:$J$1783)</f>
        <v>82</v>
      </c>
      <c r="AE1780" s="378">
        <f>SUM($K$1781:$K$1783)</f>
        <v>0</v>
      </c>
      <c r="AF1780" s="378">
        <f>SUM($L$1781:$L$1783)</f>
        <v>61790</v>
      </c>
      <c r="AG1780" s="378">
        <f>SUM($M$1781:$M$1783)</f>
        <v>0</v>
      </c>
      <c r="AH1780" s="378">
        <f>SUM($N$1781:$N$1783)</f>
        <v>0</v>
      </c>
      <c r="AI1780" s="378">
        <f>SUM($O$1781:$O$1783)</f>
        <v>61790</v>
      </c>
      <c r="AJ1780" s="378">
        <f>SUM($P$1781:$P$1783)</f>
        <v>0</v>
      </c>
      <c r="AK1780" s="378">
        <f>SUM($Q$1781:$Q$1783)</f>
        <v>0</v>
      </c>
      <c r="AL1780" s="378">
        <f>SUM($R$1781:$R$1783)</f>
        <v>67090</v>
      </c>
      <c r="AM1780" s="378">
        <f>SUM($S$1781:$S$1783)</f>
        <v>73090</v>
      </c>
      <c r="AN1780" s="378">
        <f>SUM($T$1781:$T$1783)</f>
        <v>67090</v>
      </c>
      <c r="AO1780" s="378">
        <f>SUM($U$1781:$U$1783)</f>
        <v>0</v>
      </c>
      <c r="AP1780" s="378">
        <f>SUM($V$1781:$V$1783)</f>
        <v>0</v>
      </c>
      <c r="DG1780" s="267">
        <f>SUM($DG$1781:$DG$1783)</f>
        <v>82480</v>
      </c>
      <c r="DI1780" s="267">
        <f>SUM($DI$1781:$DI$1783)</f>
        <v>0</v>
      </c>
      <c r="DJ1780" s="267">
        <f>SUM($DJ$1781:$DJ$1783)</f>
        <v>0</v>
      </c>
      <c r="DK1780" s="267">
        <f>SUM($DK$1781:$DK$1783)</f>
        <v>82480</v>
      </c>
      <c r="DL1780" s="267">
        <f>SUM($DL$1781:$DL$1783)</f>
        <v>82480</v>
      </c>
      <c r="DM1780" s="267">
        <f>SUM($DM$1781:$DM$1783)</f>
        <v>89480</v>
      </c>
      <c r="DN1780" s="267">
        <f>SUM($DN$1781:$DN$1783)</f>
        <v>95480</v>
      </c>
      <c r="DO1780" s="267">
        <f>SUM($DO$1781:$DO$1783)</f>
        <v>0</v>
      </c>
      <c r="DP1780" s="267">
        <f>SUM($DP$1781:$DP$1783)</f>
        <v>89480</v>
      </c>
      <c r="DQ1780" s="267">
        <f>SUM($DQ$1781:$DQ$1783)</f>
        <v>89480</v>
      </c>
    </row>
    <row r="1781" spans="2:121" outlineLevel="1" x14ac:dyDescent="0.2">
      <c r="B1781" s="278">
        <v>1</v>
      </c>
      <c r="C1781" s="392" t="s">
        <v>2335</v>
      </c>
      <c r="D1781" s="392"/>
      <c r="E1781" s="278" t="s">
        <v>65</v>
      </c>
      <c r="F1781" s="278" t="s">
        <v>65</v>
      </c>
      <c r="G1781" s="278">
        <v>48</v>
      </c>
      <c r="H1781" s="278">
        <v>162</v>
      </c>
      <c r="I1781" s="278">
        <v>162</v>
      </c>
      <c r="J1781" s="278">
        <v>48</v>
      </c>
      <c r="K1781" s="280"/>
      <c r="L1781" s="280">
        <v>34820</v>
      </c>
      <c r="M1781" s="280"/>
      <c r="N1781" s="280"/>
      <c r="O1781" s="280">
        <v>34820</v>
      </c>
      <c r="P1781" s="280"/>
      <c r="Q1781" s="280"/>
      <c r="R1781" s="280">
        <v>39350</v>
      </c>
      <c r="S1781" s="280">
        <v>42930</v>
      </c>
      <c r="T1781" s="280">
        <v>39350</v>
      </c>
      <c r="U1781" s="280"/>
      <c r="V1781" s="280"/>
      <c r="X1781" s="204" t="s">
        <v>2336</v>
      </c>
      <c r="CV1781" s="205" t="s">
        <v>2328</v>
      </c>
      <c r="CW1781" s="205" t="s">
        <v>2335</v>
      </c>
      <c r="CX1781" s="205" t="s">
        <v>4905</v>
      </c>
      <c r="CY1781" s="205">
        <v>1</v>
      </c>
      <c r="DG1781" s="205">
        <v>46490</v>
      </c>
      <c r="DK1781" s="205">
        <v>46490</v>
      </c>
      <c r="DL1781" s="205">
        <v>46490</v>
      </c>
      <c r="DM1781" s="205">
        <v>52490</v>
      </c>
      <c r="DN1781" s="205">
        <v>56090</v>
      </c>
      <c r="DP1781" s="205">
        <v>52490</v>
      </c>
      <c r="DQ1781" s="205">
        <v>52490</v>
      </c>
    </row>
    <row r="1782" spans="2:121" outlineLevel="1" x14ac:dyDescent="0.2">
      <c r="B1782" s="381">
        <v>2</v>
      </c>
      <c r="C1782" s="384" t="s">
        <v>2344</v>
      </c>
      <c r="D1782" s="384" t="s">
        <v>2346</v>
      </c>
      <c r="E1782" s="381" t="s">
        <v>65</v>
      </c>
      <c r="F1782" s="381" t="s">
        <v>65</v>
      </c>
      <c r="G1782" s="381">
        <v>32</v>
      </c>
      <c r="H1782" s="381">
        <v>38</v>
      </c>
      <c r="I1782" s="381">
        <v>38</v>
      </c>
      <c r="J1782" s="381">
        <v>32</v>
      </c>
      <c r="K1782" s="383"/>
      <c r="L1782" s="383">
        <v>26970</v>
      </c>
      <c r="M1782" s="383"/>
      <c r="N1782" s="383"/>
      <c r="O1782" s="383">
        <v>26970</v>
      </c>
      <c r="P1782" s="383"/>
      <c r="Q1782" s="383"/>
      <c r="R1782" s="383">
        <v>27740</v>
      </c>
      <c r="S1782" s="383">
        <v>30160</v>
      </c>
      <c r="T1782" s="383">
        <v>27740</v>
      </c>
      <c r="U1782" s="383"/>
      <c r="V1782" s="383"/>
      <c r="X1782" s="204" t="s">
        <v>2345</v>
      </c>
      <c r="CV1782" s="205" t="s">
        <v>2328</v>
      </c>
      <c r="CW1782" s="205" t="s">
        <v>2344</v>
      </c>
      <c r="CX1782" s="205" t="s">
        <v>4905</v>
      </c>
      <c r="CY1782" s="205">
        <v>1</v>
      </c>
      <c r="DG1782" s="205">
        <v>35990</v>
      </c>
      <c r="DK1782" s="205">
        <v>35990</v>
      </c>
      <c r="DL1782" s="205">
        <v>35990</v>
      </c>
      <c r="DM1782" s="205">
        <v>36990</v>
      </c>
      <c r="DN1782" s="205">
        <v>39390</v>
      </c>
      <c r="DP1782" s="205">
        <v>36990</v>
      </c>
      <c r="DQ1782" s="205">
        <v>36990</v>
      </c>
    </row>
    <row r="1783" spans="2:121" outlineLevel="1" x14ac:dyDescent="0.2">
      <c r="B1783" s="251">
        <v>3</v>
      </c>
      <c r="C1783" s="385" t="s">
        <v>4847</v>
      </c>
      <c r="D1783" s="385"/>
      <c r="E1783" s="251" t="s">
        <v>65</v>
      </c>
      <c r="F1783" s="251" t="s">
        <v>65</v>
      </c>
      <c r="G1783" s="251">
        <v>2</v>
      </c>
      <c r="H1783" s="251">
        <v>2</v>
      </c>
      <c r="I1783" s="251">
        <v>2</v>
      </c>
      <c r="J1783" s="251">
        <v>2</v>
      </c>
      <c r="K1783" s="253"/>
      <c r="L1783" s="253"/>
      <c r="M1783" s="253"/>
      <c r="N1783" s="253"/>
      <c r="O1783" s="253"/>
      <c r="P1783" s="253"/>
      <c r="Q1783" s="253"/>
      <c r="R1783" s="253"/>
      <c r="S1783" s="253"/>
      <c r="T1783" s="253"/>
      <c r="U1783" s="253"/>
      <c r="V1783" s="253"/>
      <c r="X1783" s="204" t="s">
        <v>4848</v>
      </c>
      <c r="CV1783" s="205" t="s">
        <v>2328</v>
      </c>
      <c r="CW1783" s="205" t="s">
        <v>4847</v>
      </c>
      <c r="CY1783" s="205">
        <v>0</v>
      </c>
    </row>
    <row r="1784" spans="2:121" s="267" customFormat="1" x14ac:dyDescent="0.2">
      <c r="B1784" s="386" t="s">
        <v>2331</v>
      </c>
      <c r="C1784" s="387"/>
      <c r="D1784" s="387"/>
      <c r="E1784" s="388"/>
      <c r="F1784" s="389"/>
      <c r="G1784" s="390">
        <v>80</v>
      </c>
      <c r="H1784" s="390">
        <v>220</v>
      </c>
      <c r="I1784" s="390">
        <v>220</v>
      </c>
      <c r="J1784" s="390">
        <v>80</v>
      </c>
      <c r="K1784" s="391"/>
      <c r="L1784" s="391">
        <v>61790</v>
      </c>
      <c r="M1784" s="391"/>
      <c r="N1784" s="391"/>
      <c r="O1784" s="391">
        <v>61790</v>
      </c>
      <c r="P1784" s="391">
        <v>82390</v>
      </c>
      <c r="Q1784" s="391">
        <v>82390</v>
      </c>
      <c r="R1784" s="391">
        <v>67090</v>
      </c>
      <c r="S1784" s="391">
        <v>73090</v>
      </c>
      <c r="T1784" s="391">
        <v>67090</v>
      </c>
      <c r="U1784" s="391">
        <v>89390</v>
      </c>
      <c r="V1784" s="391">
        <v>89390</v>
      </c>
      <c r="X1784" s="266" t="s">
        <v>5002</v>
      </c>
      <c r="AA1784" s="267">
        <f>SUM($G$1785:$G$1787)</f>
        <v>82</v>
      </c>
      <c r="AB1784" s="267">
        <f>SUM($H$1785:$H$1787)</f>
        <v>202</v>
      </c>
      <c r="AC1784" s="267">
        <f>SUM($I$1785:$I$1787)</f>
        <v>202</v>
      </c>
      <c r="AD1784" s="267">
        <f>SUM($J$1785:$J$1787)</f>
        <v>82</v>
      </c>
      <c r="AE1784" s="378">
        <f>SUM($K$1785:$K$1787)</f>
        <v>0</v>
      </c>
      <c r="AF1784" s="378">
        <f>SUM($L$1785:$L$1787)</f>
        <v>61790</v>
      </c>
      <c r="AG1784" s="378">
        <f>SUM($M$1785:$M$1787)</f>
        <v>0</v>
      </c>
      <c r="AH1784" s="378">
        <f>SUM($N$1785:$N$1787)</f>
        <v>0</v>
      </c>
      <c r="AI1784" s="378">
        <f>SUM($O$1785:$O$1787)</f>
        <v>61790</v>
      </c>
      <c r="AJ1784" s="378">
        <f>SUM($P$1785:$P$1787)</f>
        <v>82390</v>
      </c>
      <c r="AK1784" s="378">
        <f>SUM($Q$1785:$Q$1787)</f>
        <v>82390</v>
      </c>
      <c r="AL1784" s="378">
        <f>SUM($R$1785:$R$1787)</f>
        <v>67090</v>
      </c>
      <c r="AM1784" s="378">
        <f>SUM($S$1785:$S$1787)</f>
        <v>73090</v>
      </c>
      <c r="AN1784" s="378">
        <f>SUM($T$1785:$T$1787)</f>
        <v>67090</v>
      </c>
      <c r="AO1784" s="378">
        <f>SUM($U$1785:$U$1787)</f>
        <v>89390</v>
      </c>
      <c r="AP1784" s="378">
        <f>SUM($V$1785:$V$1787)</f>
        <v>89390</v>
      </c>
      <c r="DG1784" s="267">
        <f>SUM($DG$1785:$DG$1787)</f>
        <v>82480</v>
      </c>
      <c r="DI1784" s="267">
        <f>SUM($DI$1785:$DI$1787)</f>
        <v>0</v>
      </c>
      <c r="DJ1784" s="267">
        <f>SUM($DJ$1785:$DJ$1787)</f>
        <v>0</v>
      </c>
      <c r="DK1784" s="267">
        <f>SUM($DK$1785:$DK$1787)</f>
        <v>82480</v>
      </c>
      <c r="DL1784" s="267">
        <f>SUM($DL$1785:$DL$1787)</f>
        <v>82480</v>
      </c>
      <c r="DM1784" s="267">
        <f>SUM($DM$1785:$DM$1787)</f>
        <v>89480</v>
      </c>
      <c r="DN1784" s="267">
        <f>SUM($DN$1785:$DN$1787)</f>
        <v>94880</v>
      </c>
      <c r="DO1784" s="267">
        <f>SUM($DO$1785:$DO$1787)</f>
        <v>0</v>
      </c>
      <c r="DP1784" s="267">
        <f>SUM($DP$1785:$DP$1787)</f>
        <v>89480</v>
      </c>
      <c r="DQ1784" s="267">
        <f>SUM($DQ$1785:$DQ$1787)</f>
        <v>89480</v>
      </c>
    </row>
    <row r="1785" spans="2:121" outlineLevel="1" x14ac:dyDescent="0.2">
      <c r="B1785" s="278">
        <v>1</v>
      </c>
      <c r="C1785" s="392" t="s">
        <v>2339</v>
      </c>
      <c r="D1785" s="392" t="s">
        <v>2341</v>
      </c>
      <c r="E1785" s="278" t="s">
        <v>65</v>
      </c>
      <c r="F1785" s="278" t="s">
        <v>65</v>
      </c>
      <c r="G1785" s="278">
        <v>48</v>
      </c>
      <c r="H1785" s="278">
        <v>162</v>
      </c>
      <c r="I1785" s="278">
        <v>162</v>
      </c>
      <c r="J1785" s="278">
        <v>48</v>
      </c>
      <c r="K1785" s="280"/>
      <c r="L1785" s="280">
        <v>34820</v>
      </c>
      <c r="M1785" s="280"/>
      <c r="N1785" s="280"/>
      <c r="O1785" s="280">
        <v>34820</v>
      </c>
      <c r="P1785" s="280">
        <v>46430</v>
      </c>
      <c r="Q1785" s="280">
        <v>46430</v>
      </c>
      <c r="R1785" s="280">
        <v>39350</v>
      </c>
      <c r="S1785" s="280">
        <v>42740</v>
      </c>
      <c r="T1785" s="280">
        <v>39350</v>
      </c>
      <c r="U1785" s="280">
        <v>52430</v>
      </c>
      <c r="V1785" s="280">
        <v>52430</v>
      </c>
      <c r="X1785" s="204" t="s">
        <v>2340</v>
      </c>
      <c r="CV1785" s="205" t="s">
        <v>2331</v>
      </c>
      <c r="CW1785" s="205" t="s">
        <v>2339</v>
      </c>
      <c r="CY1785" s="205">
        <v>0</v>
      </c>
      <c r="DG1785" s="205">
        <v>46490</v>
      </c>
      <c r="DK1785" s="205">
        <v>46490</v>
      </c>
      <c r="DL1785" s="205">
        <v>46490</v>
      </c>
      <c r="DM1785" s="205">
        <v>52490</v>
      </c>
      <c r="DN1785" s="205">
        <v>55490</v>
      </c>
      <c r="DP1785" s="205">
        <v>52490</v>
      </c>
      <c r="DQ1785" s="205">
        <v>52490</v>
      </c>
    </row>
    <row r="1786" spans="2:121" outlineLevel="1" x14ac:dyDescent="0.2">
      <c r="B1786" s="381">
        <v>2</v>
      </c>
      <c r="C1786" s="384" t="s">
        <v>2344</v>
      </c>
      <c r="D1786" s="384" t="s">
        <v>2346</v>
      </c>
      <c r="E1786" s="381" t="s">
        <v>65</v>
      </c>
      <c r="F1786" s="381" t="s">
        <v>65</v>
      </c>
      <c r="G1786" s="381">
        <v>32</v>
      </c>
      <c r="H1786" s="381">
        <v>38</v>
      </c>
      <c r="I1786" s="381">
        <v>38</v>
      </c>
      <c r="J1786" s="381">
        <v>32</v>
      </c>
      <c r="K1786" s="383"/>
      <c r="L1786" s="383">
        <v>26970</v>
      </c>
      <c r="M1786" s="383"/>
      <c r="N1786" s="383"/>
      <c r="O1786" s="383">
        <v>26970</v>
      </c>
      <c r="P1786" s="383">
        <v>35960</v>
      </c>
      <c r="Q1786" s="383">
        <v>35960</v>
      </c>
      <c r="R1786" s="383">
        <v>27740</v>
      </c>
      <c r="S1786" s="383">
        <v>30350</v>
      </c>
      <c r="T1786" s="383">
        <v>27740</v>
      </c>
      <c r="U1786" s="383">
        <v>36960</v>
      </c>
      <c r="V1786" s="383">
        <v>36960</v>
      </c>
      <c r="X1786" s="204" t="s">
        <v>2345</v>
      </c>
      <c r="CV1786" s="205" t="s">
        <v>2331</v>
      </c>
      <c r="CW1786" s="205" t="s">
        <v>2344</v>
      </c>
      <c r="CX1786" s="205" t="s">
        <v>4905</v>
      </c>
      <c r="CY1786" s="205">
        <v>1</v>
      </c>
      <c r="DG1786" s="205">
        <v>35990</v>
      </c>
      <c r="DK1786" s="205">
        <v>35990</v>
      </c>
      <c r="DL1786" s="205">
        <v>35990</v>
      </c>
      <c r="DM1786" s="205">
        <v>36990</v>
      </c>
      <c r="DN1786" s="205">
        <v>39390</v>
      </c>
      <c r="DP1786" s="205">
        <v>36990</v>
      </c>
      <c r="DQ1786" s="205">
        <v>36990</v>
      </c>
    </row>
    <row r="1787" spans="2:121" outlineLevel="1" x14ac:dyDescent="0.2">
      <c r="B1787" s="251">
        <v>3</v>
      </c>
      <c r="C1787" s="385" t="s">
        <v>4847</v>
      </c>
      <c r="D1787" s="385"/>
      <c r="E1787" s="251" t="s">
        <v>65</v>
      </c>
      <c r="F1787" s="251" t="s">
        <v>65</v>
      </c>
      <c r="G1787" s="251">
        <v>2</v>
      </c>
      <c r="H1787" s="251">
        <v>2</v>
      </c>
      <c r="I1787" s="251">
        <v>2</v>
      </c>
      <c r="J1787" s="251">
        <v>2</v>
      </c>
      <c r="K1787" s="253"/>
      <c r="L1787" s="253"/>
      <c r="M1787" s="253"/>
      <c r="N1787" s="253"/>
      <c r="O1787" s="253"/>
      <c r="P1787" s="253"/>
      <c r="Q1787" s="253"/>
      <c r="R1787" s="253"/>
      <c r="S1787" s="253"/>
      <c r="T1787" s="253"/>
      <c r="U1787" s="253"/>
      <c r="V1787" s="253"/>
      <c r="X1787" s="204" t="s">
        <v>4848</v>
      </c>
      <c r="CV1787" s="205" t="s">
        <v>2331</v>
      </c>
      <c r="CW1787" s="205" t="s">
        <v>4847</v>
      </c>
      <c r="CY1787" s="205">
        <v>0</v>
      </c>
    </row>
    <row r="1788" spans="2:121" s="267" customFormat="1" x14ac:dyDescent="0.2">
      <c r="B1788" s="386" t="s">
        <v>330</v>
      </c>
      <c r="C1788" s="387"/>
      <c r="D1788" s="387"/>
      <c r="E1788" s="388"/>
      <c r="F1788" s="389"/>
      <c r="G1788" s="390">
        <v>202</v>
      </c>
      <c r="H1788" s="390">
        <v>78</v>
      </c>
      <c r="I1788" s="390">
        <v>78</v>
      </c>
      <c r="J1788" s="390">
        <v>202</v>
      </c>
      <c r="K1788" s="391"/>
      <c r="L1788" s="391">
        <v>143590</v>
      </c>
      <c r="M1788" s="391"/>
      <c r="N1788" s="391"/>
      <c r="O1788" s="391">
        <v>143590</v>
      </c>
      <c r="P1788" s="391"/>
      <c r="Q1788" s="391"/>
      <c r="R1788" s="391">
        <v>158290</v>
      </c>
      <c r="S1788" s="391">
        <v>172090</v>
      </c>
      <c r="T1788" s="391">
        <v>158290</v>
      </c>
      <c r="U1788" s="391"/>
      <c r="V1788" s="391"/>
      <c r="X1788" s="266" t="s">
        <v>5003</v>
      </c>
      <c r="AA1788" s="267">
        <f>SUM($G$1789:$G$1797)</f>
        <v>186</v>
      </c>
      <c r="AB1788" s="267">
        <f>SUM($H$1789:$H$1797)</f>
        <v>74</v>
      </c>
      <c r="AC1788" s="267">
        <f>SUM($I$1789:$I$1797)</f>
        <v>74</v>
      </c>
      <c r="AD1788" s="267">
        <f>SUM($J$1789:$J$1797)</f>
        <v>162</v>
      </c>
      <c r="AE1788" s="378">
        <f>SUM($K$1789:$K$1797)</f>
        <v>0</v>
      </c>
      <c r="AF1788" s="378">
        <f>SUM($L$1789:$L$1797)</f>
        <v>143590</v>
      </c>
      <c r="AG1788" s="378">
        <f>SUM($M$1789:$M$1797)</f>
        <v>0</v>
      </c>
      <c r="AH1788" s="378">
        <f>SUM($N$1789:$N$1797)</f>
        <v>0</v>
      </c>
      <c r="AI1788" s="378">
        <f>SUM($O$1789:$O$1797)</f>
        <v>143590</v>
      </c>
      <c r="AJ1788" s="378">
        <f>SUM($P$1789:$P$1797)</f>
        <v>0</v>
      </c>
      <c r="AK1788" s="378">
        <f>SUM($Q$1789:$Q$1797)</f>
        <v>0</v>
      </c>
      <c r="AL1788" s="378">
        <f>SUM($R$1789:$R$1797)</f>
        <v>158290</v>
      </c>
      <c r="AM1788" s="378">
        <f>SUM($S$1789:$S$1797)</f>
        <v>172090</v>
      </c>
      <c r="AN1788" s="378">
        <f>SUM($T$1789:$T$1797)</f>
        <v>158290</v>
      </c>
      <c r="AO1788" s="378">
        <f>SUM($U$1789:$U$1797)</f>
        <v>0</v>
      </c>
      <c r="AP1788" s="378">
        <f>SUM($V$1789:$V$1797)</f>
        <v>0</v>
      </c>
      <c r="DG1788" s="267">
        <f>SUM($DG$1789:$DG$1797)</f>
        <v>191520</v>
      </c>
      <c r="DI1788" s="267">
        <f>SUM($DI$1789:$DI$1797)</f>
        <v>0</v>
      </c>
      <c r="DJ1788" s="267">
        <f>SUM($DJ$1789:$DJ$1797)</f>
        <v>0</v>
      </c>
      <c r="DK1788" s="267">
        <f>SUM($DK$1789:$DK$1797)</f>
        <v>101930</v>
      </c>
      <c r="DL1788" s="267">
        <f>SUM($DL$1789:$DL$1797)</f>
        <v>101930</v>
      </c>
      <c r="DM1788" s="267">
        <f>SUM($DM$1789:$DM$1797)</f>
        <v>211120</v>
      </c>
      <c r="DN1788" s="267">
        <f>SUM($DN$1789:$DN$1797)</f>
        <v>224920</v>
      </c>
      <c r="DO1788" s="267">
        <f>SUM($DO$1789:$DO$1797)</f>
        <v>0</v>
      </c>
      <c r="DP1788" s="267">
        <f>SUM($DP$1789:$DP$1797)</f>
        <v>111930</v>
      </c>
      <c r="DQ1788" s="267">
        <f>SUM($DQ$1789:$DQ$1797)</f>
        <v>111930</v>
      </c>
    </row>
    <row r="1789" spans="2:121" outlineLevel="1" x14ac:dyDescent="0.2">
      <c r="B1789" s="278">
        <v>1</v>
      </c>
      <c r="C1789" s="392" t="s">
        <v>341</v>
      </c>
      <c r="D1789" s="392" t="s">
        <v>343</v>
      </c>
      <c r="E1789" s="278" t="s">
        <v>65</v>
      </c>
      <c r="F1789" s="278" t="s">
        <v>65</v>
      </c>
      <c r="G1789" s="278">
        <v>16</v>
      </c>
      <c r="H1789" s="278">
        <v>8</v>
      </c>
      <c r="I1789" s="278">
        <v>8</v>
      </c>
      <c r="J1789" s="278">
        <v>16</v>
      </c>
      <c r="K1789" s="280"/>
      <c r="L1789" s="280">
        <v>11010</v>
      </c>
      <c r="M1789" s="280"/>
      <c r="N1789" s="280"/>
      <c r="O1789" s="280">
        <v>11010</v>
      </c>
      <c r="P1789" s="280"/>
      <c r="Q1789" s="280"/>
      <c r="R1789" s="280">
        <v>11830</v>
      </c>
      <c r="S1789" s="280">
        <v>12990</v>
      </c>
      <c r="T1789" s="280">
        <v>11830</v>
      </c>
      <c r="U1789" s="280"/>
      <c r="V1789" s="280"/>
      <c r="X1789" s="204" t="s">
        <v>342</v>
      </c>
      <c r="CV1789" s="205" t="s">
        <v>330</v>
      </c>
      <c r="CW1789" s="205" t="s">
        <v>341</v>
      </c>
      <c r="CX1789" s="205" t="s">
        <v>4856</v>
      </c>
      <c r="CY1789" s="205">
        <v>1</v>
      </c>
      <c r="DG1789" s="205">
        <v>14690</v>
      </c>
      <c r="DK1789" s="205">
        <v>8990</v>
      </c>
      <c r="DL1789" s="205">
        <v>8990</v>
      </c>
      <c r="DM1789" s="205">
        <v>15790</v>
      </c>
      <c r="DN1789" s="205">
        <v>16990</v>
      </c>
      <c r="DP1789" s="205">
        <v>8990</v>
      </c>
      <c r="DQ1789" s="205">
        <v>8990</v>
      </c>
    </row>
    <row r="1790" spans="2:121" outlineLevel="1" x14ac:dyDescent="0.2">
      <c r="B1790" s="381">
        <v>2</v>
      </c>
      <c r="C1790" s="384" t="s">
        <v>344</v>
      </c>
      <c r="D1790" s="384" t="s">
        <v>346</v>
      </c>
      <c r="E1790" s="381" t="s">
        <v>65</v>
      </c>
      <c r="F1790" s="381" t="s">
        <v>65</v>
      </c>
      <c r="G1790" s="381">
        <v>16</v>
      </c>
      <c r="H1790" s="381">
        <v>8</v>
      </c>
      <c r="I1790" s="381">
        <v>8</v>
      </c>
      <c r="J1790" s="381">
        <v>16</v>
      </c>
      <c r="K1790" s="383"/>
      <c r="L1790" s="383">
        <v>13180</v>
      </c>
      <c r="M1790" s="383"/>
      <c r="N1790" s="383"/>
      <c r="O1790" s="383">
        <v>13180</v>
      </c>
      <c r="P1790" s="383"/>
      <c r="Q1790" s="383"/>
      <c r="R1790" s="383">
        <v>14010</v>
      </c>
      <c r="S1790" s="383">
        <v>15210</v>
      </c>
      <c r="T1790" s="383">
        <v>14010</v>
      </c>
      <c r="U1790" s="383"/>
      <c r="V1790" s="383"/>
      <c r="X1790" s="204" t="s">
        <v>345</v>
      </c>
      <c r="CV1790" s="205" t="s">
        <v>330</v>
      </c>
      <c r="CW1790" s="205" t="s">
        <v>344</v>
      </c>
      <c r="CY1790" s="205">
        <v>0</v>
      </c>
      <c r="DG1790" s="205">
        <v>17590</v>
      </c>
      <c r="DK1790" s="205">
        <v>10990</v>
      </c>
      <c r="DL1790" s="205">
        <v>10990</v>
      </c>
      <c r="DM1790" s="205">
        <v>18690</v>
      </c>
      <c r="DN1790" s="205">
        <v>19890</v>
      </c>
      <c r="DP1790" s="205">
        <v>10990</v>
      </c>
      <c r="DQ1790" s="205">
        <v>10990</v>
      </c>
    </row>
    <row r="1791" spans="2:121" outlineLevel="1" x14ac:dyDescent="0.2">
      <c r="B1791" s="381">
        <v>3</v>
      </c>
      <c r="C1791" s="384" t="s">
        <v>3401</v>
      </c>
      <c r="D1791" s="384" t="s">
        <v>3403</v>
      </c>
      <c r="E1791" s="381" t="s">
        <v>65</v>
      </c>
      <c r="F1791" s="381" t="s">
        <v>65</v>
      </c>
      <c r="G1791" s="381">
        <v>32</v>
      </c>
      <c r="H1791" s="381">
        <v>12</v>
      </c>
      <c r="I1791" s="381">
        <v>12</v>
      </c>
      <c r="J1791" s="381">
        <v>32</v>
      </c>
      <c r="K1791" s="383"/>
      <c r="L1791" s="383">
        <v>22700</v>
      </c>
      <c r="M1791" s="383"/>
      <c r="N1791" s="383"/>
      <c r="O1791" s="383">
        <v>22700</v>
      </c>
      <c r="P1791" s="383"/>
      <c r="Q1791" s="383"/>
      <c r="R1791" s="383">
        <v>26000</v>
      </c>
      <c r="S1791" s="383">
        <v>28370</v>
      </c>
      <c r="T1791" s="383">
        <v>26000</v>
      </c>
      <c r="U1791" s="383"/>
      <c r="V1791" s="383"/>
      <c r="X1791" s="204" t="s">
        <v>3402</v>
      </c>
      <c r="CV1791" s="205" t="s">
        <v>330</v>
      </c>
      <c r="CW1791" s="205" t="s">
        <v>3401</v>
      </c>
      <c r="CY1791" s="205">
        <v>0</v>
      </c>
      <c r="DG1791" s="205">
        <v>30290</v>
      </c>
      <c r="DK1791" s="205">
        <v>17990</v>
      </c>
      <c r="DL1791" s="205">
        <v>17990</v>
      </c>
      <c r="DM1791" s="205">
        <v>34690</v>
      </c>
      <c r="DN1791" s="205">
        <v>37090</v>
      </c>
      <c r="DP1791" s="205">
        <v>20990</v>
      </c>
      <c r="DQ1791" s="205">
        <v>20990</v>
      </c>
    </row>
    <row r="1792" spans="2:121" outlineLevel="1" x14ac:dyDescent="0.2">
      <c r="B1792" s="381">
        <v>4</v>
      </c>
      <c r="C1792" s="384" t="s">
        <v>3417</v>
      </c>
      <c r="D1792" s="384" t="s">
        <v>3419</v>
      </c>
      <c r="E1792" s="381" t="s">
        <v>65</v>
      </c>
      <c r="F1792" s="381" t="s">
        <v>65</v>
      </c>
      <c r="G1792" s="381">
        <v>24</v>
      </c>
      <c r="H1792" s="381"/>
      <c r="I1792" s="381"/>
      <c r="J1792" s="381"/>
      <c r="K1792" s="383"/>
      <c r="L1792" s="383">
        <v>16480</v>
      </c>
      <c r="M1792" s="383"/>
      <c r="N1792" s="383"/>
      <c r="O1792" s="383">
        <v>16480</v>
      </c>
      <c r="P1792" s="383"/>
      <c r="Q1792" s="383"/>
      <c r="R1792" s="383">
        <v>17760</v>
      </c>
      <c r="S1792" s="383">
        <v>19500</v>
      </c>
      <c r="T1792" s="383">
        <v>17760</v>
      </c>
      <c r="U1792" s="383"/>
      <c r="V1792" s="383"/>
      <c r="X1792" s="204" t="s">
        <v>3418</v>
      </c>
      <c r="CV1792" s="205" t="s">
        <v>330</v>
      </c>
      <c r="CW1792" s="205" t="s">
        <v>3417</v>
      </c>
      <c r="CY1792" s="205">
        <v>0</v>
      </c>
      <c r="DG1792" s="205">
        <v>21990</v>
      </c>
      <c r="DM1792" s="205">
        <v>23690</v>
      </c>
      <c r="DN1792" s="205">
        <v>25490</v>
      </c>
    </row>
    <row r="1793" spans="2:121" outlineLevel="1" x14ac:dyDescent="0.2">
      <c r="B1793" s="381">
        <v>5</v>
      </c>
      <c r="C1793" s="384" t="s">
        <v>3414</v>
      </c>
      <c r="D1793" s="384" t="s">
        <v>3416</v>
      </c>
      <c r="E1793" s="381" t="s">
        <v>65</v>
      </c>
      <c r="F1793" s="381" t="s">
        <v>65</v>
      </c>
      <c r="G1793" s="381">
        <v>40</v>
      </c>
      <c r="H1793" s="381">
        <v>16</v>
      </c>
      <c r="I1793" s="381">
        <v>16</v>
      </c>
      <c r="J1793" s="381">
        <v>40</v>
      </c>
      <c r="K1793" s="383"/>
      <c r="L1793" s="383">
        <v>29680</v>
      </c>
      <c r="M1793" s="383"/>
      <c r="N1793" s="383"/>
      <c r="O1793" s="383">
        <v>29680</v>
      </c>
      <c r="P1793" s="383"/>
      <c r="Q1793" s="383"/>
      <c r="R1793" s="383">
        <v>31330</v>
      </c>
      <c r="S1793" s="383">
        <v>34260</v>
      </c>
      <c r="T1793" s="383">
        <v>31330</v>
      </c>
      <c r="U1793" s="383"/>
      <c r="V1793" s="383"/>
      <c r="X1793" s="204" t="s">
        <v>3415</v>
      </c>
      <c r="CV1793" s="205" t="s">
        <v>330</v>
      </c>
      <c r="CW1793" s="205" t="s">
        <v>3414</v>
      </c>
      <c r="CY1793" s="205">
        <v>0</v>
      </c>
      <c r="DG1793" s="205">
        <v>39590</v>
      </c>
      <c r="DK1793" s="205">
        <v>23990</v>
      </c>
      <c r="DL1793" s="205">
        <v>23990</v>
      </c>
      <c r="DM1793" s="205">
        <v>41790</v>
      </c>
      <c r="DN1793" s="205">
        <v>44790</v>
      </c>
      <c r="DP1793" s="205">
        <v>24990</v>
      </c>
      <c r="DQ1793" s="205">
        <v>24990</v>
      </c>
    </row>
    <row r="1794" spans="2:121" outlineLevel="1" x14ac:dyDescent="0.2">
      <c r="B1794" s="381">
        <v>6</v>
      </c>
      <c r="C1794" s="384" t="s">
        <v>3420</v>
      </c>
      <c r="D1794" s="384" t="s">
        <v>3422</v>
      </c>
      <c r="E1794" s="381" t="s">
        <v>65</v>
      </c>
      <c r="F1794" s="381" t="s">
        <v>65</v>
      </c>
      <c r="G1794" s="381">
        <v>16</v>
      </c>
      <c r="H1794" s="381">
        <v>8</v>
      </c>
      <c r="I1794" s="381">
        <v>8</v>
      </c>
      <c r="J1794" s="381">
        <v>16</v>
      </c>
      <c r="K1794" s="383"/>
      <c r="L1794" s="383">
        <v>11530</v>
      </c>
      <c r="M1794" s="383"/>
      <c r="N1794" s="383"/>
      <c r="O1794" s="383">
        <v>11530</v>
      </c>
      <c r="P1794" s="383"/>
      <c r="Q1794" s="383"/>
      <c r="R1794" s="383">
        <v>14830</v>
      </c>
      <c r="S1794" s="383">
        <v>16050</v>
      </c>
      <c r="T1794" s="383">
        <v>14830</v>
      </c>
      <c r="U1794" s="383"/>
      <c r="V1794" s="383"/>
      <c r="X1794" s="204" t="s">
        <v>3421</v>
      </c>
      <c r="CV1794" s="205" t="s">
        <v>330</v>
      </c>
      <c r="CW1794" s="205" t="s">
        <v>3420</v>
      </c>
      <c r="CY1794" s="205">
        <v>0</v>
      </c>
      <c r="DG1794" s="205">
        <v>15390</v>
      </c>
      <c r="DK1794" s="205">
        <v>8990</v>
      </c>
      <c r="DL1794" s="205">
        <v>8990</v>
      </c>
      <c r="DM1794" s="205">
        <v>19790</v>
      </c>
      <c r="DN1794" s="205">
        <v>20990</v>
      </c>
      <c r="DP1794" s="205">
        <v>11990</v>
      </c>
      <c r="DQ1794" s="205">
        <v>11990</v>
      </c>
    </row>
    <row r="1795" spans="2:121" outlineLevel="1" x14ac:dyDescent="0.2">
      <c r="B1795" s="381">
        <v>7</v>
      </c>
      <c r="C1795" s="384" t="s">
        <v>155</v>
      </c>
      <c r="D1795" s="384" t="s">
        <v>157</v>
      </c>
      <c r="E1795" s="381" t="s">
        <v>65</v>
      </c>
      <c r="F1795" s="381" t="s">
        <v>65</v>
      </c>
      <c r="G1795" s="381">
        <v>16</v>
      </c>
      <c r="H1795" s="381">
        <v>8</v>
      </c>
      <c r="I1795" s="381">
        <v>8</v>
      </c>
      <c r="J1795" s="381">
        <v>16</v>
      </c>
      <c r="K1795" s="383"/>
      <c r="L1795" s="383">
        <v>16480</v>
      </c>
      <c r="M1795" s="383"/>
      <c r="N1795" s="383"/>
      <c r="O1795" s="383">
        <v>16480</v>
      </c>
      <c r="P1795" s="383"/>
      <c r="Q1795" s="383"/>
      <c r="R1795" s="383">
        <v>18130</v>
      </c>
      <c r="S1795" s="383">
        <v>19420</v>
      </c>
      <c r="T1795" s="383">
        <v>18130</v>
      </c>
      <c r="U1795" s="383"/>
      <c r="V1795" s="383"/>
      <c r="X1795" s="204" t="s">
        <v>156</v>
      </c>
      <c r="CV1795" s="205" t="s">
        <v>330</v>
      </c>
      <c r="CW1795" s="205" t="s">
        <v>155</v>
      </c>
      <c r="CY1795" s="205">
        <v>0</v>
      </c>
      <c r="DG1795" s="205">
        <v>21990</v>
      </c>
      <c r="DK1795" s="205">
        <v>12990</v>
      </c>
      <c r="DL1795" s="205">
        <v>12990</v>
      </c>
      <c r="DM1795" s="205">
        <v>24190</v>
      </c>
      <c r="DN1795" s="205">
        <v>25390</v>
      </c>
      <c r="DP1795" s="205">
        <v>14990</v>
      </c>
      <c r="DQ1795" s="205">
        <v>14990</v>
      </c>
    </row>
    <row r="1796" spans="2:121" outlineLevel="1" x14ac:dyDescent="0.2">
      <c r="B1796" s="381">
        <v>8</v>
      </c>
      <c r="C1796" s="384" t="s">
        <v>161</v>
      </c>
      <c r="D1796" s="384" t="s">
        <v>163</v>
      </c>
      <c r="E1796" s="381" t="s">
        <v>65</v>
      </c>
      <c r="F1796" s="381" t="s">
        <v>65</v>
      </c>
      <c r="G1796" s="381">
        <v>24</v>
      </c>
      <c r="H1796" s="381">
        <v>12</v>
      </c>
      <c r="I1796" s="381">
        <v>12</v>
      </c>
      <c r="J1796" s="381">
        <v>24</v>
      </c>
      <c r="K1796" s="383"/>
      <c r="L1796" s="383">
        <v>22530</v>
      </c>
      <c r="M1796" s="383"/>
      <c r="N1796" s="383"/>
      <c r="O1796" s="383">
        <v>22530</v>
      </c>
      <c r="P1796" s="383"/>
      <c r="Q1796" s="383"/>
      <c r="R1796" s="383">
        <v>24400</v>
      </c>
      <c r="S1796" s="383">
        <v>26290</v>
      </c>
      <c r="T1796" s="383">
        <v>24400</v>
      </c>
      <c r="U1796" s="383"/>
      <c r="V1796" s="383"/>
      <c r="X1796" s="204" t="s">
        <v>162</v>
      </c>
      <c r="CV1796" s="205" t="s">
        <v>330</v>
      </c>
      <c r="CW1796" s="205" t="s">
        <v>161</v>
      </c>
      <c r="CY1796" s="205">
        <v>0</v>
      </c>
      <c r="DG1796" s="205">
        <v>29990</v>
      </c>
      <c r="DK1796" s="205">
        <v>17990</v>
      </c>
      <c r="DL1796" s="205">
        <v>17990</v>
      </c>
      <c r="DM1796" s="205">
        <v>32490</v>
      </c>
      <c r="DN1796" s="205">
        <v>34290</v>
      </c>
      <c r="DP1796" s="205">
        <v>18990</v>
      </c>
      <c r="DQ1796" s="205">
        <v>18990</v>
      </c>
    </row>
    <row r="1797" spans="2:121" outlineLevel="1" x14ac:dyDescent="0.2">
      <c r="B1797" s="251">
        <v>9</v>
      </c>
      <c r="C1797" s="385" t="s">
        <v>4847</v>
      </c>
      <c r="D1797" s="385"/>
      <c r="E1797" s="251" t="s">
        <v>65</v>
      </c>
      <c r="F1797" s="251" t="s">
        <v>65</v>
      </c>
      <c r="G1797" s="251">
        <v>2</v>
      </c>
      <c r="H1797" s="251">
        <v>2</v>
      </c>
      <c r="I1797" s="251">
        <v>2</v>
      </c>
      <c r="J1797" s="251">
        <v>2</v>
      </c>
      <c r="K1797" s="253"/>
      <c r="L1797" s="253"/>
      <c r="M1797" s="253"/>
      <c r="N1797" s="253"/>
      <c r="O1797" s="253"/>
      <c r="P1797" s="253"/>
      <c r="Q1797" s="253"/>
      <c r="R1797" s="253"/>
      <c r="S1797" s="253"/>
      <c r="T1797" s="253"/>
      <c r="U1797" s="253"/>
      <c r="V1797" s="253"/>
      <c r="X1797" s="204" t="s">
        <v>4848</v>
      </c>
      <c r="CV1797" s="205" t="s">
        <v>330</v>
      </c>
      <c r="CW1797" s="205" t="s">
        <v>4847</v>
      </c>
      <c r="CY1797" s="205">
        <v>0</v>
      </c>
    </row>
    <row r="1798" spans="2:121" s="267" customFormat="1" x14ac:dyDescent="0.2">
      <c r="B1798" s="386" t="s">
        <v>3130</v>
      </c>
      <c r="C1798" s="387"/>
      <c r="D1798" s="387"/>
      <c r="E1798" s="388"/>
      <c r="F1798" s="389"/>
      <c r="G1798" s="389">
        <v>178</v>
      </c>
      <c r="H1798" s="389">
        <v>90</v>
      </c>
      <c r="I1798" s="389">
        <v>90</v>
      </c>
      <c r="J1798" s="389">
        <v>178</v>
      </c>
      <c r="K1798" s="391"/>
      <c r="L1798" s="391">
        <v>167890</v>
      </c>
      <c r="M1798" s="391"/>
      <c r="N1798" s="391"/>
      <c r="O1798" s="391">
        <v>167890</v>
      </c>
      <c r="P1798" s="391"/>
      <c r="Q1798" s="391"/>
      <c r="R1798" s="391">
        <v>183190</v>
      </c>
      <c r="S1798" s="391">
        <v>196390</v>
      </c>
      <c r="T1798" s="391">
        <v>183190</v>
      </c>
      <c r="U1798" s="391"/>
      <c r="V1798" s="391"/>
      <c r="X1798" s="266" t="s">
        <v>5004</v>
      </c>
      <c r="AA1798" s="267">
        <f>SUM($G$1799:$G$1810)</f>
        <v>178</v>
      </c>
      <c r="AB1798" s="267">
        <f>SUM($H$1799:$H$1810)</f>
        <v>90</v>
      </c>
      <c r="AC1798" s="267">
        <f>SUM($I$1799:$I$1810)</f>
        <v>90</v>
      </c>
      <c r="AD1798" s="267">
        <f>SUM($J$1799:$J$1810)</f>
        <v>178</v>
      </c>
      <c r="AE1798" s="378">
        <f>SUM($K$1799:$K$1810)</f>
        <v>0</v>
      </c>
      <c r="AF1798" s="378">
        <f>SUM($L$1799:$L$1810)</f>
        <v>167890</v>
      </c>
      <c r="AG1798" s="378">
        <f>SUM($M$1799:$M$1810)</f>
        <v>0</v>
      </c>
      <c r="AH1798" s="378">
        <f>SUM($N$1799:$N$1810)</f>
        <v>0</v>
      </c>
      <c r="AI1798" s="378">
        <f>SUM($O$1799:$O$1810)</f>
        <v>167890</v>
      </c>
      <c r="AJ1798" s="378">
        <f>SUM($P$1799:$P$1810)</f>
        <v>0</v>
      </c>
      <c r="AK1798" s="378">
        <f>SUM($Q$1799:$Q$1810)</f>
        <v>0</v>
      </c>
      <c r="AL1798" s="378">
        <f>SUM($R$1799:$R$1810)</f>
        <v>183190</v>
      </c>
      <c r="AM1798" s="378">
        <f>SUM($S$1799:$S$1810)</f>
        <v>196390</v>
      </c>
      <c r="AN1798" s="378">
        <f>SUM($T$1799:$T$1810)</f>
        <v>183190</v>
      </c>
      <c r="AO1798" s="378">
        <f>SUM($U$1799:$U$1810)</f>
        <v>0</v>
      </c>
      <c r="AP1798" s="378">
        <f>SUM($V$1799:$V$1810)</f>
        <v>0</v>
      </c>
      <c r="DG1798" s="267">
        <f>SUM($DG$1799:$DG$1810)</f>
        <v>223890</v>
      </c>
      <c r="DI1798" s="267">
        <f>SUM($DI$1799:$DI$1810)</f>
        <v>0</v>
      </c>
      <c r="DJ1798" s="267">
        <f>SUM($DJ$1799:$DJ$1810)</f>
        <v>0</v>
      </c>
      <c r="DK1798" s="267">
        <f>SUM($DK$1799:$DK$1810)</f>
        <v>134890</v>
      </c>
      <c r="DL1798" s="267">
        <f>SUM($DL$1799:$DL$1810)</f>
        <v>134890</v>
      </c>
      <c r="DM1798" s="267">
        <f>SUM($DM$1799:$DM$1810)</f>
        <v>244290</v>
      </c>
      <c r="DN1798" s="267">
        <f>SUM($DN$1799:$DN$1810)</f>
        <v>257490</v>
      </c>
      <c r="DO1798" s="267">
        <f>SUM($DO$1799:$DO$1810)</f>
        <v>0</v>
      </c>
      <c r="DP1798" s="267">
        <f>SUM($DP$1799:$DP$1810)</f>
        <v>145890</v>
      </c>
      <c r="DQ1798" s="267">
        <f>SUM($DQ$1799:$DQ$1810)</f>
        <v>145890</v>
      </c>
    </row>
    <row r="1799" spans="2:121" outlineLevel="1" x14ac:dyDescent="0.2">
      <c r="B1799" s="278">
        <v>1</v>
      </c>
      <c r="C1799" s="392" t="s">
        <v>2413</v>
      </c>
      <c r="D1799" s="392" t="s">
        <v>2415</v>
      </c>
      <c r="E1799" s="278" t="s">
        <v>65</v>
      </c>
      <c r="F1799" s="278" t="s">
        <v>65</v>
      </c>
      <c r="G1799" s="278">
        <v>16</v>
      </c>
      <c r="H1799" s="278">
        <v>8</v>
      </c>
      <c r="I1799" s="278">
        <v>8</v>
      </c>
      <c r="J1799" s="278">
        <v>16</v>
      </c>
      <c r="K1799" s="280"/>
      <c r="L1799" s="280">
        <v>14840</v>
      </c>
      <c r="M1799" s="280"/>
      <c r="N1799" s="280"/>
      <c r="O1799" s="280">
        <v>14840</v>
      </c>
      <c r="P1799" s="280"/>
      <c r="Q1799" s="280"/>
      <c r="R1799" s="280">
        <v>15660</v>
      </c>
      <c r="S1799" s="280">
        <v>16840</v>
      </c>
      <c r="T1799" s="280">
        <v>15660</v>
      </c>
      <c r="U1799" s="280"/>
      <c r="V1799" s="280"/>
      <c r="X1799" s="204" t="s">
        <v>2414</v>
      </c>
      <c r="CV1799" s="205" t="s">
        <v>3130</v>
      </c>
      <c r="CW1799" s="205" t="s">
        <v>2413</v>
      </c>
      <c r="CY1799" s="205">
        <v>0</v>
      </c>
      <c r="DG1799" s="205">
        <v>19790</v>
      </c>
      <c r="DK1799" s="205">
        <v>11990</v>
      </c>
      <c r="DL1799" s="205">
        <v>11990</v>
      </c>
      <c r="DM1799" s="205">
        <v>20890</v>
      </c>
      <c r="DN1799" s="205">
        <v>22090</v>
      </c>
      <c r="DP1799" s="205">
        <v>12990</v>
      </c>
      <c r="DQ1799" s="205">
        <v>12990</v>
      </c>
    </row>
    <row r="1800" spans="2:121" outlineLevel="1" x14ac:dyDescent="0.2">
      <c r="B1800" s="381">
        <v>2</v>
      </c>
      <c r="C1800" s="384" t="s">
        <v>2416</v>
      </c>
      <c r="D1800" s="384" t="s">
        <v>2418</v>
      </c>
      <c r="E1800" s="381" t="s">
        <v>65</v>
      </c>
      <c r="F1800" s="381" t="s">
        <v>65</v>
      </c>
      <c r="G1800" s="381">
        <v>16</v>
      </c>
      <c r="H1800" s="381">
        <v>8</v>
      </c>
      <c r="I1800" s="381">
        <v>8</v>
      </c>
      <c r="J1800" s="381">
        <v>16</v>
      </c>
      <c r="K1800" s="383"/>
      <c r="L1800" s="383">
        <v>17760</v>
      </c>
      <c r="M1800" s="383"/>
      <c r="N1800" s="383"/>
      <c r="O1800" s="383">
        <v>17760</v>
      </c>
      <c r="P1800" s="383"/>
      <c r="Q1800" s="383"/>
      <c r="R1800" s="383">
        <v>18580</v>
      </c>
      <c r="S1800" s="383">
        <v>19820</v>
      </c>
      <c r="T1800" s="383">
        <v>18580</v>
      </c>
      <c r="U1800" s="383"/>
      <c r="V1800" s="383"/>
      <c r="X1800" s="204" t="s">
        <v>2417</v>
      </c>
      <c r="CV1800" s="205" t="s">
        <v>3130</v>
      </c>
      <c r="CW1800" s="205" t="s">
        <v>2416</v>
      </c>
      <c r="CY1800" s="205">
        <v>0</v>
      </c>
      <c r="DG1800" s="205">
        <v>23690</v>
      </c>
      <c r="DK1800" s="205">
        <v>13990</v>
      </c>
      <c r="DL1800" s="205">
        <v>13990</v>
      </c>
      <c r="DM1800" s="205">
        <v>24790</v>
      </c>
      <c r="DN1800" s="205">
        <v>25990</v>
      </c>
      <c r="DP1800" s="205">
        <v>14990</v>
      </c>
      <c r="DQ1800" s="205">
        <v>14990</v>
      </c>
    </row>
    <row r="1801" spans="2:121" outlineLevel="1" x14ac:dyDescent="0.2">
      <c r="B1801" s="381">
        <v>3</v>
      </c>
      <c r="C1801" s="384" t="s">
        <v>341</v>
      </c>
      <c r="D1801" s="384" t="s">
        <v>343</v>
      </c>
      <c r="E1801" s="381" t="s">
        <v>65</v>
      </c>
      <c r="F1801" s="381" t="s">
        <v>65</v>
      </c>
      <c r="G1801" s="381">
        <v>16</v>
      </c>
      <c r="H1801" s="381">
        <v>8</v>
      </c>
      <c r="I1801" s="381">
        <v>8</v>
      </c>
      <c r="J1801" s="381">
        <v>16</v>
      </c>
      <c r="K1801" s="383"/>
      <c r="L1801" s="383">
        <v>11010</v>
      </c>
      <c r="M1801" s="383"/>
      <c r="N1801" s="383"/>
      <c r="O1801" s="383">
        <v>11010</v>
      </c>
      <c r="P1801" s="383"/>
      <c r="Q1801" s="383"/>
      <c r="R1801" s="383">
        <v>11840</v>
      </c>
      <c r="S1801" s="383">
        <v>12950</v>
      </c>
      <c r="T1801" s="383">
        <v>11840</v>
      </c>
      <c r="U1801" s="383"/>
      <c r="V1801" s="383"/>
      <c r="X1801" s="204" t="s">
        <v>342</v>
      </c>
      <c r="CV1801" s="205" t="s">
        <v>3130</v>
      </c>
      <c r="CW1801" s="205" t="s">
        <v>341</v>
      </c>
      <c r="CX1801" s="205" t="s">
        <v>4856</v>
      </c>
      <c r="CY1801" s="205">
        <v>1</v>
      </c>
      <c r="DG1801" s="205">
        <v>14690</v>
      </c>
      <c r="DK1801" s="205">
        <v>8990</v>
      </c>
      <c r="DL1801" s="205">
        <v>8990</v>
      </c>
      <c r="DM1801" s="205">
        <v>15790</v>
      </c>
      <c r="DN1801" s="205">
        <v>16990</v>
      </c>
      <c r="DP1801" s="205">
        <v>8990</v>
      </c>
      <c r="DQ1801" s="205">
        <v>8990</v>
      </c>
    </row>
    <row r="1802" spans="2:121" outlineLevel="1" x14ac:dyDescent="0.2">
      <c r="B1802" s="381">
        <v>4</v>
      </c>
      <c r="C1802" s="384" t="s">
        <v>344</v>
      </c>
      <c r="D1802" s="384" t="s">
        <v>346</v>
      </c>
      <c r="E1802" s="381" t="s">
        <v>65</v>
      </c>
      <c r="F1802" s="381" t="s">
        <v>65</v>
      </c>
      <c r="G1802" s="381">
        <v>16</v>
      </c>
      <c r="H1802" s="381">
        <v>8</v>
      </c>
      <c r="I1802" s="381">
        <v>8</v>
      </c>
      <c r="J1802" s="381">
        <v>16</v>
      </c>
      <c r="K1802" s="383"/>
      <c r="L1802" s="383">
        <v>13190</v>
      </c>
      <c r="M1802" s="383"/>
      <c r="N1802" s="383"/>
      <c r="O1802" s="383">
        <v>13190</v>
      </c>
      <c r="P1802" s="383"/>
      <c r="Q1802" s="383"/>
      <c r="R1802" s="383">
        <v>14010</v>
      </c>
      <c r="S1802" s="383">
        <v>15170</v>
      </c>
      <c r="T1802" s="383">
        <v>14010</v>
      </c>
      <c r="U1802" s="383"/>
      <c r="V1802" s="383"/>
      <c r="X1802" s="204" t="s">
        <v>345</v>
      </c>
      <c r="CV1802" s="205" t="s">
        <v>3130</v>
      </c>
      <c r="CW1802" s="205" t="s">
        <v>344</v>
      </c>
      <c r="CY1802" s="205">
        <v>0</v>
      </c>
      <c r="DG1802" s="205">
        <v>17590</v>
      </c>
      <c r="DK1802" s="205">
        <v>10990</v>
      </c>
      <c r="DL1802" s="205">
        <v>10990</v>
      </c>
      <c r="DM1802" s="205">
        <v>18690</v>
      </c>
      <c r="DN1802" s="205">
        <v>19890</v>
      </c>
      <c r="DP1802" s="205">
        <v>10990</v>
      </c>
      <c r="DQ1802" s="205">
        <v>10990</v>
      </c>
    </row>
    <row r="1803" spans="2:121" outlineLevel="1" x14ac:dyDescent="0.2">
      <c r="B1803" s="381">
        <v>5</v>
      </c>
      <c r="C1803" s="384" t="s">
        <v>70</v>
      </c>
      <c r="D1803" s="384" t="s">
        <v>72</v>
      </c>
      <c r="E1803" s="381" t="s">
        <v>65</v>
      </c>
      <c r="F1803" s="381" t="s">
        <v>65</v>
      </c>
      <c r="G1803" s="381">
        <v>8</v>
      </c>
      <c r="H1803" s="381">
        <v>8</v>
      </c>
      <c r="I1803" s="381">
        <v>8</v>
      </c>
      <c r="J1803" s="381">
        <v>8</v>
      </c>
      <c r="K1803" s="383"/>
      <c r="L1803" s="383">
        <v>8240</v>
      </c>
      <c r="M1803" s="383"/>
      <c r="N1803" s="383"/>
      <c r="O1803" s="383">
        <v>8240</v>
      </c>
      <c r="P1803" s="383"/>
      <c r="Q1803" s="383"/>
      <c r="R1803" s="383">
        <v>11540</v>
      </c>
      <c r="S1803" s="383">
        <v>12190</v>
      </c>
      <c r="T1803" s="383">
        <v>11540</v>
      </c>
      <c r="U1803" s="383"/>
      <c r="V1803" s="383"/>
      <c r="X1803" s="204" t="s">
        <v>71</v>
      </c>
      <c r="CV1803" s="205" t="s">
        <v>3130</v>
      </c>
      <c r="CW1803" s="205" t="s">
        <v>70</v>
      </c>
      <c r="CY1803" s="205">
        <v>0</v>
      </c>
      <c r="DG1803" s="205">
        <v>10990</v>
      </c>
      <c r="DK1803" s="205">
        <v>6990</v>
      </c>
      <c r="DL1803" s="205">
        <v>6990</v>
      </c>
      <c r="DM1803" s="205">
        <v>15390</v>
      </c>
      <c r="DN1803" s="205">
        <v>15990</v>
      </c>
      <c r="DP1803" s="205">
        <v>8990</v>
      </c>
      <c r="DQ1803" s="205">
        <v>8990</v>
      </c>
    </row>
    <row r="1804" spans="2:121" outlineLevel="1" x14ac:dyDescent="0.2">
      <c r="B1804" s="381">
        <v>6</v>
      </c>
      <c r="C1804" s="384" t="s">
        <v>138</v>
      </c>
      <c r="D1804" s="384" t="s">
        <v>140</v>
      </c>
      <c r="E1804" s="381" t="s">
        <v>65</v>
      </c>
      <c r="F1804" s="381" t="s">
        <v>65</v>
      </c>
      <c r="G1804" s="381">
        <v>24</v>
      </c>
      <c r="H1804" s="381">
        <v>12</v>
      </c>
      <c r="I1804" s="381">
        <v>12</v>
      </c>
      <c r="J1804" s="381">
        <v>24</v>
      </c>
      <c r="K1804" s="383"/>
      <c r="L1804" s="383">
        <v>18730</v>
      </c>
      <c r="M1804" s="383"/>
      <c r="N1804" s="383"/>
      <c r="O1804" s="383">
        <v>18730</v>
      </c>
      <c r="P1804" s="383"/>
      <c r="Q1804" s="383"/>
      <c r="R1804" s="383">
        <v>20610</v>
      </c>
      <c r="S1804" s="383">
        <v>22330</v>
      </c>
      <c r="T1804" s="383">
        <v>20610</v>
      </c>
      <c r="U1804" s="383"/>
      <c r="V1804" s="383"/>
      <c r="X1804" s="204" t="s">
        <v>139</v>
      </c>
      <c r="CV1804" s="205" t="s">
        <v>3130</v>
      </c>
      <c r="CW1804" s="205" t="s">
        <v>138</v>
      </c>
      <c r="CY1804" s="205">
        <v>0</v>
      </c>
      <c r="DG1804" s="205">
        <v>24990</v>
      </c>
      <c r="DK1804" s="205">
        <v>14990</v>
      </c>
      <c r="DL1804" s="205">
        <v>14990</v>
      </c>
      <c r="DM1804" s="205">
        <v>27490</v>
      </c>
      <c r="DN1804" s="205">
        <v>29290</v>
      </c>
      <c r="DP1804" s="205">
        <v>15990</v>
      </c>
      <c r="DQ1804" s="205">
        <v>15990</v>
      </c>
    </row>
    <row r="1805" spans="2:121" outlineLevel="1" x14ac:dyDescent="0.2">
      <c r="B1805" s="381">
        <v>7</v>
      </c>
      <c r="C1805" s="384" t="s">
        <v>141</v>
      </c>
      <c r="D1805" s="384" t="s">
        <v>143</v>
      </c>
      <c r="E1805" s="381" t="s">
        <v>65</v>
      </c>
      <c r="F1805" s="381" t="s">
        <v>65</v>
      </c>
      <c r="G1805" s="381">
        <v>16</v>
      </c>
      <c r="H1805" s="381">
        <v>8</v>
      </c>
      <c r="I1805" s="381">
        <v>8</v>
      </c>
      <c r="J1805" s="381">
        <v>16</v>
      </c>
      <c r="K1805" s="383"/>
      <c r="L1805" s="383">
        <v>13490</v>
      </c>
      <c r="M1805" s="383"/>
      <c r="N1805" s="383"/>
      <c r="O1805" s="383">
        <v>13490</v>
      </c>
      <c r="P1805" s="383"/>
      <c r="Q1805" s="383"/>
      <c r="R1805" s="383">
        <v>14990</v>
      </c>
      <c r="S1805" s="383">
        <v>16160</v>
      </c>
      <c r="T1805" s="383">
        <v>14990</v>
      </c>
      <c r="U1805" s="383"/>
      <c r="V1805" s="383"/>
      <c r="X1805" s="204" t="s">
        <v>142</v>
      </c>
      <c r="CV1805" s="205" t="s">
        <v>3130</v>
      </c>
      <c r="CW1805" s="205" t="s">
        <v>141</v>
      </c>
      <c r="CY1805" s="205">
        <v>0</v>
      </c>
      <c r="DG1805" s="205">
        <v>17990</v>
      </c>
      <c r="DK1805" s="205">
        <v>10990</v>
      </c>
      <c r="DL1805" s="205">
        <v>10990</v>
      </c>
      <c r="DM1805" s="205">
        <v>19990</v>
      </c>
      <c r="DN1805" s="205">
        <v>21190</v>
      </c>
      <c r="DP1805" s="205">
        <v>11990</v>
      </c>
      <c r="DQ1805" s="205">
        <v>11990</v>
      </c>
    </row>
    <row r="1806" spans="2:121" outlineLevel="1" x14ac:dyDescent="0.2">
      <c r="B1806" s="381">
        <v>8</v>
      </c>
      <c r="C1806" s="384" t="s">
        <v>155</v>
      </c>
      <c r="D1806" s="384" t="s">
        <v>157</v>
      </c>
      <c r="E1806" s="381" t="s">
        <v>65</v>
      </c>
      <c r="F1806" s="381" t="s">
        <v>65</v>
      </c>
      <c r="G1806" s="381">
        <v>16</v>
      </c>
      <c r="H1806" s="381">
        <v>8</v>
      </c>
      <c r="I1806" s="381">
        <v>8</v>
      </c>
      <c r="J1806" s="381">
        <v>16</v>
      </c>
      <c r="K1806" s="383"/>
      <c r="L1806" s="383">
        <v>16480</v>
      </c>
      <c r="M1806" s="383"/>
      <c r="N1806" s="383"/>
      <c r="O1806" s="383">
        <v>16480</v>
      </c>
      <c r="P1806" s="383"/>
      <c r="Q1806" s="383"/>
      <c r="R1806" s="383">
        <v>18130</v>
      </c>
      <c r="S1806" s="383">
        <v>19360</v>
      </c>
      <c r="T1806" s="383">
        <v>18130</v>
      </c>
      <c r="U1806" s="383"/>
      <c r="V1806" s="383"/>
      <c r="X1806" s="204" t="s">
        <v>156</v>
      </c>
      <c r="CV1806" s="205" t="s">
        <v>3130</v>
      </c>
      <c r="CW1806" s="205" t="s">
        <v>155</v>
      </c>
      <c r="CY1806" s="205">
        <v>0</v>
      </c>
      <c r="DG1806" s="205">
        <v>21990</v>
      </c>
      <c r="DK1806" s="205">
        <v>12990</v>
      </c>
      <c r="DL1806" s="205">
        <v>12990</v>
      </c>
      <c r="DM1806" s="205">
        <v>24190</v>
      </c>
      <c r="DN1806" s="205">
        <v>25390</v>
      </c>
      <c r="DP1806" s="205">
        <v>14990</v>
      </c>
      <c r="DQ1806" s="205">
        <v>14990</v>
      </c>
    </row>
    <row r="1807" spans="2:121" outlineLevel="1" x14ac:dyDescent="0.2">
      <c r="B1807" s="381">
        <v>9</v>
      </c>
      <c r="C1807" s="384" t="s">
        <v>334</v>
      </c>
      <c r="D1807" s="384" t="s">
        <v>336</v>
      </c>
      <c r="E1807" s="381" t="s">
        <v>65</v>
      </c>
      <c r="F1807" s="381" t="s">
        <v>65</v>
      </c>
      <c r="G1807" s="381">
        <v>16</v>
      </c>
      <c r="H1807" s="381">
        <v>8</v>
      </c>
      <c r="I1807" s="381">
        <v>8</v>
      </c>
      <c r="J1807" s="381">
        <v>16</v>
      </c>
      <c r="K1807" s="383"/>
      <c r="L1807" s="383">
        <v>18580</v>
      </c>
      <c r="M1807" s="383"/>
      <c r="N1807" s="383"/>
      <c r="O1807" s="383">
        <v>18580</v>
      </c>
      <c r="P1807" s="383"/>
      <c r="Q1807" s="383"/>
      <c r="R1807" s="383">
        <v>20610</v>
      </c>
      <c r="S1807" s="383">
        <v>21880</v>
      </c>
      <c r="T1807" s="383">
        <v>20610</v>
      </c>
      <c r="U1807" s="383"/>
      <c r="V1807" s="383"/>
      <c r="X1807" s="204" t="s">
        <v>335</v>
      </c>
      <c r="CV1807" s="205" t="s">
        <v>3130</v>
      </c>
      <c r="CW1807" s="205" t="s">
        <v>334</v>
      </c>
      <c r="CY1807" s="205">
        <v>0</v>
      </c>
      <c r="DG1807" s="205">
        <v>24790</v>
      </c>
      <c r="DK1807" s="205">
        <v>14990</v>
      </c>
      <c r="DL1807" s="205">
        <v>14990</v>
      </c>
      <c r="DM1807" s="205">
        <v>27490</v>
      </c>
      <c r="DN1807" s="205">
        <v>28690</v>
      </c>
      <c r="DP1807" s="205">
        <v>15990</v>
      </c>
      <c r="DQ1807" s="205">
        <v>15990</v>
      </c>
    </row>
    <row r="1808" spans="2:121" outlineLevel="1" x14ac:dyDescent="0.2">
      <c r="B1808" s="381">
        <v>10</v>
      </c>
      <c r="C1808" s="384" t="s">
        <v>158</v>
      </c>
      <c r="D1808" s="384" t="s">
        <v>160</v>
      </c>
      <c r="E1808" s="381" t="s">
        <v>65</v>
      </c>
      <c r="F1808" s="381" t="s">
        <v>65</v>
      </c>
      <c r="G1808" s="381">
        <v>16</v>
      </c>
      <c r="H1808" s="381">
        <v>8</v>
      </c>
      <c r="I1808" s="381">
        <v>8</v>
      </c>
      <c r="J1808" s="381">
        <v>16</v>
      </c>
      <c r="K1808" s="383"/>
      <c r="L1808" s="383">
        <v>17760</v>
      </c>
      <c r="M1808" s="383"/>
      <c r="N1808" s="383"/>
      <c r="O1808" s="383">
        <v>17760</v>
      </c>
      <c r="P1808" s="383"/>
      <c r="Q1808" s="383"/>
      <c r="R1808" s="383">
        <v>18580</v>
      </c>
      <c r="S1808" s="383">
        <v>19820</v>
      </c>
      <c r="T1808" s="383">
        <v>18580</v>
      </c>
      <c r="U1808" s="383"/>
      <c r="V1808" s="383"/>
      <c r="X1808" s="204" t="s">
        <v>159</v>
      </c>
      <c r="CV1808" s="205" t="s">
        <v>3130</v>
      </c>
      <c r="CW1808" s="205" t="s">
        <v>158</v>
      </c>
      <c r="CY1808" s="205">
        <v>0</v>
      </c>
      <c r="DG1808" s="205">
        <v>23690</v>
      </c>
      <c r="DK1808" s="205">
        <v>13990</v>
      </c>
      <c r="DL1808" s="205">
        <v>13990</v>
      </c>
      <c r="DM1808" s="205">
        <v>24790</v>
      </c>
      <c r="DN1808" s="205">
        <v>25990</v>
      </c>
      <c r="DP1808" s="205">
        <v>14990</v>
      </c>
      <c r="DQ1808" s="205">
        <v>14990</v>
      </c>
    </row>
    <row r="1809" spans="2:121" outlineLevel="1" x14ac:dyDescent="0.2">
      <c r="B1809" s="381">
        <v>11</v>
      </c>
      <c r="C1809" s="384" t="s">
        <v>327</v>
      </c>
      <c r="D1809" s="384" t="s">
        <v>329</v>
      </c>
      <c r="E1809" s="381" t="s">
        <v>65</v>
      </c>
      <c r="F1809" s="381" t="s">
        <v>65</v>
      </c>
      <c r="G1809" s="381">
        <v>16</v>
      </c>
      <c r="H1809" s="381">
        <v>4</v>
      </c>
      <c r="I1809" s="381">
        <v>4</v>
      </c>
      <c r="J1809" s="381">
        <v>16</v>
      </c>
      <c r="K1809" s="383"/>
      <c r="L1809" s="383">
        <v>17810</v>
      </c>
      <c r="M1809" s="383"/>
      <c r="N1809" s="383"/>
      <c r="O1809" s="383">
        <v>17810</v>
      </c>
      <c r="P1809" s="383"/>
      <c r="Q1809" s="383"/>
      <c r="R1809" s="383">
        <v>18640</v>
      </c>
      <c r="S1809" s="383">
        <v>19870</v>
      </c>
      <c r="T1809" s="383">
        <v>18640</v>
      </c>
      <c r="U1809" s="383"/>
      <c r="V1809" s="383"/>
      <c r="X1809" s="204" t="s">
        <v>328</v>
      </c>
      <c r="CV1809" s="205" t="s">
        <v>3130</v>
      </c>
      <c r="CW1809" s="205" t="s">
        <v>327</v>
      </c>
      <c r="CY1809" s="205">
        <v>0</v>
      </c>
      <c r="DG1809" s="205">
        <v>23690</v>
      </c>
      <c r="DK1809" s="205">
        <v>13990</v>
      </c>
      <c r="DL1809" s="205">
        <v>13990</v>
      </c>
      <c r="DM1809" s="205">
        <v>24790</v>
      </c>
      <c r="DN1809" s="205">
        <v>25990</v>
      </c>
      <c r="DP1809" s="205">
        <v>14990</v>
      </c>
      <c r="DQ1809" s="205">
        <v>14990</v>
      </c>
    </row>
    <row r="1810" spans="2:121" outlineLevel="1" x14ac:dyDescent="0.2">
      <c r="B1810" s="251">
        <v>12</v>
      </c>
      <c r="C1810" s="385" t="s">
        <v>4847</v>
      </c>
      <c r="D1810" s="385"/>
      <c r="E1810" s="251" t="s">
        <v>65</v>
      </c>
      <c r="F1810" s="251" t="s">
        <v>65</v>
      </c>
      <c r="G1810" s="251">
        <v>2</v>
      </c>
      <c r="H1810" s="251">
        <v>2</v>
      </c>
      <c r="I1810" s="251">
        <v>2</v>
      </c>
      <c r="J1810" s="251">
        <v>2</v>
      </c>
      <c r="K1810" s="253"/>
      <c r="L1810" s="253"/>
      <c r="M1810" s="253"/>
      <c r="N1810" s="253"/>
      <c r="O1810" s="253"/>
      <c r="P1810" s="253"/>
      <c r="Q1810" s="253"/>
      <c r="R1810" s="253"/>
      <c r="S1810" s="253"/>
      <c r="T1810" s="253"/>
      <c r="U1810" s="253"/>
      <c r="V1810" s="253"/>
      <c r="X1810" s="204" t="s">
        <v>4848</v>
      </c>
      <c r="CV1810" s="205" t="s">
        <v>3130</v>
      </c>
      <c r="CW1810" s="205" t="s">
        <v>4847</v>
      </c>
      <c r="CY1810" s="205">
        <v>0</v>
      </c>
    </row>
    <row r="1811" spans="2:121" s="267" customFormat="1" x14ac:dyDescent="0.2">
      <c r="B1811" s="386" t="s">
        <v>1041</v>
      </c>
      <c r="C1811" s="387"/>
      <c r="D1811" s="387"/>
      <c r="E1811" s="388"/>
      <c r="F1811" s="389"/>
      <c r="G1811" s="389">
        <v>226</v>
      </c>
      <c r="H1811" s="389">
        <v>110</v>
      </c>
      <c r="I1811" s="390">
        <v>108</v>
      </c>
      <c r="J1811" s="390">
        <v>228</v>
      </c>
      <c r="K1811" s="391"/>
      <c r="L1811" s="391">
        <v>137490</v>
      </c>
      <c r="M1811" s="391"/>
      <c r="N1811" s="391"/>
      <c r="O1811" s="391">
        <v>137490</v>
      </c>
      <c r="P1811" s="391"/>
      <c r="Q1811" s="391"/>
      <c r="R1811" s="391">
        <v>154990</v>
      </c>
      <c r="S1811" s="391">
        <v>171790</v>
      </c>
      <c r="T1811" s="391">
        <v>154990</v>
      </c>
      <c r="U1811" s="391"/>
      <c r="V1811" s="391"/>
      <c r="X1811" s="266" t="s">
        <v>5005</v>
      </c>
      <c r="AA1811" s="267">
        <f>SUM($G$1812:$G$1820)</f>
        <v>226</v>
      </c>
      <c r="AB1811" s="267">
        <f>SUM($H$1812:$H$1820)</f>
        <v>110</v>
      </c>
      <c r="AC1811" s="267">
        <f>SUM($I$1812:$I$1820)</f>
        <v>88</v>
      </c>
      <c r="AD1811" s="267">
        <f>SUM($J$1812:$J$1820)</f>
        <v>188</v>
      </c>
      <c r="AE1811" s="378">
        <f>SUM($K$1812:$K$1820)</f>
        <v>0</v>
      </c>
      <c r="AF1811" s="378">
        <f>SUM($L$1812:$L$1820)</f>
        <v>137490</v>
      </c>
      <c r="AG1811" s="378">
        <f>SUM($M$1812:$M$1820)</f>
        <v>0</v>
      </c>
      <c r="AH1811" s="378">
        <f>SUM($N$1812:$N$1820)</f>
        <v>0</v>
      </c>
      <c r="AI1811" s="378">
        <f>SUM($O$1812:$O$1820)</f>
        <v>137490</v>
      </c>
      <c r="AJ1811" s="378">
        <f>SUM($P$1812:$P$1820)</f>
        <v>0</v>
      </c>
      <c r="AK1811" s="378">
        <f>SUM($Q$1812:$Q$1820)</f>
        <v>0</v>
      </c>
      <c r="AL1811" s="378">
        <f>SUM($R$1812:$R$1820)</f>
        <v>154990</v>
      </c>
      <c r="AM1811" s="378">
        <f>SUM($S$1812:$S$1820)</f>
        <v>171790</v>
      </c>
      <c r="AN1811" s="378">
        <f>SUM($T$1812:$T$1820)</f>
        <v>154990</v>
      </c>
      <c r="AO1811" s="378">
        <f>SUM($U$1812:$U$1820)</f>
        <v>0</v>
      </c>
      <c r="AP1811" s="378">
        <f>SUM($V$1812:$V$1820)</f>
        <v>0</v>
      </c>
      <c r="DG1811" s="267">
        <f>SUM($DG$1812:$DG$1820)</f>
        <v>183320</v>
      </c>
      <c r="DI1811" s="267">
        <f>SUM($DI$1812:$DI$1820)</f>
        <v>0</v>
      </c>
      <c r="DJ1811" s="267">
        <f>SUM($DJ$1812:$DJ$1820)</f>
        <v>0</v>
      </c>
      <c r="DK1811" s="267">
        <f>SUM($DK$1812:$DK$1820)</f>
        <v>91930</v>
      </c>
      <c r="DL1811" s="267">
        <f>SUM($DL$1812:$DL$1820)</f>
        <v>91930</v>
      </c>
      <c r="DM1811" s="267">
        <f>SUM($DM$1812:$DM$1820)</f>
        <v>206720</v>
      </c>
      <c r="DN1811" s="267">
        <f>SUM($DN$1812:$DN$1820)</f>
        <v>223520</v>
      </c>
      <c r="DO1811" s="267">
        <f>SUM($DO$1812:$DO$1820)</f>
        <v>0</v>
      </c>
      <c r="DP1811" s="267">
        <f>SUM($DP$1812:$DP$1820)</f>
        <v>104930</v>
      </c>
      <c r="DQ1811" s="267">
        <f>SUM($DQ$1812:$DQ$1820)</f>
        <v>104930</v>
      </c>
    </row>
    <row r="1812" spans="2:121" outlineLevel="1" x14ac:dyDescent="0.2">
      <c r="B1812" s="278">
        <v>1</v>
      </c>
      <c r="C1812" s="392" t="s">
        <v>400</v>
      </c>
      <c r="D1812" s="392" t="s">
        <v>402</v>
      </c>
      <c r="E1812" s="278" t="s">
        <v>65</v>
      </c>
      <c r="F1812" s="278" t="s">
        <v>65</v>
      </c>
      <c r="G1812" s="278">
        <v>16</v>
      </c>
      <c r="H1812" s="278">
        <v>8</v>
      </c>
      <c r="I1812" s="278">
        <v>6</v>
      </c>
      <c r="J1812" s="278">
        <v>18</v>
      </c>
      <c r="K1812" s="280"/>
      <c r="L1812" s="280">
        <v>7860</v>
      </c>
      <c r="M1812" s="280"/>
      <c r="N1812" s="280"/>
      <c r="O1812" s="280">
        <v>7860</v>
      </c>
      <c r="P1812" s="280"/>
      <c r="Q1812" s="280"/>
      <c r="R1812" s="280">
        <v>9060</v>
      </c>
      <c r="S1812" s="280">
        <v>10210</v>
      </c>
      <c r="T1812" s="280">
        <v>9060</v>
      </c>
      <c r="U1812" s="280"/>
      <c r="V1812" s="280"/>
      <c r="X1812" s="204" t="s">
        <v>401</v>
      </c>
      <c r="CV1812" s="205" t="s">
        <v>1041</v>
      </c>
      <c r="CW1812" s="205" t="s">
        <v>400</v>
      </c>
      <c r="CY1812" s="205">
        <v>0</v>
      </c>
      <c r="DG1812" s="205">
        <v>10490</v>
      </c>
      <c r="DK1812" s="205">
        <v>5990</v>
      </c>
      <c r="DL1812" s="205">
        <v>5990</v>
      </c>
      <c r="DM1812" s="205">
        <v>12090</v>
      </c>
      <c r="DN1812" s="205">
        <v>13290</v>
      </c>
      <c r="DP1812" s="205">
        <v>6990</v>
      </c>
      <c r="DQ1812" s="205">
        <v>6990</v>
      </c>
    </row>
    <row r="1813" spans="2:121" outlineLevel="1" x14ac:dyDescent="0.2">
      <c r="B1813" s="381">
        <v>2</v>
      </c>
      <c r="C1813" s="384" t="s">
        <v>468</v>
      </c>
      <c r="D1813" s="384" t="s">
        <v>470</v>
      </c>
      <c r="E1813" s="381" t="s">
        <v>65</v>
      </c>
      <c r="F1813" s="381" t="s">
        <v>65</v>
      </c>
      <c r="G1813" s="381">
        <v>40</v>
      </c>
      <c r="H1813" s="381">
        <v>20</v>
      </c>
      <c r="I1813" s="381"/>
      <c r="J1813" s="381"/>
      <c r="K1813" s="383"/>
      <c r="L1813" s="383">
        <v>21890</v>
      </c>
      <c r="M1813" s="383"/>
      <c r="N1813" s="383"/>
      <c r="O1813" s="383">
        <v>21890</v>
      </c>
      <c r="P1813" s="383"/>
      <c r="Q1813" s="383"/>
      <c r="R1813" s="383">
        <v>22710</v>
      </c>
      <c r="S1813" s="383">
        <v>25580</v>
      </c>
      <c r="T1813" s="383">
        <v>22710</v>
      </c>
      <c r="U1813" s="383"/>
      <c r="V1813" s="383"/>
      <c r="X1813" s="204" t="s">
        <v>469</v>
      </c>
      <c r="CV1813" s="205" t="s">
        <v>1041</v>
      </c>
      <c r="CW1813" s="205" t="s">
        <v>468</v>
      </c>
      <c r="CY1813" s="205">
        <v>0</v>
      </c>
      <c r="DG1813" s="205">
        <v>29190</v>
      </c>
      <c r="DM1813" s="205">
        <v>30290</v>
      </c>
      <c r="DN1813" s="205">
        <v>33290</v>
      </c>
    </row>
    <row r="1814" spans="2:121" outlineLevel="1" x14ac:dyDescent="0.2">
      <c r="B1814" s="381">
        <v>3</v>
      </c>
      <c r="C1814" s="384" t="s">
        <v>986</v>
      </c>
      <c r="D1814" s="384" t="s">
        <v>988</v>
      </c>
      <c r="E1814" s="381" t="s">
        <v>65</v>
      </c>
      <c r="F1814" s="381" t="s">
        <v>65</v>
      </c>
      <c r="G1814" s="381">
        <v>32</v>
      </c>
      <c r="H1814" s="381">
        <v>12</v>
      </c>
      <c r="I1814" s="381">
        <v>12</v>
      </c>
      <c r="J1814" s="381">
        <v>32</v>
      </c>
      <c r="K1814" s="383"/>
      <c r="L1814" s="383">
        <v>14990</v>
      </c>
      <c r="M1814" s="383"/>
      <c r="N1814" s="383"/>
      <c r="O1814" s="383">
        <v>14990</v>
      </c>
      <c r="P1814" s="383"/>
      <c r="Q1814" s="383"/>
      <c r="R1814" s="383">
        <v>16480</v>
      </c>
      <c r="S1814" s="383">
        <v>18740</v>
      </c>
      <c r="T1814" s="383">
        <v>16480</v>
      </c>
      <c r="U1814" s="383"/>
      <c r="V1814" s="383"/>
      <c r="X1814" s="204" t="s">
        <v>987</v>
      </c>
      <c r="CV1814" s="205" t="s">
        <v>1041</v>
      </c>
      <c r="CW1814" s="205" t="s">
        <v>986</v>
      </c>
      <c r="CY1814" s="205">
        <v>0</v>
      </c>
      <c r="DG1814" s="205">
        <v>19990</v>
      </c>
      <c r="DK1814" s="205">
        <v>11990</v>
      </c>
      <c r="DL1814" s="205">
        <v>11990</v>
      </c>
      <c r="DM1814" s="205">
        <v>21990</v>
      </c>
      <c r="DN1814" s="205">
        <v>24390</v>
      </c>
      <c r="DP1814" s="205">
        <v>12990</v>
      </c>
      <c r="DQ1814" s="205">
        <v>12990</v>
      </c>
    </row>
    <row r="1815" spans="2:121" outlineLevel="1" x14ac:dyDescent="0.2">
      <c r="B1815" s="381">
        <v>4</v>
      </c>
      <c r="C1815" s="384" t="s">
        <v>1051</v>
      </c>
      <c r="D1815" s="384" t="s">
        <v>1053</v>
      </c>
      <c r="E1815" s="381" t="s">
        <v>65</v>
      </c>
      <c r="F1815" s="381" t="s">
        <v>65</v>
      </c>
      <c r="G1815" s="381">
        <v>32</v>
      </c>
      <c r="H1815" s="381">
        <v>16</v>
      </c>
      <c r="I1815" s="381">
        <v>16</v>
      </c>
      <c r="J1815" s="381">
        <v>32</v>
      </c>
      <c r="K1815" s="383"/>
      <c r="L1815" s="383">
        <v>20610</v>
      </c>
      <c r="M1815" s="383"/>
      <c r="N1815" s="383"/>
      <c r="O1815" s="383">
        <v>20610</v>
      </c>
      <c r="P1815" s="383"/>
      <c r="Q1815" s="383"/>
      <c r="R1815" s="383">
        <v>24350</v>
      </c>
      <c r="S1815" s="383">
        <v>26810</v>
      </c>
      <c r="T1815" s="383">
        <v>24350</v>
      </c>
      <c r="U1815" s="383"/>
      <c r="V1815" s="383"/>
      <c r="X1815" s="204" t="s">
        <v>1052</v>
      </c>
      <c r="CV1815" s="205" t="s">
        <v>1041</v>
      </c>
      <c r="CW1815" s="205" t="s">
        <v>1051</v>
      </c>
      <c r="CY1815" s="205">
        <v>0</v>
      </c>
      <c r="DG1815" s="205">
        <v>27490</v>
      </c>
      <c r="DK1815" s="205">
        <v>15990</v>
      </c>
      <c r="DL1815" s="205">
        <v>15990</v>
      </c>
      <c r="DM1815" s="205">
        <v>32490</v>
      </c>
      <c r="DN1815" s="205">
        <v>34890</v>
      </c>
      <c r="DP1815" s="205">
        <v>18990</v>
      </c>
      <c r="DQ1815" s="205">
        <v>18990</v>
      </c>
    </row>
    <row r="1816" spans="2:121" outlineLevel="1" x14ac:dyDescent="0.2">
      <c r="B1816" s="381">
        <v>5</v>
      </c>
      <c r="C1816" s="384" t="s">
        <v>1058</v>
      </c>
      <c r="D1816" s="384" t="s">
        <v>1060</v>
      </c>
      <c r="E1816" s="381" t="s">
        <v>65</v>
      </c>
      <c r="F1816" s="381" t="s">
        <v>65</v>
      </c>
      <c r="G1816" s="381">
        <v>32</v>
      </c>
      <c r="H1816" s="381">
        <v>16</v>
      </c>
      <c r="I1816" s="381">
        <v>16</v>
      </c>
      <c r="J1816" s="381">
        <v>32</v>
      </c>
      <c r="K1816" s="383"/>
      <c r="L1816" s="383">
        <v>23610</v>
      </c>
      <c r="M1816" s="383"/>
      <c r="N1816" s="383"/>
      <c r="O1816" s="383">
        <v>23610</v>
      </c>
      <c r="P1816" s="383"/>
      <c r="Q1816" s="383"/>
      <c r="R1816" s="383">
        <v>26230</v>
      </c>
      <c r="S1816" s="383">
        <v>28730</v>
      </c>
      <c r="T1816" s="383">
        <v>26230</v>
      </c>
      <c r="U1816" s="383"/>
      <c r="V1816" s="383"/>
      <c r="X1816" s="204" t="s">
        <v>1059</v>
      </c>
      <c r="CV1816" s="205" t="s">
        <v>1041</v>
      </c>
      <c r="CW1816" s="205" t="s">
        <v>1058</v>
      </c>
      <c r="CY1816" s="205">
        <v>0</v>
      </c>
      <c r="DG1816" s="205">
        <v>31490</v>
      </c>
      <c r="DK1816" s="205">
        <v>18990</v>
      </c>
      <c r="DL1816" s="205">
        <v>18990</v>
      </c>
      <c r="DM1816" s="205">
        <v>34990</v>
      </c>
      <c r="DN1816" s="205">
        <v>37390</v>
      </c>
      <c r="DP1816" s="205">
        <v>20990</v>
      </c>
      <c r="DQ1816" s="205">
        <v>20990</v>
      </c>
    </row>
    <row r="1817" spans="2:121" outlineLevel="1" x14ac:dyDescent="0.2">
      <c r="B1817" s="381">
        <v>6</v>
      </c>
      <c r="C1817" s="384" t="s">
        <v>1045</v>
      </c>
      <c r="D1817" s="384" t="s">
        <v>1047</v>
      </c>
      <c r="E1817" s="381" t="s">
        <v>65</v>
      </c>
      <c r="F1817" s="381" t="s">
        <v>65</v>
      </c>
      <c r="G1817" s="381">
        <v>24</v>
      </c>
      <c r="H1817" s="381">
        <v>12</v>
      </c>
      <c r="I1817" s="381">
        <v>12</v>
      </c>
      <c r="J1817" s="381">
        <v>24</v>
      </c>
      <c r="K1817" s="383"/>
      <c r="L1817" s="383">
        <v>14990</v>
      </c>
      <c r="M1817" s="383"/>
      <c r="N1817" s="383"/>
      <c r="O1817" s="383">
        <v>14990</v>
      </c>
      <c r="P1817" s="383"/>
      <c r="Q1817" s="383"/>
      <c r="R1817" s="383">
        <v>16860</v>
      </c>
      <c r="S1817" s="383">
        <v>18660</v>
      </c>
      <c r="T1817" s="383">
        <v>16860</v>
      </c>
      <c r="U1817" s="383"/>
      <c r="V1817" s="383"/>
      <c r="X1817" s="204" t="s">
        <v>1046</v>
      </c>
      <c r="CV1817" s="205" t="s">
        <v>1041</v>
      </c>
      <c r="CW1817" s="205" t="s">
        <v>1045</v>
      </c>
      <c r="CY1817" s="205">
        <v>0</v>
      </c>
      <c r="DG1817" s="205">
        <v>19990</v>
      </c>
      <c r="DK1817" s="205">
        <v>11990</v>
      </c>
      <c r="DL1817" s="205">
        <v>11990</v>
      </c>
      <c r="DM1817" s="205">
        <v>22490</v>
      </c>
      <c r="DN1817" s="205">
        <v>24290</v>
      </c>
      <c r="DP1817" s="205">
        <v>12990</v>
      </c>
      <c r="DQ1817" s="205">
        <v>12990</v>
      </c>
    </row>
    <row r="1818" spans="2:121" outlineLevel="1" x14ac:dyDescent="0.2">
      <c r="B1818" s="381">
        <v>7</v>
      </c>
      <c r="C1818" s="384" t="s">
        <v>997</v>
      </c>
      <c r="D1818" s="384" t="s">
        <v>999</v>
      </c>
      <c r="E1818" s="381" t="s">
        <v>65</v>
      </c>
      <c r="F1818" s="381" t="s">
        <v>65</v>
      </c>
      <c r="G1818" s="381">
        <v>32</v>
      </c>
      <c r="H1818" s="381">
        <v>16</v>
      </c>
      <c r="I1818" s="381">
        <v>16</v>
      </c>
      <c r="J1818" s="381">
        <v>32</v>
      </c>
      <c r="K1818" s="383"/>
      <c r="L1818" s="383">
        <v>19860</v>
      </c>
      <c r="M1818" s="383"/>
      <c r="N1818" s="383"/>
      <c r="O1818" s="383">
        <v>19860</v>
      </c>
      <c r="P1818" s="383"/>
      <c r="Q1818" s="383"/>
      <c r="R1818" s="383">
        <v>23600</v>
      </c>
      <c r="S1818" s="383">
        <v>26040</v>
      </c>
      <c r="T1818" s="383">
        <v>23600</v>
      </c>
      <c r="U1818" s="383"/>
      <c r="V1818" s="383"/>
      <c r="X1818" s="204" t="s">
        <v>998</v>
      </c>
      <c r="CV1818" s="205" t="s">
        <v>1041</v>
      </c>
      <c r="CW1818" s="205" t="s">
        <v>997</v>
      </c>
      <c r="CY1818" s="205">
        <v>0</v>
      </c>
      <c r="DG1818" s="205">
        <v>26490</v>
      </c>
      <c r="DK1818" s="205">
        <v>15990</v>
      </c>
      <c r="DL1818" s="205">
        <v>15990</v>
      </c>
      <c r="DM1818" s="205">
        <v>31490</v>
      </c>
      <c r="DN1818" s="205">
        <v>33890</v>
      </c>
      <c r="DP1818" s="205">
        <v>18990</v>
      </c>
      <c r="DQ1818" s="205">
        <v>18990</v>
      </c>
    </row>
    <row r="1819" spans="2:121" outlineLevel="1" x14ac:dyDescent="0.2">
      <c r="B1819" s="381">
        <v>8</v>
      </c>
      <c r="C1819" s="384" t="s">
        <v>1328</v>
      </c>
      <c r="D1819" s="384" t="s">
        <v>1330</v>
      </c>
      <c r="E1819" s="381" t="s">
        <v>65</v>
      </c>
      <c r="F1819" s="381" t="s">
        <v>65</v>
      </c>
      <c r="G1819" s="381">
        <v>16</v>
      </c>
      <c r="H1819" s="381">
        <v>8</v>
      </c>
      <c r="I1819" s="381">
        <v>8</v>
      </c>
      <c r="J1819" s="381">
        <v>16</v>
      </c>
      <c r="K1819" s="383"/>
      <c r="L1819" s="383">
        <v>13680</v>
      </c>
      <c r="M1819" s="383"/>
      <c r="N1819" s="383"/>
      <c r="O1819" s="383">
        <v>13680</v>
      </c>
      <c r="P1819" s="383"/>
      <c r="Q1819" s="383"/>
      <c r="R1819" s="383">
        <v>15700</v>
      </c>
      <c r="S1819" s="383">
        <v>17020</v>
      </c>
      <c r="T1819" s="383">
        <v>15700</v>
      </c>
      <c r="U1819" s="383"/>
      <c r="V1819" s="383"/>
      <c r="X1819" s="204" t="s">
        <v>1329</v>
      </c>
      <c r="CV1819" s="205" t="s">
        <v>1041</v>
      </c>
      <c r="CW1819" s="205" t="s">
        <v>1328</v>
      </c>
      <c r="CY1819" s="205">
        <v>0</v>
      </c>
      <c r="DG1819" s="205">
        <v>18190</v>
      </c>
      <c r="DK1819" s="205">
        <v>10990</v>
      </c>
      <c r="DL1819" s="205">
        <v>10990</v>
      </c>
      <c r="DM1819" s="205">
        <v>20890</v>
      </c>
      <c r="DN1819" s="205">
        <v>22090</v>
      </c>
      <c r="DP1819" s="205">
        <v>12990</v>
      </c>
      <c r="DQ1819" s="205">
        <v>12990</v>
      </c>
    </row>
    <row r="1820" spans="2:121" outlineLevel="1" x14ac:dyDescent="0.2">
      <c r="B1820" s="251">
        <v>9</v>
      </c>
      <c r="C1820" s="385" t="s">
        <v>4847</v>
      </c>
      <c r="D1820" s="385"/>
      <c r="E1820" s="251" t="s">
        <v>65</v>
      </c>
      <c r="F1820" s="251" t="s">
        <v>65</v>
      </c>
      <c r="G1820" s="251">
        <v>2</v>
      </c>
      <c r="H1820" s="251">
        <v>2</v>
      </c>
      <c r="I1820" s="251">
        <v>2</v>
      </c>
      <c r="J1820" s="251">
        <v>2</v>
      </c>
      <c r="K1820" s="253"/>
      <c r="L1820" s="253"/>
      <c r="M1820" s="253"/>
      <c r="N1820" s="253"/>
      <c r="O1820" s="253"/>
      <c r="P1820" s="253"/>
      <c r="Q1820" s="253"/>
      <c r="R1820" s="253"/>
      <c r="S1820" s="253"/>
      <c r="T1820" s="253"/>
      <c r="U1820" s="253"/>
      <c r="V1820" s="253"/>
      <c r="X1820" s="204" t="s">
        <v>4848</v>
      </c>
      <c r="CV1820" s="205" t="s">
        <v>1041</v>
      </c>
      <c r="CW1820" s="205" t="s">
        <v>4847</v>
      </c>
      <c r="CY1820" s="205">
        <v>0</v>
      </c>
    </row>
    <row r="1821" spans="2:121" s="267" customFormat="1" x14ac:dyDescent="0.2">
      <c r="B1821" s="386" t="s">
        <v>3794</v>
      </c>
      <c r="C1821" s="387"/>
      <c r="D1821" s="387"/>
      <c r="E1821" s="388"/>
      <c r="F1821" s="389"/>
      <c r="G1821" s="389">
        <v>48</v>
      </c>
      <c r="H1821" s="389">
        <v>16</v>
      </c>
      <c r="I1821" s="389"/>
      <c r="J1821" s="389"/>
      <c r="K1821" s="391"/>
      <c r="L1821" s="391">
        <v>37190</v>
      </c>
      <c r="M1821" s="391"/>
      <c r="N1821" s="391"/>
      <c r="O1821" s="391">
        <v>37090</v>
      </c>
      <c r="P1821" s="391"/>
      <c r="Q1821" s="391"/>
      <c r="R1821" s="391">
        <v>42590</v>
      </c>
      <c r="S1821" s="391">
        <v>46190</v>
      </c>
      <c r="T1821" s="391">
        <v>42590</v>
      </c>
      <c r="U1821" s="391"/>
      <c r="V1821" s="391"/>
      <c r="X1821" s="266" t="s">
        <v>5006</v>
      </c>
      <c r="AA1821" s="267">
        <f>SUM($G$1822:$G$1823)</f>
        <v>48</v>
      </c>
      <c r="AB1821" s="267">
        <f>SUM($H$1822:$H$1823)</f>
        <v>16</v>
      </c>
      <c r="AC1821" s="267">
        <f>SUM($I$1822:$I$1823)</f>
        <v>16</v>
      </c>
      <c r="AD1821" s="267">
        <f>SUM($J$1822:$J$1823)</f>
        <v>48</v>
      </c>
      <c r="AE1821" s="378">
        <f>SUM($K$1822:$K$1823)</f>
        <v>0</v>
      </c>
      <c r="AF1821" s="378">
        <f>SUM($L$1822:$L$1823)</f>
        <v>37190</v>
      </c>
      <c r="AG1821" s="378">
        <f>SUM($M$1822:$M$1823)</f>
        <v>0</v>
      </c>
      <c r="AH1821" s="378">
        <f>SUM($N$1822:$N$1823)</f>
        <v>0</v>
      </c>
      <c r="AI1821" s="378">
        <f>SUM($O$1822:$O$1823)</f>
        <v>37090</v>
      </c>
      <c r="AJ1821" s="378">
        <f>SUM($P$1822:$P$1823)</f>
        <v>0</v>
      </c>
      <c r="AK1821" s="378">
        <f>SUM($Q$1822:$Q$1823)</f>
        <v>0</v>
      </c>
      <c r="AL1821" s="378">
        <f>SUM($R$1822:$R$1823)</f>
        <v>42590</v>
      </c>
      <c r="AM1821" s="378">
        <f>SUM($S$1822:$S$1823)</f>
        <v>46190</v>
      </c>
      <c r="AN1821" s="378">
        <f>SUM($T$1822:$T$1823)</f>
        <v>42590</v>
      </c>
      <c r="AO1821" s="378">
        <f>SUM($U$1822:$U$1823)</f>
        <v>0</v>
      </c>
      <c r="AP1821" s="378">
        <f>SUM($V$1822:$V$1823)</f>
        <v>0</v>
      </c>
      <c r="DG1821" s="267">
        <f>SUM($DG$1822:$DG$1823)</f>
        <v>43780</v>
      </c>
      <c r="DI1821" s="267">
        <f>SUM($DI$1822:$DI$1823)</f>
        <v>0</v>
      </c>
      <c r="DJ1821" s="267">
        <f>SUM($DJ$1822:$DJ$1823)</f>
        <v>0</v>
      </c>
      <c r="DK1821" s="267">
        <f>SUM($DK$1822:$DK$1823)</f>
        <v>25980</v>
      </c>
      <c r="DL1821" s="267">
        <f>SUM($DL$1822:$DL$1823)</f>
        <v>25980</v>
      </c>
      <c r="DM1821" s="267">
        <f>SUM($DM$1822:$DM$1823)</f>
        <v>50180</v>
      </c>
      <c r="DN1821" s="267">
        <f>SUM($DN$1822:$DN$1823)</f>
        <v>53780</v>
      </c>
      <c r="DO1821" s="267">
        <f>SUM($DO$1822:$DO$1823)</f>
        <v>0</v>
      </c>
      <c r="DP1821" s="267">
        <f>SUM($DP$1822:$DP$1823)</f>
        <v>30980</v>
      </c>
      <c r="DQ1821" s="267">
        <f>SUM($DQ$1822:$DQ$1823)</f>
        <v>30980</v>
      </c>
    </row>
    <row r="1822" spans="2:121" outlineLevel="1" x14ac:dyDescent="0.2">
      <c r="B1822" s="278">
        <v>1</v>
      </c>
      <c r="C1822" s="392" t="s">
        <v>3776</v>
      </c>
      <c r="D1822" s="392" t="s">
        <v>3778</v>
      </c>
      <c r="E1822" s="278" t="s">
        <v>65</v>
      </c>
      <c r="F1822" s="278" t="s">
        <v>65</v>
      </c>
      <c r="G1822" s="278">
        <v>24</v>
      </c>
      <c r="H1822" s="278">
        <v>8</v>
      </c>
      <c r="I1822" s="278">
        <v>8</v>
      </c>
      <c r="J1822" s="278">
        <v>24</v>
      </c>
      <c r="K1822" s="280"/>
      <c r="L1822" s="280">
        <v>16130</v>
      </c>
      <c r="M1822" s="280"/>
      <c r="N1822" s="280"/>
      <c r="O1822" s="280">
        <v>16040</v>
      </c>
      <c r="P1822" s="280"/>
      <c r="Q1822" s="280"/>
      <c r="R1822" s="280">
        <v>17810</v>
      </c>
      <c r="S1822" s="280">
        <v>19570</v>
      </c>
      <c r="T1822" s="280">
        <v>17810</v>
      </c>
      <c r="U1822" s="280"/>
      <c r="V1822" s="280"/>
      <c r="X1822" s="204" t="s">
        <v>3777</v>
      </c>
      <c r="CV1822" s="205" t="s">
        <v>3794</v>
      </c>
      <c r="CW1822" s="205" t="s">
        <v>3776</v>
      </c>
      <c r="CX1822" s="205" t="s">
        <v>4846</v>
      </c>
      <c r="CY1822" s="205">
        <v>1</v>
      </c>
      <c r="DG1822" s="205">
        <v>18990</v>
      </c>
      <c r="DK1822" s="205">
        <v>10990</v>
      </c>
      <c r="DL1822" s="205">
        <v>10990</v>
      </c>
      <c r="DM1822" s="205">
        <v>20990</v>
      </c>
      <c r="DN1822" s="205">
        <v>22790</v>
      </c>
      <c r="DP1822" s="205">
        <v>12990</v>
      </c>
      <c r="DQ1822" s="205">
        <v>12990</v>
      </c>
    </row>
    <row r="1823" spans="2:121" outlineLevel="1" x14ac:dyDescent="0.2">
      <c r="B1823" s="251">
        <v>2</v>
      </c>
      <c r="C1823" s="385" t="s">
        <v>3791</v>
      </c>
      <c r="D1823" s="385" t="s">
        <v>3793</v>
      </c>
      <c r="E1823" s="251" t="s">
        <v>65</v>
      </c>
      <c r="F1823" s="251" t="s">
        <v>65</v>
      </c>
      <c r="G1823" s="251">
        <v>24</v>
      </c>
      <c r="H1823" s="251">
        <v>8</v>
      </c>
      <c r="I1823" s="251">
        <v>8</v>
      </c>
      <c r="J1823" s="251">
        <v>24</v>
      </c>
      <c r="K1823" s="253"/>
      <c r="L1823" s="253">
        <v>21060</v>
      </c>
      <c r="M1823" s="253"/>
      <c r="N1823" s="253"/>
      <c r="O1823" s="253">
        <v>21050</v>
      </c>
      <c r="P1823" s="253"/>
      <c r="Q1823" s="253"/>
      <c r="R1823" s="253">
        <v>24780</v>
      </c>
      <c r="S1823" s="253">
        <v>26620</v>
      </c>
      <c r="T1823" s="253">
        <v>24780</v>
      </c>
      <c r="U1823" s="253"/>
      <c r="V1823" s="253"/>
      <c r="X1823" s="204" t="s">
        <v>3792</v>
      </c>
      <c r="CV1823" s="205" t="s">
        <v>3794</v>
      </c>
      <c r="CW1823" s="205" t="s">
        <v>3791</v>
      </c>
      <c r="CY1823" s="205">
        <v>0</v>
      </c>
      <c r="DG1823" s="205">
        <v>24790</v>
      </c>
      <c r="DK1823" s="205">
        <v>14990</v>
      </c>
      <c r="DL1823" s="205">
        <v>14990</v>
      </c>
      <c r="DM1823" s="205">
        <v>29190</v>
      </c>
      <c r="DN1823" s="205">
        <v>30990</v>
      </c>
      <c r="DP1823" s="205">
        <v>17990</v>
      </c>
      <c r="DQ1823" s="205">
        <v>17990</v>
      </c>
    </row>
    <row r="1824" spans="2:121" s="267" customFormat="1" x14ac:dyDescent="0.2">
      <c r="B1824" s="386" t="s">
        <v>1797</v>
      </c>
      <c r="C1824" s="387"/>
      <c r="D1824" s="387"/>
      <c r="E1824" s="388"/>
      <c r="F1824" s="389"/>
      <c r="G1824" s="389">
        <v>136</v>
      </c>
      <c r="H1824" s="389">
        <v>56</v>
      </c>
      <c r="I1824" s="389">
        <v>56</v>
      </c>
      <c r="J1824" s="389">
        <v>136</v>
      </c>
      <c r="K1824" s="391"/>
      <c r="L1824" s="391">
        <v>121790</v>
      </c>
      <c r="M1824" s="391"/>
      <c r="N1824" s="391"/>
      <c r="O1824" s="391">
        <v>121790</v>
      </c>
      <c r="P1824" s="391"/>
      <c r="Q1824" s="391"/>
      <c r="R1824" s="391">
        <v>131790</v>
      </c>
      <c r="S1824" s="391">
        <v>141990</v>
      </c>
      <c r="T1824" s="391">
        <v>131790</v>
      </c>
      <c r="U1824" s="391"/>
      <c r="V1824" s="391"/>
      <c r="X1824" s="266" t="s">
        <v>5007</v>
      </c>
      <c r="AA1824" s="267">
        <f>SUM($G$1825:$G$1831)</f>
        <v>136</v>
      </c>
      <c r="AB1824" s="267">
        <f>SUM($H$1825:$H$1831)</f>
        <v>56</v>
      </c>
      <c r="AC1824" s="267">
        <f>SUM($I$1825:$I$1831)</f>
        <v>56</v>
      </c>
      <c r="AD1824" s="267">
        <f>SUM($J$1825:$J$1831)</f>
        <v>136</v>
      </c>
      <c r="AE1824" s="378">
        <f>SUM($K$1825:$K$1831)</f>
        <v>0</v>
      </c>
      <c r="AF1824" s="378">
        <f>SUM($L$1825:$L$1831)</f>
        <v>121790</v>
      </c>
      <c r="AG1824" s="378">
        <f>SUM($M$1825:$M$1831)</f>
        <v>0</v>
      </c>
      <c r="AH1824" s="378">
        <f>SUM($N$1825:$N$1831)</f>
        <v>0</v>
      </c>
      <c r="AI1824" s="378">
        <f>SUM($O$1825:$O$1831)</f>
        <v>121790</v>
      </c>
      <c r="AJ1824" s="378">
        <f>SUM($P$1825:$P$1831)</f>
        <v>0</v>
      </c>
      <c r="AK1824" s="378">
        <f>SUM($Q$1825:$Q$1831)</f>
        <v>0</v>
      </c>
      <c r="AL1824" s="378">
        <f>SUM($R$1825:$R$1831)</f>
        <v>131790</v>
      </c>
      <c r="AM1824" s="378">
        <f>SUM($S$1825:$S$1831)</f>
        <v>141990</v>
      </c>
      <c r="AN1824" s="378">
        <f>SUM($T$1825:$T$1831)</f>
        <v>131790</v>
      </c>
      <c r="AO1824" s="378">
        <f>SUM($U$1825:$U$1831)</f>
        <v>0</v>
      </c>
      <c r="AP1824" s="378">
        <f>SUM($V$1825:$V$1831)</f>
        <v>0</v>
      </c>
      <c r="DG1824" s="267">
        <f>SUM($DG$1825:$DG$1831)</f>
        <v>143330</v>
      </c>
      <c r="DI1824" s="267">
        <f>SUM($DI$1825:$DI$1831)</f>
        <v>0</v>
      </c>
      <c r="DJ1824" s="267">
        <f>SUM($DJ$1825:$DJ$1831)</f>
        <v>0</v>
      </c>
      <c r="DK1824" s="267">
        <f>SUM($DK$1825:$DK$1831)</f>
        <v>85930</v>
      </c>
      <c r="DL1824" s="267">
        <f>SUM($DL$1825:$DL$1831)</f>
        <v>85930</v>
      </c>
      <c r="DM1824" s="267">
        <f>SUM($DM$1825:$DM$1831)</f>
        <v>155130</v>
      </c>
      <c r="DN1824" s="267">
        <f>SUM($DN$1825:$DN$1831)</f>
        <v>165330</v>
      </c>
      <c r="DO1824" s="267">
        <f>SUM($DO$1825:$DO$1831)</f>
        <v>0</v>
      </c>
      <c r="DP1824" s="267">
        <f>SUM($DP$1825:$DP$1831)</f>
        <v>93930</v>
      </c>
      <c r="DQ1824" s="267">
        <f>SUM($DQ$1825:$DQ$1831)</f>
        <v>93930</v>
      </c>
    </row>
    <row r="1825" spans="2:121" outlineLevel="1" x14ac:dyDescent="0.2">
      <c r="B1825" s="278">
        <v>1</v>
      </c>
      <c r="C1825" s="392" t="s">
        <v>1754</v>
      </c>
      <c r="D1825" s="392" t="s">
        <v>1756</v>
      </c>
      <c r="E1825" s="278" t="s">
        <v>65</v>
      </c>
      <c r="F1825" s="278" t="s">
        <v>65</v>
      </c>
      <c r="G1825" s="278">
        <v>24</v>
      </c>
      <c r="H1825" s="278">
        <v>8</v>
      </c>
      <c r="I1825" s="278">
        <v>8</v>
      </c>
      <c r="J1825" s="278">
        <v>24</v>
      </c>
      <c r="K1825" s="280"/>
      <c r="L1825" s="280">
        <v>15200</v>
      </c>
      <c r="M1825" s="280"/>
      <c r="N1825" s="280"/>
      <c r="O1825" s="280">
        <v>15200</v>
      </c>
      <c r="P1825" s="280"/>
      <c r="Q1825" s="280"/>
      <c r="R1825" s="280">
        <v>16980</v>
      </c>
      <c r="S1825" s="280">
        <v>18710</v>
      </c>
      <c r="T1825" s="280">
        <v>16980</v>
      </c>
      <c r="U1825" s="280"/>
      <c r="V1825" s="280"/>
      <c r="X1825" s="204" t="s">
        <v>1755</v>
      </c>
      <c r="CV1825" s="205" t="s">
        <v>1797</v>
      </c>
      <c r="CW1825" s="205" t="s">
        <v>1754</v>
      </c>
      <c r="CX1825" s="205" t="s">
        <v>4846</v>
      </c>
      <c r="CY1825" s="205">
        <v>1</v>
      </c>
      <c r="DG1825" s="205">
        <v>17890</v>
      </c>
      <c r="DK1825" s="205">
        <v>10990</v>
      </c>
      <c r="DL1825" s="205">
        <v>10990</v>
      </c>
      <c r="DM1825" s="205">
        <v>19990</v>
      </c>
      <c r="DN1825" s="205">
        <v>21790</v>
      </c>
      <c r="DP1825" s="205">
        <v>11990</v>
      </c>
      <c r="DQ1825" s="205">
        <v>11990</v>
      </c>
    </row>
    <row r="1826" spans="2:121" outlineLevel="1" x14ac:dyDescent="0.2">
      <c r="B1826" s="381">
        <v>2</v>
      </c>
      <c r="C1826" s="384" t="s">
        <v>1757</v>
      </c>
      <c r="D1826" s="384" t="s">
        <v>1759</v>
      </c>
      <c r="E1826" s="381" t="s">
        <v>65</v>
      </c>
      <c r="F1826" s="381" t="s">
        <v>65</v>
      </c>
      <c r="G1826" s="381">
        <v>24</v>
      </c>
      <c r="H1826" s="381">
        <v>8</v>
      </c>
      <c r="I1826" s="381">
        <v>8</v>
      </c>
      <c r="J1826" s="381">
        <v>24</v>
      </c>
      <c r="K1826" s="383"/>
      <c r="L1826" s="383">
        <v>20120</v>
      </c>
      <c r="M1826" s="383"/>
      <c r="N1826" s="383"/>
      <c r="O1826" s="383">
        <v>20120</v>
      </c>
      <c r="P1826" s="383"/>
      <c r="Q1826" s="383"/>
      <c r="R1826" s="383">
        <v>21400</v>
      </c>
      <c r="S1826" s="383">
        <v>23170</v>
      </c>
      <c r="T1826" s="383">
        <v>21400</v>
      </c>
      <c r="U1826" s="383"/>
      <c r="V1826" s="383"/>
      <c r="X1826" s="204" t="s">
        <v>1758</v>
      </c>
      <c r="CV1826" s="205" t="s">
        <v>1797</v>
      </c>
      <c r="CW1826" s="205" t="s">
        <v>1757</v>
      </c>
      <c r="CX1826" s="205" t="s">
        <v>4846</v>
      </c>
      <c r="CY1826" s="205">
        <v>1</v>
      </c>
      <c r="DG1826" s="205">
        <v>23690</v>
      </c>
      <c r="DK1826" s="205">
        <v>13990</v>
      </c>
      <c r="DL1826" s="205">
        <v>13990</v>
      </c>
      <c r="DM1826" s="205">
        <v>25190</v>
      </c>
      <c r="DN1826" s="205">
        <v>26990</v>
      </c>
      <c r="DP1826" s="205">
        <v>14990</v>
      </c>
      <c r="DQ1826" s="205">
        <v>14990</v>
      </c>
    </row>
    <row r="1827" spans="2:121" outlineLevel="1" x14ac:dyDescent="0.2">
      <c r="B1827" s="381">
        <v>3</v>
      </c>
      <c r="C1827" s="384" t="s">
        <v>1773</v>
      </c>
      <c r="D1827" s="384" t="s">
        <v>1775</v>
      </c>
      <c r="E1827" s="381" t="s">
        <v>65</v>
      </c>
      <c r="F1827" s="381" t="s">
        <v>65</v>
      </c>
      <c r="G1827" s="381">
        <v>16</v>
      </c>
      <c r="H1827" s="381">
        <v>8</v>
      </c>
      <c r="I1827" s="381">
        <v>8</v>
      </c>
      <c r="J1827" s="381">
        <v>16</v>
      </c>
      <c r="K1827" s="383"/>
      <c r="L1827" s="383">
        <v>15880</v>
      </c>
      <c r="M1827" s="383"/>
      <c r="N1827" s="383"/>
      <c r="O1827" s="383">
        <v>15880</v>
      </c>
      <c r="P1827" s="383"/>
      <c r="Q1827" s="383"/>
      <c r="R1827" s="383">
        <v>16810</v>
      </c>
      <c r="S1827" s="383">
        <v>18020</v>
      </c>
      <c r="T1827" s="383">
        <v>16810</v>
      </c>
      <c r="U1827" s="383"/>
      <c r="V1827" s="383"/>
      <c r="X1827" s="204" t="s">
        <v>1774</v>
      </c>
      <c r="CV1827" s="205" t="s">
        <v>1797</v>
      </c>
      <c r="CW1827" s="205" t="s">
        <v>1773</v>
      </c>
      <c r="CX1827" s="205" t="s">
        <v>4846</v>
      </c>
      <c r="CY1827" s="205">
        <v>1</v>
      </c>
      <c r="DG1827" s="205">
        <v>18690</v>
      </c>
      <c r="DK1827" s="205">
        <v>10990</v>
      </c>
      <c r="DL1827" s="205">
        <v>10990</v>
      </c>
      <c r="DM1827" s="205">
        <v>19790</v>
      </c>
      <c r="DN1827" s="205">
        <v>20990</v>
      </c>
      <c r="DP1827" s="205">
        <v>11990</v>
      </c>
      <c r="DQ1827" s="205">
        <v>11990</v>
      </c>
    </row>
    <row r="1828" spans="2:121" outlineLevel="1" x14ac:dyDescent="0.2">
      <c r="B1828" s="381">
        <v>4</v>
      </c>
      <c r="C1828" s="384" t="s">
        <v>1760</v>
      </c>
      <c r="D1828" s="384" t="s">
        <v>1762</v>
      </c>
      <c r="E1828" s="381" t="s">
        <v>65</v>
      </c>
      <c r="F1828" s="381" t="s">
        <v>65</v>
      </c>
      <c r="G1828" s="381">
        <v>16</v>
      </c>
      <c r="H1828" s="381">
        <v>8</v>
      </c>
      <c r="I1828" s="381">
        <v>8</v>
      </c>
      <c r="J1828" s="381">
        <v>16</v>
      </c>
      <c r="K1828" s="383"/>
      <c r="L1828" s="383">
        <v>15880</v>
      </c>
      <c r="M1828" s="383"/>
      <c r="N1828" s="383"/>
      <c r="O1828" s="383">
        <v>15880</v>
      </c>
      <c r="P1828" s="383"/>
      <c r="Q1828" s="383"/>
      <c r="R1828" s="383">
        <v>16810</v>
      </c>
      <c r="S1828" s="383">
        <v>18020</v>
      </c>
      <c r="T1828" s="383">
        <v>16810</v>
      </c>
      <c r="U1828" s="383"/>
      <c r="V1828" s="383"/>
      <c r="X1828" s="204" t="s">
        <v>1761</v>
      </c>
      <c r="CV1828" s="205" t="s">
        <v>1797</v>
      </c>
      <c r="CW1828" s="205" t="s">
        <v>1760</v>
      </c>
      <c r="CX1828" s="205" t="s">
        <v>4846</v>
      </c>
      <c r="CY1828" s="205">
        <v>1</v>
      </c>
      <c r="DG1828" s="205">
        <v>18690</v>
      </c>
      <c r="DK1828" s="205">
        <v>10990</v>
      </c>
      <c r="DL1828" s="205">
        <v>10990</v>
      </c>
      <c r="DM1828" s="205">
        <v>19790</v>
      </c>
      <c r="DN1828" s="205">
        <v>20990</v>
      </c>
      <c r="DP1828" s="205">
        <v>11990</v>
      </c>
      <c r="DQ1828" s="205">
        <v>11990</v>
      </c>
    </row>
    <row r="1829" spans="2:121" outlineLevel="1" x14ac:dyDescent="0.2">
      <c r="B1829" s="381">
        <v>5</v>
      </c>
      <c r="C1829" s="384" t="s">
        <v>1763</v>
      </c>
      <c r="D1829" s="384" t="s">
        <v>1765</v>
      </c>
      <c r="E1829" s="381" t="s">
        <v>65</v>
      </c>
      <c r="F1829" s="381" t="s">
        <v>65</v>
      </c>
      <c r="G1829" s="381">
        <v>24</v>
      </c>
      <c r="H1829" s="381">
        <v>8</v>
      </c>
      <c r="I1829" s="381">
        <v>8</v>
      </c>
      <c r="J1829" s="381">
        <v>24</v>
      </c>
      <c r="K1829" s="383"/>
      <c r="L1829" s="383">
        <v>21060</v>
      </c>
      <c r="M1829" s="383"/>
      <c r="N1829" s="383"/>
      <c r="O1829" s="383">
        <v>21060</v>
      </c>
      <c r="P1829" s="383"/>
      <c r="Q1829" s="383"/>
      <c r="R1829" s="383">
        <v>24280</v>
      </c>
      <c r="S1829" s="383">
        <v>26090</v>
      </c>
      <c r="T1829" s="383">
        <v>24280</v>
      </c>
      <c r="U1829" s="383"/>
      <c r="V1829" s="383"/>
      <c r="X1829" s="204" t="s">
        <v>1764</v>
      </c>
      <c r="CV1829" s="205" t="s">
        <v>1797</v>
      </c>
      <c r="CW1829" s="205" t="s">
        <v>1763</v>
      </c>
      <c r="CX1829" s="205" t="s">
        <v>4846</v>
      </c>
      <c r="CY1829" s="205">
        <v>1</v>
      </c>
      <c r="DG1829" s="205">
        <v>24790</v>
      </c>
      <c r="DK1829" s="205">
        <v>14990</v>
      </c>
      <c r="DL1829" s="205">
        <v>14990</v>
      </c>
      <c r="DM1829" s="205">
        <v>28590</v>
      </c>
      <c r="DN1829" s="205">
        <v>30390</v>
      </c>
      <c r="DP1829" s="205">
        <v>16990</v>
      </c>
      <c r="DQ1829" s="205">
        <v>16990</v>
      </c>
    </row>
    <row r="1830" spans="2:121" outlineLevel="1" x14ac:dyDescent="0.2">
      <c r="B1830" s="381">
        <v>6</v>
      </c>
      <c r="C1830" s="384" t="s">
        <v>1766</v>
      </c>
      <c r="D1830" s="384" t="s">
        <v>1768</v>
      </c>
      <c r="E1830" s="381" t="s">
        <v>65</v>
      </c>
      <c r="F1830" s="381" t="s">
        <v>65</v>
      </c>
      <c r="G1830" s="381">
        <v>16</v>
      </c>
      <c r="H1830" s="381">
        <v>8</v>
      </c>
      <c r="I1830" s="381">
        <v>8</v>
      </c>
      <c r="J1830" s="381">
        <v>16</v>
      </c>
      <c r="K1830" s="383"/>
      <c r="L1830" s="383">
        <v>16810</v>
      </c>
      <c r="M1830" s="383"/>
      <c r="N1830" s="383"/>
      <c r="O1830" s="383">
        <v>16810</v>
      </c>
      <c r="P1830" s="383"/>
      <c r="Q1830" s="383"/>
      <c r="R1830" s="383">
        <v>17740</v>
      </c>
      <c r="S1830" s="383">
        <v>18970</v>
      </c>
      <c r="T1830" s="383">
        <v>17740</v>
      </c>
      <c r="U1830" s="383"/>
      <c r="V1830" s="383"/>
      <c r="X1830" s="204" t="s">
        <v>1767</v>
      </c>
      <c r="CV1830" s="205" t="s">
        <v>1797</v>
      </c>
      <c r="CW1830" s="205" t="s">
        <v>1766</v>
      </c>
      <c r="CX1830" s="205" t="s">
        <v>4846</v>
      </c>
      <c r="CY1830" s="205">
        <v>1</v>
      </c>
      <c r="DG1830" s="205">
        <v>19790</v>
      </c>
      <c r="DK1830" s="205">
        <v>11990</v>
      </c>
      <c r="DL1830" s="205">
        <v>11990</v>
      </c>
      <c r="DM1830" s="205">
        <v>20890</v>
      </c>
      <c r="DN1830" s="205">
        <v>22090</v>
      </c>
      <c r="DP1830" s="205">
        <v>12990</v>
      </c>
      <c r="DQ1830" s="205">
        <v>12990</v>
      </c>
    </row>
    <row r="1831" spans="2:121" outlineLevel="1" x14ac:dyDescent="0.2">
      <c r="B1831" s="251">
        <v>7</v>
      </c>
      <c r="C1831" s="385" t="s">
        <v>1794</v>
      </c>
      <c r="D1831" s="385" t="s">
        <v>1796</v>
      </c>
      <c r="E1831" s="251" t="s">
        <v>65</v>
      </c>
      <c r="F1831" s="251" t="s">
        <v>65</v>
      </c>
      <c r="G1831" s="251">
        <v>16</v>
      </c>
      <c r="H1831" s="251">
        <v>8</v>
      </c>
      <c r="I1831" s="251">
        <v>8</v>
      </c>
      <c r="J1831" s="251">
        <v>16</v>
      </c>
      <c r="K1831" s="253"/>
      <c r="L1831" s="253">
        <v>16840</v>
      </c>
      <c r="M1831" s="253"/>
      <c r="N1831" s="253"/>
      <c r="O1831" s="253">
        <v>16840</v>
      </c>
      <c r="P1831" s="253"/>
      <c r="Q1831" s="253"/>
      <c r="R1831" s="253">
        <v>17770</v>
      </c>
      <c r="S1831" s="253">
        <v>19010</v>
      </c>
      <c r="T1831" s="253">
        <v>17770</v>
      </c>
      <c r="U1831" s="253"/>
      <c r="V1831" s="253"/>
      <c r="X1831" s="204" t="s">
        <v>1795</v>
      </c>
      <c r="CV1831" s="205" t="s">
        <v>1797</v>
      </c>
      <c r="CW1831" s="205" t="s">
        <v>1794</v>
      </c>
      <c r="CX1831" s="205" t="s">
        <v>4846</v>
      </c>
      <c r="CY1831" s="205">
        <v>1</v>
      </c>
      <c r="DG1831" s="205">
        <v>19790</v>
      </c>
      <c r="DK1831" s="205">
        <v>11990</v>
      </c>
      <c r="DL1831" s="205">
        <v>11990</v>
      </c>
      <c r="DM1831" s="205">
        <v>20890</v>
      </c>
      <c r="DN1831" s="205">
        <v>22090</v>
      </c>
      <c r="DP1831" s="205">
        <v>12990</v>
      </c>
      <c r="DQ1831" s="205">
        <v>12990</v>
      </c>
    </row>
    <row r="1832" spans="2:121" s="267" customFormat="1" x14ac:dyDescent="0.2">
      <c r="B1832" s="386" t="s">
        <v>3960</v>
      </c>
      <c r="C1832" s="387"/>
      <c r="D1832" s="387"/>
      <c r="E1832" s="388"/>
      <c r="F1832" s="389"/>
      <c r="G1832" s="389">
        <v>36</v>
      </c>
      <c r="H1832" s="389">
        <v>16</v>
      </c>
      <c r="I1832" s="389">
        <v>16</v>
      </c>
      <c r="J1832" s="389">
        <v>36</v>
      </c>
      <c r="K1832" s="391"/>
      <c r="L1832" s="391">
        <v>32190</v>
      </c>
      <c r="M1832" s="391"/>
      <c r="N1832" s="391"/>
      <c r="O1832" s="391">
        <v>32190</v>
      </c>
      <c r="P1832" s="391">
        <v>22890</v>
      </c>
      <c r="Q1832" s="391">
        <v>22890</v>
      </c>
      <c r="R1832" s="391">
        <v>34490</v>
      </c>
      <c r="S1832" s="391">
        <v>37190</v>
      </c>
      <c r="T1832" s="391">
        <v>34490</v>
      </c>
      <c r="U1832" s="391">
        <v>24890</v>
      </c>
      <c r="V1832" s="391">
        <v>24890</v>
      </c>
      <c r="X1832" s="266" t="s">
        <v>5008</v>
      </c>
      <c r="AA1832" s="267">
        <f>SUM($G$1833:$G$1834)</f>
        <v>36</v>
      </c>
      <c r="AB1832" s="267">
        <f>SUM($H$1833:$H$1834)</f>
        <v>16</v>
      </c>
      <c r="AC1832" s="267">
        <f>SUM($I$1833:$I$1834)</f>
        <v>16</v>
      </c>
      <c r="AD1832" s="267">
        <f>SUM($J$1833:$J$1834)</f>
        <v>36</v>
      </c>
      <c r="AE1832" s="378">
        <f>SUM($K$1833:$K$1834)</f>
        <v>0</v>
      </c>
      <c r="AF1832" s="378">
        <f>SUM($L$1833:$L$1834)</f>
        <v>32190</v>
      </c>
      <c r="AG1832" s="378">
        <f>SUM($M$1833:$M$1834)</f>
        <v>0</v>
      </c>
      <c r="AH1832" s="378">
        <f>SUM($N$1833:$N$1834)</f>
        <v>0</v>
      </c>
      <c r="AI1832" s="378">
        <f>SUM($O$1833:$O$1834)</f>
        <v>32190</v>
      </c>
      <c r="AJ1832" s="378">
        <f>SUM($P$1833:$P$1834)</f>
        <v>22890</v>
      </c>
      <c r="AK1832" s="378">
        <f>SUM($Q$1833:$Q$1834)</f>
        <v>22890</v>
      </c>
      <c r="AL1832" s="378">
        <f>SUM($R$1833:$R$1834)</f>
        <v>34490</v>
      </c>
      <c r="AM1832" s="378">
        <f>SUM($S$1833:$S$1834)</f>
        <v>37190</v>
      </c>
      <c r="AN1832" s="378">
        <f>SUM($T$1833:$T$1834)</f>
        <v>34490</v>
      </c>
      <c r="AO1832" s="378">
        <f>SUM($U$1833:$U$1834)</f>
        <v>24890</v>
      </c>
      <c r="AP1832" s="378">
        <f>SUM($V$1833:$V$1834)</f>
        <v>24890</v>
      </c>
      <c r="DG1832" s="267">
        <f>SUM($DG$1833:$DG$1834)</f>
        <v>37980</v>
      </c>
      <c r="DI1832" s="267">
        <f>SUM($DI$1833:$DI$1834)</f>
        <v>0</v>
      </c>
      <c r="DJ1832" s="267">
        <f>SUM($DJ$1833:$DJ$1834)</f>
        <v>0</v>
      </c>
      <c r="DK1832" s="267">
        <f>SUM($DK$1833:$DK$1834)</f>
        <v>22980</v>
      </c>
      <c r="DL1832" s="267">
        <f>SUM($DL$1833:$DL$1834)</f>
        <v>22980</v>
      </c>
      <c r="DM1832" s="267">
        <f>SUM($DM$1833:$DM$1834)</f>
        <v>40680</v>
      </c>
      <c r="DN1832" s="267">
        <f>SUM($DN$1833:$DN$1834)</f>
        <v>43380</v>
      </c>
      <c r="DO1832" s="267">
        <f>SUM($DO$1833:$DO$1834)</f>
        <v>0</v>
      </c>
      <c r="DP1832" s="267">
        <f>SUM($DP$1833:$DP$1834)</f>
        <v>24980</v>
      </c>
      <c r="DQ1832" s="267">
        <f>SUM($DQ$1833:$DQ$1834)</f>
        <v>24980</v>
      </c>
    </row>
    <row r="1833" spans="2:121" outlineLevel="1" x14ac:dyDescent="0.2">
      <c r="B1833" s="278">
        <v>1</v>
      </c>
      <c r="C1833" s="392" t="s">
        <v>3946</v>
      </c>
      <c r="D1833" s="392" t="s">
        <v>3948</v>
      </c>
      <c r="E1833" s="278" t="s">
        <v>65</v>
      </c>
      <c r="F1833" s="278" t="s">
        <v>65</v>
      </c>
      <c r="G1833" s="278">
        <v>20</v>
      </c>
      <c r="H1833" s="278">
        <v>8</v>
      </c>
      <c r="I1833" s="278">
        <v>8</v>
      </c>
      <c r="J1833" s="278">
        <v>20</v>
      </c>
      <c r="K1833" s="280"/>
      <c r="L1833" s="280">
        <v>15410</v>
      </c>
      <c r="M1833" s="280"/>
      <c r="N1833" s="280"/>
      <c r="O1833" s="280">
        <v>15410</v>
      </c>
      <c r="P1833" s="280">
        <v>10940</v>
      </c>
      <c r="Q1833" s="280">
        <v>10940</v>
      </c>
      <c r="R1833" s="280">
        <v>16770</v>
      </c>
      <c r="S1833" s="280">
        <v>18250</v>
      </c>
      <c r="T1833" s="280">
        <v>16770</v>
      </c>
      <c r="U1833" s="280">
        <v>11940</v>
      </c>
      <c r="V1833" s="280">
        <v>11940</v>
      </c>
      <c r="X1833" s="204" t="s">
        <v>3947</v>
      </c>
      <c r="CV1833" s="205" t="s">
        <v>3960</v>
      </c>
      <c r="CW1833" s="205" t="s">
        <v>3946</v>
      </c>
      <c r="CX1833" s="205" t="s">
        <v>4846</v>
      </c>
      <c r="CY1833" s="205">
        <v>1</v>
      </c>
      <c r="DG1833" s="205">
        <v>18190</v>
      </c>
      <c r="DK1833" s="205">
        <v>10990</v>
      </c>
      <c r="DL1833" s="205">
        <v>10990</v>
      </c>
      <c r="DM1833" s="205">
        <v>19790</v>
      </c>
      <c r="DN1833" s="205">
        <v>21290</v>
      </c>
      <c r="DP1833" s="205">
        <v>11990</v>
      </c>
      <c r="DQ1833" s="205">
        <v>11990</v>
      </c>
    </row>
    <row r="1834" spans="2:121" outlineLevel="1" x14ac:dyDescent="0.2">
      <c r="B1834" s="251">
        <v>2</v>
      </c>
      <c r="C1834" s="385" t="s">
        <v>3951</v>
      </c>
      <c r="D1834" s="385"/>
      <c r="E1834" s="251" t="s">
        <v>65</v>
      </c>
      <c r="F1834" s="251" t="s">
        <v>65</v>
      </c>
      <c r="G1834" s="251">
        <v>16</v>
      </c>
      <c r="H1834" s="251">
        <v>8</v>
      </c>
      <c r="I1834" s="251">
        <v>8</v>
      </c>
      <c r="J1834" s="251">
        <v>16</v>
      </c>
      <c r="K1834" s="253"/>
      <c r="L1834" s="253">
        <v>16780</v>
      </c>
      <c r="M1834" s="253"/>
      <c r="N1834" s="253"/>
      <c r="O1834" s="253">
        <v>16780</v>
      </c>
      <c r="P1834" s="253">
        <v>11950</v>
      </c>
      <c r="Q1834" s="253">
        <v>11950</v>
      </c>
      <c r="R1834" s="253">
        <v>17720</v>
      </c>
      <c r="S1834" s="253">
        <v>18940</v>
      </c>
      <c r="T1834" s="253">
        <v>17720</v>
      </c>
      <c r="U1834" s="253">
        <v>12950</v>
      </c>
      <c r="V1834" s="253">
        <v>12950</v>
      </c>
      <c r="X1834" s="204" t="s">
        <v>3952</v>
      </c>
      <c r="CV1834" s="205" t="s">
        <v>3960</v>
      </c>
      <c r="CW1834" s="205" t="s">
        <v>3951</v>
      </c>
      <c r="CY1834" s="205">
        <v>0</v>
      </c>
      <c r="DG1834" s="205">
        <v>19790</v>
      </c>
      <c r="DK1834" s="205">
        <v>11990</v>
      </c>
      <c r="DL1834" s="205">
        <v>11990</v>
      </c>
      <c r="DM1834" s="205">
        <v>20890</v>
      </c>
      <c r="DN1834" s="205">
        <v>22090</v>
      </c>
      <c r="DP1834" s="205">
        <v>12990</v>
      </c>
      <c r="DQ1834" s="205">
        <v>12990</v>
      </c>
    </row>
    <row r="1835" spans="2:121" s="267" customFormat="1" x14ac:dyDescent="0.2">
      <c r="B1835" s="386" t="s">
        <v>3963</v>
      </c>
      <c r="C1835" s="387"/>
      <c r="D1835" s="387"/>
      <c r="E1835" s="388"/>
      <c r="F1835" s="389"/>
      <c r="G1835" s="389">
        <v>36</v>
      </c>
      <c r="H1835" s="389">
        <v>16</v>
      </c>
      <c r="I1835" s="389">
        <v>16</v>
      </c>
      <c r="J1835" s="389">
        <v>36</v>
      </c>
      <c r="K1835" s="391"/>
      <c r="L1835" s="391">
        <v>31290</v>
      </c>
      <c r="M1835" s="391"/>
      <c r="N1835" s="391"/>
      <c r="O1835" s="391">
        <v>31290</v>
      </c>
      <c r="P1835" s="391">
        <v>22890</v>
      </c>
      <c r="Q1835" s="391">
        <v>22890</v>
      </c>
      <c r="R1835" s="391">
        <v>33490</v>
      </c>
      <c r="S1835" s="391">
        <v>36190</v>
      </c>
      <c r="T1835" s="391">
        <v>33490</v>
      </c>
      <c r="U1835" s="391">
        <v>24890</v>
      </c>
      <c r="V1835" s="391">
        <v>24890</v>
      </c>
      <c r="X1835" s="266" t="s">
        <v>5008</v>
      </c>
      <c r="AA1835" s="267">
        <f>SUM($G$1836:$G$1837)</f>
        <v>36</v>
      </c>
      <c r="AB1835" s="267">
        <f>SUM($H$1836:$H$1837)</f>
        <v>16</v>
      </c>
      <c r="AC1835" s="267">
        <f>SUM($I$1836:$I$1837)</f>
        <v>16</v>
      </c>
      <c r="AD1835" s="267">
        <f>SUM($J$1836:$J$1837)</f>
        <v>36</v>
      </c>
      <c r="AE1835" s="378">
        <f>SUM($K$1836:$K$1837)</f>
        <v>0</v>
      </c>
      <c r="AF1835" s="378">
        <f>SUM($L$1836:$L$1837)</f>
        <v>31290</v>
      </c>
      <c r="AG1835" s="378">
        <f>SUM($M$1836:$M$1837)</f>
        <v>0</v>
      </c>
      <c r="AH1835" s="378">
        <f>SUM($N$1836:$N$1837)</f>
        <v>0</v>
      </c>
      <c r="AI1835" s="378">
        <f>SUM($O$1836:$O$1837)</f>
        <v>31290</v>
      </c>
      <c r="AJ1835" s="378">
        <f>SUM($P$1836:$P$1837)</f>
        <v>22890</v>
      </c>
      <c r="AK1835" s="378">
        <f>SUM($Q$1836:$Q$1837)</f>
        <v>22890</v>
      </c>
      <c r="AL1835" s="378">
        <f>SUM($R$1836:$R$1837)</f>
        <v>33490</v>
      </c>
      <c r="AM1835" s="378">
        <f>SUM($S$1836:$S$1837)</f>
        <v>36190</v>
      </c>
      <c r="AN1835" s="378">
        <f>SUM($T$1836:$T$1837)</f>
        <v>33490</v>
      </c>
      <c r="AO1835" s="378">
        <f>SUM($U$1836:$U$1837)</f>
        <v>24890</v>
      </c>
      <c r="AP1835" s="378">
        <f>SUM($V$1836:$V$1837)</f>
        <v>24890</v>
      </c>
      <c r="DG1835" s="267">
        <f>SUM($DG$1836:$DG$1837)</f>
        <v>37980</v>
      </c>
      <c r="DI1835" s="267">
        <f>SUM($DI$1836:$DI$1837)</f>
        <v>0</v>
      </c>
      <c r="DJ1835" s="267">
        <f>SUM($DJ$1836:$DJ$1837)</f>
        <v>0</v>
      </c>
      <c r="DK1835" s="267">
        <f>SUM($DK$1836:$DK$1837)</f>
        <v>22980</v>
      </c>
      <c r="DL1835" s="267">
        <f>SUM($DL$1836:$DL$1837)</f>
        <v>22980</v>
      </c>
      <c r="DM1835" s="267">
        <f>SUM($DM$1836:$DM$1837)</f>
        <v>40680</v>
      </c>
      <c r="DN1835" s="267">
        <f>SUM($DN$1836:$DN$1837)</f>
        <v>43380</v>
      </c>
      <c r="DO1835" s="267">
        <f>SUM($DO$1836:$DO$1837)</f>
        <v>0</v>
      </c>
      <c r="DP1835" s="267">
        <f>SUM($DP$1836:$DP$1837)</f>
        <v>24980</v>
      </c>
      <c r="DQ1835" s="267">
        <f>SUM($DQ$1836:$DQ$1837)</f>
        <v>24980</v>
      </c>
    </row>
    <row r="1836" spans="2:121" outlineLevel="1" x14ac:dyDescent="0.2">
      <c r="B1836" s="278">
        <v>1</v>
      </c>
      <c r="C1836" s="392" t="s">
        <v>3949</v>
      </c>
      <c r="D1836" s="392" t="s">
        <v>3950</v>
      </c>
      <c r="E1836" s="278" t="s">
        <v>65</v>
      </c>
      <c r="F1836" s="278" t="s">
        <v>65</v>
      </c>
      <c r="G1836" s="278">
        <v>20</v>
      </c>
      <c r="H1836" s="278">
        <v>8</v>
      </c>
      <c r="I1836" s="278">
        <v>8</v>
      </c>
      <c r="J1836" s="278">
        <v>20</v>
      </c>
      <c r="K1836" s="280"/>
      <c r="L1836" s="280">
        <v>14980</v>
      </c>
      <c r="M1836" s="280"/>
      <c r="N1836" s="280"/>
      <c r="O1836" s="280">
        <v>14980</v>
      </c>
      <c r="P1836" s="280">
        <v>10940</v>
      </c>
      <c r="Q1836" s="280">
        <v>10940</v>
      </c>
      <c r="R1836" s="280">
        <v>16290</v>
      </c>
      <c r="S1836" s="280">
        <v>17760</v>
      </c>
      <c r="T1836" s="280">
        <v>16290</v>
      </c>
      <c r="U1836" s="280">
        <v>11940</v>
      </c>
      <c r="V1836" s="280">
        <v>11940</v>
      </c>
      <c r="X1836" s="204" t="s">
        <v>3947</v>
      </c>
      <c r="CV1836" s="205" t="s">
        <v>3963</v>
      </c>
      <c r="CW1836" s="205" t="s">
        <v>3949</v>
      </c>
      <c r="CX1836" s="205" t="s">
        <v>4846</v>
      </c>
      <c r="CY1836" s="205">
        <v>1</v>
      </c>
      <c r="DG1836" s="205">
        <v>18190</v>
      </c>
      <c r="DK1836" s="205">
        <v>10990</v>
      </c>
      <c r="DL1836" s="205">
        <v>10990</v>
      </c>
      <c r="DM1836" s="205">
        <v>19790</v>
      </c>
      <c r="DN1836" s="205">
        <v>21290</v>
      </c>
      <c r="DP1836" s="205">
        <v>11990</v>
      </c>
      <c r="DQ1836" s="205">
        <v>11990</v>
      </c>
    </row>
    <row r="1837" spans="2:121" outlineLevel="1" x14ac:dyDescent="0.2">
      <c r="B1837" s="251">
        <v>2</v>
      </c>
      <c r="C1837" s="385" t="s">
        <v>3953</v>
      </c>
      <c r="D1837" s="385" t="s">
        <v>3954</v>
      </c>
      <c r="E1837" s="251" t="s">
        <v>65</v>
      </c>
      <c r="F1837" s="251" t="s">
        <v>65</v>
      </c>
      <c r="G1837" s="251">
        <v>16</v>
      </c>
      <c r="H1837" s="251">
        <v>8</v>
      </c>
      <c r="I1837" s="251">
        <v>8</v>
      </c>
      <c r="J1837" s="251">
        <v>16</v>
      </c>
      <c r="K1837" s="253"/>
      <c r="L1837" s="253">
        <v>16310</v>
      </c>
      <c r="M1837" s="253"/>
      <c r="N1837" s="253"/>
      <c r="O1837" s="253">
        <v>16310</v>
      </c>
      <c r="P1837" s="253">
        <v>11950</v>
      </c>
      <c r="Q1837" s="253">
        <v>11950</v>
      </c>
      <c r="R1837" s="253">
        <v>17200</v>
      </c>
      <c r="S1837" s="253">
        <v>18430</v>
      </c>
      <c r="T1837" s="253">
        <v>17200</v>
      </c>
      <c r="U1837" s="253">
        <v>12950</v>
      </c>
      <c r="V1837" s="253">
        <v>12950</v>
      </c>
      <c r="X1837" s="204" t="s">
        <v>3952</v>
      </c>
      <c r="CV1837" s="205" t="s">
        <v>3963</v>
      </c>
      <c r="CW1837" s="205" t="s">
        <v>3953</v>
      </c>
      <c r="CY1837" s="205">
        <v>0</v>
      </c>
      <c r="DG1837" s="205">
        <v>19790</v>
      </c>
      <c r="DK1837" s="205">
        <v>11990</v>
      </c>
      <c r="DL1837" s="205">
        <v>11990</v>
      </c>
      <c r="DM1837" s="205">
        <v>20890</v>
      </c>
      <c r="DN1837" s="205">
        <v>22090</v>
      </c>
      <c r="DP1837" s="205">
        <v>12990</v>
      </c>
      <c r="DQ1837" s="205">
        <v>12990</v>
      </c>
    </row>
    <row r="1838" spans="2:121" s="267" customFormat="1" x14ac:dyDescent="0.2">
      <c r="B1838" s="386" t="s">
        <v>3356</v>
      </c>
      <c r="C1838" s="387"/>
      <c r="D1838" s="387"/>
      <c r="E1838" s="388"/>
      <c r="F1838" s="389"/>
      <c r="G1838" s="389">
        <v>40</v>
      </c>
      <c r="H1838" s="389">
        <v>16</v>
      </c>
      <c r="I1838" s="389"/>
      <c r="J1838" s="389"/>
      <c r="K1838" s="391"/>
      <c r="L1838" s="391">
        <v>25390</v>
      </c>
      <c r="M1838" s="391"/>
      <c r="N1838" s="391"/>
      <c r="O1838" s="391">
        <v>25390</v>
      </c>
      <c r="P1838" s="391"/>
      <c r="Q1838" s="391"/>
      <c r="R1838" s="391">
        <v>27990</v>
      </c>
      <c r="S1838" s="391">
        <v>30990</v>
      </c>
      <c r="T1838" s="391">
        <v>27990</v>
      </c>
      <c r="U1838" s="391"/>
      <c r="V1838" s="391"/>
      <c r="X1838" s="266" t="s">
        <v>5009</v>
      </c>
      <c r="AA1838" s="267">
        <f>SUM($G$1839:$G$1840)</f>
        <v>40</v>
      </c>
      <c r="AB1838" s="267">
        <f>SUM($H$1839:$H$1840)</f>
        <v>16</v>
      </c>
      <c r="AC1838" s="267">
        <f>SUM($I$1839:$I$1840)</f>
        <v>8</v>
      </c>
      <c r="AD1838" s="267">
        <f>SUM($J$1839:$J$1840)</f>
        <v>24</v>
      </c>
      <c r="AE1838" s="378">
        <f>SUM($K$1839:$K$1840)</f>
        <v>0</v>
      </c>
      <c r="AF1838" s="378">
        <f>SUM($L$1839:$L$1840)</f>
        <v>25390</v>
      </c>
      <c r="AG1838" s="378">
        <f>SUM($M$1839:$M$1840)</f>
        <v>0</v>
      </c>
      <c r="AH1838" s="378">
        <f>SUM($N$1839:$N$1840)</f>
        <v>0</v>
      </c>
      <c r="AI1838" s="378">
        <f>SUM($O$1839:$O$1840)</f>
        <v>25390</v>
      </c>
      <c r="AJ1838" s="378">
        <f>SUM($P$1839:$P$1840)</f>
        <v>0</v>
      </c>
      <c r="AK1838" s="378">
        <f>SUM($Q$1839:$Q$1840)</f>
        <v>0</v>
      </c>
      <c r="AL1838" s="378">
        <f>SUM($R$1839:$R$1840)</f>
        <v>27990</v>
      </c>
      <c r="AM1838" s="378">
        <f>SUM($S$1839:$S$1840)</f>
        <v>30990</v>
      </c>
      <c r="AN1838" s="378">
        <f>SUM($T$1839:$T$1840)</f>
        <v>27990</v>
      </c>
      <c r="AO1838" s="378">
        <f>SUM($U$1839:$U$1840)</f>
        <v>0</v>
      </c>
      <c r="AP1838" s="378">
        <f>SUM($V$1839:$V$1840)</f>
        <v>0</v>
      </c>
      <c r="DG1838" s="267">
        <f>SUM($DG$1839:$DG$1840)</f>
        <v>15390</v>
      </c>
      <c r="DI1838" s="267">
        <f>SUM($DI$1839:$DI$1840)</f>
        <v>0</v>
      </c>
      <c r="DJ1838" s="267">
        <f>SUM($DJ$1839:$DJ$1840)</f>
        <v>0</v>
      </c>
      <c r="DK1838" s="267">
        <f>SUM($DK$1839:$DK$1840)</f>
        <v>0</v>
      </c>
      <c r="DL1838" s="267">
        <f>SUM($DL$1839:$DL$1840)</f>
        <v>0</v>
      </c>
      <c r="DM1838" s="267">
        <f>SUM($DM$1839:$DM$1840)</f>
        <v>16490</v>
      </c>
      <c r="DN1838" s="267">
        <f>SUM($DN$1839:$DN$1840)</f>
        <v>17690</v>
      </c>
      <c r="DO1838" s="267">
        <f>SUM($DO$1839:$DO$1840)</f>
        <v>0</v>
      </c>
      <c r="DP1838" s="267">
        <f>SUM($DP$1839:$DP$1840)</f>
        <v>0</v>
      </c>
      <c r="DQ1838" s="267">
        <f>SUM($DQ$1839:$DQ$1840)</f>
        <v>0</v>
      </c>
    </row>
    <row r="1839" spans="2:121" outlineLevel="1" x14ac:dyDescent="0.2">
      <c r="B1839" s="278">
        <v>1</v>
      </c>
      <c r="C1839" s="392" t="s">
        <v>4924</v>
      </c>
      <c r="D1839" s="392"/>
      <c r="E1839" s="278" t="s">
        <v>65</v>
      </c>
      <c r="F1839" s="278" t="s">
        <v>65</v>
      </c>
      <c r="G1839" s="278">
        <v>24</v>
      </c>
      <c r="H1839" s="278">
        <v>8</v>
      </c>
      <c r="I1839" s="278">
        <v>8</v>
      </c>
      <c r="J1839" s="278">
        <v>24</v>
      </c>
      <c r="K1839" s="280"/>
      <c r="L1839" s="280">
        <v>12690</v>
      </c>
      <c r="M1839" s="280"/>
      <c r="N1839" s="280"/>
      <c r="O1839" s="280">
        <v>12690</v>
      </c>
      <c r="P1839" s="280"/>
      <c r="Q1839" s="280"/>
      <c r="R1839" s="280">
        <v>13990</v>
      </c>
      <c r="S1839" s="280">
        <v>15490</v>
      </c>
      <c r="T1839" s="280">
        <v>13990</v>
      </c>
      <c r="U1839" s="280"/>
      <c r="V1839" s="280"/>
      <c r="X1839" s="204" t="s">
        <v>4925</v>
      </c>
      <c r="CV1839" s="205" t="s">
        <v>3356</v>
      </c>
      <c r="CW1839" s="205" t="s">
        <v>4924</v>
      </c>
      <c r="CX1839" s="205" t="s">
        <v>4846</v>
      </c>
      <c r="CY1839" s="205">
        <v>1</v>
      </c>
    </row>
    <row r="1840" spans="2:121" outlineLevel="1" x14ac:dyDescent="0.2">
      <c r="B1840" s="251">
        <v>2</v>
      </c>
      <c r="C1840" s="385" t="s">
        <v>3350</v>
      </c>
      <c r="D1840" s="385" t="s">
        <v>3352</v>
      </c>
      <c r="E1840" s="251" t="s">
        <v>65</v>
      </c>
      <c r="F1840" s="251" t="s">
        <v>65</v>
      </c>
      <c r="G1840" s="251">
        <v>16</v>
      </c>
      <c r="H1840" s="251">
        <v>8</v>
      </c>
      <c r="I1840" s="251"/>
      <c r="J1840" s="251"/>
      <c r="K1840" s="253"/>
      <c r="L1840" s="253">
        <v>12700</v>
      </c>
      <c r="M1840" s="253"/>
      <c r="N1840" s="253"/>
      <c r="O1840" s="253">
        <v>12700</v>
      </c>
      <c r="P1840" s="253"/>
      <c r="Q1840" s="253"/>
      <c r="R1840" s="253">
        <v>14000</v>
      </c>
      <c r="S1840" s="253">
        <v>15500</v>
      </c>
      <c r="T1840" s="253">
        <v>14000</v>
      </c>
      <c r="U1840" s="253"/>
      <c r="V1840" s="253"/>
      <c r="X1840" s="204" t="s">
        <v>3351</v>
      </c>
      <c r="CV1840" s="205" t="s">
        <v>3356</v>
      </c>
      <c r="CW1840" s="205" t="s">
        <v>3350</v>
      </c>
      <c r="CY1840" s="205">
        <v>0</v>
      </c>
      <c r="DG1840" s="205">
        <v>15390</v>
      </c>
      <c r="DM1840" s="205">
        <v>16490</v>
      </c>
      <c r="DN1840" s="205">
        <v>17690</v>
      </c>
    </row>
    <row r="1841" spans="2:121" s="267" customFormat="1" x14ac:dyDescent="0.2">
      <c r="B1841" s="386" t="s">
        <v>3359</v>
      </c>
      <c r="C1841" s="387"/>
      <c r="D1841" s="387"/>
      <c r="E1841" s="388"/>
      <c r="F1841" s="389"/>
      <c r="G1841" s="389">
        <v>40</v>
      </c>
      <c r="H1841" s="389">
        <v>16</v>
      </c>
      <c r="I1841" s="389"/>
      <c r="J1841" s="389"/>
      <c r="K1841" s="391"/>
      <c r="L1841" s="391">
        <v>27990</v>
      </c>
      <c r="M1841" s="391"/>
      <c r="N1841" s="391"/>
      <c r="O1841" s="391">
        <v>27990</v>
      </c>
      <c r="P1841" s="391"/>
      <c r="Q1841" s="391"/>
      <c r="R1841" s="391">
        <v>30790</v>
      </c>
      <c r="S1841" s="391">
        <v>33790</v>
      </c>
      <c r="T1841" s="391">
        <v>30790</v>
      </c>
      <c r="U1841" s="391"/>
      <c r="V1841" s="391"/>
      <c r="X1841" s="266" t="s">
        <v>5009</v>
      </c>
      <c r="AA1841" s="267">
        <f>SUM($G$1842:$G$1843)</f>
        <v>40</v>
      </c>
      <c r="AB1841" s="267">
        <f>SUM($H$1842:$H$1843)</f>
        <v>16</v>
      </c>
      <c r="AC1841" s="267">
        <f>SUM($I$1842:$I$1843)</f>
        <v>8</v>
      </c>
      <c r="AD1841" s="267">
        <f>SUM($J$1842:$J$1843)</f>
        <v>24</v>
      </c>
      <c r="AE1841" s="378">
        <f>SUM($K$1842:$K$1843)</f>
        <v>0</v>
      </c>
      <c r="AF1841" s="378">
        <f>SUM($L$1842:$L$1843)</f>
        <v>27990</v>
      </c>
      <c r="AG1841" s="378">
        <f>SUM($M$1842:$M$1843)</f>
        <v>0</v>
      </c>
      <c r="AH1841" s="378">
        <f>SUM($N$1842:$N$1843)</f>
        <v>0</v>
      </c>
      <c r="AI1841" s="378">
        <f>SUM($O$1842:$O$1843)</f>
        <v>27990</v>
      </c>
      <c r="AJ1841" s="378">
        <f>SUM($P$1842:$P$1843)</f>
        <v>0</v>
      </c>
      <c r="AK1841" s="378">
        <f>SUM($Q$1842:$Q$1843)</f>
        <v>0</v>
      </c>
      <c r="AL1841" s="378">
        <f>SUM($R$1842:$R$1843)</f>
        <v>30790</v>
      </c>
      <c r="AM1841" s="378">
        <f>SUM($S$1842:$S$1843)</f>
        <v>33790</v>
      </c>
      <c r="AN1841" s="378">
        <f>SUM($T$1842:$T$1843)</f>
        <v>30790</v>
      </c>
      <c r="AO1841" s="378">
        <f>SUM($U$1842:$U$1843)</f>
        <v>0</v>
      </c>
      <c r="AP1841" s="378">
        <f>SUM($V$1842:$V$1843)</f>
        <v>0</v>
      </c>
      <c r="DG1841" s="267">
        <f>SUM($DG$1842:$DG$1843)</f>
        <v>32980</v>
      </c>
      <c r="DI1841" s="267">
        <f>SUM($DI$1842:$DI$1843)</f>
        <v>0</v>
      </c>
      <c r="DJ1841" s="267">
        <f>SUM($DJ$1842:$DJ$1843)</f>
        <v>0</v>
      </c>
      <c r="DK1841" s="267">
        <f>SUM($DK$1842:$DK$1843)</f>
        <v>10990</v>
      </c>
      <c r="DL1841" s="267">
        <f>SUM($DL$1842:$DL$1843)</f>
        <v>10990</v>
      </c>
      <c r="DM1841" s="267">
        <f>SUM($DM$1842:$DM$1843)</f>
        <v>36280</v>
      </c>
      <c r="DN1841" s="267">
        <f>SUM($DN$1842:$DN$1843)</f>
        <v>39280</v>
      </c>
      <c r="DO1841" s="267">
        <f>SUM($DO$1842:$DO$1843)</f>
        <v>0</v>
      </c>
      <c r="DP1841" s="267">
        <f>SUM($DP$1842:$DP$1843)</f>
        <v>11990</v>
      </c>
      <c r="DQ1841" s="267">
        <f>SUM($DQ$1842:$DQ$1843)</f>
        <v>11990</v>
      </c>
    </row>
    <row r="1842" spans="2:121" outlineLevel="1" x14ac:dyDescent="0.2">
      <c r="B1842" s="278">
        <v>1</v>
      </c>
      <c r="C1842" s="392" t="s">
        <v>3336</v>
      </c>
      <c r="D1842" s="392" t="s">
        <v>3338</v>
      </c>
      <c r="E1842" s="278" t="s">
        <v>65</v>
      </c>
      <c r="F1842" s="278" t="s">
        <v>65</v>
      </c>
      <c r="G1842" s="278">
        <v>24</v>
      </c>
      <c r="H1842" s="278">
        <v>8</v>
      </c>
      <c r="I1842" s="278">
        <v>8</v>
      </c>
      <c r="J1842" s="278">
        <v>24</v>
      </c>
      <c r="K1842" s="280"/>
      <c r="L1842" s="280">
        <v>14920</v>
      </c>
      <c r="M1842" s="280"/>
      <c r="N1842" s="280"/>
      <c r="O1842" s="280">
        <v>14920</v>
      </c>
      <c r="P1842" s="280"/>
      <c r="Q1842" s="280"/>
      <c r="R1842" s="280">
        <v>16790</v>
      </c>
      <c r="S1842" s="280">
        <v>18570</v>
      </c>
      <c r="T1842" s="280">
        <v>16790</v>
      </c>
      <c r="U1842" s="280"/>
      <c r="V1842" s="280"/>
      <c r="X1842" s="204" t="s">
        <v>3337</v>
      </c>
      <c r="CV1842" s="205" t="s">
        <v>3359</v>
      </c>
      <c r="CW1842" s="205" t="s">
        <v>3336</v>
      </c>
      <c r="CX1842" s="205" t="s">
        <v>4846</v>
      </c>
      <c r="CY1842" s="205">
        <v>1</v>
      </c>
      <c r="DG1842" s="205">
        <v>17590</v>
      </c>
      <c r="DK1842" s="205">
        <v>10990</v>
      </c>
      <c r="DL1842" s="205">
        <v>10990</v>
      </c>
      <c r="DM1842" s="205">
        <v>19790</v>
      </c>
      <c r="DN1842" s="205">
        <v>21590</v>
      </c>
      <c r="DP1842" s="205">
        <v>11990</v>
      </c>
      <c r="DQ1842" s="205">
        <v>11990</v>
      </c>
    </row>
    <row r="1843" spans="2:121" outlineLevel="1" x14ac:dyDescent="0.2">
      <c r="B1843" s="251">
        <v>2</v>
      </c>
      <c r="C1843" s="385" t="s">
        <v>3353</v>
      </c>
      <c r="D1843" s="385" t="s">
        <v>3355</v>
      </c>
      <c r="E1843" s="251" t="s">
        <v>65</v>
      </c>
      <c r="F1843" s="251" t="s">
        <v>65</v>
      </c>
      <c r="G1843" s="251">
        <v>16</v>
      </c>
      <c r="H1843" s="251">
        <v>8</v>
      </c>
      <c r="I1843" s="251"/>
      <c r="J1843" s="251"/>
      <c r="K1843" s="253"/>
      <c r="L1843" s="253">
        <v>13070</v>
      </c>
      <c r="M1843" s="253"/>
      <c r="N1843" s="253"/>
      <c r="O1843" s="253">
        <v>13070</v>
      </c>
      <c r="P1843" s="253"/>
      <c r="Q1843" s="253"/>
      <c r="R1843" s="253">
        <v>14000</v>
      </c>
      <c r="S1843" s="253">
        <v>15220</v>
      </c>
      <c r="T1843" s="253">
        <v>14000</v>
      </c>
      <c r="U1843" s="253"/>
      <c r="V1843" s="253"/>
      <c r="X1843" s="204" t="s">
        <v>3354</v>
      </c>
      <c r="CV1843" s="205" t="s">
        <v>3359</v>
      </c>
      <c r="CW1843" s="205" t="s">
        <v>3353</v>
      </c>
      <c r="CY1843" s="205">
        <v>0</v>
      </c>
      <c r="DG1843" s="205">
        <v>15390</v>
      </c>
      <c r="DM1843" s="205">
        <v>16490</v>
      </c>
      <c r="DN1843" s="205">
        <v>17690</v>
      </c>
    </row>
    <row r="1844" spans="2:121" s="267" customFormat="1" x14ac:dyDescent="0.2">
      <c r="B1844" s="386" t="s">
        <v>3986</v>
      </c>
      <c r="C1844" s="387"/>
      <c r="D1844" s="387"/>
      <c r="E1844" s="388"/>
      <c r="F1844" s="389"/>
      <c r="G1844" s="389">
        <v>44</v>
      </c>
      <c r="H1844" s="389">
        <v>24</v>
      </c>
      <c r="I1844" s="389">
        <v>20</v>
      </c>
      <c r="J1844" s="389">
        <v>48</v>
      </c>
      <c r="K1844" s="391"/>
      <c r="L1844" s="391">
        <v>39690</v>
      </c>
      <c r="M1844" s="391"/>
      <c r="N1844" s="391"/>
      <c r="O1844" s="391">
        <v>39690</v>
      </c>
      <c r="P1844" s="391">
        <v>27890</v>
      </c>
      <c r="Q1844" s="391">
        <v>27890</v>
      </c>
      <c r="R1844" s="391">
        <v>43890</v>
      </c>
      <c r="S1844" s="391">
        <v>47190</v>
      </c>
      <c r="T1844" s="391">
        <v>43890</v>
      </c>
      <c r="U1844" s="391">
        <v>31890</v>
      </c>
      <c r="V1844" s="391">
        <v>31890</v>
      </c>
      <c r="X1844" s="266" t="s">
        <v>5010</v>
      </c>
      <c r="AA1844" s="267">
        <f>SUM($G$1845:$G$1847)</f>
        <v>44</v>
      </c>
      <c r="AB1844" s="267">
        <f>SUM($H$1845:$H$1847)</f>
        <v>24</v>
      </c>
      <c r="AC1844" s="267">
        <f>SUM($I$1845:$I$1847)</f>
        <v>20</v>
      </c>
      <c r="AD1844" s="267">
        <f>SUM($J$1845:$J$1847)</f>
        <v>48</v>
      </c>
      <c r="AE1844" s="378">
        <f>SUM($K$1845:$K$1847)</f>
        <v>0</v>
      </c>
      <c r="AF1844" s="378">
        <f>SUM($L$1845:$L$1847)</f>
        <v>39690</v>
      </c>
      <c r="AG1844" s="378">
        <f>SUM($M$1845:$M$1847)</f>
        <v>0</v>
      </c>
      <c r="AH1844" s="378">
        <f>SUM($N$1845:$N$1847)</f>
        <v>0</v>
      </c>
      <c r="AI1844" s="378">
        <f>SUM($O$1845:$O$1847)</f>
        <v>39690</v>
      </c>
      <c r="AJ1844" s="378">
        <f>SUM($P$1845:$P$1847)</f>
        <v>27890</v>
      </c>
      <c r="AK1844" s="378">
        <f>SUM($Q$1845:$Q$1847)</f>
        <v>27890</v>
      </c>
      <c r="AL1844" s="378">
        <f>SUM($R$1845:$R$1847)</f>
        <v>43890</v>
      </c>
      <c r="AM1844" s="378">
        <f>SUM($S$1845:$S$1847)</f>
        <v>47190</v>
      </c>
      <c r="AN1844" s="378">
        <f>SUM($T$1845:$T$1847)</f>
        <v>43890</v>
      </c>
      <c r="AO1844" s="378">
        <f>SUM($U$1845:$U$1847)</f>
        <v>31890</v>
      </c>
      <c r="AP1844" s="378">
        <f>SUM($V$1845:$V$1847)</f>
        <v>31890</v>
      </c>
      <c r="DG1844" s="267">
        <f>SUM($DG$1845:$DG$1847)</f>
        <v>46770</v>
      </c>
      <c r="DI1844" s="267">
        <f>SUM($DI$1845:$DI$1847)</f>
        <v>0</v>
      </c>
      <c r="DJ1844" s="267">
        <f>SUM($DJ$1845:$DJ$1847)</f>
        <v>0</v>
      </c>
      <c r="DK1844" s="267">
        <f>SUM($DK$1845:$DK$1847)</f>
        <v>27970</v>
      </c>
      <c r="DL1844" s="267">
        <f>SUM($DL$1845:$DL$1847)</f>
        <v>27970</v>
      </c>
      <c r="DM1844" s="267">
        <f>SUM($DM$1845:$DM$1847)</f>
        <v>51670</v>
      </c>
      <c r="DN1844" s="267">
        <f>SUM($DN$1845:$DN$1847)</f>
        <v>54970</v>
      </c>
      <c r="DO1844" s="267">
        <f>SUM($DO$1845:$DO$1847)</f>
        <v>0</v>
      </c>
      <c r="DP1844" s="267">
        <f>SUM($DP$1845:$DP$1847)</f>
        <v>31970</v>
      </c>
      <c r="DQ1844" s="267">
        <f>SUM($DQ$1845:$DQ$1847)</f>
        <v>31970</v>
      </c>
    </row>
    <row r="1845" spans="2:121" outlineLevel="1" x14ac:dyDescent="0.2">
      <c r="B1845" s="278">
        <v>1</v>
      </c>
      <c r="C1845" s="392" t="s">
        <v>3946</v>
      </c>
      <c r="D1845" s="392" t="s">
        <v>3948</v>
      </c>
      <c r="E1845" s="278" t="s">
        <v>65</v>
      </c>
      <c r="F1845" s="278" t="s">
        <v>65</v>
      </c>
      <c r="G1845" s="278">
        <v>20</v>
      </c>
      <c r="H1845" s="278">
        <v>8</v>
      </c>
      <c r="I1845" s="278">
        <v>8</v>
      </c>
      <c r="J1845" s="278">
        <v>20</v>
      </c>
      <c r="K1845" s="280"/>
      <c r="L1845" s="280">
        <v>15430</v>
      </c>
      <c r="M1845" s="280"/>
      <c r="N1845" s="280"/>
      <c r="O1845" s="280">
        <v>15430</v>
      </c>
      <c r="P1845" s="280">
        <v>10950</v>
      </c>
      <c r="Q1845" s="280">
        <v>10950</v>
      </c>
      <c r="R1845" s="280">
        <v>16810</v>
      </c>
      <c r="S1845" s="280">
        <v>18270</v>
      </c>
      <c r="T1845" s="280">
        <v>16810</v>
      </c>
      <c r="U1845" s="280">
        <v>11950</v>
      </c>
      <c r="V1845" s="280">
        <v>11950</v>
      </c>
      <c r="X1845" s="204" t="s">
        <v>3947</v>
      </c>
      <c r="CV1845" s="205" t="s">
        <v>3986</v>
      </c>
      <c r="CW1845" s="205" t="s">
        <v>3946</v>
      </c>
      <c r="CX1845" s="205" t="s">
        <v>4846</v>
      </c>
      <c r="CY1845" s="205">
        <v>1</v>
      </c>
      <c r="DG1845" s="205">
        <v>18190</v>
      </c>
      <c r="DK1845" s="205">
        <v>10990</v>
      </c>
      <c r="DL1845" s="205">
        <v>10990</v>
      </c>
      <c r="DM1845" s="205">
        <v>19790</v>
      </c>
      <c r="DN1845" s="205">
        <v>21290</v>
      </c>
      <c r="DP1845" s="205">
        <v>11990</v>
      </c>
      <c r="DQ1845" s="205">
        <v>11990</v>
      </c>
    </row>
    <row r="1846" spans="2:121" outlineLevel="1" x14ac:dyDescent="0.2">
      <c r="B1846" s="381">
        <v>2</v>
      </c>
      <c r="C1846" s="384" t="s">
        <v>3951</v>
      </c>
      <c r="D1846" s="384"/>
      <c r="E1846" s="381" t="s">
        <v>65</v>
      </c>
      <c r="F1846" s="381" t="s">
        <v>65</v>
      </c>
      <c r="G1846" s="381">
        <v>16</v>
      </c>
      <c r="H1846" s="381">
        <v>8</v>
      </c>
      <c r="I1846" s="381">
        <v>8</v>
      </c>
      <c r="J1846" s="381">
        <v>16</v>
      </c>
      <c r="K1846" s="383"/>
      <c r="L1846" s="383">
        <v>16790</v>
      </c>
      <c r="M1846" s="383"/>
      <c r="N1846" s="383"/>
      <c r="O1846" s="383">
        <v>16790</v>
      </c>
      <c r="P1846" s="383">
        <v>11950</v>
      </c>
      <c r="Q1846" s="383">
        <v>11950</v>
      </c>
      <c r="R1846" s="383">
        <v>17740</v>
      </c>
      <c r="S1846" s="383">
        <v>18960</v>
      </c>
      <c r="T1846" s="383">
        <v>17740</v>
      </c>
      <c r="U1846" s="383">
        <v>12950</v>
      </c>
      <c r="V1846" s="383">
        <v>12950</v>
      </c>
      <c r="X1846" s="204" t="s">
        <v>3952</v>
      </c>
      <c r="CV1846" s="205" t="s">
        <v>3986</v>
      </c>
      <c r="CW1846" s="205" t="s">
        <v>3951</v>
      </c>
      <c r="CY1846" s="205">
        <v>0</v>
      </c>
      <c r="DG1846" s="205">
        <v>19790</v>
      </c>
      <c r="DK1846" s="205">
        <v>11990</v>
      </c>
      <c r="DL1846" s="205">
        <v>11990</v>
      </c>
      <c r="DM1846" s="205">
        <v>20890</v>
      </c>
      <c r="DN1846" s="205">
        <v>22090</v>
      </c>
      <c r="DP1846" s="205">
        <v>12990</v>
      </c>
      <c r="DQ1846" s="205">
        <v>12990</v>
      </c>
    </row>
    <row r="1847" spans="2:121" outlineLevel="1" x14ac:dyDescent="0.2">
      <c r="B1847" s="251">
        <v>3</v>
      </c>
      <c r="C1847" s="385" t="s">
        <v>3955</v>
      </c>
      <c r="D1847" s="385" t="s">
        <v>3957</v>
      </c>
      <c r="E1847" s="251" t="s">
        <v>65</v>
      </c>
      <c r="F1847" s="251" t="s">
        <v>65</v>
      </c>
      <c r="G1847" s="251">
        <v>8</v>
      </c>
      <c r="H1847" s="251">
        <v>8</v>
      </c>
      <c r="I1847" s="251">
        <v>4</v>
      </c>
      <c r="J1847" s="251">
        <v>12</v>
      </c>
      <c r="K1847" s="253"/>
      <c r="L1847" s="253">
        <v>7470</v>
      </c>
      <c r="M1847" s="253"/>
      <c r="N1847" s="253"/>
      <c r="O1847" s="253">
        <v>7470</v>
      </c>
      <c r="P1847" s="253">
        <v>4990</v>
      </c>
      <c r="Q1847" s="253">
        <v>4990</v>
      </c>
      <c r="R1847" s="253">
        <v>9340</v>
      </c>
      <c r="S1847" s="253">
        <v>9960</v>
      </c>
      <c r="T1847" s="253">
        <v>9340</v>
      </c>
      <c r="U1847" s="253">
        <v>6990</v>
      </c>
      <c r="V1847" s="253">
        <v>6990</v>
      </c>
      <c r="X1847" s="204" t="s">
        <v>3956</v>
      </c>
      <c r="CV1847" s="205" t="s">
        <v>3986</v>
      </c>
      <c r="CW1847" s="205" t="s">
        <v>3955</v>
      </c>
      <c r="CY1847" s="205">
        <v>0</v>
      </c>
      <c r="DG1847" s="205">
        <v>8790</v>
      </c>
      <c r="DK1847" s="205">
        <v>4990</v>
      </c>
      <c r="DL1847" s="205">
        <v>4990</v>
      </c>
      <c r="DM1847" s="205">
        <v>10990</v>
      </c>
      <c r="DN1847" s="205">
        <v>11590</v>
      </c>
      <c r="DP1847" s="205">
        <v>6990</v>
      </c>
      <c r="DQ1847" s="205">
        <v>6990</v>
      </c>
    </row>
    <row r="1848" spans="2:121" s="267" customFormat="1" x14ac:dyDescent="0.2">
      <c r="B1848" s="386" t="s">
        <v>3989</v>
      </c>
      <c r="C1848" s="387"/>
      <c r="D1848" s="387"/>
      <c r="E1848" s="388"/>
      <c r="F1848" s="389"/>
      <c r="G1848" s="389">
        <v>44</v>
      </c>
      <c r="H1848" s="389">
        <v>24</v>
      </c>
      <c r="I1848" s="389">
        <v>20</v>
      </c>
      <c r="J1848" s="389">
        <v>48</v>
      </c>
      <c r="K1848" s="391"/>
      <c r="L1848" s="391">
        <v>38790</v>
      </c>
      <c r="M1848" s="391"/>
      <c r="N1848" s="391"/>
      <c r="O1848" s="391">
        <v>38790</v>
      </c>
      <c r="P1848" s="391">
        <v>27890</v>
      </c>
      <c r="Q1848" s="391">
        <v>27890</v>
      </c>
      <c r="R1848" s="391">
        <v>42890</v>
      </c>
      <c r="S1848" s="391">
        <v>46190</v>
      </c>
      <c r="T1848" s="391">
        <v>42890</v>
      </c>
      <c r="U1848" s="391">
        <v>31890</v>
      </c>
      <c r="V1848" s="391">
        <v>31890</v>
      </c>
      <c r="X1848" s="266" t="s">
        <v>5010</v>
      </c>
      <c r="AA1848" s="267">
        <f>SUM($G$1849:$G$1851)</f>
        <v>44</v>
      </c>
      <c r="AB1848" s="267">
        <f>SUM($H$1849:$H$1851)</f>
        <v>24</v>
      </c>
      <c r="AC1848" s="267">
        <f>SUM($I$1849:$I$1851)</f>
        <v>20</v>
      </c>
      <c r="AD1848" s="267">
        <f>SUM($J$1849:$J$1851)</f>
        <v>48</v>
      </c>
      <c r="AE1848" s="378">
        <f>SUM($K$1849:$K$1851)</f>
        <v>0</v>
      </c>
      <c r="AF1848" s="378">
        <f>SUM($L$1849:$L$1851)</f>
        <v>38790</v>
      </c>
      <c r="AG1848" s="378">
        <f>SUM($M$1849:$M$1851)</f>
        <v>0</v>
      </c>
      <c r="AH1848" s="378">
        <f>SUM($N$1849:$N$1851)</f>
        <v>0</v>
      </c>
      <c r="AI1848" s="378">
        <f>SUM($O$1849:$O$1851)</f>
        <v>38790</v>
      </c>
      <c r="AJ1848" s="378">
        <f>SUM($P$1849:$P$1851)</f>
        <v>27890</v>
      </c>
      <c r="AK1848" s="378">
        <f>SUM($Q$1849:$Q$1851)</f>
        <v>27890</v>
      </c>
      <c r="AL1848" s="378">
        <f>SUM($R$1849:$R$1851)</f>
        <v>42890</v>
      </c>
      <c r="AM1848" s="378">
        <f>SUM($S$1849:$S$1851)</f>
        <v>46190</v>
      </c>
      <c r="AN1848" s="378">
        <f>SUM($T$1849:$T$1851)</f>
        <v>42890</v>
      </c>
      <c r="AO1848" s="378">
        <f>SUM($U$1849:$U$1851)</f>
        <v>31890</v>
      </c>
      <c r="AP1848" s="378">
        <f>SUM($V$1849:$V$1851)</f>
        <v>31890</v>
      </c>
      <c r="DG1848" s="267">
        <f>SUM($DG$1849:$DG$1851)</f>
        <v>46770</v>
      </c>
      <c r="DI1848" s="267">
        <f>SUM($DI$1849:$DI$1851)</f>
        <v>0</v>
      </c>
      <c r="DJ1848" s="267">
        <f>SUM($DJ$1849:$DJ$1851)</f>
        <v>0</v>
      </c>
      <c r="DK1848" s="267">
        <f>SUM($DK$1849:$DK$1851)</f>
        <v>27970</v>
      </c>
      <c r="DL1848" s="267">
        <f>SUM($DL$1849:$DL$1851)</f>
        <v>27970</v>
      </c>
      <c r="DM1848" s="267">
        <f>SUM($DM$1849:$DM$1851)</f>
        <v>51670</v>
      </c>
      <c r="DN1848" s="267">
        <f>SUM($DN$1849:$DN$1851)</f>
        <v>54970</v>
      </c>
      <c r="DO1848" s="267">
        <f>SUM($DO$1849:$DO$1851)</f>
        <v>0</v>
      </c>
      <c r="DP1848" s="267">
        <f>SUM($DP$1849:$DP$1851)</f>
        <v>31970</v>
      </c>
      <c r="DQ1848" s="267">
        <f>SUM($DQ$1849:$DQ$1851)</f>
        <v>31970</v>
      </c>
    </row>
    <row r="1849" spans="2:121" outlineLevel="1" x14ac:dyDescent="0.2">
      <c r="B1849" s="278">
        <v>1</v>
      </c>
      <c r="C1849" s="392" t="s">
        <v>3949</v>
      </c>
      <c r="D1849" s="392" t="s">
        <v>3950</v>
      </c>
      <c r="E1849" s="278" t="s">
        <v>65</v>
      </c>
      <c r="F1849" s="278" t="s">
        <v>65</v>
      </c>
      <c r="G1849" s="278">
        <v>20</v>
      </c>
      <c r="H1849" s="278">
        <v>8</v>
      </c>
      <c r="I1849" s="278">
        <v>8</v>
      </c>
      <c r="J1849" s="278">
        <v>20</v>
      </c>
      <c r="K1849" s="280"/>
      <c r="L1849" s="280">
        <v>15080</v>
      </c>
      <c r="M1849" s="280"/>
      <c r="N1849" s="280"/>
      <c r="O1849" s="280">
        <v>15080</v>
      </c>
      <c r="P1849" s="280">
        <v>10950</v>
      </c>
      <c r="Q1849" s="280">
        <v>10950</v>
      </c>
      <c r="R1849" s="280">
        <v>16420</v>
      </c>
      <c r="S1849" s="280">
        <v>17880</v>
      </c>
      <c r="T1849" s="280">
        <v>16420</v>
      </c>
      <c r="U1849" s="280">
        <v>11950</v>
      </c>
      <c r="V1849" s="280">
        <v>11950</v>
      </c>
      <c r="X1849" s="204" t="s">
        <v>3947</v>
      </c>
      <c r="CV1849" s="205" t="s">
        <v>3989</v>
      </c>
      <c r="CW1849" s="205" t="s">
        <v>3949</v>
      </c>
      <c r="CX1849" s="205" t="s">
        <v>4846</v>
      </c>
      <c r="CY1849" s="205">
        <v>1</v>
      </c>
      <c r="DG1849" s="205">
        <v>18190</v>
      </c>
      <c r="DK1849" s="205">
        <v>10990</v>
      </c>
      <c r="DL1849" s="205">
        <v>10990</v>
      </c>
      <c r="DM1849" s="205">
        <v>19790</v>
      </c>
      <c r="DN1849" s="205">
        <v>21290</v>
      </c>
      <c r="DP1849" s="205">
        <v>11990</v>
      </c>
      <c r="DQ1849" s="205">
        <v>11990</v>
      </c>
    </row>
    <row r="1850" spans="2:121" outlineLevel="1" x14ac:dyDescent="0.2">
      <c r="B1850" s="381">
        <v>2</v>
      </c>
      <c r="C1850" s="384" t="s">
        <v>3953</v>
      </c>
      <c r="D1850" s="384" t="s">
        <v>3954</v>
      </c>
      <c r="E1850" s="381" t="s">
        <v>65</v>
      </c>
      <c r="F1850" s="381" t="s">
        <v>65</v>
      </c>
      <c r="G1850" s="381">
        <v>16</v>
      </c>
      <c r="H1850" s="381">
        <v>8</v>
      </c>
      <c r="I1850" s="381">
        <v>8</v>
      </c>
      <c r="J1850" s="381">
        <v>16</v>
      </c>
      <c r="K1850" s="383"/>
      <c r="L1850" s="383">
        <v>16410</v>
      </c>
      <c r="M1850" s="383"/>
      <c r="N1850" s="383"/>
      <c r="O1850" s="383">
        <v>16410</v>
      </c>
      <c r="P1850" s="383">
        <v>11950</v>
      </c>
      <c r="Q1850" s="383">
        <v>11950</v>
      </c>
      <c r="R1850" s="383">
        <v>17340</v>
      </c>
      <c r="S1850" s="383">
        <v>18560</v>
      </c>
      <c r="T1850" s="383">
        <v>17340</v>
      </c>
      <c r="U1850" s="383">
        <v>12950</v>
      </c>
      <c r="V1850" s="383">
        <v>12950</v>
      </c>
      <c r="X1850" s="204" t="s">
        <v>3952</v>
      </c>
      <c r="CV1850" s="205" t="s">
        <v>3989</v>
      </c>
      <c r="CW1850" s="205" t="s">
        <v>3953</v>
      </c>
      <c r="CY1850" s="205">
        <v>0</v>
      </c>
      <c r="DG1850" s="205">
        <v>19790</v>
      </c>
      <c r="DK1850" s="205">
        <v>11990</v>
      </c>
      <c r="DL1850" s="205">
        <v>11990</v>
      </c>
      <c r="DM1850" s="205">
        <v>20890</v>
      </c>
      <c r="DN1850" s="205">
        <v>22090</v>
      </c>
      <c r="DP1850" s="205">
        <v>12990</v>
      </c>
      <c r="DQ1850" s="205">
        <v>12990</v>
      </c>
    </row>
    <row r="1851" spans="2:121" outlineLevel="1" x14ac:dyDescent="0.2">
      <c r="B1851" s="251">
        <v>3</v>
      </c>
      <c r="C1851" s="385" t="s">
        <v>3958</v>
      </c>
      <c r="D1851" s="385" t="s">
        <v>3959</v>
      </c>
      <c r="E1851" s="251" t="s">
        <v>65</v>
      </c>
      <c r="F1851" s="251" t="s">
        <v>65</v>
      </c>
      <c r="G1851" s="251">
        <v>8</v>
      </c>
      <c r="H1851" s="251">
        <v>8</v>
      </c>
      <c r="I1851" s="251">
        <v>4</v>
      </c>
      <c r="J1851" s="251">
        <v>12</v>
      </c>
      <c r="K1851" s="253"/>
      <c r="L1851" s="253">
        <v>7300</v>
      </c>
      <c r="M1851" s="253"/>
      <c r="N1851" s="253"/>
      <c r="O1851" s="253">
        <v>7300</v>
      </c>
      <c r="P1851" s="253">
        <v>4990</v>
      </c>
      <c r="Q1851" s="253">
        <v>4990</v>
      </c>
      <c r="R1851" s="253">
        <v>9130</v>
      </c>
      <c r="S1851" s="253">
        <v>9750</v>
      </c>
      <c r="T1851" s="253">
        <v>9130</v>
      </c>
      <c r="U1851" s="253">
        <v>6990</v>
      </c>
      <c r="V1851" s="253">
        <v>6990</v>
      </c>
      <c r="X1851" s="204" t="s">
        <v>3956</v>
      </c>
      <c r="CV1851" s="205" t="s">
        <v>3989</v>
      </c>
      <c r="CW1851" s="205" t="s">
        <v>3958</v>
      </c>
      <c r="CY1851" s="205">
        <v>0</v>
      </c>
      <c r="DG1851" s="205">
        <v>8790</v>
      </c>
      <c r="DK1851" s="205">
        <v>4990</v>
      </c>
      <c r="DL1851" s="205">
        <v>4990</v>
      </c>
      <c r="DM1851" s="205">
        <v>10990</v>
      </c>
      <c r="DN1851" s="205">
        <v>11590</v>
      </c>
      <c r="DP1851" s="205">
        <v>6990</v>
      </c>
      <c r="DQ1851" s="205">
        <v>6990</v>
      </c>
    </row>
    <row r="1852" spans="2:121" s="267" customFormat="1" x14ac:dyDescent="0.2">
      <c r="B1852" s="386" t="s">
        <v>1769</v>
      </c>
      <c r="C1852" s="387"/>
      <c r="D1852" s="387"/>
      <c r="E1852" s="388"/>
      <c r="F1852" s="389"/>
      <c r="G1852" s="389">
        <v>80</v>
      </c>
      <c r="H1852" s="389">
        <v>32</v>
      </c>
      <c r="I1852" s="389">
        <v>32</v>
      </c>
      <c r="J1852" s="389">
        <v>80</v>
      </c>
      <c r="K1852" s="391"/>
      <c r="L1852" s="391">
        <v>73890</v>
      </c>
      <c r="M1852" s="391"/>
      <c r="N1852" s="391"/>
      <c r="O1852" s="391">
        <v>73890</v>
      </c>
      <c r="P1852" s="391"/>
      <c r="Q1852" s="391"/>
      <c r="R1852" s="391">
        <v>79990</v>
      </c>
      <c r="S1852" s="391">
        <v>85990</v>
      </c>
      <c r="T1852" s="391">
        <v>79990</v>
      </c>
      <c r="U1852" s="391"/>
      <c r="V1852" s="391"/>
      <c r="X1852" s="266" t="s">
        <v>5011</v>
      </c>
      <c r="AA1852" s="267">
        <f>SUM($G$1853:$G$1856)</f>
        <v>80</v>
      </c>
      <c r="AB1852" s="267">
        <f>SUM($H$1853:$H$1856)</f>
        <v>32</v>
      </c>
      <c r="AC1852" s="267">
        <f>SUM($I$1853:$I$1856)</f>
        <v>32</v>
      </c>
      <c r="AD1852" s="267">
        <f>SUM($J$1853:$J$1856)</f>
        <v>80</v>
      </c>
      <c r="AE1852" s="378">
        <f>SUM($K$1853:$K$1856)</f>
        <v>0</v>
      </c>
      <c r="AF1852" s="378">
        <f>SUM($L$1853:$L$1856)</f>
        <v>73890</v>
      </c>
      <c r="AG1852" s="378">
        <f>SUM($M$1853:$M$1856)</f>
        <v>0</v>
      </c>
      <c r="AH1852" s="378">
        <f>SUM($N$1853:$N$1856)</f>
        <v>0</v>
      </c>
      <c r="AI1852" s="378">
        <f>SUM($O$1853:$O$1856)</f>
        <v>73890</v>
      </c>
      <c r="AJ1852" s="378">
        <f>SUM($P$1853:$P$1856)</f>
        <v>0</v>
      </c>
      <c r="AK1852" s="378">
        <f>SUM($Q$1853:$Q$1856)</f>
        <v>0</v>
      </c>
      <c r="AL1852" s="378">
        <f>SUM($R$1853:$R$1856)</f>
        <v>79990</v>
      </c>
      <c r="AM1852" s="378">
        <f>SUM($S$1853:$S$1856)</f>
        <v>85990</v>
      </c>
      <c r="AN1852" s="378">
        <f>SUM($T$1853:$T$1856)</f>
        <v>79990</v>
      </c>
      <c r="AO1852" s="378">
        <f>SUM($U$1853:$U$1856)</f>
        <v>0</v>
      </c>
      <c r="AP1852" s="378">
        <f>SUM($V$1853:$V$1856)</f>
        <v>0</v>
      </c>
      <c r="DG1852" s="267">
        <f>SUM($DG$1853:$DG$1856)</f>
        <v>86960</v>
      </c>
      <c r="DI1852" s="267">
        <f>SUM($DI$1853:$DI$1856)</f>
        <v>0</v>
      </c>
      <c r="DJ1852" s="267">
        <f>SUM($DJ$1853:$DJ$1856)</f>
        <v>0</v>
      </c>
      <c r="DK1852" s="267">
        <f>SUM($DK$1853:$DK$1856)</f>
        <v>51960</v>
      </c>
      <c r="DL1852" s="267">
        <f>SUM($DL$1853:$DL$1856)</f>
        <v>51960</v>
      </c>
      <c r="DM1852" s="267">
        <f>SUM($DM$1853:$DM$1856)</f>
        <v>94460</v>
      </c>
      <c r="DN1852" s="267">
        <f>SUM($DN$1853:$DN$1856)</f>
        <v>100460</v>
      </c>
      <c r="DO1852" s="267">
        <f>SUM($DO$1853:$DO$1856)</f>
        <v>0</v>
      </c>
      <c r="DP1852" s="267">
        <f>SUM($DP$1853:$DP$1856)</f>
        <v>56960</v>
      </c>
      <c r="DQ1852" s="267">
        <f>SUM($DQ$1853:$DQ$1856)</f>
        <v>56960</v>
      </c>
    </row>
    <row r="1853" spans="2:121" outlineLevel="1" x14ac:dyDescent="0.2">
      <c r="B1853" s="278">
        <v>1</v>
      </c>
      <c r="C1853" s="392" t="s">
        <v>1757</v>
      </c>
      <c r="D1853" s="392" t="s">
        <v>1759</v>
      </c>
      <c r="E1853" s="278" t="s">
        <v>65</v>
      </c>
      <c r="F1853" s="278" t="s">
        <v>65</v>
      </c>
      <c r="G1853" s="278">
        <v>24</v>
      </c>
      <c r="H1853" s="278">
        <v>8</v>
      </c>
      <c r="I1853" s="278">
        <v>8</v>
      </c>
      <c r="J1853" s="278">
        <v>24</v>
      </c>
      <c r="K1853" s="280"/>
      <c r="L1853" s="280">
        <v>20120</v>
      </c>
      <c r="M1853" s="280"/>
      <c r="N1853" s="280"/>
      <c r="O1853" s="280">
        <v>20120</v>
      </c>
      <c r="P1853" s="280"/>
      <c r="Q1853" s="280"/>
      <c r="R1853" s="280">
        <v>21330</v>
      </c>
      <c r="S1853" s="280">
        <v>23100</v>
      </c>
      <c r="T1853" s="280">
        <v>21330</v>
      </c>
      <c r="U1853" s="280"/>
      <c r="V1853" s="280"/>
      <c r="X1853" s="204" t="s">
        <v>1758</v>
      </c>
      <c r="CV1853" s="205" t="s">
        <v>1769</v>
      </c>
      <c r="CW1853" s="205" t="s">
        <v>1757</v>
      </c>
      <c r="CX1853" s="205" t="s">
        <v>4846</v>
      </c>
      <c r="CY1853" s="205">
        <v>1</v>
      </c>
      <c r="DG1853" s="205">
        <v>23690</v>
      </c>
      <c r="DK1853" s="205">
        <v>13990</v>
      </c>
      <c r="DL1853" s="205">
        <v>13990</v>
      </c>
      <c r="DM1853" s="205">
        <v>25190</v>
      </c>
      <c r="DN1853" s="205">
        <v>26990</v>
      </c>
      <c r="DP1853" s="205">
        <v>14990</v>
      </c>
      <c r="DQ1853" s="205">
        <v>14990</v>
      </c>
    </row>
    <row r="1854" spans="2:121" outlineLevel="1" x14ac:dyDescent="0.2">
      <c r="B1854" s="381">
        <v>2</v>
      </c>
      <c r="C1854" s="384" t="s">
        <v>1760</v>
      </c>
      <c r="D1854" s="384" t="s">
        <v>1762</v>
      </c>
      <c r="E1854" s="381" t="s">
        <v>65</v>
      </c>
      <c r="F1854" s="381" t="s">
        <v>65</v>
      </c>
      <c r="G1854" s="381">
        <v>16</v>
      </c>
      <c r="H1854" s="381">
        <v>8</v>
      </c>
      <c r="I1854" s="381">
        <v>8</v>
      </c>
      <c r="J1854" s="381">
        <v>16</v>
      </c>
      <c r="K1854" s="383"/>
      <c r="L1854" s="383">
        <v>15880</v>
      </c>
      <c r="M1854" s="383"/>
      <c r="N1854" s="383"/>
      <c r="O1854" s="383">
        <v>15880</v>
      </c>
      <c r="P1854" s="383"/>
      <c r="Q1854" s="383"/>
      <c r="R1854" s="383">
        <v>16750</v>
      </c>
      <c r="S1854" s="383">
        <v>17960</v>
      </c>
      <c r="T1854" s="383">
        <v>16750</v>
      </c>
      <c r="U1854" s="383"/>
      <c r="V1854" s="383"/>
      <c r="X1854" s="204" t="s">
        <v>1761</v>
      </c>
      <c r="CV1854" s="205" t="s">
        <v>1769</v>
      </c>
      <c r="CW1854" s="205" t="s">
        <v>1760</v>
      </c>
      <c r="CX1854" s="205" t="s">
        <v>4846</v>
      </c>
      <c r="CY1854" s="205">
        <v>1</v>
      </c>
      <c r="DG1854" s="205">
        <v>18690</v>
      </c>
      <c r="DK1854" s="205">
        <v>10990</v>
      </c>
      <c r="DL1854" s="205">
        <v>10990</v>
      </c>
      <c r="DM1854" s="205">
        <v>19790</v>
      </c>
      <c r="DN1854" s="205">
        <v>20990</v>
      </c>
      <c r="DP1854" s="205">
        <v>11990</v>
      </c>
      <c r="DQ1854" s="205">
        <v>11990</v>
      </c>
    </row>
    <row r="1855" spans="2:121" outlineLevel="1" x14ac:dyDescent="0.2">
      <c r="B1855" s="381">
        <v>3</v>
      </c>
      <c r="C1855" s="384" t="s">
        <v>1763</v>
      </c>
      <c r="D1855" s="384" t="s">
        <v>1765</v>
      </c>
      <c r="E1855" s="381" t="s">
        <v>65</v>
      </c>
      <c r="F1855" s="381" t="s">
        <v>65</v>
      </c>
      <c r="G1855" s="381">
        <v>24</v>
      </c>
      <c r="H1855" s="381">
        <v>8</v>
      </c>
      <c r="I1855" s="381">
        <v>8</v>
      </c>
      <c r="J1855" s="381">
        <v>24</v>
      </c>
      <c r="K1855" s="383"/>
      <c r="L1855" s="383">
        <v>21060</v>
      </c>
      <c r="M1855" s="383"/>
      <c r="N1855" s="383"/>
      <c r="O1855" s="383">
        <v>21060</v>
      </c>
      <c r="P1855" s="383"/>
      <c r="Q1855" s="383"/>
      <c r="R1855" s="383">
        <v>24210</v>
      </c>
      <c r="S1855" s="383">
        <v>26010</v>
      </c>
      <c r="T1855" s="383">
        <v>24210</v>
      </c>
      <c r="U1855" s="383"/>
      <c r="V1855" s="383"/>
      <c r="X1855" s="204" t="s">
        <v>1764</v>
      </c>
      <c r="CV1855" s="205" t="s">
        <v>1769</v>
      </c>
      <c r="CW1855" s="205" t="s">
        <v>1763</v>
      </c>
      <c r="CX1855" s="205" t="s">
        <v>4846</v>
      </c>
      <c r="CY1855" s="205">
        <v>1</v>
      </c>
      <c r="DG1855" s="205">
        <v>24790</v>
      </c>
      <c r="DK1855" s="205">
        <v>14990</v>
      </c>
      <c r="DL1855" s="205">
        <v>14990</v>
      </c>
      <c r="DM1855" s="205">
        <v>28590</v>
      </c>
      <c r="DN1855" s="205">
        <v>30390</v>
      </c>
      <c r="DP1855" s="205">
        <v>16990</v>
      </c>
      <c r="DQ1855" s="205">
        <v>16990</v>
      </c>
    </row>
    <row r="1856" spans="2:121" outlineLevel="1" x14ac:dyDescent="0.2">
      <c r="B1856" s="251">
        <v>4</v>
      </c>
      <c r="C1856" s="385" t="s">
        <v>1766</v>
      </c>
      <c r="D1856" s="385" t="s">
        <v>1768</v>
      </c>
      <c r="E1856" s="251" t="s">
        <v>65</v>
      </c>
      <c r="F1856" s="251" t="s">
        <v>65</v>
      </c>
      <c r="G1856" s="251">
        <v>16</v>
      </c>
      <c r="H1856" s="251">
        <v>8</v>
      </c>
      <c r="I1856" s="251">
        <v>8</v>
      </c>
      <c r="J1856" s="251">
        <v>16</v>
      </c>
      <c r="K1856" s="253"/>
      <c r="L1856" s="253">
        <v>16830</v>
      </c>
      <c r="M1856" s="253"/>
      <c r="N1856" s="253"/>
      <c r="O1856" s="253">
        <v>16830</v>
      </c>
      <c r="P1856" s="253"/>
      <c r="Q1856" s="253"/>
      <c r="R1856" s="253">
        <v>17700</v>
      </c>
      <c r="S1856" s="253">
        <v>18920</v>
      </c>
      <c r="T1856" s="253">
        <v>17700</v>
      </c>
      <c r="U1856" s="253"/>
      <c r="V1856" s="253"/>
      <c r="X1856" s="204" t="s">
        <v>1767</v>
      </c>
      <c r="CV1856" s="205" t="s">
        <v>1769</v>
      </c>
      <c r="CW1856" s="205" t="s">
        <v>1766</v>
      </c>
      <c r="CX1856" s="205" t="s">
        <v>4846</v>
      </c>
      <c r="CY1856" s="205">
        <v>1</v>
      </c>
      <c r="DG1856" s="205">
        <v>19790</v>
      </c>
      <c r="DK1856" s="205">
        <v>11990</v>
      </c>
      <c r="DL1856" s="205">
        <v>11990</v>
      </c>
      <c r="DM1856" s="205">
        <v>20890</v>
      </c>
      <c r="DN1856" s="205">
        <v>22090</v>
      </c>
      <c r="DP1856" s="205">
        <v>12990</v>
      </c>
      <c r="DQ1856" s="205">
        <v>12990</v>
      </c>
    </row>
    <row r="1857" spans="2:121" s="267" customFormat="1" x14ac:dyDescent="0.2">
      <c r="B1857" s="386" t="s">
        <v>1779</v>
      </c>
      <c r="C1857" s="387"/>
      <c r="D1857" s="387"/>
      <c r="E1857" s="388"/>
      <c r="F1857" s="389"/>
      <c r="G1857" s="389">
        <v>88</v>
      </c>
      <c r="H1857" s="389">
        <v>32</v>
      </c>
      <c r="I1857" s="389">
        <v>32</v>
      </c>
      <c r="J1857" s="389">
        <v>88</v>
      </c>
      <c r="K1857" s="391"/>
      <c r="L1857" s="391">
        <v>72290</v>
      </c>
      <c r="M1857" s="391"/>
      <c r="N1857" s="391"/>
      <c r="O1857" s="391">
        <v>72290</v>
      </c>
      <c r="P1857" s="391"/>
      <c r="Q1857" s="391"/>
      <c r="R1857" s="391">
        <v>79490</v>
      </c>
      <c r="S1857" s="391">
        <v>86090</v>
      </c>
      <c r="T1857" s="391">
        <v>79490</v>
      </c>
      <c r="U1857" s="391"/>
      <c r="V1857" s="391"/>
      <c r="X1857" s="266" t="s">
        <v>5012</v>
      </c>
      <c r="AA1857" s="267">
        <f>SUM($G$1858:$G$1861)</f>
        <v>88</v>
      </c>
      <c r="AB1857" s="267">
        <f>SUM($H$1858:$H$1861)</f>
        <v>32</v>
      </c>
      <c r="AC1857" s="267">
        <f>SUM($I$1858:$I$1861)</f>
        <v>32</v>
      </c>
      <c r="AD1857" s="267">
        <f>SUM($J$1858:$J$1861)</f>
        <v>88</v>
      </c>
      <c r="AE1857" s="378">
        <f>SUM($K$1858:$K$1861)</f>
        <v>0</v>
      </c>
      <c r="AF1857" s="378">
        <f>SUM($L$1858:$L$1861)</f>
        <v>72290</v>
      </c>
      <c r="AG1857" s="378">
        <f>SUM($M$1858:$M$1861)</f>
        <v>0</v>
      </c>
      <c r="AH1857" s="378">
        <f>SUM($N$1858:$N$1861)</f>
        <v>0</v>
      </c>
      <c r="AI1857" s="378">
        <f>SUM($O$1858:$O$1861)</f>
        <v>72290</v>
      </c>
      <c r="AJ1857" s="378">
        <f>SUM($P$1858:$P$1861)</f>
        <v>0</v>
      </c>
      <c r="AK1857" s="378">
        <f>SUM($Q$1858:$Q$1861)</f>
        <v>0</v>
      </c>
      <c r="AL1857" s="378">
        <f>SUM($R$1858:$R$1861)</f>
        <v>79490</v>
      </c>
      <c r="AM1857" s="378">
        <f>SUM($S$1858:$S$1861)</f>
        <v>86090</v>
      </c>
      <c r="AN1857" s="378">
        <f>SUM($T$1858:$T$1861)</f>
        <v>79490</v>
      </c>
      <c r="AO1857" s="378">
        <f>SUM($U$1858:$U$1861)</f>
        <v>0</v>
      </c>
      <c r="AP1857" s="378">
        <f>SUM($V$1858:$V$1861)</f>
        <v>0</v>
      </c>
      <c r="DG1857" s="267">
        <f>SUM($DG$1858:$DG$1861)</f>
        <v>85060</v>
      </c>
      <c r="DI1857" s="267">
        <f>SUM($DI$1858:$DI$1861)</f>
        <v>0</v>
      </c>
      <c r="DJ1857" s="267">
        <f>SUM($DJ$1858:$DJ$1861)</f>
        <v>0</v>
      </c>
      <c r="DK1857" s="267">
        <f>SUM($DK$1858:$DK$1861)</f>
        <v>50960</v>
      </c>
      <c r="DL1857" s="267">
        <f>SUM($DL$1858:$DL$1861)</f>
        <v>50960</v>
      </c>
      <c r="DM1857" s="267">
        <f>SUM($DM$1858:$DM$1861)</f>
        <v>93560</v>
      </c>
      <c r="DN1857" s="267">
        <f>SUM($DN$1858:$DN$1861)</f>
        <v>100160</v>
      </c>
      <c r="DO1857" s="267">
        <f>SUM($DO$1858:$DO$1861)</f>
        <v>0</v>
      </c>
      <c r="DP1857" s="267">
        <f>SUM($DP$1858:$DP$1861)</f>
        <v>55960</v>
      </c>
      <c r="DQ1857" s="267">
        <f>SUM($DQ$1858:$DQ$1861)</f>
        <v>55960</v>
      </c>
    </row>
    <row r="1858" spans="2:121" outlineLevel="1" x14ac:dyDescent="0.2">
      <c r="B1858" s="278">
        <v>1</v>
      </c>
      <c r="C1858" s="392" t="s">
        <v>1754</v>
      </c>
      <c r="D1858" s="392" t="s">
        <v>1756</v>
      </c>
      <c r="E1858" s="278" t="s">
        <v>65</v>
      </c>
      <c r="F1858" s="278" t="s">
        <v>65</v>
      </c>
      <c r="G1858" s="278">
        <v>24</v>
      </c>
      <c r="H1858" s="278">
        <v>8</v>
      </c>
      <c r="I1858" s="278">
        <v>8</v>
      </c>
      <c r="J1858" s="278">
        <v>24</v>
      </c>
      <c r="K1858" s="280"/>
      <c r="L1858" s="280">
        <v>15200</v>
      </c>
      <c r="M1858" s="280"/>
      <c r="N1858" s="280"/>
      <c r="O1858" s="280">
        <v>15200</v>
      </c>
      <c r="P1858" s="280"/>
      <c r="Q1858" s="280"/>
      <c r="R1858" s="280">
        <v>16980</v>
      </c>
      <c r="S1858" s="280">
        <v>18720</v>
      </c>
      <c r="T1858" s="280">
        <v>16980</v>
      </c>
      <c r="U1858" s="280"/>
      <c r="V1858" s="280"/>
      <c r="X1858" s="204" t="s">
        <v>1755</v>
      </c>
      <c r="CV1858" s="205" t="s">
        <v>1779</v>
      </c>
      <c r="CW1858" s="205" t="s">
        <v>1754</v>
      </c>
      <c r="CX1858" s="205" t="s">
        <v>4846</v>
      </c>
      <c r="CY1858" s="205">
        <v>1</v>
      </c>
      <c r="DG1858" s="205">
        <v>17890</v>
      </c>
      <c r="DK1858" s="205">
        <v>10990</v>
      </c>
      <c r="DL1858" s="205">
        <v>10990</v>
      </c>
      <c r="DM1858" s="205">
        <v>19990</v>
      </c>
      <c r="DN1858" s="205">
        <v>21790</v>
      </c>
      <c r="DP1858" s="205">
        <v>11990</v>
      </c>
      <c r="DQ1858" s="205">
        <v>11990</v>
      </c>
    </row>
    <row r="1859" spans="2:121" outlineLevel="1" x14ac:dyDescent="0.2">
      <c r="B1859" s="381">
        <v>2</v>
      </c>
      <c r="C1859" s="384" t="s">
        <v>1757</v>
      </c>
      <c r="D1859" s="384" t="s">
        <v>1759</v>
      </c>
      <c r="E1859" s="381" t="s">
        <v>65</v>
      </c>
      <c r="F1859" s="381" t="s">
        <v>65</v>
      </c>
      <c r="G1859" s="381">
        <v>24</v>
      </c>
      <c r="H1859" s="381">
        <v>8</v>
      </c>
      <c r="I1859" s="381">
        <v>8</v>
      </c>
      <c r="J1859" s="381">
        <v>24</v>
      </c>
      <c r="K1859" s="383"/>
      <c r="L1859" s="383">
        <v>20130</v>
      </c>
      <c r="M1859" s="383"/>
      <c r="N1859" s="383"/>
      <c r="O1859" s="383">
        <v>20130</v>
      </c>
      <c r="P1859" s="383"/>
      <c r="Q1859" s="383"/>
      <c r="R1859" s="383">
        <v>21400</v>
      </c>
      <c r="S1859" s="383">
        <v>23190</v>
      </c>
      <c r="T1859" s="383">
        <v>21400</v>
      </c>
      <c r="U1859" s="383"/>
      <c r="V1859" s="383"/>
      <c r="X1859" s="204" t="s">
        <v>1758</v>
      </c>
      <c r="CV1859" s="205" t="s">
        <v>1779</v>
      </c>
      <c r="CW1859" s="205" t="s">
        <v>1757</v>
      </c>
      <c r="CX1859" s="205" t="s">
        <v>4846</v>
      </c>
      <c r="CY1859" s="205">
        <v>1</v>
      </c>
      <c r="DG1859" s="205">
        <v>23690</v>
      </c>
      <c r="DK1859" s="205">
        <v>13990</v>
      </c>
      <c r="DL1859" s="205">
        <v>13990</v>
      </c>
      <c r="DM1859" s="205">
        <v>25190</v>
      </c>
      <c r="DN1859" s="205">
        <v>26990</v>
      </c>
      <c r="DP1859" s="205">
        <v>14990</v>
      </c>
      <c r="DQ1859" s="205">
        <v>14990</v>
      </c>
    </row>
    <row r="1860" spans="2:121" outlineLevel="1" x14ac:dyDescent="0.2">
      <c r="B1860" s="381">
        <v>3</v>
      </c>
      <c r="C1860" s="384" t="s">
        <v>1773</v>
      </c>
      <c r="D1860" s="384" t="s">
        <v>1775</v>
      </c>
      <c r="E1860" s="381" t="s">
        <v>65</v>
      </c>
      <c r="F1860" s="381" t="s">
        <v>65</v>
      </c>
      <c r="G1860" s="381">
        <v>16</v>
      </c>
      <c r="H1860" s="381">
        <v>8</v>
      </c>
      <c r="I1860" s="381">
        <v>8</v>
      </c>
      <c r="J1860" s="381">
        <v>16</v>
      </c>
      <c r="K1860" s="383"/>
      <c r="L1860" s="383">
        <v>15880</v>
      </c>
      <c r="M1860" s="383"/>
      <c r="N1860" s="383"/>
      <c r="O1860" s="383">
        <v>15880</v>
      </c>
      <c r="P1860" s="383"/>
      <c r="Q1860" s="383"/>
      <c r="R1860" s="383">
        <v>16810</v>
      </c>
      <c r="S1860" s="383">
        <v>18040</v>
      </c>
      <c r="T1860" s="383">
        <v>16810</v>
      </c>
      <c r="U1860" s="383"/>
      <c r="V1860" s="383"/>
      <c r="X1860" s="204" t="s">
        <v>1774</v>
      </c>
      <c r="CV1860" s="205" t="s">
        <v>1779</v>
      </c>
      <c r="CW1860" s="205" t="s">
        <v>1773</v>
      </c>
      <c r="CX1860" s="205" t="s">
        <v>4846</v>
      </c>
      <c r="CY1860" s="205">
        <v>1</v>
      </c>
      <c r="DG1860" s="205">
        <v>18690</v>
      </c>
      <c r="DK1860" s="205">
        <v>10990</v>
      </c>
      <c r="DL1860" s="205">
        <v>10990</v>
      </c>
      <c r="DM1860" s="205">
        <v>19790</v>
      </c>
      <c r="DN1860" s="205">
        <v>20990</v>
      </c>
      <c r="DP1860" s="205">
        <v>11990</v>
      </c>
      <c r="DQ1860" s="205">
        <v>11990</v>
      </c>
    </row>
    <row r="1861" spans="2:121" outlineLevel="1" x14ac:dyDescent="0.2">
      <c r="B1861" s="251">
        <v>4</v>
      </c>
      <c r="C1861" s="385" t="s">
        <v>1763</v>
      </c>
      <c r="D1861" s="385" t="s">
        <v>1765</v>
      </c>
      <c r="E1861" s="251" t="s">
        <v>65</v>
      </c>
      <c r="F1861" s="251" t="s">
        <v>65</v>
      </c>
      <c r="G1861" s="251">
        <v>24</v>
      </c>
      <c r="H1861" s="251">
        <v>8</v>
      </c>
      <c r="I1861" s="251">
        <v>8</v>
      </c>
      <c r="J1861" s="251">
        <v>24</v>
      </c>
      <c r="K1861" s="253"/>
      <c r="L1861" s="253">
        <v>21080</v>
      </c>
      <c r="M1861" s="253"/>
      <c r="N1861" s="253"/>
      <c r="O1861" s="253">
        <v>21080</v>
      </c>
      <c r="P1861" s="253"/>
      <c r="Q1861" s="253"/>
      <c r="R1861" s="253">
        <v>24300</v>
      </c>
      <c r="S1861" s="253">
        <v>26140</v>
      </c>
      <c r="T1861" s="253">
        <v>24300</v>
      </c>
      <c r="U1861" s="253"/>
      <c r="V1861" s="253"/>
      <c r="X1861" s="204" t="s">
        <v>1764</v>
      </c>
      <c r="CV1861" s="205" t="s">
        <v>1779</v>
      </c>
      <c r="CW1861" s="205" t="s">
        <v>1763</v>
      </c>
      <c r="CX1861" s="205" t="s">
        <v>4846</v>
      </c>
      <c r="CY1861" s="205">
        <v>1</v>
      </c>
      <c r="DG1861" s="205">
        <v>24790</v>
      </c>
      <c r="DK1861" s="205">
        <v>14990</v>
      </c>
      <c r="DL1861" s="205">
        <v>14990</v>
      </c>
      <c r="DM1861" s="205">
        <v>28590</v>
      </c>
      <c r="DN1861" s="205">
        <v>30390</v>
      </c>
      <c r="DP1861" s="205">
        <v>16990</v>
      </c>
      <c r="DQ1861" s="205">
        <v>16990</v>
      </c>
    </row>
    <row r="1862" spans="2:121" s="267" customFormat="1" x14ac:dyDescent="0.2">
      <c r="B1862" s="386" t="s">
        <v>1783</v>
      </c>
      <c r="C1862" s="387"/>
      <c r="D1862" s="387"/>
      <c r="E1862" s="388"/>
      <c r="F1862" s="389"/>
      <c r="G1862" s="389">
        <v>104</v>
      </c>
      <c r="H1862" s="389">
        <v>40</v>
      </c>
      <c r="I1862" s="389">
        <v>40</v>
      </c>
      <c r="J1862" s="389">
        <v>104</v>
      </c>
      <c r="K1862" s="391"/>
      <c r="L1862" s="391">
        <v>88090</v>
      </c>
      <c r="M1862" s="391"/>
      <c r="N1862" s="391"/>
      <c r="O1862" s="391">
        <v>88090</v>
      </c>
      <c r="P1862" s="391"/>
      <c r="Q1862" s="391"/>
      <c r="R1862" s="391">
        <v>96290</v>
      </c>
      <c r="S1862" s="391">
        <v>104090</v>
      </c>
      <c r="T1862" s="391">
        <v>96290</v>
      </c>
      <c r="U1862" s="391"/>
      <c r="V1862" s="391"/>
      <c r="X1862" s="266" t="s">
        <v>5013</v>
      </c>
      <c r="AA1862" s="267">
        <f>SUM($G$1863:$G$1867)</f>
        <v>104</v>
      </c>
      <c r="AB1862" s="267">
        <f>SUM($H$1863:$H$1867)</f>
        <v>40</v>
      </c>
      <c r="AC1862" s="267">
        <f>SUM($I$1863:$I$1867)</f>
        <v>40</v>
      </c>
      <c r="AD1862" s="267">
        <f>SUM($J$1863:$J$1867)</f>
        <v>104</v>
      </c>
      <c r="AE1862" s="378">
        <f>SUM($K$1863:$K$1867)</f>
        <v>0</v>
      </c>
      <c r="AF1862" s="378">
        <f>SUM($L$1863:$L$1867)</f>
        <v>88090</v>
      </c>
      <c r="AG1862" s="378">
        <f>SUM($M$1863:$M$1867)</f>
        <v>0</v>
      </c>
      <c r="AH1862" s="378">
        <f>SUM($N$1863:$N$1867)</f>
        <v>0</v>
      </c>
      <c r="AI1862" s="378">
        <f>SUM($O$1863:$O$1867)</f>
        <v>88090</v>
      </c>
      <c r="AJ1862" s="378">
        <f>SUM($P$1863:$P$1867)</f>
        <v>0</v>
      </c>
      <c r="AK1862" s="378">
        <f>SUM($Q$1863:$Q$1867)</f>
        <v>0</v>
      </c>
      <c r="AL1862" s="378">
        <f>SUM($R$1863:$R$1867)</f>
        <v>96290</v>
      </c>
      <c r="AM1862" s="378">
        <f>SUM($S$1863:$S$1867)</f>
        <v>104090</v>
      </c>
      <c r="AN1862" s="378">
        <f>SUM($T$1863:$T$1867)</f>
        <v>96290</v>
      </c>
      <c r="AO1862" s="378">
        <f>SUM($U$1863:$U$1867)</f>
        <v>0</v>
      </c>
      <c r="AP1862" s="378">
        <f>SUM($V$1863:$V$1867)</f>
        <v>0</v>
      </c>
      <c r="DG1862" s="267">
        <f>SUM($DG$1863:$DG$1867)</f>
        <v>103750</v>
      </c>
      <c r="DI1862" s="267">
        <f>SUM($DI$1863:$DI$1867)</f>
        <v>0</v>
      </c>
      <c r="DJ1862" s="267">
        <f>SUM($DJ$1863:$DJ$1867)</f>
        <v>0</v>
      </c>
      <c r="DK1862" s="267">
        <f>SUM($DK$1863:$DK$1867)</f>
        <v>61950</v>
      </c>
      <c r="DL1862" s="267">
        <f>SUM($DL$1863:$DL$1867)</f>
        <v>61950</v>
      </c>
      <c r="DM1862" s="267">
        <f>SUM($DM$1863:$DM$1867)</f>
        <v>113350</v>
      </c>
      <c r="DN1862" s="267">
        <f>SUM($DN$1863:$DN$1867)</f>
        <v>121150</v>
      </c>
      <c r="DO1862" s="267">
        <f>SUM($DO$1863:$DO$1867)</f>
        <v>0</v>
      </c>
      <c r="DP1862" s="267">
        <f>SUM($DP$1863:$DP$1867)</f>
        <v>67950</v>
      </c>
      <c r="DQ1862" s="267">
        <f>SUM($DQ$1863:$DQ$1867)</f>
        <v>67950</v>
      </c>
    </row>
    <row r="1863" spans="2:121" outlineLevel="1" x14ac:dyDescent="0.2">
      <c r="B1863" s="278">
        <v>1</v>
      </c>
      <c r="C1863" s="392" t="s">
        <v>1754</v>
      </c>
      <c r="D1863" s="392" t="s">
        <v>1756</v>
      </c>
      <c r="E1863" s="278" t="s">
        <v>65</v>
      </c>
      <c r="F1863" s="278" t="s">
        <v>65</v>
      </c>
      <c r="G1863" s="278">
        <v>24</v>
      </c>
      <c r="H1863" s="278">
        <v>8</v>
      </c>
      <c r="I1863" s="278">
        <v>8</v>
      </c>
      <c r="J1863" s="278">
        <v>24</v>
      </c>
      <c r="K1863" s="280"/>
      <c r="L1863" s="280">
        <v>15180</v>
      </c>
      <c r="M1863" s="280"/>
      <c r="N1863" s="280"/>
      <c r="O1863" s="280">
        <v>15180</v>
      </c>
      <c r="P1863" s="280"/>
      <c r="Q1863" s="280"/>
      <c r="R1863" s="280">
        <v>16980</v>
      </c>
      <c r="S1863" s="280">
        <v>18720</v>
      </c>
      <c r="T1863" s="280">
        <v>16980</v>
      </c>
      <c r="U1863" s="280"/>
      <c r="V1863" s="280"/>
      <c r="X1863" s="204" t="s">
        <v>1755</v>
      </c>
      <c r="CV1863" s="205" t="s">
        <v>1783</v>
      </c>
      <c r="CW1863" s="205" t="s">
        <v>1754</v>
      </c>
      <c r="CX1863" s="205" t="s">
        <v>4846</v>
      </c>
      <c r="CY1863" s="205">
        <v>1</v>
      </c>
      <c r="DG1863" s="205">
        <v>17890</v>
      </c>
      <c r="DK1863" s="205">
        <v>10990</v>
      </c>
      <c r="DL1863" s="205">
        <v>10990</v>
      </c>
      <c r="DM1863" s="205">
        <v>19990</v>
      </c>
      <c r="DN1863" s="205">
        <v>21790</v>
      </c>
      <c r="DP1863" s="205">
        <v>11990</v>
      </c>
      <c r="DQ1863" s="205">
        <v>11990</v>
      </c>
    </row>
    <row r="1864" spans="2:121" outlineLevel="1" x14ac:dyDescent="0.2">
      <c r="B1864" s="381">
        <v>2</v>
      </c>
      <c r="C1864" s="384" t="s">
        <v>1757</v>
      </c>
      <c r="D1864" s="384" t="s">
        <v>1759</v>
      </c>
      <c r="E1864" s="381" t="s">
        <v>65</v>
      </c>
      <c r="F1864" s="381" t="s">
        <v>65</v>
      </c>
      <c r="G1864" s="381">
        <v>24</v>
      </c>
      <c r="H1864" s="381">
        <v>8</v>
      </c>
      <c r="I1864" s="381">
        <v>8</v>
      </c>
      <c r="J1864" s="381">
        <v>24</v>
      </c>
      <c r="K1864" s="383"/>
      <c r="L1864" s="383">
        <v>20110</v>
      </c>
      <c r="M1864" s="383"/>
      <c r="N1864" s="383"/>
      <c r="O1864" s="383">
        <v>20110</v>
      </c>
      <c r="P1864" s="383"/>
      <c r="Q1864" s="383"/>
      <c r="R1864" s="383">
        <v>21390</v>
      </c>
      <c r="S1864" s="383">
        <v>23180</v>
      </c>
      <c r="T1864" s="383">
        <v>21390</v>
      </c>
      <c r="U1864" s="383"/>
      <c r="V1864" s="383"/>
      <c r="X1864" s="204" t="s">
        <v>1758</v>
      </c>
      <c r="CV1864" s="205" t="s">
        <v>1783</v>
      </c>
      <c r="CW1864" s="205" t="s">
        <v>1757</v>
      </c>
      <c r="CX1864" s="205" t="s">
        <v>4846</v>
      </c>
      <c r="CY1864" s="205">
        <v>1</v>
      </c>
      <c r="DG1864" s="205">
        <v>23690</v>
      </c>
      <c r="DK1864" s="205">
        <v>13990</v>
      </c>
      <c r="DL1864" s="205">
        <v>13990</v>
      </c>
      <c r="DM1864" s="205">
        <v>25190</v>
      </c>
      <c r="DN1864" s="205">
        <v>26990</v>
      </c>
      <c r="DP1864" s="205">
        <v>14990</v>
      </c>
      <c r="DQ1864" s="205">
        <v>14990</v>
      </c>
    </row>
    <row r="1865" spans="2:121" outlineLevel="1" x14ac:dyDescent="0.2">
      <c r="B1865" s="381">
        <v>3</v>
      </c>
      <c r="C1865" s="384" t="s">
        <v>1760</v>
      </c>
      <c r="D1865" s="384" t="s">
        <v>1762</v>
      </c>
      <c r="E1865" s="381" t="s">
        <v>65</v>
      </c>
      <c r="F1865" s="381" t="s">
        <v>65</v>
      </c>
      <c r="G1865" s="381">
        <v>16</v>
      </c>
      <c r="H1865" s="381">
        <v>8</v>
      </c>
      <c r="I1865" s="381">
        <v>8</v>
      </c>
      <c r="J1865" s="381">
        <v>16</v>
      </c>
      <c r="K1865" s="383"/>
      <c r="L1865" s="383">
        <v>15860</v>
      </c>
      <c r="M1865" s="383"/>
      <c r="N1865" s="383"/>
      <c r="O1865" s="383">
        <v>15860</v>
      </c>
      <c r="P1865" s="383"/>
      <c r="Q1865" s="383"/>
      <c r="R1865" s="383">
        <v>16810</v>
      </c>
      <c r="S1865" s="383">
        <v>18030</v>
      </c>
      <c r="T1865" s="383">
        <v>16810</v>
      </c>
      <c r="U1865" s="383"/>
      <c r="V1865" s="383"/>
      <c r="X1865" s="204" t="s">
        <v>1761</v>
      </c>
      <c r="CV1865" s="205" t="s">
        <v>1783</v>
      </c>
      <c r="CW1865" s="205" t="s">
        <v>1760</v>
      </c>
      <c r="CX1865" s="205" t="s">
        <v>4846</v>
      </c>
      <c r="CY1865" s="205">
        <v>1</v>
      </c>
      <c r="DG1865" s="205">
        <v>18690</v>
      </c>
      <c r="DK1865" s="205">
        <v>10990</v>
      </c>
      <c r="DL1865" s="205">
        <v>10990</v>
      </c>
      <c r="DM1865" s="205">
        <v>19790</v>
      </c>
      <c r="DN1865" s="205">
        <v>20990</v>
      </c>
      <c r="DP1865" s="205">
        <v>11990</v>
      </c>
      <c r="DQ1865" s="205">
        <v>11990</v>
      </c>
    </row>
    <row r="1866" spans="2:121" outlineLevel="1" x14ac:dyDescent="0.2">
      <c r="B1866" s="381">
        <v>4</v>
      </c>
      <c r="C1866" s="384" t="s">
        <v>1763</v>
      </c>
      <c r="D1866" s="384" t="s">
        <v>1765</v>
      </c>
      <c r="E1866" s="381" t="s">
        <v>65</v>
      </c>
      <c r="F1866" s="381" t="s">
        <v>65</v>
      </c>
      <c r="G1866" s="381">
        <v>24</v>
      </c>
      <c r="H1866" s="381">
        <v>8</v>
      </c>
      <c r="I1866" s="381">
        <v>8</v>
      </c>
      <c r="J1866" s="381">
        <v>24</v>
      </c>
      <c r="K1866" s="383"/>
      <c r="L1866" s="383">
        <v>21040</v>
      </c>
      <c r="M1866" s="383"/>
      <c r="N1866" s="383"/>
      <c r="O1866" s="383">
        <v>21040</v>
      </c>
      <c r="P1866" s="383"/>
      <c r="Q1866" s="383"/>
      <c r="R1866" s="383">
        <v>24280</v>
      </c>
      <c r="S1866" s="383">
        <v>26110</v>
      </c>
      <c r="T1866" s="383">
        <v>24280</v>
      </c>
      <c r="U1866" s="383"/>
      <c r="V1866" s="383"/>
      <c r="X1866" s="204" t="s">
        <v>1764</v>
      </c>
      <c r="CV1866" s="205" t="s">
        <v>1783</v>
      </c>
      <c r="CW1866" s="205" t="s">
        <v>1763</v>
      </c>
      <c r="CX1866" s="205" t="s">
        <v>4846</v>
      </c>
      <c r="CY1866" s="205">
        <v>1</v>
      </c>
      <c r="DG1866" s="205">
        <v>24790</v>
      </c>
      <c r="DK1866" s="205">
        <v>14990</v>
      </c>
      <c r="DL1866" s="205">
        <v>14990</v>
      </c>
      <c r="DM1866" s="205">
        <v>28590</v>
      </c>
      <c r="DN1866" s="205">
        <v>30390</v>
      </c>
      <c r="DP1866" s="205">
        <v>16990</v>
      </c>
      <c r="DQ1866" s="205">
        <v>16990</v>
      </c>
    </row>
    <row r="1867" spans="2:121" outlineLevel="1" x14ac:dyDescent="0.2">
      <c r="B1867" s="251">
        <v>5</v>
      </c>
      <c r="C1867" s="385" t="s">
        <v>1773</v>
      </c>
      <c r="D1867" s="385" t="s">
        <v>1775</v>
      </c>
      <c r="E1867" s="251" t="s">
        <v>65</v>
      </c>
      <c r="F1867" s="251" t="s">
        <v>65</v>
      </c>
      <c r="G1867" s="251">
        <v>16</v>
      </c>
      <c r="H1867" s="251">
        <v>8</v>
      </c>
      <c r="I1867" s="251">
        <v>8</v>
      </c>
      <c r="J1867" s="251">
        <v>16</v>
      </c>
      <c r="K1867" s="253"/>
      <c r="L1867" s="253">
        <v>15900</v>
      </c>
      <c r="M1867" s="253"/>
      <c r="N1867" s="253"/>
      <c r="O1867" s="253">
        <v>15900</v>
      </c>
      <c r="P1867" s="253"/>
      <c r="Q1867" s="253"/>
      <c r="R1867" s="253">
        <v>16830</v>
      </c>
      <c r="S1867" s="253">
        <v>18050</v>
      </c>
      <c r="T1867" s="253">
        <v>16830</v>
      </c>
      <c r="U1867" s="253"/>
      <c r="V1867" s="253"/>
      <c r="X1867" s="204" t="s">
        <v>1774</v>
      </c>
      <c r="CV1867" s="205" t="s">
        <v>1783</v>
      </c>
      <c r="CW1867" s="205" t="s">
        <v>1773</v>
      </c>
      <c r="CX1867" s="205" t="s">
        <v>4846</v>
      </c>
      <c r="CY1867" s="205">
        <v>1</v>
      </c>
      <c r="DG1867" s="205">
        <v>18690</v>
      </c>
      <c r="DK1867" s="205">
        <v>10990</v>
      </c>
      <c r="DL1867" s="205">
        <v>10990</v>
      </c>
      <c r="DM1867" s="205">
        <v>19790</v>
      </c>
      <c r="DN1867" s="205">
        <v>20990</v>
      </c>
      <c r="DP1867" s="205">
        <v>11990</v>
      </c>
      <c r="DQ1867" s="205">
        <v>11990</v>
      </c>
    </row>
    <row r="1868" spans="2:121" s="267" customFormat="1" x14ac:dyDescent="0.2">
      <c r="B1868" s="386" t="s">
        <v>1787</v>
      </c>
      <c r="C1868" s="387"/>
      <c r="D1868" s="387"/>
      <c r="E1868" s="388"/>
      <c r="F1868" s="389"/>
      <c r="G1868" s="389">
        <v>56</v>
      </c>
      <c r="H1868" s="389">
        <v>24</v>
      </c>
      <c r="I1868" s="389">
        <v>24</v>
      </c>
      <c r="J1868" s="389">
        <v>56</v>
      </c>
      <c r="K1868" s="391"/>
      <c r="L1868" s="391">
        <v>52790</v>
      </c>
      <c r="M1868" s="391"/>
      <c r="N1868" s="391"/>
      <c r="O1868" s="391">
        <v>52790</v>
      </c>
      <c r="P1868" s="391"/>
      <c r="Q1868" s="391"/>
      <c r="R1868" s="391">
        <v>55890</v>
      </c>
      <c r="S1868" s="391">
        <v>60090</v>
      </c>
      <c r="T1868" s="391">
        <v>55890</v>
      </c>
      <c r="U1868" s="391"/>
      <c r="V1868" s="391"/>
      <c r="X1868" s="266" t="s">
        <v>5014</v>
      </c>
      <c r="AA1868" s="267">
        <f>SUM($G$1869:$G$1871)</f>
        <v>56</v>
      </c>
      <c r="AB1868" s="267">
        <f>SUM($H$1869:$H$1871)</f>
        <v>24</v>
      </c>
      <c r="AC1868" s="267">
        <f>SUM($I$1869:$I$1871)</f>
        <v>24</v>
      </c>
      <c r="AD1868" s="267">
        <f>SUM($J$1869:$J$1871)</f>
        <v>56</v>
      </c>
      <c r="AE1868" s="378">
        <f>SUM($K$1869:$K$1871)</f>
        <v>0</v>
      </c>
      <c r="AF1868" s="378">
        <f>SUM($L$1869:$L$1871)</f>
        <v>52790</v>
      </c>
      <c r="AG1868" s="378">
        <f>SUM($M$1869:$M$1871)</f>
        <v>0</v>
      </c>
      <c r="AH1868" s="378">
        <f>SUM($N$1869:$N$1871)</f>
        <v>0</v>
      </c>
      <c r="AI1868" s="378">
        <f>SUM($O$1869:$O$1871)</f>
        <v>52790</v>
      </c>
      <c r="AJ1868" s="378">
        <f>SUM($P$1869:$P$1871)</f>
        <v>0</v>
      </c>
      <c r="AK1868" s="378">
        <f>SUM($Q$1869:$Q$1871)</f>
        <v>0</v>
      </c>
      <c r="AL1868" s="378">
        <f>SUM($R$1869:$R$1871)</f>
        <v>55890</v>
      </c>
      <c r="AM1868" s="378">
        <f>SUM($S$1869:$S$1871)</f>
        <v>60090</v>
      </c>
      <c r="AN1868" s="378">
        <f>SUM($T$1869:$T$1871)</f>
        <v>55890</v>
      </c>
      <c r="AO1868" s="378">
        <f>SUM($U$1869:$U$1871)</f>
        <v>0</v>
      </c>
      <c r="AP1868" s="378">
        <f>SUM($V$1869:$V$1871)</f>
        <v>0</v>
      </c>
      <c r="DG1868" s="267">
        <f>SUM($DG$1869:$DG$1871)</f>
        <v>62170</v>
      </c>
      <c r="DI1868" s="267">
        <f>SUM($DI$1869:$DI$1871)</f>
        <v>0</v>
      </c>
      <c r="DJ1868" s="267">
        <f>SUM($DJ$1869:$DJ$1871)</f>
        <v>0</v>
      </c>
      <c r="DK1868" s="267">
        <f>SUM($DK$1869:$DK$1871)</f>
        <v>36970</v>
      </c>
      <c r="DL1868" s="267">
        <f>SUM($DL$1869:$DL$1871)</f>
        <v>36970</v>
      </c>
      <c r="DM1868" s="267">
        <f>SUM($DM$1869:$DM$1871)</f>
        <v>65870</v>
      </c>
      <c r="DN1868" s="267">
        <f>SUM($DN$1869:$DN$1871)</f>
        <v>70070</v>
      </c>
      <c r="DO1868" s="267">
        <f>SUM($DO$1869:$DO$1871)</f>
        <v>0</v>
      </c>
      <c r="DP1868" s="267">
        <f>SUM($DP$1869:$DP$1871)</f>
        <v>39970</v>
      </c>
      <c r="DQ1868" s="267">
        <f>SUM($DQ$1869:$DQ$1871)</f>
        <v>39970</v>
      </c>
    </row>
    <row r="1869" spans="2:121" outlineLevel="1" x14ac:dyDescent="0.2">
      <c r="B1869" s="278">
        <v>1</v>
      </c>
      <c r="C1869" s="392" t="s">
        <v>1757</v>
      </c>
      <c r="D1869" s="392" t="s">
        <v>1759</v>
      </c>
      <c r="E1869" s="278" t="s">
        <v>65</v>
      </c>
      <c r="F1869" s="278" t="s">
        <v>65</v>
      </c>
      <c r="G1869" s="278">
        <v>24</v>
      </c>
      <c r="H1869" s="278">
        <v>8</v>
      </c>
      <c r="I1869" s="278">
        <v>8</v>
      </c>
      <c r="J1869" s="278">
        <v>24</v>
      </c>
      <c r="K1869" s="280"/>
      <c r="L1869" s="280">
        <v>20110</v>
      </c>
      <c r="M1869" s="280"/>
      <c r="N1869" s="280"/>
      <c r="O1869" s="280">
        <v>20110</v>
      </c>
      <c r="P1869" s="280"/>
      <c r="Q1869" s="280"/>
      <c r="R1869" s="280">
        <v>21370</v>
      </c>
      <c r="S1869" s="280">
        <v>23140</v>
      </c>
      <c r="T1869" s="280">
        <v>21370</v>
      </c>
      <c r="U1869" s="280"/>
      <c r="V1869" s="280"/>
      <c r="X1869" s="204" t="s">
        <v>1758</v>
      </c>
      <c r="CV1869" s="205" t="s">
        <v>1787</v>
      </c>
      <c r="CW1869" s="205" t="s">
        <v>1757</v>
      </c>
      <c r="CX1869" s="205" t="s">
        <v>4846</v>
      </c>
      <c r="CY1869" s="205">
        <v>1</v>
      </c>
      <c r="DG1869" s="205">
        <v>23690</v>
      </c>
      <c r="DK1869" s="205">
        <v>13990</v>
      </c>
      <c r="DL1869" s="205">
        <v>13990</v>
      </c>
      <c r="DM1869" s="205">
        <v>25190</v>
      </c>
      <c r="DN1869" s="205">
        <v>26990</v>
      </c>
      <c r="DP1869" s="205">
        <v>14990</v>
      </c>
      <c r="DQ1869" s="205">
        <v>14990</v>
      </c>
    </row>
    <row r="1870" spans="2:121" outlineLevel="1" x14ac:dyDescent="0.2">
      <c r="B1870" s="381">
        <v>2</v>
      </c>
      <c r="C1870" s="384" t="s">
        <v>1773</v>
      </c>
      <c r="D1870" s="384" t="s">
        <v>1775</v>
      </c>
      <c r="E1870" s="381" t="s">
        <v>65</v>
      </c>
      <c r="F1870" s="381" t="s">
        <v>65</v>
      </c>
      <c r="G1870" s="381">
        <v>16</v>
      </c>
      <c r="H1870" s="381">
        <v>8</v>
      </c>
      <c r="I1870" s="381">
        <v>8</v>
      </c>
      <c r="J1870" s="381">
        <v>16</v>
      </c>
      <c r="K1870" s="383"/>
      <c r="L1870" s="383">
        <v>15870</v>
      </c>
      <c r="M1870" s="383"/>
      <c r="N1870" s="383"/>
      <c r="O1870" s="383">
        <v>15870</v>
      </c>
      <c r="P1870" s="383"/>
      <c r="Q1870" s="383"/>
      <c r="R1870" s="383">
        <v>16790</v>
      </c>
      <c r="S1870" s="383">
        <v>18000</v>
      </c>
      <c r="T1870" s="383">
        <v>16790</v>
      </c>
      <c r="U1870" s="383"/>
      <c r="V1870" s="383"/>
      <c r="X1870" s="204" t="s">
        <v>1774</v>
      </c>
      <c r="CV1870" s="205" t="s">
        <v>1787</v>
      </c>
      <c r="CW1870" s="205" t="s">
        <v>1773</v>
      </c>
      <c r="CX1870" s="205" t="s">
        <v>4846</v>
      </c>
      <c r="CY1870" s="205">
        <v>1</v>
      </c>
      <c r="DG1870" s="205">
        <v>18690</v>
      </c>
      <c r="DK1870" s="205">
        <v>10990</v>
      </c>
      <c r="DL1870" s="205">
        <v>10990</v>
      </c>
      <c r="DM1870" s="205">
        <v>19790</v>
      </c>
      <c r="DN1870" s="205">
        <v>20990</v>
      </c>
      <c r="DP1870" s="205">
        <v>11990</v>
      </c>
      <c r="DQ1870" s="205">
        <v>11990</v>
      </c>
    </row>
    <row r="1871" spans="2:121" outlineLevel="1" x14ac:dyDescent="0.2">
      <c r="B1871" s="251">
        <v>3</v>
      </c>
      <c r="C1871" s="385" t="s">
        <v>1766</v>
      </c>
      <c r="D1871" s="385" t="s">
        <v>1768</v>
      </c>
      <c r="E1871" s="251" t="s">
        <v>65</v>
      </c>
      <c r="F1871" s="251" t="s">
        <v>65</v>
      </c>
      <c r="G1871" s="251">
        <v>16</v>
      </c>
      <c r="H1871" s="251">
        <v>8</v>
      </c>
      <c r="I1871" s="251">
        <v>8</v>
      </c>
      <c r="J1871" s="251">
        <v>16</v>
      </c>
      <c r="K1871" s="253"/>
      <c r="L1871" s="253">
        <v>16810</v>
      </c>
      <c r="M1871" s="253"/>
      <c r="N1871" s="253"/>
      <c r="O1871" s="253">
        <v>16810</v>
      </c>
      <c r="P1871" s="253"/>
      <c r="Q1871" s="253"/>
      <c r="R1871" s="253">
        <v>17730</v>
      </c>
      <c r="S1871" s="253">
        <v>18950</v>
      </c>
      <c r="T1871" s="253">
        <v>17730</v>
      </c>
      <c r="U1871" s="253"/>
      <c r="V1871" s="253"/>
      <c r="X1871" s="204" t="s">
        <v>1767</v>
      </c>
      <c r="CV1871" s="205" t="s">
        <v>1787</v>
      </c>
      <c r="CW1871" s="205" t="s">
        <v>1766</v>
      </c>
      <c r="CX1871" s="205" t="s">
        <v>4846</v>
      </c>
      <c r="CY1871" s="205">
        <v>1</v>
      </c>
      <c r="DG1871" s="205">
        <v>19790</v>
      </c>
      <c r="DK1871" s="205">
        <v>11990</v>
      </c>
      <c r="DL1871" s="205">
        <v>11990</v>
      </c>
      <c r="DM1871" s="205">
        <v>20890</v>
      </c>
      <c r="DN1871" s="205">
        <v>22090</v>
      </c>
      <c r="DP1871" s="205">
        <v>12990</v>
      </c>
      <c r="DQ1871" s="205">
        <v>12990</v>
      </c>
    </row>
    <row r="1872" spans="2:121" s="267" customFormat="1" x14ac:dyDescent="0.2">
      <c r="B1872" s="386" t="s">
        <v>4183</v>
      </c>
      <c r="C1872" s="387"/>
      <c r="D1872" s="387"/>
      <c r="E1872" s="388"/>
      <c r="F1872" s="389"/>
      <c r="G1872" s="389">
        <v>48</v>
      </c>
      <c r="H1872" s="389">
        <v>24</v>
      </c>
      <c r="I1872" s="389">
        <v>24</v>
      </c>
      <c r="J1872" s="389">
        <v>48</v>
      </c>
      <c r="K1872" s="391"/>
      <c r="L1872" s="391">
        <v>36980</v>
      </c>
      <c r="M1872" s="391"/>
      <c r="N1872" s="391"/>
      <c r="O1872" s="391"/>
      <c r="P1872" s="391"/>
      <c r="Q1872" s="391"/>
      <c r="R1872" s="391">
        <v>36980</v>
      </c>
      <c r="S1872" s="391"/>
      <c r="T1872" s="391"/>
      <c r="U1872" s="391"/>
      <c r="V1872" s="391"/>
      <c r="X1872" s="266" t="s">
        <v>5015</v>
      </c>
      <c r="AA1872" s="267">
        <f>SUM($G$1873:$G$1874)</f>
        <v>48</v>
      </c>
      <c r="AB1872" s="267">
        <f>SUM($H$1873:$H$1874)</f>
        <v>24</v>
      </c>
      <c r="AC1872" s="267">
        <f>SUM($I$1873:$I$1874)</f>
        <v>24</v>
      </c>
      <c r="AD1872" s="267">
        <f>SUM($J$1873:$J$1874)</f>
        <v>48</v>
      </c>
      <c r="AE1872" s="378">
        <f>SUM($K$1873:$K$1874)</f>
        <v>0</v>
      </c>
      <c r="AF1872" s="378">
        <f>SUM($L$1873:$L$1874)</f>
        <v>36980</v>
      </c>
      <c r="AG1872" s="378">
        <f>SUM($M$1873:$M$1874)</f>
        <v>0</v>
      </c>
      <c r="AH1872" s="378">
        <f>SUM($N$1873:$N$1874)</f>
        <v>0</v>
      </c>
      <c r="AI1872" s="378">
        <f>SUM($O$1873:$O$1874)</f>
        <v>0</v>
      </c>
      <c r="AJ1872" s="378">
        <f>SUM($P$1873:$P$1874)</f>
        <v>0</v>
      </c>
      <c r="AK1872" s="378">
        <f>SUM($Q$1873:$Q$1874)</f>
        <v>0</v>
      </c>
      <c r="AL1872" s="378">
        <f>SUM($R$1873:$R$1874)</f>
        <v>36980</v>
      </c>
      <c r="AM1872" s="378">
        <f>SUM($S$1873:$S$1874)</f>
        <v>0</v>
      </c>
      <c r="AN1872" s="378">
        <f>SUM($T$1873:$T$1874)</f>
        <v>0</v>
      </c>
      <c r="AO1872" s="378">
        <f>SUM($U$1873:$U$1874)</f>
        <v>0</v>
      </c>
      <c r="AP1872" s="378">
        <f>SUM($V$1873:$V$1874)</f>
        <v>0</v>
      </c>
      <c r="DG1872" s="267">
        <f>SUM($DG$1873:$DG$1874)</f>
        <v>36980</v>
      </c>
      <c r="DI1872" s="267">
        <f>SUM($DI$1873:$DI$1874)</f>
        <v>0</v>
      </c>
      <c r="DJ1872" s="267">
        <f>SUM($DJ$1873:$DJ$1874)</f>
        <v>0</v>
      </c>
      <c r="DK1872" s="267">
        <f>SUM($DK$1873:$DK$1874)</f>
        <v>21980</v>
      </c>
      <c r="DL1872" s="267">
        <f>SUM($DL$1873:$DL$1874)</f>
        <v>21980</v>
      </c>
      <c r="DM1872" s="267">
        <f>SUM($DM$1873:$DM$1874)</f>
        <v>36980</v>
      </c>
      <c r="DN1872" s="267">
        <f>SUM($DN$1873:$DN$1874)</f>
        <v>40580</v>
      </c>
      <c r="DO1872" s="267">
        <f>SUM($DO$1873:$DO$1874)</f>
        <v>0</v>
      </c>
      <c r="DP1872" s="267">
        <f>SUM($DP$1873:$DP$1874)</f>
        <v>21980</v>
      </c>
      <c r="DQ1872" s="267">
        <f>SUM($DQ$1873:$DQ$1874)</f>
        <v>21980</v>
      </c>
    </row>
    <row r="1873" spans="2:121" outlineLevel="1" x14ac:dyDescent="0.2">
      <c r="B1873" s="278">
        <v>1</v>
      </c>
      <c r="C1873" s="392" t="s">
        <v>4177</v>
      </c>
      <c r="D1873" s="392" t="s">
        <v>4179</v>
      </c>
      <c r="E1873" s="278" t="s">
        <v>65</v>
      </c>
      <c r="F1873" s="278" t="s">
        <v>65</v>
      </c>
      <c r="G1873" s="278">
        <v>24</v>
      </c>
      <c r="H1873" s="278">
        <v>12</v>
      </c>
      <c r="I1873" s="278">
        <v>12</v>
      </c>
      <c r="J1873" s="278">
        <v>24</v>
      </c>
      <c r="K1873" s="280"/>
      <c r="L1873" s="280">
        <v>17990</v>
      </c>
      <c r="M1873" s="280"/>
      <c r="N1873" s="280"/>
      <c r="O1873" s="280"/>
      <c r="P1873" s="280"/>
      <c r="Q1873" s="280"/>
      <c r="R1873" s="280">
        <v>17990</v>
      </c>
      <c r="S1873" s="280"/>
      <c r="T1873" s="280"/>
      <c r="U1873" s="280"/>
      <c r="V1873" s="280"/>
      <c r="X1873" s="204" t="s">
        <v>4178</v>
      </c>
      <c r="CV1873" s="205" t="s">
        <v>4183</v>
      </c>
      <c r="CW1873" s="205" t="s">
        <v>4177</v>
      </c>
      <c r="CX1873" s="205" t="s">
        <v>4846</v>
      </c>
      <c r="CY1873" s="205">
        <v>1</v>
      </c>
      <c r="DG1873" s="205">
        <v>17990</v>
      </c>
      <c r="DK1873" s="205">
        <v>10990</v>
      </c>
      <c r="DL1873" s="205">
        <v>10990</v>
      </c>
      <c r="DM1873" s="205">
        <v>17990</v>
      </c>
      <c r="DN1873" s="205">
        <v>19790</v>
      </c>
      <c r="DP1873" s="205">
        <v>10990</v>
      </c>
      <c r="DQ1873" s="205">
        <v>10990</v>
      </c>
    </row>
    <row r="1874" spans="2:121" outlineLevel="1" x14ac:dyDescent="0.2">
      <c r="B1874" s="251">
        <v>1</v>
      </c>
      <c r="C1874" s="385" t="s">
        <v>4180</v>
      </c>
      <c r="D1874" s="385" t="s">
        <v>4182</v>
      </c>
      <c r="E1874" s="251" t="s">
        <v>65</v>
      </c>
      <c r="F1874" s="251" t="s">
        <v>65</v>
      </c>
      <c r="G1874" s="251">
        <v>24</v>
      </c>
      <c r="H1874" s="251">
        <v>12</v>
      </c>
      <c r="I1874" s="251">
        <v>12</v>
      </c>
      <c r="J1874" s="251">
        <v>24</v>
      </c>
      <c r="K1874" s="253"/>
      <c r="L1874" s="253">
        <v>18990</v>
      </c>
      <c r="M1874" s="253"/>
      <c r="N1874" s="253"/>
      <c r="O1874" s="253"/>
      <c r="P1874" s="253"/>
      <c r="Q1874" s="253"/>
      <c r="R1874" s="253">
        <v>18990</v>
      </c>
      <c r="S1874" s="253"/>
      <c r="T1874" s="253"/>
      <c r="U1874" s="253"/>
      <c r="V1874" s="253"/>
      <c r="X1874" s="204" t="s">
        <v>4181</v>
      </c>
      <c r="CV1874" s="205" t="s">
        <v>4183</v>
      </c>
      <c r="CW1874" s="205" t="s">
        <v>4180</v>
      </c>
      <c r="CX1874" s="205" t="s">
        <v>4846</v>
      </c>
      <c r="CY1874" s="205">
        <v>1</v>
      </c>
      <c r="DG1874" s="205">
        <v>18990</v>
      </c>
      <c r="DK1874" s="205">
        <v>10990</v>
      </c>
      <c r="DL1874" s="205">
        <v>10990</v>
      </c>
      <c r="DM1874" s="205">
        <v>18990</v>
      </c>
      <c r="DN1874" s="205">
        <v>20790</v>
      </c>
      <c r="DP1874" s="205">
        <v>10990</v>
      </c>
      <c r="DQ1874" s="205">
        <v>10990</v>
      </c>
    </row>
    <row r="1875" spans="2:121" s="267" customFormat="1" x14ac:dyDescent="0.2">
      <c r="B1875" s="386" t="s">
        <v>4071</v>
      </c>
      <c r="C1875" s="387"/>
      <c r="D1875" s="387"/>
      <c r="E1875" s="388"/>
      <c r="F1875" s="389"/>
      <c r="G1875" s="389">
        <v>40</v>
      </c>
      <c r="H1875" s="389">
        <v>16</v>
      </c>
      <c r="I1875" s="389">
        <v>16</v>
      </c>
      <c r="J1875" s="389">
        <v>40</v>
      </c>
      <c r="K1875" s="391"/>
      <c r="L1875" s="391">
        <v>29190</v>
      </c>
      <c r="M1875" s="391"/>
      <c r="N1875" s="391"/>
      <c r="O1875" s="391">
        <v>29090</v>
      </c>
      <c r="P1875" s="391"/>
      <c r="Q1875" s="391"/>
      <c r="R1875" s="391">
        <v>33290</v>
      </c>
      <c r="S1875" s="391">
        <v>36290</v>
      </c>
      <c r="T1875" s="391">
        <v>33290</v>
      </c>
      <c r="U1875" s="391"/>
      <c r="V1875" s="391"/>
      <c r="X1875" s="266" t="s">
        <v>5016</v>
      </c>
      <c r="AA1875" s="267">
        <f>SUM($G$1876:$G$1877)</f>
        <v>40</v>
      </c>
      <c r="AB1875" s="267">
        <f>SUM($H$1876:$H$1877)</f>
        <v>16</v>
      </c>
      <c r="AC1875" s="267">
        <f>SUM($I$1876:$I$1877)</f>
        <v>16</v>
      </c>
      <c r="AD1875" s="267">
        <f>SUM($J$1876:$J$1877)</f>
        <v>40</v>
      </c>
      <c r="AE1875" s="378">
        <f>SUM($K$1876:$K$1877)</f>
        <v>0</v>
      </c>
      <c r="AF1875" s="378">
        <f>SUM($L$1876:$L$1877)</f>
        <v>29190</v>
      </c>
      <c r="AG1875" s="378">
        <f>SUM($M$1876:$M$1877)</f>
        <v>0</v>
      </c>
      <c r="AH1875" s="378">
        <f>SUM($N$1876:$N$1877)</f>
        <v>0</v>
      </c>
      <c r="AI1875" s="378">
        <f>SUM($O$1876:$O$1877)</f>
        <v>29090</v>
      </c>
      <c r="AJ1875" s="378">
        <f>SUM($P$1876:$P$1877)</f>
        <v>0</v>
      </c>
      <c r="AK1875" s="378">
        <f>SUM($Q$1876:$Q$1877)</f>
        <v>0</v>
      </c>
      <c r="AL1875" s="378">
        <f>SUM($R$1876:$R$1877)</f>
        <v>33290</v>
      </c>
      <c r="AM1875" s="378">
        <f>SUM($S$1876:$S$1877)</f>
        <v>36290</v>
      </c>
      <c r="AN1875" s="378">
        <f>SUM($T$1876:$T$1877)</f>
        <v>33290</v>
      </c>
      <c r="AO1875" s="378">
        <f>SUM($U$1876:$U$1877)</f>
        <v>0</v>
      </c>
      <c r="AP1875" s="378">
        <f>SUM($V$1876:$V$1877)</f>
        <v>0</v>
      </c>
      <c r="DG1875" s="267">
        <f>SUM($DG$1876:$DG$1877)</f>
        <v>34380</v>
      </c>
      <c r="DI1875" s="267">
        <f>SUM($DI$1876:$DI$1877)</f>
        <v>0</v>
      </c>
      <c r="DJ1875" s="267">
        <f>SUM($DJ$1876:$DJ$1877)</f>
        <v>0</v>
      </c>
      <c r="DK1875" s="267">
        <f>SUM($DK$1876:$DK$1877)</f>
        <v>19980</v>
      </c>
      <c r="DL1875" s="267">
        <f>SUM($DL$1876:$DL$1877)</f>
        <v>19980</v>
      </c>
      <c r="DM1875" s="267">
        <f>SUM($DM$1876:$DM$1877)</f>
        <v>39180</v>
      </c>
      <c r="DN1875" s="267">
        <f>SUM($DN$1876:$DN$1877)</f>
        <v>42180</v>
      </c>
      <c r="DO1875" s="267">
        <f>SUM($DO$1876:$DO$1877)</f>
        <v>0</v>
      </c>
      <c r="DP1875" s="267">
        <f>SUM($DP$1876:$DP$1877)</f>
        <v>23980</v>
      </c>
      <c r="DQ1875" s="267">
        <f>SUM($DQ$1876:$DQ$1877)</f>
        <v>23980</v>
      </c>
    </row>
    <row r="1876" spans="2:121" outlineLevel="1" x14ac:dyDescent="0.2">
      <c r="B1876" s="278">
        <v>1</v>
      </c>
      <c r="C1876" s="392" t="s">
        <v>3776</v>
      </c>
      <c r="D1876" s="392" t="s">
        <v>3778</v>
      </c>
      <c r="E1876" s="278" t="s">
        <v>65</v>
      </c>
      <c r="F1876" s="278" t="s">
        <v>65</v>
      </c>
      <c r="G1876" s="278">
        <v>24</v>
      </c>
      <c r="H1876" s="278">
        <v>8</v>
      </c>
      <c r="I1876" s="278">
        <v>8</v>
      </c>
      <c r="J1876" s="278">
        <v>24</v>
      </c>
      <c r="K1876" s="280"/>
      <c r="L1876" s="280">
        <v>16120</v>
      </c>
      <c r="M1876" s="280"/>
      <c r="N1876" s="280"/>
      <c r="O1876" s="280">
        <v>16030</v>
      </c>
      <c r="P1876" s="280"/>
      <c r="Q1876" s="280"/>
      <c r="R1876" s="280">
        <v>17830</v>
      </c>
      <c r="S1876" s="280">
        <v>19600</v>
      </c>
      <c r="T1876" s="280">
        <v>17830</v>
      </c>
      <c r="U1876" s="280"/>
      <c r="V1876" s="280"/>
      <c r="X1876" s="204" t="s">
        <v>3777</v>
      </c>
      <c r="CV1876" s="205" t="s">
        <v>4071</v>
      </c>
      <c r="CW1876" s="205" t="s">
        <v>3776</v>
      </c>
      <c r="CX1876" s="205" t="s">
        <v>4846</v>
      </c>
      <c r="CY1876" s="205">
        <v>1</v>
      </c>
      <c r="DG1876" s="205">
        <v>18990</v>
      </c>
      <c r="DK1876" s="205">
        <v>10990</v>
      </c>
      <c r="DL1876" s="205">
        <v>10990</v>
      </c>
      <c r="DM1876" s="205">
        <v>20990</v>
      </c>
      <c r="DN1876" s="205">
        <v>22790</v>
      </c>
      <c r="DP1876" s="205">
        <v>12990</v>
      </c>
      <c r="DQ1876" s="205">
        <v>12990</v>
      </c>
    </row>
    <row r="1877" spans="2:121" outlineLevel="1" x14ac:dyDescent="0.2">
      <c r="B1877" s="251">
        <v>2</v>
      </c>
      <c r="C1877" s="385" t="s">
        <v>3615</v>
      </c>
      <c r="D1877" s="385" t="s">
        <v>3617</v>
      </c>
      <c r="E1877" s="251" t="s">
        <v>65</v>
      </c>
      <c r="F1877" s="251" t="s">
        <v>65</v>
      </c>
      <c r="G1877" s="251">
        <v>16</v>
      </c>
      <c r="H1877" s="251">
        <v>8</v>
      </c>
      <c r="I1877" s="251">
        <v>8</v>
      </c>
      <c r="J1877" s="251">
        <v>16</v>
      </c>
      <c r="K1877" s="253"/>
      <c r="L1877" s="253">
        <v>13070</v>
      </c>
      <c r="M1877" s="253"/>
      <c r="N1877" s="253"/>
      <c r="O1877" s="253">
        <v>13060</v>
      </c>
      <c r="P1877" s="253"/>
      <c r="Q1877" s="253"/>
      <c r="R1877" s="253">
        <v>15460</v>
      </c>
      <c r="S1877" s="253">
        <v>16690</v>
      </c>
      <c r="T1877" s="253">
        <v>15460</v>
      </c>
      <c r="U1877" s="253"/>
      <c r="V1877" s="253"/>
      <c r="X1877" s="204" t="s">
        <v>3616</v>
      </c>
      <c r="CV1877" s="205" t="s">
        <v>4071</v>
      </c>
      <c r="CW1877" s="205" t="s">
        <v>3615</v>
      </c>
      <c r="CY1877" s="205">
        <v>0</v>
      </c>
      <c r="DG1877" s="205">
        <v>15390</v>
      </c>
      <c r="DK1877" s="205">
        <v>8990</v>
      </c>
      <c r="DL1877" s="205">
        <v>8990</v>
      </c>
      <c r="DM1877" s="205">
        <v>18190</v>
      </c>
      <c r="DN1877" s="205">
        <v>19390</v>
      </c>
      <c r="DP1877" s="205">
        <v>10990</v>
      </c>
      <c r="DQ1877" s="205">
        <v>10990</v>
      </c>
    </row>
    <row r="1878" spans="2:121" s="267" customFormat="1" x14ac:dyDescent="0.2">
      <c r="B1878" s="386" t="s">
        <v>3363</v>
      </c>
      <c r="C1878" s="387"/>
      <c r="D1878" s="387"/>
      <c r="E1878" s="388"/>
      <c r="F1878" s="389"/>
      <c r="G1878" s="389">
        <v>88</v>
      </c>
      <c r="H1878" s="389">
        <v>40</v>
      </c>
      <c r="I1878" s="390">
        <v>40</v>
      </c>
      <c r="J1878" s="390">
        <v>88</v>
      </c>
      <c r="K1878" s="391"/>
      <c r="L1878" s="391">
        <v>57690</v>
      </c>
      <c r="M1878" s="391"/>
      <c r="N1878" s="391"/>
      <c r="O1878" s="391">
        <v>57690</v>
      </c>
      <c r="P1878" s="391"/>
      <c r="Q1878" s="391"/>
      <c r="R1878" s="391">
        <v>63290</v>
      </c>
      <c r="S1878" s="391">
        <v>69890</v>
      </c>
      <c r="T1878" s="391">
        <v>63290</v>
      </c>
      <c r="U1878" s="391"/>
      <c r="V1878" s="391"/>
      <c r="X1878" s="266" t="s">
        <v>5017</v>
      </c>
      <c r="AA1878" s="267">
        <f>SUM($G$1879:$G$1882)</f>
        <v>88</v>
      </c>
      <c r="AB1878" s="267">
        <f>SUM($H$1879:$H$1882)</f>
        <v>40</v>
      </c>
      <c r="AC1878" s="267">
        <f>SUM($I$1879:$I$1882)</f>
        <v>20</v>
      </c>
      <c r="AD1878" s="267">
        <f>SUM($J$1879:$J$1882)</f>
        <v>48</v>
      </c>
      <c r="AE1878" s="378">
        <f>SUM($K$1879:$K$1882)</f>
        <v>0</v>
      </c>
      <c r="AF1878" s="378">
        <f>SUM($L$1879:$L$1882)</f>
        <v>57690</v>
      </c>
      <c r="AG1878" s="378">
        <f>SUM($M$1879:$M$1882)</f>
        <v>0</v>
      </c>
      <c r="AH1878" s="378">
        <f>SUM($N$1879:$N$1882)</f>
        <v>0</v>
      </c>
      <c r="AI1878" s="378">
        <f>SUM($O$1879:$O$1882)</f>
        <v>57690</v>
      </c>
      <c r="AJ1878" s="378">
        <f>SUM($P$1879:$P$1882)</f>
        <v>0</v>
      </c>
      <c r="AK1878" s="378">
        <f>SUM($Q$1879:$Q$1882)</f>
        <v>0</v>
      </c>
      <c r="AL1878" s="378">
        <f>SUM($R$1879:$R$1882)</f>
        <v>63290</v>
      </c>
      <c r="AM1878" s="378">
        <f>SUM($S$1879:$S$1882)</f>
        <v>69890</v>
      </c>
      <c r="AN1878" s="378">
        <f>SUM($T$1879:$T$1882)</f>
        <v>63290</v>
      </c>
      <c r="AO1878" s="378">
        <f>SUM($U$1879:$U$1882)</f>
        <v>0</v>
      </c>
      <c r="AP1878" s="378">
        <f>SUM($V$1879:$V$1882)</f>
        <v>0</v>
      </c>
      <c r="DG1878" s="267">
        <f>SUM($DG$1879:$DG$1882)</f>
        <v>57170</v>
      </c>
      <c r="DI1878" s="267">
        <f>SUM($DI$1879:$DI$1882)</f>
        <v>0</v>
      </c>
      <c r="DJ1878" s="267">
        <f>SUM($DJ$1879:$DJ$1882)</f>
        <v>0</v>
      </c>
      <c r="DK1878" s="267">
        <f>SUM($DK$1879:$DK$1882)</f>
        <v>12990</v>
      </c>
      <c r="DL1878" s="267">
        <f>SUM($DL$1879:$DL$1882)</f>
        <v>12990</v>
      </c>
      <c r="DM1878" s="267">
        <f>SUM($DM$1879:$DM$1882)</f>
        <v>62170</v>
      </c>
      <c r="DN1878" s="267">
        <f>SUM($DN$1879:$DN$1882)</f>
        <v>66970</v>
      </c>
      <c r="DO1878" s="267">
        <f>SUM($DO$1879:$DO$1882)</f>
        <v>0</v>
      </c>
      <c r="DP1878" s="267">
        <f>SUM($DP$1879:$DP$1882)</f>
        <v>12990</v>
      </c>
      <c r="DQ1878" s="267">
        <f>SUM($DQ$1879:$DQ$1882)</f>
        <v>12990</v>
      </c>
    </row>
    <row r="1879" spans="2:121" outlineLevel="1" x14ac:dyDescent="0.2">
      <c r="B1879" s="278">
        <v>1</v>
      </c>
      <c r="C1879" s="392" t="s">
        <v>4924</v>
      </c>
      <c r="D1879" s="392"/>
      <c r="E1879" s="278" t="s">
        <v>65</v>
      </c>
      <c r="F1879" s="278" t="s">
        <v>65</v>
      </c>
      <c r="G1879" s="278">
        <v>24</v>
      </c>
      <c r="H1879" s="278">
        <v>8</v>
      </c>
      <c r="I1879" s="278">
        <v>8</v>
      </c>
      <c r="J1879" s="278">
        <v>24</v>
      </c>
      <c r="K1879" s="280"/>
      <c r="L1879" s="280">
        <v>14420</v>
      </c>
      <c r="M1879" s="280"/>
      <c r="N1879" s="280"/>
      <c r="O1879" s="280">
        <v>14420</v>
      </c>
      <c r="P1879" s="280"/>
      <c r="Q1879" s="280"/>
      <c r="R1879" s="280">
        <v>15820</v>
      </c>
      <c r="S1879" s="280">
        <v>17470</v>
      </c>
      <c r="T1879" s="280">
        <v>15820</v>
      </c>
      <c r="U1879" s="280"/>
      <c r="V1879" s="280"/>
      <c r="X1879" s="204" t="s">
        <v>4925</v>
      </c>
      <c r="CV1879" s="205" t="s">
        <v>3363</v>
      </c>
      <c r="CW1879" s="205" t="s">
        <v>4924</v>
      </c>
      <c r="CX1879" s="205" t="s">
        <v>4846</v>
      </c>
      <c r="CY1879" s="205">
        <v>1</v>
      </c>
    </row>
    <row r="1880" spans="2:121" outlineLevel="1" x14ac:dyDescent="0.2">
      <c r="B1880" s="381">
        <v>2</v>
      </c>
      <c r="C1880" s="384" t="s">
        <v>3350</v>
      </c>
      <c r="D1880" s="384" t="s">
        <v>3352</v>
      </c>
      <c r="E1880" s="381" t="s">
        <v>65</v>
      </c>
      <c r="F1880" s="381" t="s">
        <v>65</v>
      </c>
      <c r="G1880" s="381">
        <v>16</v>
      </c>
      <c r="H1880" s="381">
        <v>8</v>
      </c>
      <c r="I1880" s="381"/>
      <c r="J1880" s="381"/>
      <c r="K1880" s="383"/>
      <c r="L1880" s="383">
        <v>14420</v>
      </c>
      <c r="M1880" s="383"/>
      <c r="N1880" s="383"/>
      <c r="O1880" s="383">
        <v>14420</v>
      </c>
      <c r="P1880" s="383"/>
      <c r="Q1880" s="383"/>
      <c r="R1880" s="383">
        <v>15820</v>
      </c>
      <c r="S1880" s="383">
        <v>17470</v>
      </c>
      <c r="T1880" s="383">
        <v>15820</v>
      </c>
      <c r="U1880" s="383"/>
      <c r="V1880" s="383"/>
      <c r="X1880" s="204" t="s">
        <v>3351</v>
      </c>
      <c r="CV1880" s="205" t="s">
        <v>3363</v>
      </c>
      <c r="CW1880" s="205" t="s">
        <v>3350</v>
      </c>
      <c r="CY1880" s="205">
        <v>0</v>
      </c>
      <c r="DG1880" s="205">
        <v>15390</v>
      </c>
      <c r="DM1880" s="205">
        <v>16490</v>
      </c>
      <c r="DN1880" s="205">
        <v>17690</v>
      </c>
    </row>
    <row r="1881" spans="2:121" outlineLevel="1" x14ac:dyDescent="0.2">
      <c r="B1881" s="381">
        <v>3</v>
      </c>
      <c r="C1881" s="384" t="s">
        <v>3324</v>
      </c>
      <c r="D1881" s="384" t="s">
        <v>3326</v>
      </c>
      <c r="E1881" s="381" t="s">
        <v>65</v>
      </c>
      <c r="F1881" s="381" t="s">
        <v>65</v>
      </c>
      <c r="G1881" s="381">
        <v>24</v>
      </c>
      <c r="H1881" s="381">
        <v>12</v>
      </c>
      <c r="I1881" s="381"/>
      <c r="J1881" s="381"/>
      <c r="K1881" s="383"/>
      <c r="L1881" s="383">
        <v>14420</v>
      </c>
      <c r="M1881" s="383"/>
      <c r="N1881" s="383"/>
      <c r="O1881" s="383">
        <v>14420</v>
      </c>
      <c r="P1881" s="383"/>
      <c r="Q1881" s="383"/>
      <c r="R1881" s="383">
        <v>15820</v>
      </c>
      <c r="S1881" s="383">
        <v>17470</v>
      </c>
      <c r="T1881" s="383">
        <v>15820</v>
      </c>
      <c r="U1881" s="383"/>
      <c r="V1881" s="383"/>
      <c r="X1881" s="204" t="s">
        <v>3325</v>
      </c>
      <c r="CV1881" s="205" t="s">
        <v>3363</v>
      </c>
      <c r="CW1881" s="205" t="s">
        <v>3324</v>
      </c>
      <c r="CY1881" s="205">
        <v>0</v>
      </c>
      <c r="DG1881" s="205">
        <v>20890</v>
      </c>
      <c r="DM1881" s="205">
        <v>23690</v>
      </c>
      <c r="DN1881" s="205">
        <v>25490</v>
      </c>
    </row>
    <row r="1882" spans="2:121" outlineLevel="1" x14ac:dyDescent="0.2">
      <c r="B1882" s="251">
        <v>4</v>
      </c>
      <c r="C1882" s="385" t="s">
        <v>3300</v>
      </c>
      <c r="D1882" s="385" t="s">
        <v>3302</v>
      </c>
      <c r="E1882" s="251" t="s">
        <v>65</v>
      </c>
      <c r="F1882" s="251" t="s">
        <v>65</v>
      </c>
      <c r="G1882" s="251">
        <v>24</v>
      </c>
      <c r="H1882" s="251">
        <v>12</v>
      </c>
      <c r="I1882" s="251">
        <v>12</v>
      </c>
      <c r="J1882" s="251">
        <v>24</v>
      </c>
      <c r="K1882" s="253"/>
      <c r="L1882" s="253">
        <v>14430</v>
      </c>
      <c r="M1882" s="253"/>
      <c r="N1882" s="253"/>
      <c r="O1882" s="253">
        <v>14430</v>
      </c>
      <c r="P1882" s="253"/>
      <c r="Q1882" s="253"/>
      <c r="R1882" s="253">
        <v>15830</v>
      </c>
      <c r="S1882" s="253">
        <v>17480</v>
      </c>
      <c r="T1882" s="253">
        <v>15830</v>
      </c>
      <c r="U1882" s="253"/>
      <c r="V1882" s="253"/>
      <c r="X1882" s="204" t="s">
        <v>3301</v>
      </c>
      <c r="CV1882" s="205" t="s">
        <v>3363</v>
      </c>
      <c r="CW1882" s="205" t="s">
        <v>3300</v>
      </c>
      <c r="CY1882" s="205">
        <v>0</v>
      </c>
      <c r="DG1882" s="205">
        <v>20890</v>
      </c>
      <c r="DK1882" s="205">
        <v>12990</v>
      </c>
      <c r="DL1882" s="205">
        <v>12990</v>
      </c>
      <c r="DM1882" s="205">
        <v>21990</v>
      </c>
      <c r="DN1882" s="205">
        <v>23790</v>
      </c>
      <c r="DP1882" s="205">
        <v>12990</v>
      </c>
      <c r="DQ1882" s="205">
        <v>12990</v>
      </c>
    </row>
    <row r="1883" spans="2:121" s="267" customFormat="1" x14ac:dyDescent="0.2">
      <c r="B1883" s="386" t="s">
        <v>3366</v>
      </c>
      <c r="C1883" s="387"/>
      <c r="D1883" s="387"/>
      <c r="E1883" s="388"/>
      <c r="F1883" s="389"/>
      <c r="G1883" s="389">
        <v>88</v>
      </c>
      <c r="H1883" s="389">
        <v>40</v>
      </c>
      <c r="I1883" s="390">
        <v>40</v>
      </c>
      <c r="J1883" s="390">
        <v>88</v>
      </c>
      <c r="K1883" s="391"/>
      <c r="L1883" s="391">
        <v>63490</v>
      </c>
      <c r="M1883" s="391"/>
      <c r="N1883" s="391"/>
      <c r="O1883" s="391">
        <v>63490</v>
      </c>
      <c r="P1883" s="391"/>
      <c r="Q1883" s="391"/>
      <c r="R1883" s="391">
        <v>69590</v>
      </c>
      <c r="S1883" s="391">
        <v>76190</v>
      </c>
      <c r="T1883" s="391">
        <v>69590</v>
      </c>
      <c r="U1883" s="391"/>
      <c r="V1883" s="391"/>
      <c r="X1883" s="266" t="s">
        <v>5017</v>
      </c>
      <c r="AA1883" s="267">
        <f>SUM($G$1884:$G$1887)</f>
        <v>88</v>
      </c>
      <c r="AB1883" s="267">
        <f>SUM($H$1884:$H$1887)</f>
        <v>40</v>
      </c>
      <c r="AC1883" s="267">
        <f>SUM($I$1884:$I$1887)</f>
        <v>20</v>
      </c>
      <c r="AD1883" s="267">
        <f>SUM($J$1884:$J$1887)</f>
        <v>48</v>
      </c>
      <c r="AE1883" s="378">
        <f>SUM($K$1884:$K$1887)</f>
        <v>0</v>
      </c>
      <c r="AF1883" s="378">
        <f>SUM($L$1884:$L$1887)</f>
        <v>63490</v>
      </c>
      <c r="AG1883" s="378">
        <f>SUM($M$1884:$M$1887)</f>
        <v>0</v>
      </c>
      <c r="AH1883" s="378">
        <f>SUM($N$1884:$N$1887)</f>
        <v>0</v>
      </c>
      <c r="AI1883" s="378">
        <f>SUM($O$1884:$O$1887)</f>
        <v>63490</v>
      </c>
      <c r="AJ1883" s="378">
        <f>SUM($P$1884:$P$1887)</f>
        <v>0</v>
      </c>
      <c r="AK1883" s="378">
        <f>SUM($Q$1884:$Q$1887)</f>
        <v>0</v>
      </c>
      <c r="AL1883" s="378">
        <f>SUM($R$1884:$R$1887)</f>
        <v>69590</v>
      </c>
      <c r="AM1883" s="378">
        <f>SUM($S$1884:$S$1887)</f>
        <v>76190</v>
      </c>
      <c r="AN1883" s="378">
        <f>SUM($T$1884:$T$1887)</f>
        <v>69590</v>
      </c>
      <c r="AO1883" s="378">
        <f>SUM($U$1884:$U$1887)</f>
        <v>0</v>
      </c>
      <c r="AP1883" s="378">
        <f>SUM($V$1884:$V$1887)</f>
        <v>0</v>
      </c>
      <c r="DG1883" s="267">
        <f>SUM($DG$1884:$DG$1887)</f>
        <v>74760</v>
      </c>
      <c r="DI1883" s="267">
        <f>SUM($DI$1884:$DI$1887)</f>
        <v>0</v>
      </c>
      <c r="DJ1883" s="267">
        <f>SUM($DJ$1884:$DJ$1887)</f>
        <v>0</v>
      </c>
      <c r="DK1883" s="267">
        <f>SUM($DK$1884:$DK$1887)</f>
        <v>23980</v>
      </c>
      <c r="DL1883" s="267">
        <f>SUM($DL$1884:$DL$1887)</f>
        <v>23980</v>
      </c>
      <c r="DM1883" s="267">
        <f>SUM($DM$1884:$DM$1887)</f>
        <v>81960</v>
      </c>
      <c r="DN1883" s="267">
        <f>SUM($DN$1884:$DN$1887)</f>
        <v>88560</v>
      </c>
      <c r="DO1883" s="267">
        <f>SUM($DO$1884:$DO$1887)</f>
        <v>0</v>
      </c>
      <c r="DP1883" s="267">
        <f>SUM($DP$1884:$DP$1887)</f>
        <v>24980</v>
      </c>
      <c r="DQ1883" s="267">
        <f>SUM($DQ$1884:$DQ$1887)</f>
        <v>24980</v>
      </c>
    </row>
    <row r="1884" spans="2:121" outlineLevel="1" x14ac:dyDescent="0.2">
      <c r="B1884" s="278">
        <v>1</v>
      </c>
      <c r="C1884" s="392" t="s">
        <v>3336</v>
      </c>
      <c r="D1884" s="392" t="s">
        <v>3338</v>
      </c>
      <c r="E1884" s="278" t="s">
        <v>65</v>
      </c>
      <c r="F1884" s="278" t="s">
        <v>65</v>
      </c>
      <c r="G1884" s="278">
        <v>24</v>
      </c>
      <c r="H1884" s="278">
        <v>8</v>
      </c>
      <c r="I1884" s="278">
        <v>8</v>
      </c>
      <c r="J1884" s="278">
        <v>24</v>
      </c>
      <c r="K1884" s="280"/>
      <c r="L1884" s="280">
        <v>14930</v>
      </c>
      <c r="M1884" s="280"/>
      <c r="N1884" s="280"/>
      <c r="O1884" s="280">
        <v>14930</v>
      </c>
      <c r="P1884" s="280"/>
      <c r="Q1884" s="280"/>
      <c r="R1884" s="280">
        <v>16800</v>
      </c>
      <c r="S1884" s="280">
        <v>18570</v>
      </c>
      <c r="T1884" s="280">
        <v>16800</v>
      </c>
      <c r="U1884" s="280"/>
      <c r="V1884" s="280"/>
      <c r="X1884" s="204" t="s">
        <v>3337</v>
      </c>
      <c r="CV1884" s="205" t="s">
        <v>3366</v>
      </c>
      <c r="CW1884" s="205" t="s">
        <v>3336</v>
      </c>
      <c r="CX1884" s="205" t="s">
        <v>4846</v>
      </c>
      <c r="CY1884" s="205">
        <v>1</v>
      </c>
      <c r="DG1884" s="205">
        <v>17590</v>
      </c>
      <c r="DK1884" s="205">
        <v>10990</v>
      </c>
      <c r="DL1884" s="205">
        <v>10990</v>
      </c>
      <c r="DM1884" s="205">
        <v>19790</v>
      </c>
      <c r="DN1884" s="205">
        <v>21590</v>
      </c>
      <c r="DP1884" s="205">
        <v>11990</v>
      </c>
      <c r="DQ1884" s="205">
        <v>11990</v>
      </c>
    </row>
    <row r="1885" spans="2:121" outlineLevel="1" x14ac:dyDescent="0.2">
      <c r="B1885" s="381">
        <v>2</v>
      </c>
      <c r="C1885" s="384" t="s">
        <v>3353</v>
      </c>
      <c r="D1885" s="384" t="s">
        <v>3355</v>
      </c>
      <c r="E1885" s="381" t="s">
        <v>65</v>
      </c>
      <c r="F1885" s="381" t="s">
        <v>65</v>
      </c>
      <c r="G1885" s="381">
        <v>16</v>
      </c>
      <c r="H1885" s="381">
        <v>8</v>
      </c>
      <c r="I1885" s="381"/>
      <c r="J1885" s="381"/>
      <c r="K1885" s="383"/>
      <c r="L1885" s="383">
        <v>13060</v>
      </c>
      <c r="M1885" s="383"/>
      <c r="N1885" s="383"/>
      <c r="O1885" s="383">
        <v>13060</v>
      </c>
      <c r="P1885" s="383"/>
      <c r="Q1885" s="383"/>
      <c r="R1885" s="383">
        <v>14000</v>
      </c>
      <c r="S1885" s="383">
        <v>15210</v>
      </c>
      <c r="T1885" s="383">
        <v>14000</v>
      </c>
      <c r="U1885" s="383"/>
      <c r="V1885" s="383"/>
      <c r="X1885" s="204" t="s">
        <v>3354</v>
      </c>
      <c r="CV1885" s="205" t="s">
        <v>3366</v>
      </c>
      <c r="CW1885" s="205" t="s">
        <v>3353</v>
      </c>
      <c r="CY1885" s="205">
        <v>0</v>
      </c>
      <c r="DG1885" s="205">
        <v>15390</v>
      </c>
      <c r="DM1885" s="205">
        <v>16490</v>
      </c>
      <c r="DN1885" s="205">
        <v>17690</v>
      </c>
    </row>
    <row r="1886" spans="2:121" outlineLevel="1" x14ac:dyDescent="0.2">
      <c r="B1886" s="381">
        <v>3</v>
      </c>
      <c r="C1886" s="384" t="s">
        <v>3324</v>
      </c>
      <c r="D1886" s="384" t="s">
        <v>3326</v>
      </c>
      <c r="E1886" s="381" t="s">
        <v>65</v>
      </c>
      <c r="F1886" s="381" t="s">
        <v>65</v>
      </c>
      <c r="G1886" s="381">
        <v>24</v>
      </c>
      <c r="H1886" s="381">
        <v>12</v>
      </c>
      <c r="I1886" s="381"/>
      <c r="J1886" s="381"/>
      <c r="K1886" s="383"/>
      <c r="L1886" s="383">
        <v>17740</v>
      </c>
      <c r="M1886" s="383"/>
      <c r="N1886" s="383"/>
      <c r="O1886" s="383">
        <v>17740</v>
      </c>
      <c r="P1886" s="383"/>
      <c r="Q1886" s="383"/>
      <c r="R1886" s="383">
        <v>20110</v>
      </c>
      <c r="S1886" s="383">
        <v>21920</v>
      </c>
      <c r="T1886" s="383">
        <v>20110</v>
      </c>
      <c r="U1886" s="383"/>
      <c r="V1886" s="383"/>
      <c r="X1886" s="204" t="s">
        <v>3325</v>
      </c>
      <c r="CV1886" s="205" t="s">
        <v>3366</v>
      </c>
      <c r="CW1886" s="205" t="s">
        <v>3324</v>
      </c>
      <c r="CY1886" s="205">
        <v>0</v>
      </c>
      <c r="DG1886" s="205">
        <v>20890</v>
      </c>
      <c r="DM1886" s="205">
        <v>23690</v>
      </c>
      <c r="DN1886" s="205">
        <v>25490</v>
      </c>
    </row>
    <row r="1887" spans="2:121" outlineLevel="1" x14ac:dyDescent="0.2">
      <c r="B1887" s="251">
        <v>4</v>
      </c>
      <c r="C1887" s="385" t="s">
        <v>3303</v>
      </c>
      <c r="D1887" s="385" t="s">
        <v>3305</v>
      </c>
      <c r="E1887" s="251" t="s">
        <v>65</v>
      </c>
      <c r="F1887" s="251" t="s">
        <v>65</v>
      </c>
      <c r="G1887" s="251">
        <v>24</v>
      </c>
      <c r="H1887" s="251">
        <v>12</v>
      </c>
      <c r="I1887" s="251">
        <v>12</v>
      </c>
      <c r="J1887" s="251">
        <v>24</v>
      </c>
      <c r="K1887" s="253"/>
      <c r="L1887" s="253">
        <v>17760</v>
      </c>
      <c r="M1887" s="253"/>
      <c r="N1887" s="253"/>
      <c r="O1887" s="253">
        <v>17760</v>
      </c>
      <c r="P1887" s="253"/>
      <c r="Q1887" s="253"/>
      <c r="R1887" s="253">
        <v>18680</v>
      </c>
      <c r="S1887" s="253">
        <v>20490</v>
      </c>
      <c r="T1887" s="253">
        <v>18680</v>
      </c>
      <c r="U1887" s="253"/>
      <c r="V1887" s="253"/>
      <c r="X1887" s="204" t="s">
        <v>3304</v>
      </c>
      <c r="CV1887" s="205" t="s">
        <v>3366</v>
      </c>
      <c r="CW1887" s="205" t="s">
        <v>3303</v>
      </c>
      <c r="CY1887" s="205">
        <v>0</v>
      </c>
      <c r="DG1887" s="205">
        <v>20890</v>
      </c>
      <c r="DK1887" s="205">
        <v>12990</v>
      </c>
      <c r="DL1887" s="205">
        <v>12990</v>
      </c>
      <c r="DM1887" s="205">
        <v>21990</v>
      </c>
      <c r="DN1887" s="205">
        <v>23790</v>
      </c>
      <c r="DP1887" s="205">
        <v>12990</v>
      </c>
      <c r="DQ1887" s="205">
        <v>12990</v>
      </c>
    </row>
    <row r="1888" spans="2:121" s="267" customFormat="1" x14ac:dyDescent="0.2">
      <c r="B1888" s="386" t="s">
        <v>735</v>
      </c>
      <c r="C1888" s="387"/>
      <c r="D1888" s="387"/>
      <c r="E1888" s="388"/>
      <c r="F1888" s="389"/>
      <c r="G1888" s="389">
        <v>104</v>
      </c>
      <c r="H1888" s="389">
        <v>52</v>
      </c>
      <c r="I1888" s="389"/>
      <c r="J1888" s="389"/>
      <c r="K1888" s="391"/>
      <c r="L1888" s="391">
        <v>76390</v>
      </c>
      <c r="M1888" s="391"/>
      <c r="N1888" s="391"/>
      <c r="O1888" s="391">
        <v>76390</v>
      </c>
      <c r="P1888" s="391"/>
      <c r="Q1888" s="391"/>
      <c r="R1888" s="391">
        <v>82390</v>
      </c>
      <c r="S1888" s="391">
        <v>90190</v>
      </c>
      <c r="T1888" s="391">
        <v>82390</v>
      </c>
      <c r="U1888" s="391"/>
      <c r="V1888" s="391"/>
      <c r="X1888" s="266" t="s">
        <v>5018</v>
      </c>
      <c r="AA1888" s="267">
        <f>SUM($G$1889:$G$1892)</f>
        <v>104</v>
      </c>
      <c r="AB1888" s="267">
        <f>SUM($H$1889:$H$1892)</f>
        <v>52</v>
      </c>
      <c r="AC1888" s="267">
        <f>SUM($I$1889:$I$1892)</f>
        <v>12</v>
      </c>
      <c r="AD1888" s="267">
        <f>SUM($J$1889:$J$1892)</f>
        <v>24</v>
      </c>
      <c r="AE1888" s="378">
        <f>SUM($K$1889:$K$1892)</f>
        <v>0</v>
      </c>
      <c r="AF1888" s="378">
        <f>SUM($L$1889:$L$1892)</f>
        <v>76390</v>
      </c>
      <c r="AG1888" s="378">
        <f>SUM($M$1889:$M$1892)</f>
        <v>0</v>
      </c>
      <c r="AH1888" s="378">
        <f>SUM($N$1889:$N$1892)</f>
        <v>0</v>
      </c>
      <c r="AI1888" s="378">
        <f>SUM($O$1889:$O$1892)</f>
        <v>76390</v>
      </c>
      <c r="AJ1888" s="378">
        <f>SUM($P$1889:$P$1892)</f>
        <v>0</v>
      </c>
      <c r="AK1888" s="378">
        <f>SUM($Q$1889:$Q$1892)</f>
        <v>0</v>
      </c>
      <c r="AL1888" s="378">
        <f>SUM($R$1889:$R$1892)</f>
        <v>82390</v>
      </c>
      <c r="AM1888" s="378">
        <f>SUM($S$1889:$S$1892)</f>
        <v>90190</v>
      </c>
      <c r="AN1888" s="378">
        <f>SUM($T$1889:$T$1892)</f>
        <v>82390</v>
      </c>
      <c r="AO1888" s="378">
        <f>SUM($U$1889:$U$1892)</f>
        <v>0</v>
      </c>
      <c r="AP1888" s="378">
        <f>SUM($V$1889:$V$1892)</f>
        <v>0</v>
      </c>
      <c r="DG1888" s="267">
        <f>SUM($DG$1889:$DG$1892)</f>
        <v>89960</v>
      </c>
      <c r="DI1888" s="267">
        <f>SUM($DI$1889:$DI$1892)</f>
        <v>0</v>
      </c>
      <c r="DJ1888" s="267">
        <f>SUM($DJ$1889:$DJ$1892)</f>
        <v>0</v>
      </c>
      <c r="DK1888" s="267">
        <f>SUM($DK$1889:$DK$1892)</f>
        <v>9990</v>
      </c>
      <c r="DL1888" s="267">
        <f>SUM($DL$1889:$DL$1892)</f>
        <v>9990</v>
      </c>
      <c r="DM1888" s="267">
        <f>SUM($DM$1889:$DM$1892)</f>
        <v>96960</v>
      </c>
      <c r="DN1888" s="267">
        <f>SUM($DN$1889:$DN$1892)</f>
        <v>104760</v>
      </c>
      <c r="DO1888" s="267">
        <f>SUM($DO$1889:$DO$1892)</f>
        <v>0</v>
      </c>
      <c r="DP1888" s="267">
        <f>SUM($DP$1889:$DP$1892)</f>
        <v>10990</v>
      </c>
      <c r="DQ1888" s="267">
        <f>SUM($DQ$1889:$DQ$1892)</f>
        <v>10990</v>
      </c>
    </row>
    <row r="1889" spans="2:121" outlineLevel="1" x14ac:dyDescent="0.2">
      <c r="B1889" s="278">
        <v>1</v>
      </c>
      <c r="C1889" s="392" t="s">
        <v>645</v>
      </c>
      <c r="D1889" s="392" t="s">
        <v>647</v>
      </c>
      <c r="E1889" s="278" t="s">
        <v>65</v>
      </c>
      <c r="F1889" s="278" t="s">
        <v>65</v>
      </c>
      <c r="G1889" s="278">
        <v>24</v>
      </c>
      <c r="H1889" s="278">
        <v>12</v>
      </c>
      <c r="I1889" s="278">
        <v>12</v>
      </c>
      <c r="J1889" s="278">
        <v>24</v>
      </c>
      <c r="K1889" s="280"/>
      <c r="L1889" s="280">
        <v>14420</v>
      </c>
      <c r="M1889" s="280"/>
      <c r="N1889" s="280"/>
      <c r="O1889" s="280">
        <v>14420</v>
      </c>
      <c r="P1889" s="280"/>
      <c r="Q1889" s="280"/>
      <c r="R1889" s="280">
        <v>15280</v>
      </c>
      <c r="S1889" s="280">
        <v>17030</v>
      </c>
      <c r="T1889" s="280">
        <v>15280</v>
      </c>
      <c r="U1889" s="280"/>
      <c r="V1889" s="280"/>
      <c r="X1889" s="204" t="s">
        <v>646</v>
      </c>
      <c r="CV1889" s="205" t="s">
        <v>735</v>
      </c>
      <c r="CW1889" s="205" t="s">
        <v>645</v>
      </c>
      <c r="CX1889" s="205" t="s">
        <v>4851</v>
      </c>
      <c r="CY1889" s="205">
        <v>1</v>
      </c>
      <c r="DG1889" s="205">
        <v>16990</v>
      </c>
      <c r="DK1889" s="205">
        <v>9990</v>
      </c>
      <c r="DL1889" s="205">
        <v>9990</v>
      </c>
      <c r="DM1889" s="205">
        <v>17990</v>
      </c>
      <c r="DN1889" s="205">
        <v>19790</v>
      </c>
      <c r="DP1889" s="205">
        <v>10990</v>
      </c>
      <c r="DQ1889" s="205">
        <v>10990</v>
      </c>
    </row>
    <row r="1890" spans="2:121" outlineLevel="1" x14ac:dyDescent="0.2">
      <c r="B1890" s="381">
        <v>2</v>
      </c>
      <c r="C1890" s="384" t="s">
        <v>648</v>
      </c>
      <c r="D1890" s="384" t="s">
        <v>650</v>
      </c>
      <c r="E1890" s="381" t="s">
        <v>65</v>
      </c>
      <c r="F1890" s="381" t="s">
        <v>65</v>
      </c>
      <c r="G1890" s="381">
        <v>24</v>
      </c>
      <c r="H1890" s="381">
        <v>12</v>
      </c>
      <c r="I1890" s="381"/>
      <c r="J1890" s="381"/>
      <c r="K1890" s="383"/>
      <c r="L1890" s="383">
        <v>15270</v>
      </c>
      <c r="M1890" s="383"/>
      <c r="N1890" s="383"/>
      <c r="O1890" s="383">
        <v>15270</v>
      </c>
      <c r="P1890" s="383"/>
      <c r="Q1890" s="383"/>
      <c r="R1890" s="383">
        <v>16980</v>
      </c>
      <c r="S1890" s="383">
        <v>18750</v>
      </c>
      <c r="T1890" s="383">
        <v>16980</v>
      </c>
      <c r="U1890" s="383"/>
      <c r="V1890" s="383"/>
      <c r="X1890" s="204" t="s">
        <v>649</v>
      </c>
      <c r="CV1890" s="205" t="s">
        <v>735</v>
      </c>
      <c r="CW1890" s="205" t="s">
        <v>648</v>
      </c>
      <c r="CX1890" s="205" t="s">
        <v>4851</v>
      </c>
      <c r="CY1890" s="205">
        <v>1</v>
      </c>
      <c r="DG1890" s="205">
        <v>17990</v>
      </c>
      <c r="DM1890" s="205">
        <v>19990</v>
      </c>
      <c r="DN1890" s="205">
        <v>21790</v>
      </c>
    </row>
    <row r="1891" spans="2:121" outlineLevel="1" x14ac:dyDescent="0.2">
      <c r="B1891" s="381">
        <v>3</v>
      </c>
      <c r="C1891" s="384" t="s">
        <v>663</v>
      </c>
      <c r="D1891" s="384" t="s">
        <v>665</v>
      </c>
      <c r="E1891" s="381" t="s">
        <v>65</v>
      </c>
      <c r="F1891" s="381" t="s">
        <v>65</v>
      </c>
      <c r="G1891" s="381">
        <v>24</v>
      </c>
      <c r="H1891" s="381">
        <v>12</v>
      </c>
      <c r="I1891" s="381"/>
      <c r="J1891" s="381"/>
      <c r="K1891" s="383"/>
      <c r="L1891" s="383">
        <v>19520</v>
      </c>
      <c r="M1891" s="383"/>
      <c r="N1891" s="383"/>
      <c r="O1891" s="383">
        <v>19520</v>
      </c>
      <c r="P1891" s="383"/>
      <c r="Q1891" s="383"/>
      <c r="R1891" s="383">
        <v>21230</v>
      </c>
      <c r="S1891" s="383">
        <v>23060</v>
      </c>
      <c r="T1891" s="383">
        <v>21230</v>
      </c>
      <c r="U1891" s="383"/>
      <c r="V1891" s="383"/>
      <c r="X1891" s="204" t="s">
        <v>664</v>
      </c>
      <c r="CV1891" s="205" t="s">
        <v>735</v>
      </c>
      <c r="CW1891" s="205" t="s">
        <v>663</v>
      </c>
      <c r="CX1891" s="205" t="s">
        <v>4851</v>
      </c>
      <c r="CY1891" s="205">
        <v>1</v>
      </c>
      <c r="DG1891" s="205">
        <v>22990</v>
      </c>
      <c r="DM1891" s="205">
        <v>24990</v>
      </c>
      <c r="DN1891" s="205">
        <v>26790</v>
      </c>
    </row>
    <row r="1892" spans="2:121" outlineLevel="1" x14ac:dyDescent="0.2">
      <c r="B1892" s="251">
        <v>4</v>
      </c>
      <c r="C1892" s="385" t="s">
        <v>666</v>
      </c>
      <c r="D1892" s="385" t="s">
        <v>668</v>
      </c>
      <c r="E1892" s="251" t="s">
        <v>65</v>
      </c>
      <c r="F1892" s="251" t="s">
        <v>65</v>
      </c>
      <c r="G1892" s="251">
        <v>32</v>
      </c>
      <c r="H1892" s="251">
        <v>16</v>
      </c>
      <c r="I1892" s="251"/>
      <c r="J1892" s="251"/>
      <c r="K1892" s="253"/>
      <c r="L1892" s="253">
        <v>27180</v>
      </c>
      <c r="M1892" s="253"/>
      <c r="N1892" s="253"/>
      <c r="O1892" s="253">
        <v>27180</v>
      </c>
      <c r="P1892" s="253"/>
      <c r="Q1892" s="253"/>
      <c r="R1892" s="253">
        <v>28900</v>
      </c>
      <c r="S1892" s="253">
        <v>31350</v>
      </c>
      <c r="T1892" s="253">
        <v>28900</v>
      </c>
      <c r="U1892" s="253"/>
      <c r="V1892" s="253"/>
      <c r="X1892" s="204" t="s">
        <v>667</v>
      </c>
      <c r="CV1892" s="205" t="s">
        <v>735</v>
      </c>
      <c r="CW1892" s="205" t="s">
        <v>666</v>
      </c>
      <c r="CY1892" s="205">
        <v>0</v>
      </c>
      <c r="DG1892" s="205">
        <v>31990</v>
      </c>
      <c r="DM1892" s="205">
        <v>33990</v>
      </c>
      <c r="DN1892" s="205">
        <v>36390</v>
      </c>
    </row>
    <row r="1893" spans="2:121" s="267" customFormat="1" x14ac:dyDescent="0.2">
      <c r="B1893" s="386" t="s">
        <v>686</v>
      </c>
      <c r="C1893" s="387"/>
      <c r="D1893" s="387"/>
      <c r="E1893" s="388"/>
      <c r="F1893" s="389"/>
      <c r="G1893" s="389">
        <v>112</v>
      </c>
      <c r="H1893" s="389">
        <v>56</v>
      </c>
      <c r="I1893" s="389"/>
      <c r="J1893" s="389"/>
      <c r="K1893" s="391"/>
      <c r="L1893" s="391">
        <v>90890</v>
      </c>
      <c r="M1893" s="391"/>
      <c r="N1893" s="391"/>
      <c r="O1893" s="391">
        <v>90890</v>
      </c>
      <c r="P1893" s="391"/>
      <c r="Q1893" s="391"/>
      <c r="R1893" s="391">
        <v>97690</v>
      </c>
      <c r="S1893" s="391">
        <v>106090</v>
      </c>
      <c r="T1893" s="391">
        <v>97690</v>
      </c>
      <c r="U1893" s="391"/>
      <c r="V1893" s="391"/>
      <c r="X1893" s="266" t="s">
        <v>5019</v>
      </c>
      <c r="AA1893" s="267">
        <f>SUM($G$1894:$G$1898)</f>
        <v>112</v>
      </c>
      <c r="AB1893" s="267">
        <f>SUM($H$1894:$H$1898)</f>
        <v>56</v>
      </c>
      <c r="AC1893" s="267">
        <f>SUM($I$1894:$I$1898)</f>
        <v>12</v>
      </c>
      <c r="AD1893" s="267">
        <f>SUM($J$1894:$J$1898)</f>
        <v>24</v>
      </c>
      <c r="AE1893" s="378">
        <f>SUM($K$1894:$K$1898)</f>
        <v>0</v>
      </c>
      <c r="AF1893" s="378">
        <f>SUM($L$1894:$L$1898)</f>
        <v>90890</v>
      </c>
      <c r="AG1893" s="378">
        <f>SUM($M$1894:$M$1898)</f>
        <v>0</v>
      </c>
      <c r="AH1893" s="378">
        <f>SUM($N$1894:$N$1898)</f>
        <v>0</v>
      </c>
      <c r="AI1893" s="378">
        <f>SUM($O$1894:$O$1898)</f>
        <v>90890</v>
      </c>
      <c r="AJ1893" s="378">
        <f>SUM($P$1894:$P$1898)</f>
        <v>0</v>
      </c>
      <c r="AK1893" s="378">
        <f>SUM($Q$1894:$Q$1898)</f>
        <v>0</v>
      </c>
      <c r="AL1893" s="378">
        <f>SUM($R$1894:$R$1898)</f>
        <v>97690</v>
      </c>
      <c r="AM1893" s="378">
        <f>SUM($S$1894:$S$1898)</f>
        <v>106090</v>
      </c>
      <c r="AN1893" s="378">
        <f>SUM($T$1894:$T$1898)</f>
        <v>97690</v>
      </c>
      <c r="AO1893" s="378">
        <f>SUM($U$1894:$U$1898)</f>
        <v>0</v>
      </c>
      <c r="AP1893" s="378">
        <f>SUM($V$1894:$V$1898)</f>
        <v>0</v>
      </c>
      <c r="DG1893" s="267">
        <f>SUM($DG$1894:$DG$1898)</f>
        <v>106950</v>
      </c>
      <c r="DI1893" s="267">
        <f>SUM($DI$1894:$DI$1898)</f>
        <v>0</v>
      </c>
      <c r="DJ1893" s="267">
        <f>SUM($DJ$1894:$DJ$1898)</f>
        <v>0</v>
      </c>
      <c r="DK1893" s="267">
        <f>SUM($DK$1894:$DK$1898)</f>
        <v>9990</v>
      </c>
      <c r="DL1893" s="267">
        <f>SUM($DL$1894:$DL$1898)</f>
        <v>9990</v>
      </c>
      <c r="DM1893" s="267">
        <f>SUM($DM$1894:$DM$1898)</f>
        <v>114950</v>
      </c>
      <c r="DN1893" s="267">
        <f>SUM($DN$1894:$DN$1898)</f>
        <v>123350</v>
      </c>
      <c r="DO1893" s="267">
        <f>SUM($DO$1894:$DO$1898)</f>
        <v>0</v>
      </c>
      <c r="DP1893" s="267">
        <f>SUM($DP$1894:$DP$1898)</f>
        <v>10990</v>
      </c>
      <c r="DQ1893" s="267">
        <f>SUM($DQ$1894:$DQ$1898)</f>
        <v>10990</v>
      </c>
    </row>
    <row r="1894" spans="2:121" outlineLevel="1" x14ac:dyDescent="0.2">
      <c r="B1894" s="278">
        <v>1</v>
      </c>
      <c r="C1894" s="392" t="s">
        <v>645</v>
      </c>
      <c r="D1894" s="392" t="s">
        <v>647</v>
      </c>
      <c r="E1894" s="278" t="s">
        <v>65</v>
      </c>
      <c r="F1894" s="278" t="s">
        <v>65</v>
      </c>
      <c r="G1894" s="278">
        <v>24</v>
      </c>
      <c r="H1894" s="278">
        <v>12</v>
      </c>
      <c r="I1894" s="278">
        <v>12</v>
      </c>
      <c r="J1894" s="278">
        <v>24</v>
      </c>
      <c r="K1894" s="280"/>
      <c r="L1894" s="280">
        <v>14430</v>
      </c>
      <c r="M1894" s="280"/>
      <c r="N1894" s="280"/>
      <c r="O1894" s="280">
        <v>14430</v>
      </c>
      <c r="P1894" s="280"/>
      <c r="Q1894" s="280"/>
      <c r="R1894" s="280">
        <v>15280</v>
      </c>
      <c r="S1894" s="280">
        <v>17020</v>
      </c>
      <c r="T1894" s="280">
        <v>15280</v>
      </c>
      <c r="U1894" s="280"/>
      <c r="V1894" s="280"/>
      <c r="X1894" s="204" t="s">
        <v>646</v>
      </c>
      <c r="CV1894" s="205" t="s">
        <v>686</v>
      </c>
      <c r="CW1894" s="205" t="s">
        <v>645</v>
      </c>
      <c r="CX1894" s="205" t="s">
        <v>4851</v>
      </c>
      <c r="CY1894" s="205">
        <v>1</v>
      </c>
      <c r="DG1894" s="205">
        <v>16990</v>
      </c>
      <c r="DK1894" s="205">
        <v>9990</v>
      </c>
      <c r="DL1894" s="205">
        <v>9990</v>
      </c>
      <c r="DM1894" s="205">
        <v>17990</v>
      </c>
      <c r="DN1894" s="205">
        <v>19790</v>
      </c>
      <c r="DP1894" s="205">
        <v>10990</v>
      </c>
      <c r="DQ1894" s="205">
        <v>10990</v>
      </c>
    </row>
    <row r="1895" spans="2:121" outlineLevel="1" x14ac:dyDescent="0.2">
      <c r="B1895" s="381">
        <v>2</v>
      </c>
      <c r="C1895" s="384" t="s">
        <v>648</v>
      </c>
      <c r="D1895" s="384" t="s">
        <v>650</v>
      </c>
      <c r="E1895" s="381" t="s">
        <v>65</v>
      </c>
      <c r="F1895" s="381" t="s">
        <v>65</v>
      </c>
      <c r="G1895" s="381">
        <v>24</v>
      </c>
      <c r="H1895" s="381">
        <v>12</v>
      </c>
      <c r="I1895" s="381"/>
      <c r="J1895" s="381"/>
      <c r="K1895" s="383"/>
      <c r="L1895" s="383">
        <v>15280</v>
      </c>
      <c r="M1895" s="383"/>
      <c r="N1895" s="383"/>
      <c r="O1895" s="383">
        <v>15280</v>
      </c>
      <c r="P1895" s="383"/>
      <c r="Q1895" s="383"/>
      <c r="R1895" s="383">
        <v>16980</v>
      </c>
      <c r="S1895" s="383">
        <v>18740</v>
      </c>
      <c r="T1895" s="383">
        <v>16980</v>
      </c>
      <c r="U1895" s="383"/>
      <c r="V1895" s="383"/>
      <c r="X1895" s="204" t="s">
        <v>649</v>
      </c>
      <c r="CV1895" s="205" t="s">
        <v>686</v>
      </c>
      <c r="CW1895" s="205" t="s">
        <v>648</v>
      </c>
      <c r="CX1895" s="205" t="s">
        <v>4851</v>
      </c>
      <c r="CY1895" s="205">
        <v>1</v>
      </c>
      <c r="DG1895" s="205">
        <v>17990</v>
      </c>
      <c r="DM1895" s="205">
        <v>19990</v>
      </c>
      <c r="DN1895" s="205">
        <v>21790</v>
      </c>
    </row>
    <row r="1896" spans="2:121" outlineLevel="1" x14ac:dyDescent="0.2">
      <c r="B1896" s="381">
        <v>3</v>
      </c>
      <c r="C1896" s="384" t="s">
        <v>663</v>
      </c>
      <c r="D1896" s="384" t="s">
        <v>665</v>
      </c>
      <c r="E1896" s="381" t="s">
        <v>65</v>
      </c>
      <c r="F1896" s="381" t="s">
        <v>65</v>
      </c>
      <c r="G1896" s="381">
        <v>24</v>
      </c>
      <c r="H1896" s="381">
        <v>12</v>
      </c>
      <c r="I1896" s="381"/>
      <c r="J1896" s="381"/>
      <c r="K1896" s="383"/>
      <c r="L1896" s="383">
        <v>19530</v>
      </c>
      <c r="M1896" s="383"/>
      <c r="N1896" s="383"/>
      <c r="O1896" s="383">
        <v>19530</v>
      </c>
      <c r="P1896" s="383"/>
      <c r="Q1896" s="383"/>
      <c r="R1896" s="383">
        <v>21230</v>
      </c>
      <c r="S1896" s="383">
        <v>23040</v>
      </c>
      <c r="T1896" s="383">
        <v>21230</v>
      </c>
      <c r="U1896" s="383"/>
      <c r="V1896" s="383"/>
      <c r="X1896" s="204" t="s">
        <v>664</v>
      </c>
      <c r="CV1896" s="205" t="s">
        <v>686</v>
      </c>
      <c r="CW1896" s="205" t="s">
        <v>663</v>
      </c>
      <c r="CX1896" s="205" t="s">
        <v>4851</v>
      </c>
      <c r="CY1896" s="205">
        <v>1</v>
      </c>
      <c r="DG1896" s="205">
        <v>22990</v>
      </c>
      <c r="DM1896" s="205">
        <v>24990</v>
      </c>
      <c r="DN1896" s="205">
        <v>26790</v>
      </c>
    </row>
    <row r="1897" spans="2:121" outlineLevel="1" x14ac:dyDescent="0.2">
      <c r="B1897" s="381">
        <v>4</v>
      </c>
      <c r="C1897" s="384" t="s">
        <v>693</v>
      </c>
      <c r="D1897" s="384" t="s">
        <v>695</v>
      </c>
      <c r="E1897" s="381" t="s">
        <v>65</v>
      </c>
      <c r="F1897" s="381" t="s">
        <v>65</v>
      </c>
      <c r="G1897" s="381">
        <v>24</v>
      </c>
      <c r="H1897" s="381">
        <v>12</v>
      </c>
      <c r="I1897" s="381"/>
      <c r="J1897" s="381"/>
      <c r="K1897" s="383"/>
      <c r="L1897" s="383">
        <v>24630</v>
      </c>
      <c r="M1897" s="383"/>
      <c r="N1897" s="383"/>
      <c r="O1897" s="383">
        <v>24630</v>
      </c>
      <c r="P1897" s="383"/>
      <c r="Q1897" s="383"/>
      <c r="R1897" s="383">
        <v>25480</v>
      </c>
      <c r="S1897" s="383">
        <v>27340</v>
      </c>
      <c r="T1897" s="383">
        <v>25480</v>
      </c>
      <c r="U1897" s="383"/>
      <c r="V1897" s="383"/>
      <c r="X1897" s="204" t="s">
        <v>694</v>
      </c>
      <c r="CV1897" s="205" t="s">
        <v>686</v>
      </c>
      <c r="CW1897" s="205" t="s">
        <v>693</v>
      </c>
      <c r="CX1897" s="205" t="s">
        <v>4851</v>
      </c>
      <c r="CY1897" s="205">
        <v>1</v>
      </c>
      <c r="DG1897" s="205">
        <v>28990</v>
      </c>
      <c r="DM1897" s="205">
        <v>29990</v>
      </c>
      <c r="DN1897" s="205">
        <v>31790</v>
      </c>
    </row>
    <row r="1898" spans="2:121" outlineLevel="1" x14ac:dyDescent="0.2">
      <c r="B1898" s="251">
        <v>5</v>
      </c>
      <c r="C1898" s="385" t="s">
        <v>677</v>
      </c>
      <c r="D1898" s="385" t="s">
        <v>679</v>
      </c>
      <c r="E1898" s="251" t="s">
        <v>65</v>
      </c>
      <c r="F1898" s="251" t="s">
        <v>65</v>
      </c>
      <c r="G1898" s="251">
        <v>16</v>
      </c>
      <c r="H1898" s="251">
        <v>8</v>
      </c>
      <c r="I1898" s="251"/>
      <c r="J1898" s="251"/>
      <c r="K1898" s="253"/>
      <c r="L1898" s="253">
        <v>17020</v>
      </c>
      <c r="M1898" s="253"/>
      <c r="N1898" s="253"/>
      <c r="O1898" s="253">
        <v>17020</v>
      </c>
      <c r="P1898" s="253"/>
      <c r="Q1898" s="253"/>
      <c r="R1898" s="253">
        <v>18720</v>
      </c>
      <c r="S1898" s="253">
        <v>19950</v>
      </c>
      <c r="T1898" s="253">
        <v>18720</v>
      </c>
      <c r="U1898" s="253"/>
      <c r="V1898" s="253"/>
      <c r="X1898" s="204" t="s">
        <v>678</v>
      </c>
      <c r="CV1898" s="205" t="s">
        <v>686</v>
      </c>
      <c r="CW1898" s="205" t="s">
        <v>677</v>
      </c>
      <c r="CX1898" s="205" t="s">
        <v>4851</v>
      </c>
      <c r="CY1898" s="205">
        <v>1</v>
      </c>
      <c r="DG1898" s="205">
        <v>19990</v>
      </c>
      <c r="DM1898" s="205">
        <v>21990</v>
      </c>
      <c r="DN1898" s="205">
        <v>23190</v>
      </c>
    </row>
    <row r="1899" spans="2:121" s="267" customFormat="1" x14ac:dyDescent="0.2">
      <c r="B1899" s="386" t="s">
        <v>669</v>
      </c>
      <c r="C1899" s="387"/>
      <c r="D1899" s="387"/>
      <c r="E1899" s="388"/>
      <c r="F1899" s="389"/>
      <c r="G1899" s="389">
        <v>48</v>
      </c>
      <c r="H1899" s="389">
        <v>24</v>
      </c>
      <c r="I1899" s="389"/>
      <c r="J1899" s="389"/>
      <c r="K1899" s="391"/>
      <c r="L1899" s="391">
        <v>29690</v>
      </c>
      <c r="M1899" s="391"/>
      <c r="N1899" s="391"/>
      <c r="O1899" s="391">
        <v>29690</v>
      </c>
      <c r="P1899" s="391"/>
      <c r="Q1899" s="391"/>
      <c r="R1899" s="391">
        <v>32190</v>
      </c>
      <c r="S1899" s="391">
        <v>35790</v>
      </c>
      <c r="T1899" s="391">
        <v>32190</v>
      </c>
      <c r="U1899" s="391"/>
      <c r="V1899" s="391"/>
      <c r="X1899" s="266" t="s">
        <v>5020</v>
      </c>
      <c r="AA1899" s="267">
        <f>SUM($G$1900:$G$1901)</f>
        <v>48</v>
      </c>
      <c r="AB1899" s="267">
        <f>SUM($H$1900:$H$1901)</f>
        <v>24</v>
      </c>
      <c r="AC1899" s="267">
        <f>SUM($I$1900:$I$1901)</f>
        <v>12</v>
      </c>
      <c r="AD1899" s="267">
        <f>SUM($J$1900:$J$1901)</f>
        <v>24</v>
      </c>
      <c r="AE1899" s="378">
        <f>SUM($K$1900:$K$1901)</f>
        <v>0</v>
      </c>
      <c r="AF1899" s="378">
        <f>SUM($L$1900:$L$1901)</f>
        <v>29690</v>
      </c>
      <c r="AG1899" s="378">
        <f>SUM($M$1900:$M$1901)</f>
        <v>0</v>
      </c>
      <c r="AH1899" s="378">
        <f>SUM($N$1900:$N$1901)</f>
        <v>0</v>
      </c>
      <c r="AI1899" s="378">
        <f>SUM($O$1900:$O$1901)</f>
        <v>29690</v>
      </c>
      <c r="AJ1899" s="378">
        <f>SUM($P$1900:$P$1901)</f>
        <v>0</v>
      </c>
      <c r="AK1899" s="378">
        <f>SUM($Q$1900:$Q$1901)</f>
        <v>0</v>
      </c>
      <c r="AL1899" s="378">
        <f>SUM($R$1900:$R$1901)</f>
        <v>32190</v>
      </c>
      <c r="AM1899" s="378">
        <f>SUM($S$1900:$S$1901)</f>
        <v>35790</v>
      </c>
      <c r="AN1899" s="378">
        <f>SUM($T$1900:$T$1901)</f>
        <v>32190</v>
      </c>
      <c r="AO1899" s="378">
        <f>SUM($U$1900:$U$1901)</f>
        <v>0</v>
      </c>
      <c r="AP1899" s="378">
        <f>SUM($V$1900:$V$1901)</f>
        <v>0</v>
      </c>
      <c r="DG1899" s="267">
        <f>SUM($DG$1900:$DG$1901)</f>
        <v>34980</v>
      </c>
      <c r="DI1899" s="267">
        <f>SUM($DI$1900:$DI$1901)</f>
        <v>0</v>
      </c>
      <c r="DJ1899" s="267">
        <f>SUM($DJ$1900:$DJ$1901)</f>
        <v>0</v>
      </c>
      <c r="DK1899" s="267">
        <f>SUM($DK$1900:$DK$1901)</f>
        <v>9990</v>
      </c>
      <c r="DL1899" s="267">
        <f>SUM($DL$1900:$DL$1901)</f>
        <v>9990</v>
      </c>
      <c r="DM1899" s="267">
        <f>SUM($DM$1900:$DM$1901)</f>
        <v>37980</v>
      </c>
      <c r="DN1899" s="267">
        <f>SUM($DN$1900:$DN$1901)</f>
        <v>41580</v>
      </c>
      <c r="DO1899" s="267">
        <f>SUM($DO$1900:$DO$1901)</f>
        <v>0</v>
      </c>
      <c r="DP1899" s="267">
        <f>SUM($DP$1900:$DP$1901)</f>
        <v>10990</v>
      </c>
      <c r="DQ1899" s="267">
        <f>SUM($DQ$1900:$DQ$1901)</f>
        <v>10990</v>
      </c>
    </row>
    <row r="1900" spans="2:121" outlineLevel="1" x14ac:dyDescent="0.2">
      <c r="B1900" s="278">
        <v>1</v>
      </c>
      <c r="C1900" s="392" t="s">
        <v>645</v>
      </c>
      <c r="D1900" s="392" t="s">
        <v>647</v>
      </c>
      <c r="E1900" s="278" t="s">
        <v>65</v>
      </c>
      <c r="F1900" s="278" t="s">
        <v>65</v>
      </c>
      <c r="G1900" s="278">
        <v>24</v>
      </c>
      <c r="H1900" s="278">
        <v>12</v>
      </c>
      <c r="I1900" s="278">
        <v>12</v>
      </c>
      <c r="J1900" s="278">
        <v>24</v>
      </c>
      <c r="K1900" s="280"/>
      <c r="L1900" s="280">
        <v>14420</v>
      </c>
      <c r="M1900" s="280"/>
      <c r="N1900" s="280"/>
      <c r="O1900" s="280">
        <v>14420</v>
      </c>
      <c r="P1900" s="280"/>
      <c r="Q1900" s="280"/>
      <c r="R1900" s="280">
        <v>15240</v>
      </c>
      <c r="S1900" s="280">
        <v>17030</v>
      </c>
      <c r="T1900" s="280">
        <v>15240</v>
      </c>
      <c r="U1900" s="280"/>
      <c r="V1900" s="280"/>
      <c r="X1900" s="204" t="s">
        <v>646</v>
      </c>
      <c r="CV1900" s="205" t="s">
        <v>669</v>
      </c>
      <c r="CW1900" s="205" t="s">
        <v>645</v>
      </c>
      <c r="CX1900" s="205" t="s">
        <v>4851</v>
      </c>
      <c r="CY1900" s="205">
        <v>1</v>
      </c>
      <c r="DG1900" s="205">
        <v>16990</v>
      </c>
      <c r="DK1900" s="205">
        <v>9990</v>
      </c>
      <c r="DL1900" s="205">
        <v>9990</v>
      </c>
      <c r="DM1900" s="205">
        <v>17990</v>
      </c>
      <c r="DN1900" s="205">
        <v>19790</v>
      </c>
      <c r="DP1900" s="205">
        <v>10990</v>
      </c>
      <c r="DQ1900" s="205">
        <v>10990</v>
      </c>
    </row>
    <row r="1901" spans="2:121" outlineLevel="1" x14ac:dyDescent="0.2">
      <c r="B1901" s="251">
        <v>2</v>
      </c>
      <c r="C1901" s="385" t="s">
        <v>648</v>
      </c>
      <c r="D1901" s="385" t="s">
        <v>650</v>
      </c>
      <c r="E1901" s="251" t="s">
        <v>65</v>
      </c>
      <c r="F1901" s="251" t="s">
        <v>65</v>
      </c>
      <c r="G1901" s="251">
        <v>24</v>
      </c>
      <c r="H1901" s="251">
        <v>12</v>
      </c>
      <c r="I1901" s="251"/>
      <c r="J1901" s="251"/>
      <c r="K1901" s="253"/>
      <c r="L1901" s="253">
        <v>15270</v>
      </c>
      <c r="M1901" s="253"/>
      <c r="N1901" s="253"/>
      <c r="O1901" s="253">
        <v>15270</v>
      </c>
      <c r="P1901" s="253"/>
      <c r="Q1901" s="253"/>
      <c r="R1901" s="253">
        <v>16950</v>
      </c>
      <c r="S1901" s="253">
        <v>18760</v>
      </c>
      <c r="T1901" s="253">
        <v>16950</v>
      </c>
      <c r="U1901" s="253"/>
      <c r="V1901" s="253"/>
      <c r="X1901" s="204" t="s">
        <v>649</v>
      </c>
      <c r="CV1901" s="205" t="s">
        <v>669</v>
      </c>
      <c r="CW1901" s="205" t="s">
        <v>648</v>
      </c>
      <c r="CX1901" s="205" t="s">
        <v>4851</v>
      </c>
      <c r="CY1901" s="205">
        <v>1</v>
      </c>
      <c r="DG1901" s="205">
        <v>17990</v>
      </c>
      <c r="DM1901" s="205">
        <v>19990</v>
      </c>
      <c r="DN1901" s="205">
        <v>21790</v>
      </c>
    </row>
    <row r="1902" spans="2:121" s="267" customFormat="1" x14ac:dyDescent="0.2">
      <c r="B1902" s="386" t="s">
        <v>696</v>
      </c>
      <c r="C1902" s="387"/>
      <c r="D1902" s="387"/>
      <c r="E1902" s="388"/>
      <c r="F1902" s="389"/>
      <c r="G1902" s="389">
        <v>136</v>
      </c>
      <c r="H1902" s="389">
        <v>68</v>
      </c>
      <c r="I1902" s="389"/>
      <c r="J1902" s="389"/>
      <c r="K1902" s="391"/>
      <c r="L1902" s="391">
        <v>108290</v>
      </c>
      <c r="M1902" s="391"/>
      <c r="N1902" s="391"/>
      <c r="O1902" s="391">
        <v>108290</v>
      </c>
      <c r="P1902" s="391"/>
      <c r="Q1902" s="391"/>
      <c r="R1902" s="391">
        <v>118490</v>
      </c>
      <c r="S1902" s="391">
        <v>128690</v>
      </c>
      <c r="T1902" s="391">
        <v>118490</v>
      </c>
      <c r="U1902" s="391"/>
      <c r="V1902" s="391"/>
      <c r="X1902" s="266" t="s">
        <v>5021</v>
      </c>
      <c r="AA1902" s="267">
        <f>SUM($G$1903:$G$1907)</f>
        <v>136</v>
      </c>
      <c r="AB1902" s="267">
        <f>SUM($H$1903:$H$1907)</f>
        <v>68</v>
      </c>
      <c r="AC1902" s="267">
        <f>SUM($I$1903:$I$1907)</f>
        <v>12</v>
      </c>
      <c r="AD1902" s="267">
        <f>SUM($J$1903:$J$1907)</f>
        <v>24</v>
      </c>
      <c r="AE1902" s="378">
        <f>SUM($K$1903:$K$1907)</f>
        <v>0</v>
      </c>
      <c r="AF1902" s="378">
        <f>SUM($L$1903:$L$1907)</f>
        <v>108290</v>
      </c>
      <c r="AG1902" s="378">
        <f>SUM($M$1903:$M$1907)</f>
        <v>0</v>
      </c>
      <c r="AH1902" s="378">
        <f>SUM($N$1903:$N$1907)</f>
        <v>0</v>
      </c>
      <c r="AI1902" s="378">
        <f>SUM($O$1903:$O$1907)</f>
        <v>108290</v>
      </c>
      <c r="AJ1902" s="378">
        <f>SUM($P$1903:$P$1907)</f>
        <v>0</v>
      </c>
      <c r="AK1902" s="378">
        <f>SUM($Q$1903:$Q$1907)</f>
        <v>0</v>
      </c>
      <c r="AL1902" s="378">
        <f>SUM($R$1903:$R$1907)</f>
        <v>118490</v>
      </c>
      <c r="AM1902" s="378">
        <f>SUM($S$1903:$S$1907)</f>
        <v>128690</v>
      </c>
      <c r="AN1902" s="378">
        <f>SUM($T$1903:$T$1907)</f>
        <v>118490</v>
      </c>
      <c r="AO1902" s="378">
        <f>SUM($U$1903:$U$1907)</f>
        <v>0</v>
      </c>
      <c r="AP1902" s="378">
        <f>SUM($V$1903:$V$1907)</f>
        <v>0</v>
      </c>
      <c r="DG1902" s="267">
        <f>SUM($DG$1903:$DG$1907)</f>
        <v>127450</v>
      </c>
      <c r="DI1902" s="267">
        <f>SUM($DI$1903:$DI$1907)</f>
        <v>0</v>
      </c>
      <c r="DJ1902" s="267">
        <f>SUM($DJ$1903:$DJ$1907)</f>
        <v>0</v>
      </c>
      <c r="DK1902" s="267">
        <f>SUM($DK$1903:$DK$1907)</f>
        <v>9990</v>
      </c>
      <c r="DL1902" s="267">
        <f>SUM($DL$1903:$DL$1907)</f>
        <v>9990</v>
      </c>
      <c r="DM1902" s="267">
        <f>SUM($DM$1903:$DM$1907)</f>
        <v>139450</v>
      </c>
      <c r="DN1902" s="267">
        <f>SUM($DN$1903:$DN$1907)</f>
        <v>149650</v>
      </c>
      <c r="DO1902" s="267">
        <f>SUM($DO$1903:$DO$1907)</f>
        <v>0</v>
      </c>
      <c r="DP1902" s="267">
        <f>SUM($DP$1903:$DP$1907)</f>
        <v>10990</v>
      </c>
      <c r="DQ1902" s="267">
        <f>SUM($DQ$1903:$DQ$1907)</f>
        <v>10990</v>
      </c>
    </row>
    <row r="1903" spans="2:121" outlineLevel="1" x14ac:dyDescent="0.2">
      <c r="B1903" s="278">
        <v>1</v>
      </c>
      <c r="C1903" s="392" t="s">
        <v>645</v>
      </c>
      <c r="D1903" s="392" t="s">
        <v>647</v>
      </c>
      <c r="E1903" s="278" t="s">
        <v>65</v>
      </c>
      <c r="F1903" s="278" t="s">
        <v>65</v>
      </c>
      <c r="G1903" s="278">
        <v>24</v>
      </c>
      <c r="H1903" s="278">
        <v>12</v>
      </c>
      <c r="I1903" s="278">
        <v>12</v>
      </c>
      <c r="J1903" s="278">
        <v>24</v>
      </c>
      <c r="K1903" s="280"/>
      <c r="L1903" s="280">
        <v>14430</v>
      </c>
      <c r="M1903" s="280"/>
      <c r="N1903" s="280"/>
      <c r="O1903" s="280">
        <v>14430</v>
      </c>
      <c r="P1903" s="280"/>
      <c r="Q1903" s="280"/>
      <c r="R1903" s="280">
        <v>15280</v>
      </c>
      <c r="S1903" s="280">
        <v>17010</v>
      </c>
      <c r="T1903" s="280">
        <v>15280</v>
      </c>
      <c r="U1903" s="280"/>
      <c r="V1903" s="280"/>
      <c r="X1903" s="204" t="s">
        <v>646</v>
      </c>
      <c r="CV1903" s="205" t="s">
        <v>696</v>
      </c>
      <c r="CW1903" s="205" t="s">
        <v>645</v>
      </c>
      <c r="CX1903" s="205" t="s">
        <v>4851</v>
      </c>
      <c r="CY1903" s="205">
        <v>1</v>
      </c>
      <c r="DG1903" s="205">
        <v>16990</v>
      </c>
      <c r="DK1903" s="205">
        <v>9990</v>
      </c>
      <c r="DL1903" s="205">
        <v>9990</v>
      </c>
      <c r="DM1903" s="205">
        <v>17990</v>
      </c>
      <c r="DN1903" s="205">
        <v>19790</v>
      </c>
      <c r="DP1903" s="205">
        <v>10990</v>
      </c>
      <c r="DQ1903" s="205">
        <v>10990</v>
      </c>
    </row>
    <row r="1904" spans="2:121" outlineLevel="1" x14ac:dyDescent="0.2">
      <c r="B1904" s="381">
        <v>2</v>
      </c>
      <c r="C1904" s="384" t="s">
        <v>648</v>
      </c>
      <c r="D1904" s="384" t="s">
        <v>650</v>
      </c>
      <c r="E1904" s="381" t="s">
        <v>65</v>
      </c>
      <c r="F1904" s="381" t="s">
        <v>65</v>
      </c>
      <c r="G1904" s="381">
        <v>24</v>
      </c>
      <c r="H1904" s="381">
        <v>12</v>
      </c>
      <c r="I1904" s="381"/>
      <c r="J1904" s="381"/>
      <c r="K1904" s="383"/>
      <c r="L1904" s="383">
        <v>15280</v>
      </c>
      <c r="M1904" s="383"/>
      <c r="N1904" s="383"/>
      <c r="O1904" s="383">
        <v>15280</v>
      </c>
      <c r="P1904" s="383"/>
      <c r="Q1904" s="383"/>
      <c r="R1904" s="383">
        <v>16980</v>
      </c>
      <c r="S1904" s="383">
        <v>18730</v>
      </c>
      <c r="T1904" s="383">
        <v>16980</v>
      </c>
      <c r="U1904" s="383"/>
      <c r="V1904" s="383"/>
      <c r="X1904" s="204" t="s">
        <v>649</v>
      </c>
      <c r="CV1904" s="205" t="s">
        <v>696</v>
      </c>
      <c r="CW1904" s="205" t="s">
        <v>648</v>
      </c>
      <c r="CX1904" s="205" t="s">
        <v>4851</v>
      </c>
      <c r="CY1904" s="205">
        <v>1</v>
      </c>
      <c r="DG1904" s="205">
        <v>17990</v>
      </c>
      <c r="DM1904" s="205">
        <v>19990</v>
      </c>
      <c r="DN1904" s="205">
        <v>21790</v>
      </c>
    </row>
    <row r="1905" spans="2:121" outlineLevel="1" x14ac:dyDescent="0.2">
      <c r="B1905" s="381">
        <v>3</v>
      </c>
      <c r="C1905" s="384" t="s">
        <v>663</v>
      </c>
      <c r="D1905" s="384" t="s">
        <v>665</v>
      </c>
      <c r="E1905" s="381" t="s">
        <v>65</v>
      </c>
      <c r="F1905" s="381" t="s">
        <v>65</v>
      </c>
      <c r="G1905" s="381">
        <v>24</v>
      </c>
      <c r="H1905" s="381">
        <v>12</v>
      </c>
      <c r="I1905" s="381"/>
      <c r="J1905" s="381"/>
      <c r="K1905" s="383"/>
      <c r="L1905" s="383">
        <v>19530</v>
      </c>
      <c r="M1905" s="383"/>
      <c r="N1905" s="383"/>
      <c r="O1905" s="383">
        <v>19530</v>
      </c>
      <c r="P1905" s="383"/>
      <c r="Q1905" s="383"/>
      <c r="R1905" s="383">
        <v>21230</v>
      </c>
      <c r="S1905" s="383">
        <v>23030</v>
      </c>
      <c r="T1905" s="383">
        <v>21230</v>
      </c>
      <c r="U1905" s="383"/>
      <c r="V1905" s="383"/>
      <c r="X1905" s="204" t="s">
        <v>664</v>
      </c>
      <c r="CV1905" s="205" t="s">
        <v>696</v>
      </c>
      <c r="CW1905" s="205" t="s">
        <v>663</v>
      </c>
      <c r="CX1905" s="205" t="s">
        <v>4851</v>
      </c>
      <c r="CY1905" s="205">
        <v>1</v>
      </c>
      <c r="DG1905" s="205">
        <v>22990</v>
      </c>
      <c r="DM1905" s="205">
        <v>24990</v>
      </c>
      <c r="DN1905" s="205">
        <v>26790</v>
      </c>
    </row>
    <row r="1906" spans="2:121" outlineLevel="1" x14ac:dyDescent="0.2">
      <c r="B1906" s="381">
        <v>4</v>
      </c>
      <c r="C1906" s="384" t="s">
        <v>666</v>
      </c>
      <c r="D1906" s="384" t="s">
        <v>668</v>
      </c>
      <c r="E1906" s="381" t="s">
        <v>65</v>
      </c>
      <c r="F1906" s="381" t="s">
        <v>65</v>
      </c>
      <c r="G1906" s="381">
        <v>32</v>
      </c>
      <c r="H1906" s="381">
        <v>16</v>
      </c>
      <c r="I1906" s="381"/>
      <c r="J1906" s="381"/>
      <c r="K1906" s="383"/>
      <c r="L1906" s="383">
        <v>27180</v>
      </c>
      <c r="M1906" s="383"/>
      <c r="N1906" s="383"/>
      <c r="O1906" s="383">
        <v>27180</v>
      </c>
      <c r="P1906" s="383"/>
      <c r="Q1906" s="383"/>
      <c r="R1906" s="383">
        <v>28880</v>
      </c>
      <c r="S1906" s="383">
        <v>31290</v>
      </c>
      <c r="T1906" s="383">
        <v>28880</v>
      </c>
      <c r="U1906" s="383"/>
      <c r="V1906" s="383"/>
      <c r="X1906" s="204" t="s">
        <v>667</v>
      </c>
      <c r="CV1906" s="205" t="s">
        <v>696</v>
      </c>
      <c r="CW1906" s="205" t="s">
        <v>666</v>
      </c>
      <c r="CY1906" s="205">
        <v>0</v>
      </c>
      <c r="DG1906" s="205">
        <v>31990</v>
      </c>
      <c r="DM1906" s="205">
        <v>33990</v>
      </c>
      <c r="DN1906" s="205">
        <v>36390</v>
      </c>
    </row>
    <row r="1907" spans="2:121" outlineLevel="1" x14ac:dyDescent="0.2">
      <c r="B1907" s="251">
        <v>5</v>
      </c>
      <c r="C1907" s="385" t="s">
        <v>683</v>
      </c>
      <c r="D1907" s="385" t="s">
        <v>685</v>
      </c>
      <c r="E1907" s="251" t="s">
        <v>65</v>
      </c>
      <c r="F1907" s="251" t="s">
        <v>65</v>
      </c>
      <c r="G1907" s="251">
        <v>32</v>
      </c>
      <c r="H1907" s="251">
        <v>16</v>
      </c>
      <c r="I1907" s="251"/>
      <c r="J1907" s="251"/>
      <c r="K1907" s="253"/>
      <c r="L1907" s="253">
        <v>31870</v>
      </c>
      <c r="M1907" s="253"/>
      <c r="N1907" s="253"/>
      <c r="O1907" s="253">
        <v>31870</v>
      </c>
      <c r="P1907" s="253"/>
      <c r="Q1907" s="253"/>
      <c r="R1907" s="253">
        <v>36120</v>
      </c>
      <c r="S1907" s="253">
        <v>38630</v>
      </c>
      <c r="T1907" s="253">
        <v>36120</v>
      </c>
      <c r="U1907" s="253"/>
      <c r="V1907" s="253"/>
      <c r="X1907" s="204" t="s">
        <v>684</v>
      </c>
      <c r="CV1907" s="205" t="s">
        <v>696</v>
      </c>
      <c r="CW1907" s="205" t="s">
        <v>683</v>
      </c>
      <c r="CX1907" s="205" t="s">
        <v>4852</v>
      </c>
      <c r="CY1907" s="205">
        <v>1</v>
      </c>
      <c r="DG1907" s="205">
        <v>37490</v>
      </c>
      <c r="DM1907" s="205">
        <v>42490</v>
      </c>
      <c r="DN1907" s="205">
        <v>44890</v>
      </c>
    </row>
    <row r="1908" spans="2:121" s="267" customFormat="1" x14ac:dyDescent="0.2">
      <c r="B1908" s="386" t="s">
        <v>709</v>
      </c>
      <c r="C1908" s="387"/>
      <c r="D1908" s="387"/>
      <c r="E1908" s="388"/>
      <c r="F1908" s="389"/>
      <c r="G1908" s="389">
        <v>160</v>
      </c>
      <c r="H1908" s="389">
        <v>80</v>
      </c>
      <c r="I1908" s="389"/>
      <c r="J1908" s="389"/>
      <c r="K1908" s="391"/>
      <c r="L1908" s="391">
        <v>135890</v>
      </c>
      <c r="M1908" s="391"/>
      <c r="N1908" s="391"/>
      <c r="O1908" s="391">
        <v>135890</v>
      </c>
      <c r="P1908" s="391"/>
      <c r="Q1908" s="391"/>
      <c r="R1908" s="391">
        <v>149990</v>
      </c>
      <c r="S1908" s="391">
        <v>161990</v>
      </c>
      <c r="T1908" s="391">
        <v>149990</v>
      </c>
      <c r="U1908" s="391"/>
      <c r="V1908" s="391"/>
      <c r="X1908" s="266" t="s">
        <v>5022</v>
      </c>
      <c r="AA1908" s="267">
        <f>SUM($G$1909:$G$1914)</f>
        <v>160</v>
      </c>
      <c r="AB1908" s="267">
        <f>SUM($H$1909:$H$1914)</f>
        <v>80</v>
      </c>
      <c r="AC1908" s="267">
        <f>SUM($I$1909:$I$1914)</f>
        <v>12</v>
      </c>
      <c r="AD1908" s="267">
        <f>SUM($J$1909:$J$1914)</f>
        <v>24</v>
      </c>
      <c r="AE1908" s="378">
        <f>SUM($K$1909:$K$1914)</f>
        <v>0</v>
      </c>
      <c r="AF1908" s="378">
        <f>SUM($L$1909:$L$1914)</f>
        <v>135890</v>
      </c>
      <c r="AG1908" s="378">
        <f>SUM($M$1909:$M$1914)</f>
        <v>0</v>
      </c>
      <c r="AH1908" s="378">
        <f>SUM($N$1909:$N$1914)</f>
        <v>0</v>
      </c>
      <c r="AI1908" s="378">
        <f>SUM($O$1909:$O$1914)</f>
        <v>135890</v>
      </c>
      <c r="AJ1908" s="378">
        <f>SUM($P$1909:$P$1914)</f>
        <v>0</v>
      </c>
      <c r="AK1908" s="378">
        <f>SUM($Q$1909:$Q$1914)</f>
        <v>0</v>
      </c>
      <c r="AL1908" s="378">
        <f>SUM($R$1909:$R$1914)</f>
        <v>149990</v>
      </c>
      <c r="AM1908" s="378">
        <f>SUM($S$1909:$S$1914)</f>
        <v>161990</v>
      </c>
      <c r="AN1908" s="378">
        <f>SUM($T$1909:$T$1914)</f>
        <v>149990</v>
      </c>
      <c r="AO1908" s="378">
        <f>SUM($U$1909:$U$1914)</f>
        <v>0</v>
      </c>
      <c r="AP1908" s="378">
        <f>SUM($V$1909:$V$1914)</f>
        <v>0</v>
      </c>
      <c r="DG1908" s="267">
        <f>SUM($DG$1909:$DG$1914)</f>
        <v>159940</v>
      </c>
      <c r="DI1908" s="267">
        <f>SUM($DI$1909:$DI$1914)</f>
        <v>0</v>
      </c>
      <c r="DJ1908" s="267">
        <f>SUM($DJ$1909:$DJ$1914)</f>
        <v>0</v>
      </c>
      <c r="DK1908" s="267">
        <f>SUM($DK$1909:$DK$1914)</f>
        <v>9990</v>
      </c>
      <c r="DL1908" s="267">
        <f>SUM($DL$1909:$DL$1914)</f>
        <v>9990</v>
      </c>
      <c r="DM1908" s="267">
        <f>SUM($DM$1909:$DM$1914)</f>
        <v>176940</v>
      </c>
      <c r="DN1908" s="267">
        <f>SUM($DN$1909:$DN$1914)</f>
        <v>188940</v>
      </c>
      <c r="DO1908" s="267">
        <f>SUM($DO$1909:$DO$1914)</f>
        <v>0</v>
      </c>
      <c r="DP1908" s="267">
        <f>SUM($DP$1909:$DP$1914)</f>
        <v>10990</v>
      </c>
      <c r="DQ1908" s="267">
        <f>SUM($DQ$1909:$DQ$1914)</f>
        <v>10990</v>
      </c>
    </row>
    <row r="1909" spans="2:121" outlineLevel="1" x14ac:dyDescent="0.2">
      <c r="B1909" s="278">
        <v>1</v>
      </c>
      <c r="C1909" s="392" t="s">
        <v>645</v>
      </c>
      <c r="D1909" s="392" t="s">
        <v>647</v>
      </c>
      <c r="E1909" s="278" t="s">
        <v>65</v>
      </c>
      <c r="F1909" s="278" t="s">
        <v>65</v>
      </c>
      <c r="G1909" s="278">
        <v>24</v>
      </c>
      <c r="H1909" s="278">
        <v>12</v>
      </c>
      <c r="I1909" s="278">
        <v>12</v>
      </c>
      <c r="J1909" s="278">
        <v>24</v>
      </c>
      <c r="K1909" s="280"/>
      <c r="L1909" s="280">
        <v>14430</v>
      </c>
      <c r="M1909" s="280"/>
      <c r="N1909" s="280"/>
      <c r="O1909" s="280">
        <v>14430</v>
      </c>
      <c r="P1909" s="280"/>
      <c r="Q1909" s="280"/>
      <c r="R1909" s="280">
        <v>15240</v>
      </c>
      <c r="S1909" s="280">
        <v>16960</v>
      </c>
      <c r="T1909" s="280">
        <v>15240</v>
      </c>
      <c r="U1909" s="280"/>
      <c r="V1909" s="280"/>
      <c r="X1909" s="204" t="s">
        <v>646</v>
      </c>
      <c r="CV1909" s="205" t="s">
        <v>709</v>
      </c>
      <c r="CW1909" s="205" t="s">
        <v>645</v>
      </c>
      <c r="CX1909" s="205" t="s">
        <v>4851</v>
      </c>
      <c r="CY1909" s="205">
        <v>1</v>
      </c>
      <c r="DG1909" s="205">
        <v>16990</v>
      </c>
      <c r="DK1909" s="205">
        <v>9990</v>
      </c>
      <c r="DL1909" s="205">
        <v>9990</v>
      </c>
      <c r="DM1909" s="205">
        <v>17990</v>
      </c>
      <c r="DN1909" s="205">
        <v>19790</v>
      </c>
      <c r="DP1909" s="205">
        <v>10990</v>
      </c>
      <c r="DQ1909" s="205">
        <v>10990</v>
      </c>
    </row>
    <row r="1910" spans="2:121" outlineLevel="1" x14ac:dyDescent="0.2">
      <c r="B1910" s="381">
        <v>2</v>
      </c>
      <c r="C1910" s="384" t="s">
        <v>648</v>
      </c>
      <c r="D1910" s="384" t="s">
        <v>650</v>
      </c>
      <c r="E1910" s="381" t="s">
        <v>65</v>
      </c>
      <c r="F1910" s="381" t="s">
        <v>65</v>
      </c>
      <c r="G1910" s="381">
        <v>24</v>
      </c>
      <c r="H1910" s="381">
        <v>12</v>
      </c>
      <c r="I1910" s="381"/>
      <c r="J1910" s="381"/>
      <c r="K1910" s="383"/>
      <c r="L1910" s="383">
        <v>15280</v>
      </c>
      <c r="M1910" s="383"/>
      <c r="N1910" s="383"/>
      <c r="O1910" s="383">
        <v>15280</v>
      </c>
      <c r="P1910" s="383"/>
      <c r="Q1910" s="383"/>
      <c r="R1910" s="383">
        <v>16940</v>
      </c>
      <c r="S1910" s="383">
        <v>18680</v>
      </c>
      <c r="T1910" s="383">
        <v>16940</v>
      </c>
      <c r="U1910" s="383"/>
      <c r="V1910" s="383"/>
      <c r="X1910" s="204" t="s">
        <v>649</v>
      </c>
      <c r="CV1910" s="205" t="s">
        <v>709</v>
      </c>
      <c r="CW1910" s="205" t="s">
        <v>648</v>
      </c>
      <c r="CX1910" s="205" t="s">
        <v>4851</v>
      </c>
      <c r="CY1910" s="205">
        <v>1</v>
      </c>
      <c r="DG1910" s="205">
        <v>17990</v>
      </c>
      <c r="DM1910" s="205">
        <v>19990</v>
      </c>
      <c r="DN1910" s="205">
        <v>21790</v>
      </c>
    </row>
    <row r="1911" spans="2:121" outlineLevel="1" x14ac:dyDescent="0.2">
      <c r="B1911" s="381">
        <v>3</v>
      </c>
      <c r="C1911" s="384" t="s">
        <v>663</v>
      </c>
      <c r="D1911" s="384" t="s">
        <v>665</v>
      </c>
      <c r="E1911" s="381" t="s">
        <v>65</v>
      </c>
      <c r="F1911" s="381" t="s">
        <v>65</v>
      </c>
      <c r="G1911" s="381">
        <v>24</v>
      </c>
      <c r="H1911" s="381">
        <v>12</v>
      </c>
      <c r="I1911" s="381"/>
      <c r="J1911" s="381"/>
      <c r="K1911" s="383"/>
      <c r="L1911" s="383">
        <v>19530</v>
      </c>
      <c r="M1911" s="383"/>
      <c r="N1911" s="383"/>
      <c r="O1911" s="383">
        <v>19530</v>
      </c>
      <c r="P1911" s="383"/>
      <c r="Q1911" s="383"/>
      <c r="R1911" s="383">
        <v>21180</v>
      </c>
      <c r="S1911" s="383">
        <v>22960</v>
      </c>
      <c r="T1911" s="383">
        <v>21180</v>
      </c>
      <c r="U1911" s="383"/>
      <c r="V1911" s="383"/>
      <c r="X1911" s="204" t="s">
        <v>664</v>
      </c>
      <c r="CV1911" s="205" t="s">
        <v>709</v>
      </c>
      <c r="CW1911" s="205" t="s">
        <v>663</v>
      </c>
      <c r="CX1911" s="205" t="s">
        <v>4851</v>
      </c>
      <c r="CY1911" s="205">
        <v>1</v>
      </c>
      <c r="DG1911" s="205">
        <v>22990</v>
      </c>
      <c r="DM1911" s="205">
        <v>24990</v>
      </c>
      <c r="DN1911" s="205">
        <v>26790</v>
      </c>
    </row>
    <row r="1912" spans="2:121" outlineLevel="1" x14ac:dyDescent="0.2">
      <c r="B1912" s="381">
        <v>4</v>
      </c>
      <c r="C1912" s="384" t="s">
        <v>666</v>
      </c>
      <c r="D1912" s="384" t="s">
        <v>668</v>
      </c>
      <c r="E1912" s="381" t="s">
        <v>65</v>
      </c>
      <c r="F1912" s="381" t="s">
        <v>65</v>
      </c>
      <c r="G1912" s="381">
        <v>32</v>
      </c>
      <c r="H1912" s="381">
        <v>16</v>
      </c>
      <c r="I1912" s="381"/>
      <c r="J1912" s="381"/>
      <c r="K1912" s="383"/>
      <c r="L1912" s="383">
        <v>27170</v>
      </c>
      <c r="M1912" s="383"/>
      <c r="N1912" s="383"/>
      <c r="O1912" s="383">
        <v>27170</v>
      </c>
      <c r="P1912" s="383"/>
      <c r="Q1912" s="383"/>
      <c r="R1912" s="383">
        <v>28810</v>
      </c>
      <c r="S1912" s="383">
        <v>31190</v>
      </c>
      <c r="T1912" s="383">
        <v>28810</v>
      </c>
      <c r="U1912" s="383"/>
      <c r="V1912" s="383"/>
      <c r="X1912" s="204" t="s">
        <v>667</v>
      </c>
      <c r="CV1912" s="205" t="s">
        <v>709</v>
      </c>
      <c r="CW1912" s="205" t="s">
        <v>666</v>
      </c>
      <c r="CY1912" s="205">
        <v>0</v>
      </c>
      <c r="DG1912" s="205">
        <v>31990</v>
      </c>
      <c r="DM1912" s="205">
        <v>33990</v>
      </c>
      <c r="DN1912" s="205">
        <v>36390</v>
      </c>
    </row>
    <row r="1913" spans="2:121" outlineLevel="1" x14ac:dyDescent="0.2">
      <c r="B1913" s="381">
        <v>5</v>
      </c>
      <c r="C1913" s="384" t="s">
        <v>683</v>
      </c>
      <c r="D1913" s="384" t="s">
        <v>685</v>
      </c>
      <c r="E1913" s="381" t="s">
        <v>65</v>
      </c>
      <c r="F1913" s="381" t="s">
        <v>65</v>
      </c>
      <c r="G1913" s="381">
        <v>32</v>
      </c>
      <c r="H1913" s="381">
        <v>16</v>
      </c>
      <c r="I1913" s="381"/>
      <c r="J1913" s="381"/>
      <c r="K1913" s="383"/>
      <c r="L1913" s="383">
        <v>31850</v>
      </c>
      <c r="M1913" s="383"/>
      <c r="N1913" s="383"/>
      <c r="O1913" s="383">
        <v>31850</v>
      </c>
      <c r="P1913" s="383"/>
      <c r="Q1913" s="383"/>
      <c r="R1913" s="383">
        <v>36010</v>
      </c>
      <c r="S1913" s="383">
        <v>38480</v>
      </c>
      <c r="T1913" s="383">
        <v>36010</v>
      </c>
      <c r="U1913" s="383"/>
      <c r="V1913" s="383"/>
      <c r="X1913" s="204" t="s">
        <v>684</v>
      </c>
      <c r="CV1913" s="205" t="s">
        <v>709</v>
      </c>
      <c r="CW1913" s="205" t="s">
        <v>683</v>
      </c>
      <c r="CX1913" s="205" t="s">
        <v>4852</v>
      </c>
      <c r="CY1913" s="205">
        <v>1</v>
      </c>
      <c r="DG1913" s="205">
        <v>37490</v>
      </c>
      <c r="DM1913" s="205">
        <v>42490</v>
      </c>
      <c r="DN1913" s="205">
        <v>44890</v>
      </c>
    </row>
    <row r="1914" spans="2:121" outlineLevel="1" x14ac:dyDescent="0.2">
      <c r="B1914" s="251">
        <v>6</v>
      </c>
      <c r="C1914" s="385" t="s">
        <v>690</v>
      </c>
      <c r="D1914" s="385" t="s">
        <v>692</v>
      </c>
      <c r="E1914" s="251" t="s">
        <v>65</v>
      </c>
      <c r="F1914" s="251" t="s">
        <v>65</v>
      </c>
      <c r="G1914" s="251">
        <v>24</v>
      </c>
      <c r="H1914" s="251">
        <v>12</v>
      </c>
      <c r="I1914" s="251"/>
      <c r="J1914" s="251"/>
      <c r="K1914" s="253"/>
      <c r="L1914" s="253">
        <v>27630</v>
      </c>
      <c r="M1914" s="253"/>
      <c r="N1914" s="253"/>
      <c r="O1914" s="253">
        <v>27630</v>
      </c>
      <c r="P1914" s="253"/>
      <c r="Q1914" s="253"/>
      <c r="R1914" s="253">
        <v>31810</v>
      </c>
      <c r="S1914" s="253">
        <v>33720</v>
      </c>
      <c r="T1914" s="253">
        <v>31810</v>
      </c>
      <c r="U1914" s="253"/>
      <c r="V1914" s="253"/>
      <c r="X1914" s="204" t="s">
        <v>691</v>
      </c>
      <c r="CV1914" s="205" t="s">
        <v>709</v>
      </c>
      <c r="CW1914" s="205" t="s">
        <v>690</v>
      </c>
      <c r="CX1914" s="205" t="s">
        <v>4852</v>
      </c>
      <c r="CY1914" s="205">
        <v>1</v>
      </c>
      <c r="DG1914" s="205">
        <v>32490</v>
      </c>
      <c r="DM1914" s="205">
        <v>37490</v>
      </c>
      <c r="DN1914" s="205">
        <v>39290</v>
      </c>
    </row>
    <row r="1915" spans="2:121" s="267" customFormat="1" x14ac:dyDescent="0.2">
      <c r="B1915" s="386" t="s">
        <v>724</v>
      </c>
      <c r="C1915" s="387"/>
      <c r="D1915" s="387"/>
      <c r="E1915" s="388"/>
      <c r="F1915" s="389"/>
      <c r="G1915" s="389">
        <v>104</v>
      </c>
      <c r="H1915" s="389">
        <v>52</v>
      </c>
      <c r="I1915" s="389"/>
      <c r="J1915" s="389"/>
      <c r="K1915" s="391"/>
      <c r="L1915" s="391">
        <v>81090</v>
      </c>
      <c r="M1915" s="391"/>
      <c r="N1915" s="391"/>
      <c r="O1915" s="391">
        <v>81090</v>
      </c>
      <c r="P1915" s="391"/>
      <c r="Q1915" s="391"/>
      <c r="R1915" s="391">
        <v>89590</v>
      </c>
      <c r="S1915" s="391">
        <v>97390</v>
      </c>
      <c r="T1915" s="391">
        <v>89590</v>
      </c>
      <c r="U1915" s="391"/>
      <c r="V1915" s="391"/>
      <c r="X1915" s="266" t="s">
        <v>5023</v>
      </c>
      <c r="AA1915" s="267">
        <f>SUM($G$1916:$G$1919)</f>
        <v>104</v>
      </c>
      <c r="AB1915" s="267">
        <f>SUM($H$1916:$H$1919)</f>
        <v>52</v>
      </c>
      <c r="AC1915" s="267">
        <f>SUM($I$1916:$I$1919)</f>
        <v>12</v>
      </c>
      <c r="AD1915" s="267">
        <f>SUM($J$1916:$J$1919)</f>
        <v>24</v>
      </c>
      <c r="AE1915" s="378">
        <f>SUM($K$1916:$K$1919)</f>
        <v>0</v>
      </c>
      <c r="AF1915" s="378">
        <f>SUM($L$1916:$L$1919)</f>
        <v>81090</v>
      </c>
      <c r="AG1915" s="378">
        <f>SUM($M$1916:$M$1919)</f>
        <v>0</v>
      </c>
      <c r="AH1915" s="378">
        <f>SUM($N$1916:$N$1919)</f>
        <v>0</v>
      </c>
      <c r="AI1915" s="378">
        <f>SUM($O$1916:$O$1919)</f>
        <v>81090</v>
      </c>
      <c r="AJ1915" s="378">
        <f>SUM($P$1916:$P$1919)</f>
        <v>0</v>
      </c>
      <c r="AK1915" s="378">
        <f>SUM($Q$1916:$Q$1919)</f>
        <v>0</v>
      </c>
      <c r="AL1915" s="378">
        <f>SUM($R$1916:$R$1919)</f>
        <v>89590</v>
      </c>
      <c r="AM1915" s="378">
        <f>SUM($S$1916:$S$1919)</f>
        <v>97390</v>
      </c>
      <c r="AN1915" s="378">
        <f>SUM($T$1916:$T$1919)</f>
        <v>89590</v>
      </c>
      <c r="AO1915" s="378">
        <f>SUM($U$1916:$U$1919)</f>
        <v>0</v>
      </c>
      <c r="AP1915" s="378">
        <f>SUM($V$1916:$V$1919)</f>
        <v>0</v>
      </c>
      <c r="DG1915" s="267">
        <f>SUM($DG$1916:$DG$1919)</f>
        <v>95460</v>
      </c>
      <c r="DI1915" s="267">
        <f>SUM($DI$1916:$DI$1919)</f>
        <v>0</v>
      </c>
      <c r="DJ1915" s="267">
        <f>SUM($DJ$1916:$DJ$1919)</f>
        <v>0</v>
      </c>
      <c r="DK1915" s="267">
        <f>SUM($DK$1916:$DK$1919)</f>
        <v>9990</v>
      </c>
      <c r="DL1915" s="267">
        <f>SUM($DL$1916:$DL$1919)</f>
        <v>9990</v>
      </c>
      <c r="DM1915" s="267">
        <f>SUM($DM$1916:$DM$1919)</f>
        <v>105460</v>
      </c>
      <c r="DN1915" s="267">
        <f>SUM($DN$1916:$DN$1919)</f>
        <v>113260</v>
      </c>
      <c r="DO1915" s="267">
        <f>SUM($DO$1916:$DO$1919)</f>
        <v>0</v>
      </c>
      <c r="DP1915" s="267">
        <f>SUM($DP$1916:$DP$1919)</f>
        <v>10990</v>
      </c>
      <c r="DQ1915" s="267">
        <f>SUM($DQ$1916:$DQ$1919)</f>
        <v>10990</v>
      </c>
    </row>
    <row r="1916" spans="2:121" outlineLevel="1" x14ac:dyDescent="0.2">
      <c r="B1916" s="278">
        <v>1</v>
      </c>
      <c r="C1916" s="392" t="s">
        <v>645</v>
      </c>
      <c r="D1916" s="392" t="s">
        <v>647</v>
      </c>
      <c r="E1916" s="278" t="s">
        <v>65</v>
      </c>
      <c r="F1916" s="278" t="s">
        <v>65</v>
      </c>
      <c r="G1916" s="278">
        <v>24</v>
      </c>
      <c r="H1916" s="278">
        <v>12</v>
      </c>
      <c r="I1916" s="278">
        <v>12</v>
      </c>
      <c r="J1916" s="278">
        <v>24</v>
      </c>
      <c r="K1916" s="280"/>
      <c r="L1916" s="280">
        <v>14430</v>
      </c>
      <c r="M1916" s="280"/>
      <c r="N1916" s="280"/>
      <c r="O1916" s="280">
        <v>14430</v>
      </c>
      <c r="P1916" s="280"/>
      <c r="Q1916" s="280"/>
      <c r="R1916" s="280">
        <v>15280</v>
      </c>
      <c r="S1916" s="280">
        <v>17010</v>
      </c>
      <c r="T1916" s="280">
        <v>15280</v>
      </c>
      <c r="U1916" s="280"/>
      <c r="V1916" s="280"/>
      <c r="X1916" s="204" t="s">
        <v>646</v>
      </c>
      <c r="CV1916" s="205" t="s">
        <v>724</v>
      </c>
      <c r="CW1916" s="205" t="s">
        <v>645</v>
      </c>
      <c r="CX1916" s="205" t="s">
        <v>4851</v>
      </c>
      <c r="CY1916" s="205">
        <v>1</v>
      </c>
      <c r="DG1916" s="205">
        <v>16990</v>
      </c>
      <c r="DK1916" s="205">
        <v>9990</v>
      </c>
      <c r="DL1916" s="205">
        <v>9990</v>
      </c>
      <c r="DM1916" s="205">
        <v>17990</v>
      </c>
      <c r="DN1916" s="205">
        <v>19790</v>
      </c>
      <c r="DP1916" s="205">
        <v>10990</v>
      </c>
      <c r="DQ1916" s="205">
        <v>10990</v>
      </c>
    </row>
    <row r="1917" spans="2:121" outlineLevel="1" x14ac:dyDescent="0.2">
      <c r="B1917" s="381">
        <v>2</v>
      </c>
      <c r="C1917" s="384" t="s">
        <v>648</v>
      </c>
      <c r="D1917" s="384" t="s">
        <v>650</v>
      </c>
      <c r="E1917" s="381" t="s">
        <v>65</v>
      </c>
      <c r="F1917" s="381" t="s">
        <v>65</v>
      </c>
      <c r="G1917" s="381">
        <v>24</v>
      </c>
      <c r="H1917" s="381">
        <v>12</v>
      </c>
      <c r="I1917" s="381"/>
      <c r="J1917" s="381"/>
      <c r="K1917" s="383"/>
      <c r="L1917" s="383">
        <v>15280</v>
      </c>
      <c r="M1917" s="383"/>
      <c r="N1917" s="383"/>
      <c r="O1917" s="383">
        <v>15280</v>
      </c>
      <c r="P1917" s="383"/>
      <c r="Q1917" s="383"/>
      <c r="R1917" s="383">
        <v>16980</v>
      </c>
      <c r="S1917" s="383">
        <v>18730</v>
      </c>
      <c r="T1917" s="383">
        <v>16980</v>
      </c>
      <c r="U1917" s="383"/>
      <c r="V1917" s="383"/>
      <c r="X1917" s="204" t="s">
        <v>649</v>
      </c>
      <c r="CV1917" s="205" t="s">
        <v>724</v>
      </c>
      <c r="CW1917" s="205" t="s">
        <v>648</v>
      </c>
      <c r="CX1917" s="205" t="s">
        <v>4851</v>
      </c>
      <c r="CY1917" s="205">
        <v>1</v>
      </c>
      <c r="DG1917" s="205">
        <v>17990</v>
      </c>
      <c r="DM1917" s="205">
        <v>19990</v>
      </c>
      <c r="DN1917" s="205">
        <v>21790</v>
      </c>
    </row>
    <row r="1918" spans="2:121" outlineLevel="1" x14ac:dyDescent="0.2">
      <c r="B1918" s="381">
        <v>3</v>
      </c>
      <c r="C1918" s="384" t="s">
        <v>663</v>
      </c>
      <c r="D1918" s="384" t="s">
        <v>665</v>
      </c>
      <c r="E1918" s="381" t="s">
        <v>65</v>
      </c>
      <c r="F1918" s="381" t="s">
        <v>65</v>
      </c>
      <c r="G1918" s="381">
        <v>24</v>
      </c>
      <c r="H1918" s="381">
        <v>12</v>
      </c>
      <c r="I1918" s="381"/>
      <c r="J1918" s="381"/>
      <c r="K1918" s="383"/>
      <c r="L1918" s="383">
        <v>19520</v>
      </c>
      <c r="M1918" s="383"/>
      <c r="N1918" s="383"/>
      <c r="O1918" s="383">
        <v>19520</v>
      </c>
      <c r="P1918" s="383"/>
      <c r="Q1918" s="383"/>
      <c r="R1918" s="383">
        <v>21220</v>
      </c>
      <c r="S1918" s="383">
        <v>23030</v>
      </c>
      <c r="T1918" s="383">
        <v>21220</v>
      </c>
      <c r="U1918" s="383"/>
      <c r="V1918" s="383"/>
      <c r="X1918" s="204" t="s">
        <v>664</v>
      </c>
      <c r="CV1918" s="205" t="s">
        <v>724</v>
      </c>
      <c r="CW1918" s="205" t="s">
        <v>663</v>
      </c>
      <c r="CX1918" s="205" t="s">
        <v>4851</v>
      </c>
      <c r="CY1918" s="205">
        <v>1</v>
      </c>
      <c r="DG1918" s="205">
        <v>22990</v>
      </c>
      <c r="DM1918" s="205">
        <v>24990</v>
      </c>
      <c r="DN1918" s="205">
        <v>26790</v>
      </c>
    </row>
    <row r="1919" spans="2:121" outlineLevel="1" x14ac:dyDescent="0.2">
      <c r="B1919" s="251">
        <v>4</v>
      </c>
      <c r="C1919" s="385" t="s">
        <v>683</v>
      </c>
      <c r="D1919" s="385" t="s">
        <v>685</v>
      </c>
      <c r="E1919" s="251" t="s">
        <v>65</v>
      </c>
      <c r="F1919" s="251" t="s">
        <v>65</v>
      </c>
      <c r="G1919" s="251">
        <v>32</v>
      </c>
      <c r="H1919" s="251">
        <v>16</v>
      </c>
      <c r="I1919" s="251"/>
      <c r="J1919" s="251"/>
      <c r="K1919" s="253"/>
      <c r="L1919" s="253">
        <v>31860</v>
      </c>
      <c r="M1919" s="253"/>
      <c r="N1919" s="253"/>
      <c r="O1919" s="253">
        <v>31860</v>
      </c>
      <c r="P1919" s="253"/>
      <c r="Q1919" s="253"/>
      <c r="R1919" s="253">
        <v>36110</v>
      </c>
      <c r="S1919" s="253">
        <v>38620</v>
      </c>
      <c r="T1919" s="253">
        <v>36110</v>
      </c>
      <c r="U1919" s="253"/>
      <c r="V1919" s="253"/>
      <c r="X1919" s="204" t="s">
        <v>684</v>
      </c>
      <c r="CV1919" s="205" t="s">
        <v>724</v>
      </c>
      <c r="CW1919" s="205" t="s">
        <v>683</v>
      </c>
      <c r="CX1919" s="205" t="s">
        <v>4852</v>
      </c>
      <c r="CY1919" s="205">
        <v>1</v>
      </c>
      <c r="DG1919" s="205">
        <v>37490</v>
      </c>
      <c r="DM1919" s="205">
        <v>42490</v>
      </c>
      <c r="DN1919" s="205">
        <v>44890</v>
      </c>
    </row>
    <row r="1920" spans="2:121" s="267" customFormat="1" x14ac:dyDescent="0.2">
      <c r="B1920" s="386" t="s">
        <v>728</v>
      </c>
      <c r="C1920" s="387"/>
      <c r="D1920" s="387"/>
      <c r="E1920" s="388"/>
      <c r="F1920" s="389"/>
      <c r="G1920" s="389">
        <v>128</v>
      </c>
      <c r="H1920" s="389">
        <v>64</v>
      </c>
      <c r="I1920" s="389"/>
      <c r="J1920" s="389"/>
      <c r="K1920" s="391"/>
      <c r="L1920" s="391">
        <v>108690</v>
      </c>
      <c r="M1920" s="391"/>
      <c r="N1920" s="391"/>
      <c r="O1920" s="391">
        <v>108690</v>
      </c>
      <c r="P1920" s="391"/>
      <c r="Q1920" s="391"/>
      <c r="R1920" s="391">
        <v>121490</v>
      </c>
      <c r="S1920" s="391">
        <v>131090</v>
      </c>
      <c r="T1920" s="391">
        <v>121490</v>
      </c>
      <c r="U1920" s="391"/>
      <c r="V1920" s="391"/>
      <c r="X1920" s="266" t="s">
        <v>5024</v>
      </c>
      <c r="AA1920" s="267">
        <f>SUM($G$1921:$G$1925)</f>
        <v>128</v>
      </c>
      <c r="AB1920" s="267">
        <f>SUM($H$1921:$H$1925)</f>
        <v>64</v>
      </c>
      <c r="AC1920" s="267">
        <f>SUM($I$1921:$I$1925)</f>
        <v>12</v>
      </c>
      <c r="AD1920" s="267">
        <f>SUM($J$1921:$J$1925)</f>
        <v>24</v>
      </c>
      <c r="AE1920" s="378">
        <f>SUM($K$1921:$K$1925)</f>
        <v>0</v>
      </c>
      <c r="AF1920" s="378">
        <f>SUM($L$1921:$L$1925)</f>
        <v>108690</v>
      </c>
      <c r="AG1920" s="378">
        <f>SUM($M$1921:$M$1925)</f>
        <v>0</v>
      </c>
      <c r="AH1920" s="378">
        <f>SUM($N$1921:$N$1925)</f>
        <v>0</v>
      </c>
      <c r="AI1920" s="378">
        <f>SUM($O$1921:$O$1925)</f>
        <v>108690</v>
      </c>
      <c r="AJ1920" s="378">
        <f>SUM($P$1921:$P$1925)</f>
        <v>0</v>
      </c>
      <c r="AK1920" s="378">
        <f>SUM($Q$1921:$Q$1925)</f>
        <v>0</v>
      </c>
      <c r="AL1920" s="378">
        <f>SUM($R$1921:$R$1925)</f>
        <v>121490</v>
      </c>
      <c r="AM1920" s="378">
        <f>SUM($S$1921:$S$1925)</f>
        <v>131090</v>
      </c>
      <c r="AN1920" s="378">
        <f>SUM($T$1921:$T$1925)</f>
        <v>121490</v>
      </c>
      <c r="AO1920" s="378">
        <f>SUM($U$1921:$U$1925)</f>
        <v>0</v>
      </c>
      <c r="AP1920" s="378">
        <f>SUM($V$1921:$V$1925)</f>
        <v>0</v>
      </c>
      <c r="DG1920" s="267">
        <f>SUM($DG$1921:$DG$1925)</f>
        <v>127950</v>
      </c>
      <c r="DI1920" s="267">
        <f>SUM($DI$1921:$DI$1925)</f>
        <v>0</v>
      </c>
      <c r="DJ1920" s="267">
        <f>SUM($DJ$1921:$DJ$1925)</f>
        <v>0</v>
      </c>
      <c r="DK1920" s="267">
        <f>SUM($DK$1921:$DK$1925)</f>
        <v>9990</v>
      </c>
      <c r="DL1920" s="267">
        <f>SUM($DL$1921:$DL$1925)</f>
        <v>9990</v>
      </c>
      <c r="DM1920" s="267">
        <f>SUM($DM$1921:$DM$1925)</f>
        <v>142950</v>
      </c>
      <c r="DN1920" s="267">
        <f>SUM($DN$1921:$DN$1925)</f>
        <v>152550</v>
      </c>
      <c r="DO1920" s="267">
        <f>SUM($DO$1921:$DO$1925)</f>
        <v>0</v>
      </c>
      <c r="DP1920" s="267">
        <f>SUM($DP$1921:$DP$1925)</f>
        <v>10990</v>
      </c>
      <c r="DQ1920" s="267">
        <f>SUM($DQ$1921:$DQ$1925)</f>
        <v>10990</v>
      </c>
    </row>
    <row r="1921" spans="2:121" outlineLevel="1" x14ac:dyDescent="0.2">
      <c r="B1921" s="278">
        <v>1</v>
      </c>
      <c r="C1921" s="392" t="s">
        <v>645</v>
      </c>
      <c r="D1921" s="392" t="s">
        <v>647</v>
      </c>
      <c r="E1921" s="278" t="s">
        <v>65</v>
      </c>
      <c r="F1921" s="278" t="s">
        <v>65</v>
      </c>
      <c r="G1921" s="278">
        <v>24</v>
      </c>
      <c r="H1921" s="278">
        <v>12</v>
      </c>
      <c r="I1921" s="278">
        <v>12</v>
      </c>
      <c r="J1921" s="278">
        <v>24</v>
      </c>
      <c r="K1921" s="280"/>
      <c r="L1921" s="280">
        <v>14430</v>
      </c>
      <c r="M1921" s="280"/>
      <c r="N1921" s="280"/>
      <c r="O1921" s="280">
        <v>14430</v>
      </c>
      <c r="P1921" s="280"/>
      <c r="Q1921" s="280"/>
      <c r="R1921" s="280">
        <v>15280</v>
      </c>
      <c r="S1921" s="280">
        <v>17000</v>
      </c>
      <c r="T1921" s="280">
        <v>15280</v>
      </c>
      <c r="U1921" s="280"/>
      <c r="V1921" s="280"/>
      <c r="X1921" s="204" t="s">
        <v>646</v>
      </c>
      <c r="CV1921" s="205" t="s">
        <v>728</v>
      </c>
      <c r="CW1921" s="205" t="s">
        <v>645</v>
      </c>
      <c r="CX1921" s="205" t="s">
        <v>4851</v>
      </c>
      <c r="CY1921" s="205">
        <v>1</v>
      </c>
      <c r="DG1921" s="205">
        <v>16990</v>
      </c>
      <c r="DK1921" s="205">
        <v>9990</v>
      </c>
      <c r="DL1921" s="205">
        <v>9990</v>
      </c>
      <c r="DM1921" s="205">
        <v>17990</v>
      </c>
      <c r="DN1921" s="205">
        <v>19790</v>
      </c>
      <c r="DP1921" s="205">
        <v>10990</v>
      </c>
      <c r="DQ1921" s="205">
        <v>10990</v>
      </c>
    </row>
    <row r="1922" spans="2:121" outlineLevel="1" x14ac:dyDescent="0.2">
      <c r="B1922" s="381">
        <v>2</v>
      </c>
      <c r="C1922" s="384" t="s">
        <v>648</v>
      </c>
      <c r="D1922" s="384" t="s">
        <v>650</v>
      </c>
      <c r="E1922" s="381" t="s">
        <v>65</v>
      </c>
      <c r="F1922" s="381" t="s">
        <v>65</v>
      </c>
      <c r="G1922" s="381">
        <v>24</v>
      </c>
      <c r="H1922" s="381">
        <v>12</v>
      </c>
      <c r="I1922" s="381"/>
      <c r="J1922" s="381"/>
      <c r="K1922" s="383"/>
      <c r="L1922" s="383">
        <v>15280</v>
      </c>
      <c r="M1922" s="383"/>
      <c r="N1922" s="383"/>
      <c r="O1922" s="383">
        <v>15280</v>
      </c>
      <c r="P1922" s="383"/>
      <c r="Q1922" s="383"/>
      <c r="R1922" s="383">
        <v>16980</v>
      </c>
      <c r="S1922" s="383">
        <v>18720</v>
      </c>
      <c r="T1922" s="383">
        <v>16980</v>
      </c>
      <c r="U1922" s="383"/>
      <c r="V1922" s="383"/>
      <c r="X1922" s="204" t="s">
        <v>649</v>
      </c>
      <c r="CV1922" s="205" t="s">
        <v>728</v>
      </c>
      <c r="CW1922" s="205" t="s">
        <v>648</v>
      </c>
      <c r="CX1922" s="205" t="s">
        <v>4851</v>
      </c>
      <c r="CY1922" s="205">
        <v>1</v>
      </c>
      <c r="DG1922" s="205">
        <v>17990</v>
      </c>
      <c r="DM1922" s="205">
        <v>19990</v>
      </c>
      <c r="DN1922" s="205">
        <v>21790</v>
      </c>
    </row>
    <row r="1923" spans="2:121" outlineLevel="1" x14ac:dyDescent="0.2">
      <c r="B1923" s="381">
        <v>3</v>
      </c>
      <c r="C1923" s="384" t="s">
        <v>663</v>
      </c>
      <c r="D1923" s="384" t="s">
        <v>665</v>
      </c>
      <c r="E1923" s="381" t="s">
        <v>65</v>
      </c>
      <c r="F1923" s="381" t="s">
        <v>65</v>
      </c>
      <c r="G1923" s="381">
        <v>24</v>
      </c>
      <c r="H1923" s="381">
        <v>12</v>
      </c>
      <c r="I1923" s="381"/>
      <c r="J1923" s="381"/>
      <c r="K1923" s="383"/>
      <c r="L1923" s="383">
        <v>19520</v>
      </c>
      <c r="M1923" s="383"/>
      <c r="N1923" s="383"/>
      <c r="O1923" s="383">
        <v>19520</v>
      </c>
      <c r="P1923" s="383"/>
      <c r="Q1923" s="383"/>
      <c r="R1923" s="383">
        <v>21230</v>
      </c>
      <c r="S1923" s="383">
        <v>23020</v>
      </c>
      <c r="T1923" s="383">
        <v>21230</v>
      </c>
      <c r="U1923" s="383"/>
      <c r="V1923" s="383"/>
      <c r="X1923" s="204" t="s">
        <v>664</v>
      </c>
      <c r="CV1923" s="205" t="s">
        <v>728</v>
      </c>
      <c r="CW1923" s="205" t="s">
        <v>663</v>
      </c>
      <c r="CX1923" s="205" t="s">
        <v>4851</v>
      </c>
      <c r="CY1923" s="205">
        <v>1</v>
      </c>
      <c r="DG1923" s="205">
        <v>22990</v>
      </c>
      <c r="DM1923" s="205">
        <v>24990</v>
      </c>
      <c r="DN1923" s="205">
        <v>26790</v>
      </c>
    </row>
    <row r="1924" spans="2:121" outlineLevel="1" x14ac:dyDescent="0.2">
      <c r="B1924" s="381">
        <v>4</v>
      </c>
      <c r="C1924" s="384" t="s">
        <v>683</v>
      </c>
      <c r="D1924" s="384" t="s">
        <v>685</v>
      </c>
      <c r="E1924" s="381" t="s">
        <v>65</v>
      </c>
      <c r="F1924" s="381" t="s">
        <v>65</v>
      </c>
      <c r="G1924" s="381">
        <v>32</v>
      </c>
      <c r="H1924" s="381">
        <v>16</v>
      </c>
      <c r="I1924" s="381"/>
      <c r="J1924" s="381"/>
      <c r="K1924" s="383"/>
      <c r="L1924" s="383">
        <v>31840</v>
      </c>
      <c r="M1924" s="383"/>
      <c r="N1924" s="383"/>
      <c r="O1924" s="383">
        <v>31840</v>
      </c>
      <c r="P1924" s="383"/>
      <c r="Q1924" s="383"/>
      <c r="R1924" s="383">
        <v>36110</v>
      </c>
      <c r="S1924" s="383">
        <v>38570</v>
      </c>
      <c r="T1924" s="383">
        <v>36110</v>
      </c>
      <c r="U1924" s="383"/>
      <c r="V1924" s="383"/>
      <c r="X1924" s="204" t="s">
        <v>684</v>
      </c>
      <c r="CV1924" s="205" t="s">
        <v>728</v>
      </c>
      <c r="CW1924" s="205" t="s">
        <v>683</v>
      </c>
      <c r="CX1924" s="205" t="s">
        <v>4852</v>
      </c>
      <c r="CY1924" s="205">
        <v>1</v>
      </c>
      <c r="DG1924" s="205">
        <v>37490</v>
      </c>
      <c r="DM1924" s="205">
        <v>42490</v>
      </c>
      <c r="DN1924" s="205">
        <v>44890</v>
      </c>
    </row>
    <row r="1925" spans="2:121" outlineLevel="1" x14ac:dyDescent="0.2">
      <c r="B1925" s="251">
        <v>5</v>
      </c>
      <c r="C1925" s="385" t="s">
        <v>690</v>
      </c>
      <c r="D1925" s="385" t="s">
        <v>692</v>
      </c>
      <c r="E1925" s="251" t="s">
        <v>65</v>
      </c>
      <c r="F1925" s="251" t="s">
        <v>65</v>
      </c>
      <c r="G1925" s="251">
        <v>24</v>
      </c>
      <c r="H1925" s="251">
        <v>12</v>
      </c>
      <c r="I1925" s="251"/>
      <c r="J1925" s="251"/>
      <c r="K1925" s="253"/>
      <c r="L1925" s="253">
        <v>27620</v>
      </c>
      <c r="M1925" s="253"/>
      <c r="N1925" s="253"/>
      <c r="O1925" s="253">
        <v>27620</v>
      </c>
      <c r="P1925" s="253"/>
      <c r="Q1925" s="253"/>
      <c r="R1925" s="253">
        <v>31890</v>
      </c>
      <c r="S1925" s="253">
        <v>33780</v>
      </c>
      <c r="T1925" s="253">
        <v>31890</v>
      </c>
      <c r="U1925" s="253"/>
      <c r="V1925" s="253"/>
      <c r="X1925" s="204" t="s">
        <v>691</v>
      </c>
      <c r="CV1925" s="205" t="s">
        <v>728</v>
      </c>
      <c r="CW1925" s="205" t="s">
        <v>690</v>
      </c>
      <c r="CX1925" s="205" t="s">
        <v>4852</v>
      </c>
      <c r="CY1925" s="205">
        <v>1</v>
      </c>
      <c r="DG1925" s="205">
        <v>32490</v>
      </c>
      <c r="DM1925" s="205">
        <v>37490</v>
      </c>
      <c r="DN1925" s="205">
        <v>39290</v>
      </c>
    </row>
    <row r="1926" spans="2:121" s="267" customFormat="1" x14ac:dyDescent="0.2">
      <c r="B1926" s="386" t="s">
        <v>673</v>
      </c>
      <c r="C1926" s="387"/>
      <c r="D1926" s="387"/>
      <c r="E1926" s="388"/>
      <c r="F1926" s="389"/>
      <c r="G1926" s="389">
        <v>72</v>
      </c>
      <c r="H1926" s="389">
        <v>36</v>
      </c>
      <c r="I1926" s="389"/>
      <c r="J1926" s="389"/>
      <c r="K1926" s="391"/>
      <c r="L1926" s="391">
        <v>49190</v>
      </c>
      <c r="M1926" s="391"/>
      <c r="N1926" s="391"/>
      <c r="O1926" s="391">
        <v>49190</v>
      </c>
      <c r="P1926" s="391"/>
      <c r="Q1926" s="391"/>
      <c r="R1926" s="391">
        <v>53490</v>
      </c>
      <c r="S1926" s="391">
        <v>58890</v>
      </c>
      <c r="T1926" s="391">
        <v>53490</v>
      </c>
      <c r="U1926" s="391"/>
      <c r="V1926" s="391"/>
      <c r="X1926" s="266" t="s">
        <v>5025</v>
      </c>
      <c r="AA1926" s="267">
        <f>SUM($G$1927:$G$1929)</f>
        <v>72</v>
      </c>
      <c r="AB1926" s="267">
        <f>SUM($H$1927:$H$1929)</f>
        <v>36</v>
      </c>
      <c r="AC1926" s="267">
        <f>SUM($I$1927:$I$1929)</f>
        <v>12</v>
      </c>
      <c r="AD1926" s="267">
        <f>SUM($J$1927:$J$1929)</f>
        <v>24</v>
      </c>
      <c r="AE1926" s="378">
        <f>SUM($K$1927:$K$1929)</f>
        <v>0</v>
      </c>
      <c r="AF1926" s="378">
        <f>SUM($L$1927:$L$1929)</f>
        <v>49190</v>
      </c>
      <c r="AG1926" s="378">
        <f>SUM($M$1927:$M$1929)</f>
        <v>0</v>
      </c>
      <c r="AH1926" s="378">
        <f>SUM($N$1927:$N$1929)</f>
        <v>0</v>
      </c>
      <c r="AI1926" s="378">
        <f>SUM($O$1927:$O$1929)</f>
        <v>49190</v>
      </c>
      <c r="AJ1926" s="378">
        <f>SUM($P$1927:$P$1929)</f>
        <v>0</v>
      </c>
      <c r="AK1926" s="378">
        <f>SUM($Q$1927:$Q$1929)</f>
        <v>0</v>
      </c>
      <c r="AL1926" s="378">
        <f>SUM($R$1927:$R$1929)</f>
        <v>53490</v>
      </c>
      <c r="AM1926" s="378">
        <f>SUM($S$1927:$S$1929)</f>
        <v>58890</v>
      </c>
      <c r="AN1926" s="378">
        <f>SUM($T$1927:$T$1929)</f>
        <v>53490</v>
      </c>
      <c r="AO1926" s="378">
        <f>SUM($U$1927:$U$1929)</f>
        <v>0</v>
      </c>
      <c r="AP1926" s="378">
        <f>SUM($V$1927:$V$1929)</f>
        <v>0</v>
      </c>
      <c r="DG1926" s="267">
        <f>SUM($DG$1927:$DG$1929)</f>
        <v>57970</v>
      </c>
      <c r="DI1926" s="267">
        <f>SUM($DI$1927:$DI$1929)</f>
        <v>0</v>
      </c>
      <c r="DJ1926" s="267">
        <f>SUM($DJ$1927:$DJ$1929)</f>
        <v>0</v>
      </c>
      <c r="DK1926" s="267">
        <f>SUM($DK$1927:$DK$1929)</f>
        <v>9990</v>
      </c>
      <c r="DL1926" s="267">
        <f>SUM($DL$1927:$DL$1929)</f>
        <v>9990</v>
      </c>
      <c r="DM1926" s="267">
        <f>SUM($DM$1927:$DM$1929)</f>
        <v>62970</v>
      </c>
      <c r="DN1926" s="267">
        <f>SUM($DN$1927:$DN$1929)</f>
        <v>68370</v>
      </c>
      <c r="DO1926" s="267">
        <f>SUM($DO$1927:$DO$1929)</f>
        <v>0</v>
      </c>
      <c r="DP1926" s="267">
        <f>SUM($DP$1927:$DP$1929)</f>
        <v>10990</v>
      </c>
      <c r="DQ1926" s="267">
        <f>SUM($DQ$1927:$DQ$1929)</f>
        <v>10990</v>
      </c>
    </row>
    <row r="1927" spans="2:121" outlineLevel="1" x14ac:dyDescent="0.2">
      <c r="B1927" s="278">
        <v>1</v>
      </c>
      <c r="C1927" s="392" t="s">
        <v>645</v>
      </c>
      <c r="D1927" s="392" t="s">
        <v>647</v>
      </c>
      <c r="E1927" s="278" t="s">
        <v>65</v>
      </c>
      <c r="F1927" s="278" t="s">
        <v>65</v>
      </c>
      <c r="G1927" s="278">
        <v>24</v>
      </c>
      <c r="H1927" s="278">
        <v>12</v>
      </c>
      <c r="I1927" s="278">
        <v>12</v>
      </c>
      <c r="J1927" s="278">
        <v>24</v>
      </c>
      <c r="K1927" s="280"/>
      <c r="L1927" s="280">
        <v>14410</v>
      </c>
      <c r="M1927" s="280"/>
      <c r="N1927" s="280"/>
      <c r="O1927" s="280">
        <v>14410</v>
      </c>
      <c r="P1927" s="280"/>
      <c r="Q1927" s="280"/>
      <c r="R1927" s="280">
        <v>15280</v>
      </c>
      <c r="S1927" s="280">
        <v>17040</v>
      </c>
      <c r="T1927" s="280">
        <v>15280</v>
      </c>
      <c r="U1927" s="280"/>
      <c r="V1927" s="280"/>
      <c r="X1927" s="204" t="s">
        <v>646</v>
      </c>
      <c r="CV1927" s="205" t="s">
        <v>673</v>
      </c>
      <c r="CW1927" s="205" t="s">
        <v>645</v>
      </c>
      <c r="CX1927" s="205" t="s">
        <v>4851</v>
      </c>
      <c r="CY1927" s="205">
        <v>1</v>
      </c>
      <c r="DG1927" s="205">
        <v>16990</v>
      </c>
      <c r="DK1927" s="205">
        <v>9990</v>
      </c>
      <c r="DL1927" s="205">
        <v>9990</v>
      </c>
      <c r="DM1927" s="205">
        <v>17990</v>
      </c>
      <c r="DN1927" s="205">
        <v>19790</v>
      </c>
      <c r="DP1927" s="205">
        <v>10990</v>
      </c>
      <c r="DQ1927" s="205">
        <v>10990</v>
      </c>
    </row>
    <row r="1928" spans="2:121" outlineLevel="1" x14ac:dyDescent="0.2">
      <c r="B1928" s="381">
        <v>2</v>
      </c>
      <c r="C1928" s="384" t="s">
        <v>648</v>
      </c>
      <c r="D1928" s="384" t="s">
        <v>650</v>
      </c>
      <c r="E1928" s="381" t="s">
        <v>65</v>
      </c>
      <c r="F1928" s="381" t="s">
        <v>65</v>
      </c>
      <c r="G1928" s="381">
        <v>24</v>
      </c>
      <c r="H1928" s="381">
        <v>12</v>
      </c>
      <c r="I1928" s="381"/>
      <c r="J1928" s="381"/>
      <c r="K1928" s="383"/>
      <c r="L1928" s="383">
        <v>15260</v>
      </c>
      <c r="M1928" s="383"/>
      <c r="N1928" s="383"/>
      <c r="O1928" s="383">
        <v>15260</v>
      </c>
      <c r="P1928" s="383"/>
      <c r="Q1928" s="383"/>
      <c r="R1928" s="383">
        <v>16980</v>
      </c>
      <c r="S1928" s="383">
        <v>18760</v>
      </c>
      <c r="T1928" s="383">
        <v>16980</v>
      </c>
      <c r="U1928" s="383"/>
      <c r="V1928" s="383"/>
      <c r="X1928" s="204" t="s">
        <v>649</v>
      </c>
      <c r="CV1928" s="205" t="s">
        <v>673</v>
      </c>
      <c r="CW1928" s="205" t="s">
        <v>648</v>
      </c>
      <c r="CX1928" s="205" t="s">
        <v>4851</v>
      </c>
      <c r="CY1928" s="205">
        <v>1</v>
      </c>
      <c r="DG1928" s="205">
        <v>17990</v>
      </c>
      <c r="DM1928" s="205">
        <v>19990</v>
      </c>
      <c r="DN1928" s="205">
        <v>21790</v>
      </c>
    </row>
    <row r="1929" spans="2:121" outlineLevel="1" x14ac:dyDescent="0.2">
      <c r="B1929" s="251">
        <v>3</v>
      </c>
      <c r="C1929" s="385" t="s">
        <v>663</v>
      </c>
      <c r="D1929" s="385" t="s">
        <v>665</v>
      </c>
      <c r="E1929" s="251" t="s">
        <v>65</v>
      </c>
      <c r="F1929" s="251" t="s">
        <v>65</v>
      </c>
      <c r="G1929" s="251">
        <v>24</v>
      </c>
      <c r="H1929" s="251">
        <v>12</v>
      </c>
      <c r="I1929" s="251"/>
      <c r="J1929" s="251"/>
      <c r="K1929" s="253"/>
      <c r="L1929" s="253">
        <v>19520</v>
      </c>
      <c r="M1929" s="253"/>
      <c r="N1929" s="253"/>
      <c r="O1929" s="253">
        <v>19520</v>
      </c>
      <c r="P1929" s="253"/>
      <c r="Q1929" s="253"/>
      <c r="R1929" s="253">
        <v>21230</v>
      </c>
      <c r="S1929" s="253">
        <v>23090</v>
      </c>
      <c r="T1929" s="253">
        <v>21230</v>
      </c>
      <c r="U1929" s="253"/>
      <c r="V1929" s="253"/>
      <c r="X1929" s="204" t="s">
        <v>664</v>
      </c>
      <c r="CV1929" s="205" t="s">
        <v>673</v>
      </c>
      <c r="CW1929" s="205" t="s">
        <v>663</v>
      </c>
      <c r="CX1929" s="205" t="s">
        <v>4851</v>
      </c>
      <c r="CY1929" s="205">
        <v>1</v>
      </c>
      <c r="DG1929" s="205">
        <v>22990</v>
      </c>
      <c r="DM1929" s="205">
        <v>24990</v>
      </c>
      <c r="DN1929" s="205">
        <v>26790</v>
      </c>
    </row>
    <row r="1930" spans="2:121" s="267" customFormat="1" x14ac:dyDescent="0.2">
      <c r="B1930" s="386" t="s">
        <v>4570</v>
      </c>
      <c r="C1930" s="387"/>
      <c r="D1930" s="387"/>
      <c r="E1930" s="388"/>
      <c r="F1930" s="389"/>
      <c r="G1930" s="389">
        <v>40</v>
      </c>
      <c r="H1930" s="389">
        <v>24</v>
      </c>
      <c r="I1930" s="389"/>
      <c r="J1930" s="389"/>
      <c r="K1930" s="391"/>
      <c r="L1930" s="391">
        <v>43790</v>
      </c>
      <c r="M1930" s="391"/>
      <c r="N1930" s="391"/>
      <c r="O1930" s="391">
        <v>43790</v>
      </c>
      <c r="P1930" s="391"/>
      <c r="Q1930" s="391"/>
      <c r="R1930" s="391">
        <v>46990</v>
      </c>
      <c r="S1930" s="391">
        <v>49990</v>
      </c>
      <c r="T1930" s="391">
        <v>46990</v>
      </c>
      <c r="U1930" s="391"/>
      <c r="V1930" s="391"/>
      <c r="X1930" s="266" t="s">
        <v>5026</v>
      </c>
      <c r="AA1930" s="267">
        <f>SUM($G$1931:$G$1932)</f>
        <v>40</v>
      </c>
      <c r="AB1930" s="267">
        <f>SUM($H$1931:$H$1932)</f>
        <v>24</v>
      </c>
      <c r="AC1930" s="267">
        <f>SUM($I$1931:$I$1932)</f>
        <v>0</v>
      </c>
      <c r="AD1930" s="267">
        <f>SUM($J$1931:$J$1932)</f>
        <v>0</v>
      </c>
      <c r="AE1930" s="378">
        <f>SUM($K$1931:$K$1932)</f>
        <v>0</v>
      </c>
      <c r="AF1930" s="378">
        <f>SUM($L$1931:$L$1932)</f>
        <v>43790</v>
      </c>
      <c r="AG1930" s="378">
        <f>SUM($M$1931:$M$1932)</f>
        <v>0</v>
      </c>
      <c r="AH1930" s="378">
        <f>SUM($N$1931:$N$1932)</f>
        <v>0</v>
      </c>
      <c r="AI1930" s="378">
        <f>SUM($O$1931:$O$1932)</f>
        <v>43790</v>
      </c>
      <c r="AJ1930" s="378">
        <f>SUM($P$1931:$P$1932)</f>
        <v>0</v>
      </c>
      <c r="AK1930" s="378">
        <f>SUM($Q$1931:$Q$1932)</f>
        <v>0</v>
      </c>
      <c r="AL1930" s="378">
        <f>SUM($R$1931:$R$1932)</f>
        <v>46990</v>
      </c>
      <c r="AM1930" s="378">
        <f>SUM($S$1931:$S$1932)</f>
        <v>49990</v>
      </c>
      <c r="AN1930" s="378">
        <f>SUM($T$1931:$T$1932)</f>
        <v>46990</v>
      </c>
      <c r="AO1930" s="378">
        <f>SUM($U$1931:$U$1932)</f>
        <v>0</v>
      </c>
      <c r="AP1930" s="378">
        <f>SUM($V$1931:$V$1932)</f>
        <v>0</v>
      </c>
      <c r="DG1930" s="267">
        <f>SUM($DG$1931:$DG$1932)</f>
        <v>51580</v>
      </c>
      <c r="DI1930" s="267">
        <f>SUM($DI$1931:$DI$1932)</f>
        <v>0</v>
      </c>
      <c r="DJ1930" s="267">
        <f>SUM($DJ$1931:$DJ$1932)</f>
        <v>0</v>
      </c>
      <c r="DK1930" s="267">
        <f>SUM($DK$1931:$DK$1932)</f>
        <v>0</v>
      </c>
      <c r="DL1930" s="267">
        <f>SUM($DL$1931:$DL$1932)</f>
        <v>0</v>
      </c>
      <c r="DM1930" s="267">
        <f>SUM($DM$1931:$DM$1932)</f>
        <v>55380</v>
      </c>
      <c r="DN1930" s="267">
        <f>SUM($DN$1931:$DN$1932)</f>
        <v>58380</v>
      </c>
      <c r="DO1930" s="267">
        <f>SUM($DO$1931:$DO$1932)</f>
        <v>0</v>
      </c>
      <c r="DP1930" s="267">
        <f>SUM($DP$1931:$DP$1932)</f>
        <v>0</v>
      </c>
      <c r="DQ1930" s="267">
        <f>SUM($DQ$1931:$DQ$1932)</f>
        <v>0</v>
      </c>
    </row>
    <row r="1931" spans="2:121" outlineLevel="1" x14ac:dyDescent="0.2">
      <c r="B1931" s="278">
        <v>1</v>
      </c>
      <c r="C1931" s="392" t="s">
        <v>4558</v>
      </c>
      <c r="D1931" s="392" t="s">
        <v>4559</v>
      </c>
      <c r="E1931" s="278" t="s">
        <v>65</v>
      </c>
      <c r="F1931" s="278" t="s">
        <v>65</v>
      </c>
      <c r="G1931" s="278">
        <v>8</v>
      </c>
      <c r="H1931" s="278">
        <v>8</v>
      </c>
      <c r="I1931" s="278"/>
      <c r="J1931" s="278"/>
      <c r="K1931" s="280"/>
      <c r="L1931" s="280">
        <v>12470</v>
      </c>
      <c r="M1931" s="280"/>
      <c r="N1931" s="280"/>
      <c r="O1931" s="280">
        <v>12470</v>
      </c>
      <c r="P1931" s="280"/>
      <c r="Q1931" s="280"/>
      <c r="R1931" s="280">
        <v>13390</v>
      </c>
      <c r="S1931" s="280">
        <v>14030</v>
      </c>
      <c r="T1931" s="280">
        <v>13390</v>
      </c>
      <c r="U1931" s="280"/>
      <c r="V1931" s="280"/>
      <c r="X1931" s="204" t="s">
        <v>4557</v>
      </c>
      <c r="CV1931" s="205" t="s">
        <v>4570</v>
      </c>
      <c r="CW1931" s="205" t="s">
        <v>4558</v>
      </c>
      <c r="CX1931" s="205" t="s">
        <v>4856</v>
      </c>
      <c r="CY1931" s="205">
        <v>1</v>
      </c>
      <c r="DG1931" s="205">
        <v>14690</v>
      </c>
      <c r="DM1931" s="205">
        <v>15790</v>
      </c>
      <c r="DN1931" s="205">
        <v>16390</v>
      </c>
    </row>
    <row r="1932" spans="2:121" outlineLevel="1" x14ac:dyDescent="0.2">
      <c r="B1932" s="251">
        <v>2</v>
      </c>
      <c r="C1932" s="385" t="s">
        <v>4519</v>
      </c>
      <c r="D1932" s="385" t="s">
        <v>4520</v>
      </c>
      <c r="E1932" s="251" t="s">
        <v>65</v>
      </c>
      <c r="F1932" s="251" t="s">
        <v>65</v>
      </c>
      <c r="G1932" s="251">
        <v>32</v>
      </c>
      <c r="H1932" s="251">
        <v>16</v>
      </c>
      <c r="I1932" s="251"/>
      <c r="J1932" s="251"/>
      <c r="K1932" s="253"/>
      <c r="L1932" s="253">
        <v>31320</v>
      </c>
      <c r="M1932" s="253"/>
      <c r="N1932" s="253"/>
      <c r="O1932" s="253">
        <v>31320</v>
      </c>
      <c r="P1932" s="253"/>
      <c r="Q1932" s="253"/>
      <c r="R1932" s="253">
        <v>33600</v>
      </c>
      <c r="S1932" s="253">
        <v>35960</v>
      </c>
      <c r="T1932" s="253">
        <v>33600</v>
      </c>
      <c r="U1932" s="253"/>
      <c r="V1932" s="253"/>
      <c r="X1932" s="204" t="s">
        <v>4518</v>
      </c>
      <c r="CV1932" s="205" t="s">
        <v>4570</v>
      </c>
      <c r="CW1932" s="205" t="s">
        <v>4519</v>
      </c>
      <c r="CX1932" s="205" t="s">
        <v>4856</v>
      </c>
      <c r="CY1932" s="205">
        <v>1</v>
      </c>
      <c r="DG1932" s="205">
        <v>36890</v>
      </c>
      <c r="DM1932" s="205">
        <v>39590</v>
      </c>
      <c r="DN1932" s="205">
        <v>41990</v>
      </c>
    </row>
    <row r="1933" spans="2:121" s="267" customFormat="1" x14ac:dyDescent="0.2">
      <c r="B1933" s="386" t="s">
        <v>4464</v>
      </c>
      <c r="C1933" s="387"/>
      <c r="D1933" s="387"/>
      <c r="E1933" s="388"/>
      <c r="F1933" s="389"/>
      <c r="G1933" s="389">
        <v>64</v>
      </c>
      <c r="H1933" s="389">
        <v>32</v>
      </c>
      <c r="I1933" s="389"/>
      <c r="J1933" s="389"/>
      <c r="K1933" s="391"/>
      <c r="L1933" s="391">
        <v>61890</v>
      </c>
      <c r="M1933" s="391"/>
      <c r="N1933" s="391"/>
      <c r="O1933" s="391">
        <v>61890</v>
      </c>
      <c r="P1933" s="391"/>
      <c r="Q1933" s="391"/>
      <c r="R1933" s="391">
        <v>65090</v>
      </c>
      <c r="S1933" s="391">
        <v>69890</v>
      </c>
      <c r="T1933" s="391">
        <v>65090</v>
      </c>
      <c r="U1933" s="391"/>
      <c r="V1933" s="391"/>
      <c r="X1933" s="266" t="s">
        <v>5027</v>
      </c>
      <c r="AA1933" s="267">
        <f>SUM($G$1934:$G$1935)</f>
        <v>64</v>
      </c>
      <c r="AB1933" s="267">
        <f>SUM($H$1934:$H$1935)</f>
        <v>32</v>
      </c>
      <c r="AC1933" s="267">
        <f>SUM($I$1934:$I$1935)</f>
        <v>0</v>
      </c>
      <c r="AD1933" s="267">
        <f>SUM($J$1934:$J$1935)</f>
        <v>0</v>
      </c>
      <c r="AE1933" s="378">
        <f>SUM($K$1934:$K$1935)</f>
        <v>0</v>
      </c>
      <c r="AF1933" s="378">
        <f>SUM($L$1934:$L$1935)</f>
        <v>61890</v>
      </c>
      <c r="AG1933" s="378">
        <f>SUM($M$1934:$M$1935)</f>
        <v>0</v>
      </c>
      <c r="AH1933" s="378">
        <f>SUM($N$1934:$N$1935)</f>
        <v>0</v>
      </c>
      <c r="AI1933" s="378">
        <f>SUM($O$1934:$O$1935)</f>
        <v>61890</v>
      </c>
      <c r="AJ1933" s="378">
        <f>SUM($P$1934:$P$1935)</f>
        <v>0</v>
      </c>
      <c r="AK1933" s="378">
        <f>SUM($Q$1934:$Q$1935)</f>
        <v>0</v>
      </c>
      <c r="AL1933" s="378">
        <f>SUM($R$1934:$R$1935)</f>
        <v>65090</v>
      </c>
      <c r="AM1933" s="378">
        <f>SUM($S$1934:$S$1935)</f>
        <v>69890</v>
      </c>
      <c r="AN1933" s="378">
        <f>SUM($T$1934:$T$1935)</f>
        <v>65090</v>
      </c>
      <c r="AO1933" s="378">
        <f>SUM($U$1934:$U$1935)</f>
        <v>0</v>
      </c>
      <c r="AP1933" s="378">
        <f>SUM($V$1934:$V$1935)</f>
        <v>0</v>
      </c>
      <c r="DG1933" s="267">
        <f>SUM($DG$1934:$DG$1935)</f>
        <v>72880</v>
      </c>
      <c r="DI1933" s="267">
        <f>SUM($DI$1934:$DI$1935)</f>
        <v>0</v>
      </c>
      <c r="DJ1933" s="267">
        <f>SUM($DJ$1934:$DJ$1935)</f>
        <v>0</v>
      </c>
      <c r="DK1933" s="267">
        <f>SUM($DK$1934:$DK$1935)</f>
        <v>0</v>
      </c>
      <c r="DL1933" s="267">
        <f>SUM($DL$1934:$DL$1935)</f>
        <v>0</v>
      </c>
      <c r="DM1933" s="267">
        <f>SUM($DM$1934:$DM$1935)</f>
        <v>76580</v>
      </c>
      <c r="DN1933" s="267">
        <f>SUM($DN$1934:$DN$1935)</f>
        <v>81380</v>
      </c>
      <c r="DO1933" s="267">
        <f>SUM($DO$1934:$DO$1935)</f>
        <v>0</v>
      </c>
      <c r="DP1933" s="267">
        <f>SUM($DP$1934:$DP$1935)</f>
        <v>0</v>
      </c>
      <c r="DQ1933" s="267">
        <f>SUM($DQ$1934:$DQ$1935)</f>
        <v>0</v>
      </c>
    </row>
    <row r="1934" spans="2:121" outlineLevel="1" x14ac:dyDescent="0.2">
      <c r="B1934" s="278">
        <v>1</v>
      </c>
      <c r="C1934" s="392" t="s">
        <v>4519</v>
      </c>
      <c r="D1934" s="392" t="s">
        <v>4520</v>
      </c>
      <c r="E1934" s="278" t="s">
        <v>65</v>
      </c>
      <c r="F1934" s="278" t="s">
        <v>65</v>
      </c>
      <c r="G1934" s="278">
        <v>32</v>
      </c>
      <c r="H1934" s="278">
        <v>16</v>
      </c>
      <c r="I1934" s="278"/>
      <c r="J1934" s="278"/>
      <c r="K1934" s="280"/>
      <c r="L1934" s="280">
        <v>31320</v>
      </c>
      <c r="M1934" s="280"/>
      <c r="N1934" s="280"/>
      <c r="O1934" s="280">
        <v>31320</v>
      </c>
      <c r="P1934" s="280"/>
      <c r="Q1934" s="280"/>
      <c r="R1934" s="280">
        <v>33640</v>
      </c>
      <c r="S1934" s="280">
        <v>36060</v>
      </c>
      <c r="T1934" s="280">
        <v>33640</v>
      </c>
      <c r="U1934" s="280"/>
      <c r="V1934" s="280"/>
      <c r="X1934" s="204" t="s">
        <v>4518</v>
      </c>
      <c r="CV1934" s="205" t="s">
        <v>4464</v>
      </c>
      <c r="CW1934" s="205" t="s">
        <v>4519</v>
      </c>
      <c r="CX1934" s="205" t="s">
        <v>4856</v>
      </c>
      <c r="CY1934" s="205">
        <v>1</v>
      </c>
      <c r="DG1934" s="205">
        <v>36890</v>
      </c>
      <c r="DM1934" s="205">
        <v>39590</v>
      </c>
      <c r="DN1934" s="205">
        <v>41990</v>
      </c>
    </row>
    <row r="1935" spans="2:121" outlineLevel="1" x14ac:dyDescent="0.2">
      <c r="B1935" s="251">
        <v>2</v>
      </c>
      <c r="C1935" s="385" t="s">
        <v>4522</v>
      </c>
      <c r="D1935" s="385" t="s">
        <v>4523</v>
      </c>
      <c r="E1935" s="251" t="s">
        <v>65</v>
      </c>
      <c r="F1935" s="251" t="s">
        <v>65</v>
      </c>
      <c r="G1935" s="251">
        <v>32</v>
      </c>
      <c r="H1935" s="251">
        <v>16</v>
      </c>
      <c r="I1935" s="251"/>
      <c r="J1935" s="251"/>
      <c r="K1935" s="253"/>
      <c r="L1935" s="253">
        <v>30570</v>
      </c>
      <c r="M1935" s="253"/>
      <c r="N1935" s="253"/>
      <c r="O1935" s="253">
        <v>30570</v>
      </c>
      <c r="P1935" s="253"/>
      <c r="Q1935" s="253"/>
      <c r="R1935" s="253">
        <v>31450</v>
      </c>
      <c r="S1935" s="253">
        <v>33830</v>
      </c>
      <c r="T1935" s="253">
        <v>31450</v>
      </c>
      <c r="U1935" s="253"/>
      <c r="V1935" s="253"/>
      <c r="X1935" s="204" t="s">
        <v>4521</v>
      </c>
      <c r="CV1935" s="205" t="s">
        <v>4464</v>
      </c>
      <c r="CW1935" s="205" t="s">
        <v>4522</v>
      </c>
      <c r="CX1935" s="205" t="s">
        <v>4856</v>
      </c>
      <c r="CY1935" s="205">
        <v>1</v>
      </c>
      <c r="DG1935" s="205">
        <v>35990</v>
      </c>
      <c r="DM1935" s="205">
        <v>36990</v>
      </c>
      <c r="DN1935" s="205">
        <v>39390</v>
      </c>
    </row>
    <row r="1936" spans="2:121" s="267" customFormat="1" x14ac:dyDescent="0.2">
      <c r="B1936" s="386" t="s">
        <v>2180</v>
      </c>
      <c r="C1936" s="387"/>
      <c r="D1936" s="387"/>
      <c r="E1936" s="388"/>
      <c r="F1936" s="389"/>
      <c r="G1936" s="390">
        <v>40</v>
      </c>
      <c r="H1936" s="389">
        <v>20</v>
      </c>
      <c r="I1936" s="389"/>
      <c r="J1936" s="389"/>
      <c r="K1936" s="391"/>
      <c r="L1936" s="391">
        <v>95690</v>
      </c>
      <c r="M1936" s="391"/>
      <c r="N1936" s="391"/>
      <c r="O1936" s="391">
        <v>95690</v>
      </c>
      <c r="P1936" s="391"/>
      <c r="Q1936" s="391"/>
      <c r="R1936" s="391">
        <v>99890</v>
      </c>
      <c r="S1936" s="391"/>
      <c r="T1936" s="391">
        <v>99890</v>
      </c>
      <c r="U1936" s="391"/>
      <c r="V1936" s="391"/>
      <c r="X1936" s="266" t="s">
        <v>5028</v>
      </c>
      <c r="AA1936" s="267">
        <f>SUM($G$1937:$G$1938)</f>
        <v>80</v>
      </c>
      <c r="AB1936" s="267">
        <f>SUM($H$1937:$H$1938)</f>
        <v>20</v>
      </c>
      <c r="AC1936" s="267">
        <f>SUM($I$1937:$I$1938)</f>
        <v>0</v>
      </c>
      <c r="AD1936" s="267">
        <f>SUM($J$1937:$J$1938)</f>
        <v>0</v>
      </c>
      <c r="AE1936" s="378">
        <f>SUM($K$1937:$K$1938)</f>
        <v>0</v>
      </c>
      <c r="AF1936" s="378">
        <f>SUM($L$1937:$L$1938)</f>
        <v>95690</v>
      </c>
      <c r="AG1936" s="378">
        <f>SUM($M$1937:$M$1938)</f>
        <v>0</v>
      </c>
      <c r="AH1936" s="378">
        <f>SUM($N$1937:$N$1938)</f>
        <v>0</v>
      </c>
      <c r="AI1936" s="378">
        <f>SUM($O$1937:$O$1938)</f>
        <v>95690</v>
      </c>
      <c r="AJ1936" s="378">
        <f>SUM($P$1937:$P$1938)</f>
        <v>0</v>
      </c>
      <c r="AK1936" s="378">
        <f>SUM($Q$1937:$Q$1938)</f>
        <v>0</v>
      </c>
      <c r="AL1936" s="378">
        <f>SUM($R$1937:$R$1938)</f>
        <v>99890</v>
      </c>
      <c r="AM1936" s="378">
        <f>SUM($S$1937:$S$1938)</f>
        <v>0</v>
      </c>
      <c r="AN1936" s="378">
        <f>SUM($T$1937:$T$1938)</f>
        <v>99890</v>
      </c>
      <c r="AO1936" s="378">
        <f>SUM($U$1937:$U$1938)</f>
        <v>0</v>
      </c>
      <c r="AP1936" s="378">
        <f>SUM($V$1937:$V$1938)</f>
        <v>0</v>
      </c>
      <c r="DG1936" s="267">
        <f>SUM($DG$1937:$DG$1938)</f>
        <v>103080</v>
      </c>
      <c r="DI1936" s="267">
        <f>SUM($DI$1937:$DI$1938)</f>
        <v>0</v>
      </c>
      <c r="DJ1936" s="267">
        <f>SUM($DJ$1937:$DJ$1938)</f>
        <v>0</v>
      </c>
      <c r="DK1936" s="267">
        <f>SUM($DK$1937:$DK$1938)</f>
        <v>0</v>
      </c>
      <c r="DL1936" s="267">
        <f>SUM($DL$1937:$DL$1938)</f>
        <v>0</v>
      </c>
      <c r="DM1936" s="267">
        <f>SUM($DM$1937:$DM$1938)</f>
        <v>107480</v>
      </c>
      <c r="DN1936" s="267">
        <f>SUM($DN$1937:$DN$1938)</f>
        <v>113480</v>
      </c>
      <c r="DO1936" s="267">
        <f>SUM($DO$1937:$DO$1938)</f>
        <v>0</v>
      </c>
      <c r="DP1936" s="267">
        <f>SUM($DP$1937:$DP$1938)</f>
        <v>0</v>
      </c>
      <c r="DQ1936" s="267">
        <f>SUM($DQ$1937:$DQ$1938)</f>
        <v>0</v>
      </c>
    </row>
    <row r="1937" spans="2:121" outlineLevel="1" x14ac:dyDescent="0.2">
      <c r="B1937" s="278">
        <v>1</v>
      </c>
      <c r="C1937" s="392" t="s">
        <v>4495</v>
      </c>
      <c r="D1937" s="392" t="s">
        <v>4496</v>
      </c>
      <c r="E1937" s="278" t="s">
        <v>65</v>
      </c>
      <c r="F1937" s="278" t="s">
        <v>65</v>
      </c>
      <c r="G1937" s="278">
        <v>40</v>
      </c>
      <c r="H1937" s="278"/>
      <c r="I1937" s="278"/>
      <c r="J1937" s="278"/>
      <c r="K1937" s="280"/>
      <c r="L1937" s="280">
        <v>54090</v>
      </c>
      <c r="M1937" s="280"/>
      <c r="N1937" s="280"/>
      <c r="O1937" s="280">
        <v>54090</v>
      </c>
      <c r="P1937" s="280"/>
      <c r="Q1937" s="280"/>
      <c r="R1937" s="280">
        <v>57490</v>
      </c>
      <c r="S1937" s="280"/>
      <c r="T1937" s="280">
        <v>57490</v>
      </c>
      <c r="U1937" s="280"/>
      <c r="V1937" s="280"/>
      <c r="X1937" s="204" t="s">
        <v>4494</v>
      </c>
      <c r="CV1937" s="205" t="s">
        <v>2180</v>
      </c>
      <c r="CW1937" s="205" t="s">
        <v>4495</v>
      </c>
      <c r="CX1937" s="205" t="s">
        <v>4856</v>
      </c>
      <c r="CY1937" s="205">
        <v>1</v>
      </c>
      <c r="DG1937" s="205">
        <v>54090</v>
      </c>
      <c r="DM1937" s="205">
        <v>57490</v>
      </c>
      <c r="DN1937" s="205">
        <v>60490</v>
      </c>
    </row>
    <row r="1938" spans="2:121" outlineLevel="1" x14ac:dyDescent="0.2">
      <c r="B1938" s="251">
        <v>2</v>
      </c>
      <c r="C1938" s="385" t="s">
        <v>4498</v>
      </c>
      <c r="D1938" s="385" t="s">
        <v>4499</v>
      </c>
      <c r="E1938" s="251" t="s">
        <v>65</v>
      </c>
      <c r="F1938" s="251" t="s">
        <v>65</v>
      </c>
      <c r="G1938" s="251">
        <v>40</v>
      </c>
      <c r="H1938" s="251">
        <v>20</v>
      </c>
      <c r="I1938" s="251"/>
      <c r="J1938" s="251"/>
      <c r="K1938" s="253"/>
      <c r="L1938" s="253">
        <v>41600</v>
      </c>
      <c r="M1938" s="253"/>
      <c r="N1938" s="253"/>
      <c r="O1938" s="253">
        <v>41600</v>
      </c>
      <c r="P1938" s="253"/>
      <c r="Q1938" s="253"/>
      <c r="R1938" s="253">
        <v>42400</v>
      </c>
      <c r="S1938" s="253"/>
      <c r="T1938" s="253">
        <v>42400</v>
      </c>
      <c r="U1938" s="253"/>
      <c r="V1938" s="253"/>
      <c r="X1938" s="204" t="s">
        <v>4497</v>
      </c>
      <c r="CV1938" s="205" t="s">
        <v>2180</v>
      </c>
      <c r="CW1938" s="205" t="s">
        <v>4498</v>
      </c>
      <c r="CX1938" s="205" t="s">
        <v>4856</v>
      </c>
      <c r="CY1938" s="205">
        <v>1</v>
      </c>
      <c r="DG1938" s="205">
        <v>48990</v>
      </c>
      <c r="DM1938" s="205">
        <v>49990</v>
      </c>
      <c r="DN1938" s="205">
        <v>52990</v>
      </c>
    </row>
    <row r="1939" spans="2:121" s="267" customFormat="1" x14ac:dyDescent="0.2">
      <c r="B1939" s="386" t="s">
        <v>1380</v>
      </c>
      <c r="C1939" s="387"/>
      <c r="D1939" s="387"/>
      <c r="E1939" s="388"/>
      <c r="F1939" s="389"/>
      <c r="G1939" s="389">
        <v>128</v>
      </c>
      <c r="H1939" s="390">
        <v>80</v>
      </c>
      <c r="I1939" s="389"/>
      <c r="J1939" s="389"/>
      <c r="K1939" s="391"/>
      <c r="L1939" s="391">
        <v>142090</v>
      </c>
      <c r="M1939" s="391"/>
      <c r="N1939" s="391"/>
      <c r="O1939" s="391">
        <v>142090</v>
      </c>
      <c r="P1939" s="391"/>
      <c r="Q1939" s="391"/>
      <c r="R1939" s="391">
        <v>148690</v>
      </c>
      <c r="S1939" s="391">
        <v>158290</v>
      </c>
      <c r="T1939" s="391">
        <v>148690</v>
      </c>
      <c r="U1939" s="391"/>
      <c r="V1939" s="391"/>
      <c r="X1939" s="266" t="s">
        <v>5029</v>
      </c>
      <c r="AA1939" s="267">
        <f>SUM($G$1940:$G$1943)</f>
        <v>128</v>
      </c>
      <c r="AB1939" s="267">
        <f>SUM($H$1940:$H$1943)</f>
        <v>64</v>
      </c>
      <c r="AC1939" s="267">
        <f>SUM($I$1940:$I$1943)</f>
        <v>20</v>
      </c>
      <c r="AD1939" s="267">
        <f>SUM($J$1940:$J$1943)</f>
        <v>40</v>
      </c>
      <c r="AE1939" s="378">
        <f>SUM($K$1940:$K$1943)</f>
        <v>0</v>
      </c>
      <c r="AF1939" s="378">
        <f>SUM($L$1940:$L$1943)</f>
        <v>142090</v>
      </c>
      <c r="AG1939" s="378">
        <f>SUM($M$1940:$M$1943)</f>
        <v>0</v>
      </c>
      <c r="AH1939" s="378">
        <f>SUM($N$1940:$N$1943)</f>
        <v>0</v>
      </c>
      <c r="AI1939" s="378">
        <f>SUM($O$1940:$O$1943)</f>
        <v>142090</v>
      </c>
      <c r="AJ1939" s="378">
        <f>SUM($P$1940:$P$1943)</f>
        <v>0</v>
      </c>
      <c r="AK1939" s="378">
        <f>SUM($Q$1940:$Q$1943)</f>
        <v>0</v>
      </c>
      <c r="AL1939" s="378">
        <f>SUM($R$1940:$R$1943)</f>
        <v>148690</v>
      </c>
      <c r="AM1939" s="378">
        <f>SUM($S$1940:$S$1943)</f>
        <v>158290</v>
      </c>
      <c r="AN1939" s="378">
        <f>SUM($T$1940:$T$1943)</f>
        <v>148690</v>
      </c>
      <c r="AO1939" s="378">
        <f>SUM($U$1940:$U$1943)</f>
        <v>0</v>
      </c>
      <c r="AP1939" s="378">
        <f>SUM($V$1940:$V$1943)</f>
        <v>0</v>
      </c>
      <c r="DG1939" s="267">
        <f>SUM($DG$1940:$DG$1943)</f>
        <v>167260</v>
      </c>
      <c r="DI1939" s="267">
        <f>SUM($DI$1940:$DI$1943)</f>
        <v>0</v>
      </c>
      <c r="DJ1939" s="267">
        <f>SUM($DJ$1940:$DJ$1943)</f>
        <v>0</v>
      </c>
      <c r="DK1939" s="267">
        <f>SUM($DK$1940:$DK$1943)</f>
        <v>42290</v>
      </c>
      <c r="DL1939" s="267">
        <f>SUM($DL$1940:$DL$1943)</f>
        <v>42290</v>
      </c>
      <c r="DM1939" s="267">
        <f>SUM($DM$1940:$DM$1943)</f>
        <v>174960</v>
      </c>
      <c r="DN1939" s="267">
        <f>SUM($DN$1940:$DN$1943)</f>
        <v>184560</v>
      </c>
      <c r="DO1939" s="267">
        <f>SUM($DO$1940:$DO$1943)</f>
        <v>0</v>
      </c>
      <c r="DP1939" s="267">
        <f>SUM($DP$1940:$DP$1943)</f>
        <v>43990</v>
      </c>
      <c r="DQ1939" s="267">
        <f>SUM($DQ$1940:$DQ$1943)</f>
        <v>43990</v>
      </c>
    </row>
    <row r="1940" spans="2:121" outlineLevel="1" x14ac:dyDescent="0.2">
      <c r="B1940" s="278">
        <v>1</v>
      </c>
      <c r="C1940" s="392" t="s">
        <v>4543</v>
      </c>
      <c r="D1940" s="392" t="s">
        <v>4544</v>
      </c>
      <c r="E1940" s="278" t="s">
        <v>65</v>
      </c>
      <c r="F1940" s="278" t="s">
        <v>65</v>
      </c>
      <c r="G1940" s="278">
        <v>16</v>
      </c>
      <c r="H1940" s="278">
        <v>8</v>
      </c>
      <c r="I1940" s="278"/>
      <c r="J1940" s="278"/>
      <c r="K1940" s="280"/>
      <c r="L1940" s="280">
        <v>17830</v>
      </c>
      <c r="M1940" s="280"/>
      <c r="N1940" s="280"/>
      <c r="O1940" s="280">
        <v>17830</v>
      </c>
      <c r="P1940" s="280"/>
      <c r="Q1940" s="280"/>
      <c r="R1940" s="280">
        <v>17830</v>
      </c>
      <c r="S1940" s="280">
        <v>19030</v>
      </c>
      <c r="T1940" s="280">
        <v>17830</v>
      </c>
      <c r="U1940" s="280"/>
      <c r="V1940" s="280"/>
      <c r="X1940" s="204" t="s">
        <v>4542</v>
      </c>
      <c r="CV1940" s="205" t="s">
        <v>1380</v>
      </c>
      <c r="CW1940" s="205" t="s">
        <v>4543</v>
      </c>
      <c r="CX1940" s="205" t="s">
        <v>4856</v>
      </c>
      <c r="CY1940" s="205">
        <v>1</v>
      </c>
      <c r="DG1940" s="205">
        <v>20990</v>
      </c>
      <c r="DM1940" s="205">
        <v>20990</v>
      </c>
      <c r="DN1940" s="205">
        <v>22190</v>
      </c>
    </row>
    <row r="1941" spans="2:121" outlineLevel="1" x14ac:dyDescent="0.2">
      <c r="B1941" s="381">
        <v>2</v>
      </c>
      <c r="C1941" s="384" t="s">
        <v>4519</v>
      </c>
      <c r="D1941" s="384" t="s">
        <v>4520</v>
      </c>
      <c r="E1941" s="381" t="s">
        <v>65</v>
      </c>
      <c r="F1941" s="381" t="s">
        <v>65</v>
      </c>
      <c r="G1941" s="381">
        <v>32</v>
      </c>
      <c r="H1941" s="381">
        <v>16</v>
      </c>
      <c r="I1941" s="381"/>
      <c r="J1941" s="381"/>
      <c r="K1941" s="383"/>
      <c r="L1941" s="383">
        <v>31330</v>
      </c>
      <c r="M1941" s="383"/>
      <c r="N1941" s="383"/>
      <c r="O1941" s="383">
        <v>31330</v>
      </c>
      <c r="P1941" s="383"/>
      <c r="Q1941" s="383"/>
      <c r="R1941" s="383">
        <v>33640</v>
      </c>
      <c r="S1941" s="383">
        <v>36010</v>
      </c>
      <c r="T1941" s="383">
        <v>33640</v>
      </c>
      <c r="U1941" s="383"/>
      <c r="V1941" s="383"/>
      <c r="X1941" s="204" t="s">
        <v>4518</v>
      </c>
      <c r="CV1941" s="205" t="s">
        <v>1380</v>
      </c>
      <c r="CW1941" s="205" t="s">
        <v>4519</v>
      </c>
      <c r="CX1941" s="205" t="s">
        <v>4856</v>
      </c>
      <c r="CY1941" s="205">
        <v>1</v>
      </c>
      <c r="DG1941" s="205">
        <v>36890</v>
      </c>
      <c r="DM1941" s="205">
        <v>39590</v>
      </c>
      <c r="DN1941" s="205">
        <v>41990</v>
      </c>
    </row>
    <row r="1942" spans="2:121" outlineLevel="1" x14ac:dyDescent="0.2">
      <c r="B1942" s="381">
        <v>3</v>
      </c>
      <c r="C1942" s="384" t="s">
        <v>4740</v>
      </c>
      <c r="D1942" s="384" t="s">
        <v>4741</v>
      </c>
      <c r="E1942" s="381" t="s">
        <v>65</v>
      </c>
      <c r="F1942" s="381" t="s">
        <v>65</v>
      </c>
      <c r="G1942" s="381">
        <v>40</v>
      </c>
      <c r="H1942" s="381">
        <v>20</v>
      </c>
      <c r="I1942" s="381"/>
      <c r="J1942" s="381"/>
      <c r="K1942" s="383"/>
      <c r="L1942" s="383">
        <v>41610</v>
      </c>
      <c r="M1942" s="383"/>
      <c r="N1942" s="383"/>
      <c r="O1942" s="383">
        <v>41610</v>
      </c>
      <c r="P1942" s="383"/>
      <c r="Q1942" s="383"/>
      <c r="R1942" s="383">
        <v>43920</v>
      </c>
      <c r="S1942" s="383">
        <v>46900</v>
      </c>
      <c r="T1942" s="383">
        <v>43920</v>
      </c>
      <c r="U1942" s="383"/>
      <c r="V1942" s="383"/>
      <c r="X1942" s="204" t="s">
        <v>4739</v>
      </c>
      <c r="CV1942" s="205" t="s">
        <v>1380</v>
      </c>
      <c r="CW1942" s="205" t="s">
        <v>4740</v>
      </c>
      <c r="CX1942" s="205" t="s">
        <v>4856</v>
      </c>
      <c r="CY1942" s="205">
        <v>1</v>
      </c>
      <c r="DG1942" s="205">
        <v>48990</v>
      </c>
      <c r="DM1942" s="205">
        <v>51690</v>
      </c>
      <c r="DN1942" s="205">
        <v>54690</v>
      </c>
    </row>
    <row r="1943" spans="2:121" outlineLevel="1" x14ac:dyDescent="0.2">
      <c r="B1943" s="251">
        <v>4</v>
      </c>
      <c r="C1943" s="385" t="s">
        <v>4567</v>
      </c>
      <c r="D1943" s="385" t="s">
        <v>4568</v>
      </c>
      <c r="E1943" s="251" t="s">
        <v>65</v>
      </c>
      <c r="F1943" s="251" t="s">
        <v>65</v>
      </c>
      <c r="G1943" s="251">
        <v>40</v>
      </c>
      <c r="H1943" s="251">
        <v>20</v>
      </c>
      <c r="I1943" s="251">
        <v>20</v>
      </c>
      <c r="J1943" s="251">
        <v>40</v>
      </c>
      <c r="K1943" s="253"/>
      <c r="L1943" s="253">
        <v>51320</v>
      </c>
      <c r="M1943" s="253"/>
      <c r="N1943" s="253"/>
      <c r="O1943" s="253">
        <v>51320</v>
      </c>
      <c r="P1943" s="253"/>
      <c r="Q1943" s="253"/>
      <c r="R1943" s="253">
        <v>53300</v>
      </c>
      <c r="S1943" s="253">
        <v>56350</v>
      </c>
      <c r="T1943" s="253">
        <v>53300</v>
      </c>
      <c r="U1943" s="253"/>
      <c r="V1943" s="253"/>
      <c r="X1943" s="204" t="s">
        <v>4566</v>
      </c>
      <c r="CV1943" s="205" t="s">
        <v>1380</v>
      </c>
      <c r="CW1943" s="205" t="s">
        <v>4567</v>
      </c>
      <c r="CX1943" s="205" t="s">
        <v>4856</v>
      </c>
      <c r="CY1943" s="205">
        <v>1</v>
      </c>
      <c r="DG1943" s="205">
        <v>60390</v>
      </c>
      <c r="DK1943" s="205">
        <v>42290</v>
      </c>
      <c r="DL1943" s="205">
        <v>42290</v>
      </c>
      <c r="DM1943" s="205">
        <v>62690</v>
      </c>
      <c r="DN1943" s="205">
        <v>65690</v>
      </c>
      <c r="DP1943" s="205">
        <v>43990</v>
      </c>
      <c r="DQ1943" s="205">
        <v>43990</v>
      </c>
    </row>
    <row r="1944" spans="2:121" s="267" customFormat="1" x14ac:dyDescent="0.2">
      <c r="B1944" s="386" t="s">
        <v>1383</v>
      </c>
      <c r="C1944" s="387"/>
      <c r="D1944" s="387"/>
      <c r="E1944" s="388"/>
      <c r="F1944" s="389"/>
      <c r="G1944" s="389">
        <v>128</v>
      </c>
      <c r="H1944" s="390">
        <v>80</v>
      </c>
      <c r="I1944" s="389"/>
      <c r="J1944" s="389"/>
      <c r="K1944" s="391"/>
      <c r="L1944" s="391">
        <v>139590</v>
      </c>
      <c r="M1944" s="391"/>
      <c r="N1944" s="391"/>
      <c r="O1944" s="391">
        <v>139590</v>
      </c>
      <c r="P1944" s="391"/>
      <c r="Q1944" s="391"/>
      <c r="R1944" s="391">
        <v>145790</v>
      </c>
      <c r="S1944" s="391">
        <v>155390</v>
      </c>
      <c r="T1944" s="391">
        <v>145790</v>
      </c>
      <c r="U1944" s="391"/>
      <c r="V1944" s="391"/>
      <c r="X1944" s="266" t="s">
        <v>5030</v>
      </c>
      <c r="AA1944" s="267">
        <f>SUM($G$1945:$G$1948)</f>
        <v>128</v>
      </c>
      <c r="AB1944" s="267">
        <f>SUM($H$1945:$H$1948)</f>
        <v>64</v>
      </c>
      <c r="AC1944" s="267">
        <f>SUM($I$1945:$I$1948)</f>
        <v>20</v>
      </c>
      <c r="AD1944" s="267">
        <f>SUM($J$1945:$J$1948)</f>
        <v>40</v>
      </c>
      <c r="AE1944" s="378">
        <f>SUM($K$1945:$K$1948)</f>
        <v>0</v>
      </c>
      <c r="AF1944" s="378">
        <f>SUM($L$1945:$L$1948)</f>
        <v>139590</v>
      </c>
      <c r="AG1944" s="378">
        <f>SUM($M$1945:$M$1948)</f>
        <v>0</v>
      </c>
      <c r="AH1944" s="378">
        <f>SUM($N$1945:$N$1948)</f>
        <v>0</v>
      </c>
      <c r="AI1944" s="378">
        <f>SUM($O$1945:$O$1948)</f>
        <v>139590</v>
      </c>
      <c r="AJ1944" s="378">
        <f>SUM($P$1945:$P$1948)</f>
        <v>0</v>
      </c>
      <c r="AK1944" s="378">
        <f>SUM($Q$1945:$Q$1948)</f>
        <v>0</v>
      </c>
      <c r="AL1944" s="378">
        <f>SUM($R$1945:$R$1948)</f>
        <v>145790</v>
      </c>
      <c r="AM1944" s="378">
        <f>SUM($S$1945:$S$1948)</f>
        <v>155390</v>
      </c>
      <c r="AN1944" s="378">
        <f>SUM($T$1945:$T$1948)</f>
        <v>145790</v>
      </c>
      <c r="AO1944" s="378">
        <f>SUM($U$1945:$U$1948)</f>
        <v>0</v>
      </c>
      <c r="AP1944" s="378">
        <f>SUM($V$1945:$V$1948)</f>
        <v>0</v>
      </c>
      <c r="DG1944" s="267">
        <f>SUM($DG$1945:$DG$1948)</f>
        <v>164260</v>
      </c>
      <c r="DI1944" s="267">
        <f>SUM($DI$1945:$DI$1948)</f>
        <v>0</v>
      </c>
      <c r="DJ1944" s="267">
        <f>SUM($DJ$1945:$DJ$1948)</f>
        <v>0</v>
      </c>
      <c r="DK1944" s="267">
        <f>SUM($DK$1945:$DK$1948)</f>
        <v>42290</v>
      </c>
      <c r="DL1944" s="267">
        <f>SUM($DL$1945:$DL$1948)</f>
        <v>42290</v>
      </c>
      <c r="DM1944" s="267">
        <f>SUM($DM$1945:$DM$1948)</f>
        <v>171560</v>
      </c>
      <c r="DN1944" s="267">
        <f>SUM($DN$1945:$DN$1948)</f>
        <v>181160</v>
      </c>
      <c r="DO1944" s="267">
        <f>SUM($DO$1945:$DO$1948)</f>
        <v>0</v>
      </c>
      <c r="DP1944" s="267">
        <f>SUM($DP$1945:$DP$1948)</f>
        <v>43990</v>
      </c>
      <c r="DQ1944" s="267">
        <f>SUM($DQ$1945:$DQ$1948)</f>
        <v>43990</v>
      </c>
    </row>
    <row r="1945" spans="2:121" outlineLevel="1" x14ac:dyDescent="0.2">
      <c r="B1945" s="278">
        <v>1</v>
      </c>
      <c r="C1945" s="392" t="s">
        <v>4543</v>
      </c>
      <c r="D1945" s="392" t="s">
        <v>4544</v>
      </c>
      <c r="E1945" s="278" t="s">
        <v>65</v>
      </c>
      <c r="F1945" s="278" t="s">
        <v>65</v>
      </c>
      <c r="G1945" s="278">
        <v>16</v>
      </c>
      <c r="H1945" s="278">
        <v>8</v>
      </c>
      <c r="I1945" s="278"/>
      <c r="J1945" s="278"/>
      <c r="K1945" s="280"/>
      <c r="L1945" s="280">
        <v>17830</v>
      </c>
      <c r="M1945" s="280"/>
      <c r="N1945" s="280"/>
      <c r="O1945" s="280">
        <v>17830</v>
      </c>
      <c r="P1945" s="280"/>
      <c r="Q1945" s="280"/>
      <c r="R1945" s="280">
        <v>17830</v>
      </c>
      <c r="S1945" s="280">
        <v>19030</v>
      </c>
      <c r="T1945" s="280">
        <v>17830</v>
      </c>
      <c r="U1945" s="280"/>
      <c r="V1945" s="280"/>
      <c r="X1945" s="204" t="s">
        <v>4542</v>
      </c>
      <c r="CV1945" s="205" t="s">
        <v>1383</v>
      </c>
      <c r="CW1945" s="205" t="s">
        <v>4543</v>
      </c>
      <c r="CX1945" s="205" t="s">
        <v>4856</v>
      </c>
      <c r="CY1945" s="205">
        <v>1</v>
      </c>
      <c r="DG1945" s="205">
        <v>20990</v>
      </c>
      <c r="DM1945" s="205">
        <v>20990</v>
      </c>
      <c r="DN1945" s="205">
        <v>22190</v>
      </c>
    </row>
    <row r="1946" spans="2:121" outlineLevel="1" x14ac:dyDescent="0.2">
      <c r="B1946" s="381">
        <v>2</v>
      </c>
      <c r="C1946" s="384" t="s">
        <v>4519</v>
      </c>
      <c r="D1946" s="384" t="s">
        <v>4520</v>
      </c>
      <c r="E1946" s="381" t="s">
        <v>65</v>
      </c>
      <c r="F1946" s="381" t="s">
        <v>65</v>
      </c>
      <c r="G1946" s="381">
        <v>32</v>
      </c>
      <c r="H1946" s="381">
        <v>16</v>
      </c>
      <c r="I1946" s="381"/>
      <c r="J1946" s="381"/>
      <c r="K1946" s="383"/>
      <c r="L1946" s="383">
        <v>31340</v>
      </c>
      <c r="M1946" s="383"/>
      <c r="N1946" s="383"/>
      <c r="O1946" s="383">
        <v>31340</v>
      </c>
      <c r="P1946" s="383"/>
      <c r="Q1946" s="383"/>
      <c r="R1946" s="383">
        <v>33640</v>
      </c>
      <c r="S1946" s="383">
        <v>36010</v>
      </c>
      <c r="T1946" s="383">
        <v>33640</v>
      </c>
      <c r="U1946" s="383"/>
      <c r="V1946" s="383"/>
      <c r="X1946" s="204" t="s">
        <v>4518</v>
      </c>
      <c r="CV1946" s="205" t="s">
        <v>1383</v>
      </c>
      <c r="CW1946" s="205" t="s">
        <v>4519</v>
      </c>
      <c r="CX1946" s="205" t="s">
        <v>4856</v>
      </c>
      <c r="CY1946" s="205">
        <v>1</v>
      </c>
      <c r="DG1946" s="205">
        <v>36890</v>
      </c>
      <c r="DM1946" s="205">
        <v>39590</v>
      </c>
      <c r="DN1946" s="205">
        <v>41990</v>
      </c>
    </row>
    <row r="1947" spans="2:121" outlineLevel="1" x14ac:dyDescent="0.2">
      <c r="B1947" s="381">
        <v>3</v>
      </c>
      <c r="C1947" s="384" t="s">
        <v>4737</v>
      </c>
      <c r="D1947" s="384" t="s">
        <v>4738</v>
      </c>
      <c r="E1947" s="381" t="s">
        <v>65</v>
      </c>
      <c r="F1947" s="381" t="s">
        <v>65</v>
      </c>
      <c r="G1947" s="381">
        <v>40</v>
      </c>
      <c r="H1947" s="381">
        <v>20</v>
      </c>
      <c r="I1947" s="381"/>
      <c r="J1947" s="381"/>
      <c r="K1947" s="383"/>
      <c r="L1947" s="383">
        <v>39080</v>
      </c>
      <c r="M1947" s="383"/>
      <c r="N1947" s="383"/>
      <c r="O1947" s="383">
        <v>39080</v>
      </c>
      <c r="P1947" s="383"/>
      <c r="Q1947" s="383"/>
      <c r="R1947" s="383">
        <v>41030</v>
      </c>
      <c r="S1947" s="383">
        <v>43990</v>
      </c>
      <c r="T1947" s="383">
        <v>41030</v>
      </c>
      <c r="U1947" s="383"/>
      <c r="V1947" s="383"/>
      <c r="X1947" s="204" t="s">
        <v>4736</v>
      </c>
      <c r="CV1947" s="205" t="s">
        <v>1383</v>
      </c>
      <c r="CW1947" s="205" t="s">
        <v>4737</v>
      </c>
      <c r="CX1947" s="205" t="s">
        <v>4856</v>
      </c>
      <c r="CY1947" s="205">
        <v>1</v>
      </c>
      <c r="DG1947" s="205">
        <v>45990</v>
      </c>
      <c r="DM1947" s="205">
        <v>48290</v>
      </c>
      <c r="DN1947" s="205">
        <v>51290</v>
      </c>
    </row>
    <row r="1948" spans="2:121" outlineLevel="1" x14ac:dyDescent="0.2">
      <c r="B1948" s="251">
        <v>4</v>
      </c>
      <c r="C1948" s="385" t="s">
        <v>4567</v>
      </c>
      <c r="D1948" s="385" t="s">
        <v>4568</v>
      </c>
      <c r="E1948" s="251" t="s">
        <v>65</v>
      </c>
      <c r="F1948" s="251" t="s">
        <v>65</v>
      </c>
      <c r="G1948" s="251">
        <v>40</v>
      </c>
      <c r="H1948" s="251">
        <v>20</v>
      </c>
      <c r="I1948" s="251">
        <v>20</v>
      </c>
      <c r="J1948" s="251">
        <v>40</v>
      </c>
      <c r="K1948" s="253"/>
      <c r="L1948" s="253">
        <v>51340</v>
      </c>
      <c r="M1948" s="253"/>
      <c r="N1948" s="253"/>
      <c r="O1948" s="253">
        <v>51340</v>
      </c>
      <c r="P1948" s="253"/>
      <c r="Q1948" s="253"/>
      <c r="R1948" s="253">
        <v>53290</v>
      </c>
      <c r="S1948" s="253">
        <v>56360</v>
      </c>
      <c r="T1948" s="253">
        <v>53290</v>
      </c>
      <c r="U1948" s="253"/>
      <c r="V1948" s="253"/>
      <c r="X1948" s="204" t="s">
        <v>4566</v>
      </c>
      <c r="CV1948" s="205" t="s">
        <v>1383</v>
      </c>
      <c r="CW1948" s="205" t="s">
        <v>4567</v>
      </c>
      <c r="CX1948" s="205" t="s">
        <v>4856</v>
      </c>
      <c r="CY1948" s="205">
        <v>1</v>
      </c>
      <c r="DG1948" s="205">
        <v>60390</v>
      </c>
      <c r="DK1948" s="205">
        <v>42290</v>
      </c>
      <c r="DL1948" s="205">
        <v>42290</v>
      </c>
      <c r="DM1948" s="205">
        <v>62690</v>
      </c>
      <c r="DN1948" s="205">
        <v>65690</v>
      </c>
      <c r="DP1948" s="205">
        <v>43990</v>
      </c>
      <c r="DQ1948" s="205">
        <v>43990</v>
      </c>
    </row>
    <row r="1949" spans="2:121" s="267" customFormat="1" x14ac:dyDescent="0.2">
      <c r="B1949" s="386" t="s">
        <v>1387</v>
      </c>
      <c r="C1949" s="387"/>
      <c r="D1949" s="387"/>
      <c r="E1949" s="388"/>
      <c r="F1949" s="389"/>
      <c r="G1949" s="389">
        <v>120</v>
      </c>
      <c r="H1949" s="389">
        <v>60</v>
      </c>
      <c r="I1949" s="389"/>
      <c r="J1949" s="389"/>
      <c r="K1949" s="391"/>
      <c r="L1949" s="391">
        <v>129890</v>
      </c>
      <c r="M1949" s="391"/>
      <c r="N1949" s="391"/>
      <c r="O1949" s="391">
        <v>129890</v>
      </c>
      <c r="P1949" s="391"/>
      <c r="Q1949" s="391"/>
      <c r="R1949" s="391">
        <v>135990</v>
      </c>
      <c r="S1949" s="391">
        <v>144990</v>
      </c>
      <c r="T1949" s="391">
        <v>135990</v>
      </c>
      <c r="U1949" s="391"/>
      <c r="V1949" s="391"/>
      <c r="X1949" s="266" t="s">
        <v>5031</v>
      </c>
      <c r="AA1949" s="267">
        <f>SUM($G$1950:$G$1953)</f>
        <v>120</v>
      </c>
      <c r="AB1949" s="267">
        <f>SUM($H$1950:$H$1953)</f>
        <v>60</v>
      </c>
      <c r="AC1949" s="267">
        <f>SUM($I$1950:$I$1953)</f>
        <v>0</v>
      </c>
      <c r="AD1949" s="267">
        <f>SUM($J$1950:$J$1953)</f>
        <v>0</v>
      </c>
      <c r="AE1949" s="378">
        <f>SUM($K$1950:$K$1953)</f>
        <v>0</v>
      </c>
      <c r="AF1949" s="378">
        <f>SUM($L$1950:$L$1953)</f>
        <v>129890</v>
      </c>
      <c r="AG1949" s="378">
        <f>SUM($M$1950:$M$1953)</f>
        <v>0</v>
      </c>
      <c r="AH1949" s="378">
        <f>SUM($N$1950:$N$1953)</f>
        <v>0</v>
      </c>
      <c r="AI1949" s="378">
        <f>SUM($O$1950:$O$1953)</f>
        <v>129890</v>
      </c>
      <c r="AJ1949" s="378">
        <f>SUM($P$1950:$P$1953)</f>
        <v>0</v>
      </c>
      <c r="AK1949" s="378">
        <f>SUM($Q$1950:$Q$1953)</f>
        <v>0</v>
      </c>
      <c r="AL1949" s="378">
        <f>SUM($R$1950:$R$1953)</f>
        <v>135990</v>
      </c>
      <c r="AM1949" s="378">
        <f>SUM($S$1950:$S$1953)</f>
        <v>144990</v>
      </c>
      <c r="AN1949" s="378">
        <f>SUM($T$1950:$T$1953)</f>
        <v>135990</v>
      </c>
      <c r="AO1949" s="378">
        <f>SUM($U$1950:$U$1953)</f>
        <v>0</v>
      </c>
      <c r="AP1949" s="378">
        <f>SUM($V$1950:$V$1953)</f>
        <v>0</v>
      </c>
      <c r="DG1949" s="267">
        <f>SUM($DG$1950:$DG$1953)</f>
        <v>152860</v>
      </c>
      <c r="DI1949" s="267">
        <f>SUM($DI$1950:$DI$1953)</f>
        <v>0</v>
      </c>
      <c r="DJ1949" s="267">
        <f>SUM($DJ$1950:$DJ$1953)</f>
        <v>0</v>
      </c>
      <c r="DK1949" s="267">
        <f>SUM($DK$1950:$DK$1953)</f>
        <v>0</v>
      </c>
      <c r="DL1949" s="267">
        <f>SUM($DL$1950:$DL$1953)</f>
        <v>0</v>
      </c>
      <c r="DM1949" s="267">
        <f>SUM($DM$1950:$DM$1953)</f>
        <v>160060</v>
      </c>
      <c r="DN1949" s="267">
        <f>SUM($DN$1950:$DN$1953)</f>
        <v>169060</v>
      </c>
      <c r="DO1949" s="267">
        <f>SUM($DO$1950:$DO$1953)</f>
        <v>0</v>
      </c>
      <c r="DP1949" s="267">
        <f>SUM($DP$1950:$DP$1953)</f>
        <v>0</v>
      </c>
      <c r="DQ1949" s="267">
        <f>SUM($DQ$1950:$DQ$1953)</f>
        <v>0</v>
      </c>
    </row>
    <row r="1950" spans="2:121" outlineLevel="1" x14ac:dyDescent="0.2">
      <c r="B1950" s="278">
        <v>1</v>
      </c>
      <c r="C1950" s="392" t="s">
        <v>4543</v>
      </c>
      <c r="D1950" s="392" t="s">
        <v>4544</v>
      </c>
      <c r="E1950" s="278" t="s">
        <v>65</v>
      </c>
      <c r="F1950" s="278" t="s">
        <v>65</v>
      </c>
      <c r="G1950" s="278">
        <v>16</v>
      </c>
      <c r="H1950" s="278">
        <v>8</v>
      </c>
      <c r="I1950" s="278"/>
      <c r="J1950" s="278"/>
      <c r="K1950" s="280"/>
      <c r="L1950" s="280">
        <v>17830</v>
      </c>
      <c r="M1950" s="280"/>
      <c r="N1950" s="280"/>
      <c r="O1950" s="280">
        <v>17830</v>
      </c>
      <c r="P1950" s="280"/>
      <c r="Q1950" s="280"/>
      <c r="R1950" s="280">
        <v>17830</v>
      </c>
      <c r="S1950" s="280">
        <v>19030</v>
      </c>
      <c r="T1950" s="280">
        <v>17830</v>
      </c>
      <c r="U1950" s="280"/>
      <c r="V1950" s="280"/>
      <c r="X1950" s="204" t="s">
        <v>4542</v>
      </c>
      <c r="CV1950" s="205" t="s">
        <v>1387</v>
      </c>
      <c r="CW1950" s="205" t="s">
        <v>4543</v>
      </c>
      <c r="CX1950" s="205" t="s">
        <v>4856</v>
      </c>
      <c r="CY1950" s="205">
        <v>1</v>
      </c>
      <c r="DG1950" s="205">
        <v>20990</v>
      </c>
      <c r="DM1950" s="205">
        <v>20990</v>
      </c>
      <c r="DN1950" s="205">
        <v>22190</v>
      </c>
    </row>
    <row r="1951" spans="2:121" outlineLevel="1" x14ac:dyDescent="0.2">
      <c r="B1951" s="381">
        <v>2</v>
      </c>
      <c r="C1951" s="384" t="s">
        <v>4519</v>
      </c>
      <c r="D1951" s="384" t="s">
        <v>4520</v>
      </c>
      <c r="E1951" s="381" t="s">
        <v>65</v>
      </c>
      <c r="F1951" s="381" t="s">
        <v>65</v>
      </c>
      <c r="G1951" s="381">
        <v>32</v>
      </c>
      <c r="H1951" s="381">
        <v>16</v>
      </c>
      <c r="I1951" s="381"/>
      <c r="J1951" s="381"/>
      <c r="K1951" s="383"/>
      <c r="L1951" s="383">
        <v>31340</v>
      </c>
      <c r="M1951" s="383"/>
      <c r="N1951" s="383"/>
      <c r="O1951" s="383">
        <v>31340</v>
      </c>
      <c r="P1951" s="383"/>
      <c r="Q1951" s="383"/>
      <c r="R1951" s="383">
        <v>33630</v>
      </c>
      <c r="S1951" s="383">
        <v>36010</v>
      </c>
      <c r="T1951" s="383">
        <v>33630</v>
      </c>
      <c r="U1951" s="383"/>
      <c r="V1951" s="383"/>
      <c r="X1951" s="204" t="s">
        <v>4518</v>
      </c>
      <c r="CV1951" s="205" t="s">
        <v>1387</v>
      </c>
      <c r="CW1951" s="205" t="s">
        <v>4519</v>
      </c>
      <c r="CX1951" s="205" t="s">
        <v>4856</v>
      </c>
      <c r="CY1951" s="205">
        <v>1</v>
      </c>
      <c r="DG1951" s="205">
        <v>36890</v>
      </c>
      <c r="DM1951" s="205">
        <v>39590</v>
      </c>
      <c r="DN1951" s="205">
        <v>41990</v>
      </c>
    </row>
    <row r="1952" spans="2:121" outlineLevel="1" x14ac:dyDescent="0.2">
      <c r="B1952" s="381">
        <v>3</v>
      </c>
      <c r="C1952" s="384" t="s">
        <v>4740</v>
      </c>
      <c r="D1952" s="384" t="s">
        <v>4741</v>
      </c>
      <c r="E1952" s="381" t="s">
        <v>65</v>
      </c>
      <c r="F1952" s="381" t="s">
        <v>65</v>
      </c>
      <c r="G1952" s="381">
        <v>40</v>
      </c>
      <c r="H1952" s="381">
        <v>20</v>
      </c>
      <c r="I1952" s="381"/>
      <c r="J1952" s="381"/>
      <c r="K1952" s="383"/>
      <c r="L1952" s="383">
        <v>41620</v>
      </c>
      <c r="M1952" s="383"/>
      <c r="N1952" s="383"/>
      <c r="O1952" s="383">
        <v>41620</v>
      </c>
      <c r="P1952" s="383"/>
      <c r="Q1952" s="383"/>
      <c r="R1952" s="383">
        <v>43910</v>
      </c>
      <c r="S1952" s="383">
        <v>46900</v>
      </c>
      <c r="T1952" s="383">
        <v>43910</v>
      </c>
      <c r="U1952" s="383"/>
      <c r="V1952" s="383"/>
      <c r="X1952" s="204" t="s">
        <v>4739</v>
      </c>
      <c r="CV1952" s="205" t="s">
        <v>1387</v>
      </c>
      <c r="CW1952" s="205" t="s">
        <v>4740</v>
      </c>
      <c r="CX1952" s="205" t="s">
        <v>4856</v>
      </c>
      <c r="CY1952" s="205">
        <v>1</v>
      </c>
      <c r="DG1952" s="205">
        <v>48990</v>
      </c>
      <c r="DM1952" s="205">
        <v>51690</v>
      </c>
      <c r="DN1952" s="205">
        <v>54690</v>
      </c>
    </row>
    <row r="1953" spans="2:121" outlineLevel="1" x14ac:dyDescent="0.2">
      <c r="B1953" s="251">
        <v>4</v>
      </c>
      <c r="C1953" s="385" t="s">
        <v>4537</v>
      </c>
      <c r="D1953" s="385" t="s">
        <v>4538</v>
      </c>
      <c r="E1953" s="251" t="s">
        <v>65</v>
      </c>
      <c r="F1953" s="251" t="s">
        <v>65</v>
      </c>
      <c r="G1953" s="251">
        <v>32</v>
      </c>
      <c r="H1953" s="251">
        <v>16</v>
      </c>
      <c r="I1953" s="251"/>
      <c r="J1953" s="251"/>
      <c r="K1953" s="253"/>
      <c r="L1953" s="253">
        <v>39100</v>
      </c>
      <c r="M1953" s="253"/>
      <c r="N1953" s="253"/>
      <c r="O1953" s="253">
        <v>39100</v>
      </c>
      <c r="P1953" s="253"/>
      <c r="Q1953" s="253"/>
      <c r="R1953" s="253">
        <v>40620</v>
      </c>
      <c r="S1953" s="253">
        <v>43050</v>
      </c>
      <c r="T1953" s="253">
        <v>40620</v>
      </c>
      <c r="U1953" s="253"/>
      <c r="V1953" s="253"/>
      <c r="X1953" s="204" t="s">
        <v>4536</v>
      </c>
      <c r="CV1953" s="205" t="s">
        <v>1387</v>
      </c>
      <c r="CW1953" s="205" t="s">
        <v>4537</v>
      </c>
      <c r="CX1953" s="205" t="s">
        <v>4856</v>
      </c>
      <c r="CY1953" s="205">
        <v>1</v>
      </c>
      <c r="DG1953" s="205">
        <v>45990</v>
      </c>
      <c r="DM1953" s="205">
        <v>47790</v>
      </c>
      <c r="DN1953" s="205">
        <v>50190</v>
      </c>
    </row>
    <row r="1954" spans="2:121" s="267" customFormat="1" x14ac:dyDescent="0.2">
      <c r="B1954" s="386" t="s">
        <v>1390</v>
      </c>
      <c r="C1954" s="387"/>
      <c r="D1954" s="387"/>
      <c r="E1954" s="388"/>
      <c r="F1954" s="389"/>
      <c r="G1954" s="389">
        <v>120</v>
      </c>
      <c r="H1954" s="389">
        <v>60</v>
      </c>
      <c r="I1954" s="389"/>
      <c r="J1954" s="389"/>
      <c r="K1954" s="391"/>
      <c r="L1954" s="391">
        <v>127290</v>
      </c>
      <c r="M1954" s="391"/>
      <c r="N1954" s="391"/>
      <c r="O1954" s="391">
        <v>127290</v>
      </c>
      <c r="P1954" s="391"/>
      <c r="Q1954" s="391"/>
      <c r="R1954" s="391">
        <v>133090</v>
      </c>
      <c r="S1954" s="391">
        <v>142090</v>
      </c>
      <c r="T1954" s="391">
        <v>133090</v>
      </c>
      <c r="U1954" s="391"/>
      <c r="V1954" s="391"/>
      <c r="X1954" s="266" t="s">
        <v>5032</v>
      </c>
      <c r="AA1954" s="267">
        <f>SUM($G$1955:$G$1958)</f>
        <v>120</v>
      </c>
      <c r="AB1954" s="267">
        <f>SUM($H$1955:$H$1958)</f>
        <v>60</v>
      </c>
      <c r="AC1954" s="267">
        <f>SUM($I$1955:$I$1958)</f>
        <v>0</v>
      </c>
      <c r="AD1954" s="267">
        <f>SUM($J$1955:$J$1958)</f>
        <v>0</v>
      </c>
      <c r="AE1954" s="378">
        <f>SUM($K$1955:$K$1958)</f>
        <v>0</v>
      </c>
      <c r="AF1954" s="378">
        <f>SUM($L$1955:$L$1958)</f>
        <v>127290</v>
      </c>
      <c r="AG1954" s="378">
        <f>SUM($M$1955:$M$1958)</f>
        <v>0</v>
      </c>
      <c r="AH1954" s="378">
        <f>SUM($N$1955:$N$1958)</f>
        <v>0</v>
      </c>
      <c r="AI1954" s="378">
        <f>SUM($O$1955:$O$1958)</f>
        <v>127290</v>
      </c>
      <c r="AJ1954" s="378">
        <f>SUM($P$1955:$P$1958)</f>
        <v>0</v>
      </c>
      <c r="AK1954" s="378">
        <f>SUM($Q$1955:$Q$1958)</f>
        <v>0</v>
      </c>
      <c r="AL1954" s="378">
        <f>SUM($R$1955:$R$1958)</f>
        <v>133090</v>
      </c>
      <c r="AM1954" s="378">
        <f>SUM($S$1955:$S$1958)</f>
        <v>142090</v>
      </c>
      <c r="AN1954" s="378">
        <f>SUM($T$1955:$T$1958)</f>
        <v>133090</v>
      </c>
      <c r="AO1954" s="378">
        <f>SUM($U$1955:$U$1958)</f>
        <v>0</v>
      </c>
      <c r="AP1954" s="378">
        <f>SUM($V$1955:$V$1958)</f>
        <v>0</v>
      </c>
      <c r="DG1954" s="267">
        <f>SUM($DG$1955:$DG$1958)</f>
        <v>149860</v>
      </c>
      <c r="DI1954" s="267">
        <f>SUM($DI$1955:$DI$1958)</f>
        <v>0</v>
      </c>
      <c r="DJ1954" s="267">
        <f>SUM($DJ$1955:$DJ$1958)</f>
        <v>0</v>
      </c>
      <c r="DK1954" s="267">
        <f>SUM($DK$1955:$DK$1958)</f>
        <v>0</v>
      </c>
      <c r="DL1954" s="267">
        <f>SUM($DL$1955:$DL$1958)</f>
        <v>0</v>
      </c>
      <c r="DM1954" s="267">
        <f>SUM($DM$1955:$DM$1958)</f>
        <v>156660</v>
      </c>
      <c r="DN1954" s="267">
        <f>SUM($DN$1955:$DN$1958)</f>
        <v>165660</v>
      </c>
      <c r="DO1954" s="267">
        <f>SUM($DO$1955:$DO$1958)</f>
        <v>0</v>
      </c>
      <c r="DP1954" s="267">
        <f>SUM($DP$1955:$DP$1958)</f>
        <v>0</v>
      </c>
      <c r="DQ1954" s="267">
        <f>SUM($DQ$1955:$DQ$1958)</f>
        <v>0</v>
      </c>
    </row>
    <row r="1955" spans="2:121" outlineLevel="1" x14ac:dyDescent="0.2">
      <c r="B1955" s="278">
        <v>1</v>
      </c>
      <c r="C1955" s="392" t="s">
        <v>4543</v>
      </c>
      <c r="D1955" s="392" t="s">
        <v>4544</v>
      </c>
      <c r="E1955" s="278" t="s">
        <v>65</v>
      </c>
      <c r="F1955" s="278" t="s">
        <v>65</v>
      </c>
      <c r="G1955" s="278">
        <v>16</v>
      </c>
      <c r="H1955" s="278">
        <v>8</v>
      </c>
      <c r="I1955" s="278"/>
      <c r="J1955" s="278"/>
      <c r="K1955" s="280"/>
      <c r="L1955" s="280">
        <v>17820</v>
      </c>
      <c r="M1955" s="280"/>
      <c r="N1955" s="280"/>
      <c r="O1955" s="280">
        <v>17820</v>
      </c>
      <c r="P1955" s="280"/>
      <c r="Q1955" s="280"/>
      <c r="R1955" s="280">
        <v>17830</v>
      </c>
      <c r="S1955" s="280">
        <v>19030</v>
      </c>
      <c r="T1955" s="280">
        <v>17830</v>
      </c>
      <c r="U1955" s="280"/>
      <c r="V1955" s="280"/>
      <c r="X1955" s="204" t="s">
        <v>4542</v>
      </c>
      <c r="CV1955" s="205" t="s">
        <v>1390</v>
      </c>
      <c r="CW1955" s="205" t="s">
        <v>4543</v>
      </c>
      <c r="CX1955" s="205" t="s">
        <v>4856</v>
      </c>
      <c r="CY1955" s="205">
        <v>1</v>
      </c>
      <c r="DG1955" s="205">
        <v>20990</v>
      </c>
      <c r="DM1955" s="205">
        <v>20990</v>
      </c>
      <c r="DN1955" s="205">
        <v>22190</v>
      </c>
    </row>
    <row r="1956" spans="2:121" outlineLevel="1" x14ac:dyDescent="0.2">
      <c r="B1956" s="381">
        <v>2</v>
      </c>
      <c r="C1956" s="384" t="s">
        <v>4519</v>
      </c>
      <c r="D1956" s="384" t="s">
        <v>4520</v>
      </c>
      <c r="E1956" s="381" t="s">
        <v>65</v>
      </c>
      <c r="F1956" s="381" t="s">
        <v>65</v>
      </c>
      <c r="G1956" s="381">
        <v>32</v>
      </c>
      <c r="H1956" s="381">
        <v>16</v>
      </c>
      <c r="I1956" s="381"/>
      <c r="J1956" s="381"/>
      <c r="K1956" s="383"/>
      <c r="L1956" s="383">
        <v>31330</v>
      </c>
      <c r="M1956" s="383"/>
      <c r="N1956" s="383"/>
      <c r="O1956" s="383">
        <v>31330</v>
      </c>
      <c r="P1956" s="383"/>
      <c r="Q1956" s="383"/>
      <c r="R1956" s="383">
        <v>33630</v>
      </c>
      <c r="S1956" s="383">
        <v>36010</v>
      </c>
      <c r="T1956" s="383">
        <v>33630</v>
      </c>
      <c r="U1956" s="383"/>
      <c r="V1956" s="383"/>
      <c r="X1956" s="204" t="s">
        <v>4518</v>
      </c>
      <c r="CV1956" s="205" t="s">
        <v>1390</v>
      </c>
      <c r="CW1956" s="205" t="s">
        <v>4519</v>
      </c>
      <c r="CX1956" s="205" t="s">
        <v>4856</v>
      </c>
      <c r="CY1956" s="205">
        <v>1</v>
      </c>
      <c r="DG1956" s="205">
        <v>36890</v>
      </c>
      <c r="DM1956" s="205">
        <v>39590</v>
      </c>
      <c r="DN1956" s="205">
        <v>41990</v>
      </c>
    </row>
    <row r="1957" spans="2:121" outlineLevel="1" x14ac:dyDescent="0.2">
      <c r="B1957" s="381">
        <v>3</v>
      </c>
      <c r="C1957" s="384" t="s">
        <v>4737</v>
      </c>
      <c r="D1957" s="384" t="s">
        <v>4738</v>
      </c>
      <c r="E1957" s="381" t="s">
        <v>65</v>
      </c>
      <c r="F1957" s="381" t="s">
        <v>65</v>
      </c>
      <c r="G1957" s="381">
        <v>40</v>
      </c>
      <c r="H1957" s="381">
        <v>20</v>
      </c>
      <c r="I1957" s="381"/>
      <c r="J1957" s="381"/>
      <c r="K1957" s="383"/>
      <c r="L1957" s="383">
        <v>39060</v>
      </c>
      <c r="M1957" s="383"/>
      <c r="N1957" s="383"/>
      <c r="O1957" s="383">
        <v>39060</v>
      </c>
      <c r="P1957" s="383"/>
      <c r="Q1957" s="383"/>
      <c r="R1957" s="383">
        <v>41020</v>
      </c>
      <c r="S1957" s="383">
        <v>43990</v>
      </c>
      <c r="T1957" s="383">
        <v>41020</v>
      </c>
      <c r="U1957" s="383"/>
      <c r="V1957" s="383"/>
      <c r="X1957" s="204" t="s">
        <v>4736</v>
      </c>
      <c r="CV1957" s="205" t="s">
        <v>1390</v>
      </c>
      <c r="CW1957" s="205" t="s">
        <v>4737</v>
      </c>
      <c r="CX1957" s="205" t="s">
        <v>4856</v>
      </c>
      <c r="CY1957" s="205">
        <v>1</v>
      </c>
      <c r="DG1957" s="205">
        <v>45990</v>
      </c>
      <c r="DM1957" s="205">
        <v>48290</v>
      </c>
      <c r="DN1957" s="205">
        <v>51290</v>
      </c>
    </row>
    <row r="1958" spans="2:121" outlineLevel="1" x14ac:dyDescent="0.2">
      <c r="B1958" s="251">
        <v>4</v>
      </c>
      <c r="C1958" s="385" t="s">
        <v>4537</v>
      </c>
      <c r="D1958" s="385" t="s">
        <v>4538</v>
      </c>
      <c r="E1958" s="251" t="s">
        <v>65</v>
      </c>
      <c r="F1958" s="251" t="s">
        <v>65</v>
      </c>
      <c r="G1958" s="251">
        <v>32</v>
      </c>
      <c r="H1958" s="251">
        <v>16</v>
      </c>
      <c r="I1958" s="251"/>
      <c r="J1958" s="251"/>
      <c r="K1958" s="253"/>
      <c r="L1958" s="253">
        <v>39080</v>
      </c>
      <c r="M1958" s="253"/>
      <c r="N1958" s="253"/>
      <c r="O1958" s="253">
        <v>39080</v>
      </c>
      <c r="P1958" s="253"/>
      <c r="Q1958" s="253"/>
      <c r="R1958" s="253">
        <v>40610</v>
      </c>
      <c r="S1958" s="253">
        <v>43060</v>
      </c>
      <c r="T1958" s="253">
        <v>40610</v>
      </c>
      <c r="U1958" s="253"/>
      <c r="V1958" s="253"/>
      <c r="X1958" s="204" t="s">
        <v>4536</v>
      </c>
      <c r="CV1958" s="205" t="s">
        <v>1390</v>
      </c>
      <c r="CW1958" s="205" t="s">
        <v>4537</v>
      </c>
      <c r="CX1958" s="205" t="s">
        <v>4856</v>
      </c>
      <c r="CY1958" s="205">
        <v>1</v>
      </c>
      <c r="DG1958" s="205">
        <v>45990</v>
      </c>
      <c r="DM1958" s="205">
        <v>47790</v>
      </c>
      <c r="DN1958" s="205">
        <v>50190</v>
      </c>
    </row>
    <row r="1959" spans="2:121" s="267" customFormat="1" x14ac:dyDescent="0.2">
      <c r="B1959" s="386" t="s">
        <v>1394</v>
      </c>
      <c r="C1959" s="387"/>
      <c r="D1959" s="387"/>
      <c r="E1959" s="388"/>
      <c r="F1959" s="389"/>
      <c r="G1959" s="389">
        <v>88</v>
      </c>
      <c r="H1959" s="389">
        <v>44</v>
      </c>
      <c r="I1959" s="389"/>
      <c r="J1959" s="389"/>
      <c r="K1959" s="391"/>
      <c r="L1959" s="391">
        <v>90790</v>
      </c>
      <c r="M1959" s="391"/>
      <c r="N1959" s="391"/>
      <c r="O1959" s="391">
        <v>90790</v>
      </c>
      <c r="P1959" s="391"/>
      <c r="Q1959" s="391"/>
      <c r="R1959" s="391">
        <v>95390</v>
      </c>
      <c r="S1959" s="391">
        <v>101990</v>
      </c>
      <c r="T1959" s="391">
        <v>95390</v>
      </c>
      <c r="U1959" s="391"/>
      <c r="V1959" s="391"/>
      <c r="X1959" s="266" t="s">
        <v>5033</v>
      </c>
      <c r="AA1959" s="267">
        <f>SUM($G$1960:$G$1962)</f>
        <v>88</v>
      </c>
      <c r="AB1959" s="267">
        <f>SUM($H$1960:$H$1962)</f>
        <v>44</v>
      </c>
      <c r="AC1959" s="267">
        <f>SUM($I$1960:$I$1962)</f>
        <v>0</v>
      </c>
      <c r="AD1959" s="267">
        <f>SUM($J$1960:$J$1962)</f>
        <v>0</v>
      </c>
      <c r="AE1959" s="378">
        <f>SUM($K$1960:$K$1962)</f>
        <v>0</v>
      </c>
      <c r="AF1959" s="378">
        <f>SUM($L$1960:$L$1962)</f>
        <v>90790</v>
      </c>
      <c r="AG1959" s="378">
        <f>SUM($M$1960:$M$1962)</f>
        <v>0</v>
      </c>
      <c r="AH1959" s="378">
        <f>SUM($N$1960:$N$1962)</f>
        <v>0</v>
      </c>
      <c r="AI1959" s="378">
        <f>SUM($O$1960:$O$1962)</f>
        <v>90790</v>
      </c>
      <c r="AJ1959" s="378">
        <f>SUM($P$1960:$P$1962)</f>
        <v>0</v>
      </c>
      <c r="AK1959" s="378">
        <f>SUM($Q$1960:$Q$1962)</f>
        <v>0</v>
      </c>
      <c r="AL1959" s="378">
        <f>SUM($R$1960:$R$1962)</f>
        <v>95390</v>
      </c>
      <c r="AM1959" s="378">
        <f>SUM($S$1960:$S$1962)</f>
        <v>101990</v>
      </c>
      <c r="AN1959" s="378">
        <f>SUM($T$1960:$T$1962)</f>
        <v>95390</v>
      </c>
      <c r="AO1959" s="378">
        <f>SUM($U$1960:$U$1962)</f>
        <v>0</v>
      </c>
      <c r="AP1959" s="378">
        <f>SUM($V$1960:$V$1962)</f>
        <v>0</v>
      </c>
      <c r="DG1959" s="267">
        <f>SUM($DG$1960:$DG$1962)</f>
        <v>106870</v>
      </c>
      <c r="DI1959" s="267">
        <f>SUM($DI$1960:$DI$1962)</f>
        <v>0</v>
      </c>
      <c r="DJ1959" s="267">
        <f>SUM($DJ$1960:$DJ$1962)</f>
        <v>0</v>
      </c>
      <c r="DK1959" s="267">
        <f>SUM($DK$1960:$DK$1962)</f>
        <v>0</v>
      </c>
      <c r="DL1959" s="267">
        <f>SUM($DL$1960:$DL$1962)</f>
        <v>0</v>
      </c>
      <c r="DM1959" s="267">
        <f>SUM($DM$1960:$DM$1962)</f>
        <v>112270</v>
      </c>
      <c r="DN1959" s="267">
        <f>SUM($DN$1960:$DN$1962)</f>
        <v>118870</v>
      </c>
      <c r="DO1959" s="267">
        <f>SUM($DO$1960:$DO$1962)</f>
        <v>0</v>
      </c>
      <c r="DP1959" s="267">
        <f>SUM($DP$1960:$DP$1962)</f>
        <v>0</v>
      </c>
      <c r="DQ1959" s="267">
        <f>SUM($DQ$1960:$DQ$1962)</f>
        <v>0</v>
      </c>
    </row>
    <row r="1960" spans="2:121" outlineLevel="1" x14ac:dyDescent="0.2">
      <c r="B1960" s="278">
        <v>1</v>
      </c>
      <c r="C1960" s="392" t="s">
        <v>4543</v>
      </c>
      <c r="D1960" s="392" t="s">
        <v>4544</v>
      </c>
      <c r="E1960" s="278" t="s">
        <v>65</v>
      </c>
      <c r="F1960" s="278" t="s">
        <v>65</v>
      </c>
      <c r="G1960" s="278">
        <v>16</v>
      </c>
      <c r="H1960" s="278">
        <v>8</v>
      </c>
      <c r="I1960" s="278"/>
      <c r="J1960" s="278"/>
      <c r="K1960" s="280"/>
      <c r="L1960" s="280">
        <v>17830</v>
      </c>
      <c r="M1960" s="280"/>
      <c r="N1960" s="280"/>
      <c r="O1960" s="280">
        <v>17830</v>
      </c>
      <c r="P1960" s="280"/>
      <c r="Q1960" s="280"/>
      <c r="R1960" s="280">
        <v>17830</v>
      </c>
      <c r="S1960" s="280">
        <v>19030</v>
      </c>
      <c r="T1960" s="280">
        <v>17830</v>
      </c>
      <c r="U1960" s="280"/>
      <c r="V1960" s="280"/>
      <c r="X1960" s="204" t="s">
        <v>4542</v>
      </c>
      <c r="CV1960" s="205" t="s">
        <v>1394</v>
      </c>
      <c r="CW1960" s="205" t="s">
        <v>4543</v>
      </c>
      <c r="CX1960" s="205" t="s">
        <v>4856</v>
      </c>
      <c r="CY1960" s="205">
        <v>1</v>
      </c>
      <c r="DG1960" s="205">
        <v>20990</v>
      </c>
      <c r="DM1960" s="205">
        <v>20990</v>
      </c>
      <c r="DN1960" s="205">
        <v>22190</v>
      </c>
    </row>
    <row r="1961" spans="2:121" outlineLevel="1" x14ac:dyDescent="0.2">
      <c r="B1961" s="381">
        <v>2</v>
      </c>
      <c r="C1961" s="384" t="s">
        <v>4519</v>
      </c>
      <c r="D1961" s="384" t="s">
        <v>4520</v>
      </c>
      <c r="E1961" s="381" t="s">
        <v>65</v>
      </c>
      <c r="F1961" s="381" t="s">
        <v>65</v>
      </c>
      <c r="G1961" s="381">
        <v>32</v>
      </c>
      <c r="H1961" s="381">
        <v>16</v>
      </c>
      <c r="I1961" s="381"/>
      <c r="J1961" s="381"/>
      <c r="K1961" s="383"/>
      <c r="L1961" s="383">
        <v>31330</v>
      </c>
      <c r="M1961" s="383"/>
      <c r="N1961" s="383"/>
      <c r="O1961" s="383">
        <v>31330</v>
      </c>
      <c r="P1961" s="383"/>
      <c r="Q1961" s="383"/>
      <c r="R1961" s="383">
        <v>33630</v>
      </c>
      <c r="S1961" s="383">
        <v>36020</v>
      </c>
      <c r="T1961" s="383">
        <v>33630</v>
      </c>
      <c r="U1961" s="383"/>
      <c r="V1961" s="383"/>
      <c r="X1961" s="204" t="s">
        <v>4518</v>
      </c>
      <c r="CV1961" s="205" t="s">
        <v>1394</v>
      </c>
      <c r="CW1961" s="205" t="s">
        <v>4519</v>
      </c>
      <c r="CX1961" s="205" t="s">
        <v>4856</v>
      </c>
      <c r="CY1961" s="205">
        <v>1</v>
      </c>
      <c r="DG1961" s="205">
        <v>36890</v>
      </c>
      <c r="DM1961" s="205">
        <v>39590</v>
      </c>
      <c r="DN1961" s="205">
        <v>41990</v>
      </c>
    </row>
    <row r="1962" spans="2:121" outlineLevel="1" x14ac:dyDescent="0.2">
      <c r="B1962" s="251">
        <v>3</v>
      </c>
      <c r="C1962" s="385" t="s">
        <v>4740</v>
      </c>
      <c r="D1962" s="385" t="s">
        <v>4741</v>
      </c>
      <c r="E1962" s="251" t="s">
        <v>65</v>
      </c>
      <c r="F1962" s="251" t="s">
        <v>65</v>
      </c>
      <c r="G1962" s="251">
        <v>40</v>
      </c>
      <c r="H1962" s="251">
        <v>20</v>
      </c>
      <c r="I1962" s="251"/>
      <c r="J1962" s="251"/>
      <c r="K1962" s="253"/>
      <c r="L1962" s="253">
        <v>41630</v>
      </c>
      <c r="M1962" s="253"/>
      <c r="N1962" s="253"/>
      <c r="O1962" s="253">
        <v>41630</v>
      </c>
      <c r="P1962" s="253"/>
      <c r="Q1962" s="253"/>
      <c r="R1962" s="253">
        <v>43930</v>
      </c>
      <c r="S1962" s="253">
        <v>46940</v>
      </c>
      <c r="T1962" s="253">
        <v>43930</v>
      </c>
      <c r="U1962" s="253"/>
      <c r="V1962" s="253"/>
      <c r="X1962" s="204" t="s">
        <v>4739</v>
      </c>
      <c r="CV1962" s="205" t="s">
        <v>1394</v>
      </c>
      <c r="CW1962" s="205" t="s">
        <v>4740</v>
      </c>
      <c r="CX1962" s="205" t="s">
        <v>4856</v>
      </c>
      <c r="CY1962" s="205">
        <v>1</v>
      </c>
      <c r="DG1962" s="205">
        <v>48990</v>
      </c>
      <c r="DM1962" s="205">
        <v>51690</v>
      </c>
      <c r="DN1962" s="205">
        <v>54690</v>
      </c>
    </row>
    <row r="1963" spans="2:121" s="267" customFormat="1" x14ac:dyDescent="0.2">
      <c r="B1963" s="386" t="s">
        <v>1397</v>
      </c>
      <c r="C1963" s="387"/>
      <c r="D1963" s="387"/>
      <c r="E1963" s="388"/>
      <c r="F1963" s="389"/>
      <c r="G1963" s="389">
        <v>88</v>
      </c>
      <c r="H1963" s="389">
        <v>44</v>
      </c>
      <c r="I1963" s="389"/>
      <c r="J1963" s="389"/>
      <c r="K1963" s="391"/>
      <c r="L1963" s="391">
        <v>88190</v>
      </c>
      <c r="M1963" s="391"/>
      <c r="N1963" s="391"/>
      <c r="O1963" s="391">
        <v>88190</v>
      </c>
      <c r="P1963" s="391"/>
      <c r="Q1963" s="391"/>
      <c r="R1963" s="391">
        <v>92490</v>
      </c>
      <c r="S1963" s="391">
        <v>99090</v>
      </c>
      <c r="T1963" s="391">
        <v>92490</v>
      </c>
      <c r="U1963" s="391"/>
      <c r="V1963" s="391"/>
      <c r="X1963" s="266" t="s">
        <v>5033</v>
      </c>
      <c r="AA1963" s="267">
        <f>SUM($G$1964:$G$1966)</f>
        <v>88</v>
      </c>
      <c r="AB1963" s="267">
        <f>SUM($H$1964:$H$1966)</f>
        <v>44</v>
      </c>
      <c r="AC1963" s="267">
        <f>SUM($I$1964:$I$1966)</f>
        <v>0</v>
      </c>
      <c r="AD1963" s="267">
        <f>SUM($J$1964:$J$1966)</f>
        <v>0</v>
      </c>
      <c r="AE1963" s="378">
        <f>SUM($K$1964:$K$1966)</f>
        <v>0</v>
      </c>
      <c r="AF1963" s="378">
        <f>SUM($L$1964:$L$1966)</f>
        <v>88190</v>
      </c>
      <c r="AG1963" s="378">
        <f>SUM($M$1964:$M$1966)</f>
        <v>0</v>
      </c>
      <c r="AH1963" s="378">
        <f>SUM($N$1964:$N$1966)</f>
        <v>0</v>
      </c>
      <c r="AI1963" s="378">
        <f>SUM($O$1964:$O$1966)</f>
        <v>88190</v>
      </c>
      <c r="AJ1963" s="378">
        <f>SUM($P$1964:$P$1966)</f>
        <v>0</v>
      </c>
      <c r="AK1963" s="378">
        <f>SUM($Q$1964:$Q$1966)</f>
        <v>0</v>
      </c>
      <c r="AL1963" s="378">
        <f>SUM($R$1964:$R$1966)</f>
        <v>92490</v>
      </c>
      <c r="AM1963" s="378">
        <f>SUM($S$1964:$S$1966)</f>
        <v>99090</v>
      </c>
      <c r="AN1963" s="378">
        <f>SUM($T$1964:$T$1966)</f>
        <v>92490</v>
      </c>
      <c r="AO1963" s="378">
        <f>SUM($U$1964:$U$1966)</f>
        <v>0</v>
      </c>
      <c r="AP1963" s="378">
        <f>SUM($V$1964:$V$1966)</f>
        <v>0</v>
      </c>
      <c r="DG1963" s="267">
        <f>SUM($DG$1964:$DG$1966)</f>
        <v>103870</v>
      </c>
      <c r="DI1963" s="267">
        <f>SUM($DI$1964:$DI$1966)</f>
        <v>0</v>
      </c>
      <c r="DJ1963" s="267">
        <f>SUM($DJ$1964:$DJ$1966)</f>
        <v>0</v>
      </c>
      <c r="DK1963" s="267">
        <f>SUM($DK$1964:$DK$1966)</f>
        <v>0</v>
      </c>
      <c r="DL1963" s="267">
        <f>SUM($DL$1964:$DL$1966)</f>
        <v>0</v>
      </c>
      <c r="DM1963" s="267">
        <f>SUM($DM$1964:$DM$1966)</f>
        <v>108870</v>
      </c>
      <c r="DN1963" s="267">
        <f>SUM($DN$1964:$DN$1966)</f>
        <v>115470</v>
      </c>
      <c r="DO1963" s="267">
        <f>SUM($DO$1964:$DO$1966)</f>
        <v>0</v>
      </c>
      <c r="DP1963" s="267">
        <f>SUM($DP$1964:$DP$1966)</f>
        <v>0</v>
      </c>
      <c r="DQ1963" s="267">
        <f>SUM($DQ$1964:$DQ$1966)</f>
        <v>0</v>
      </c>
    </row>
    <row r="1964" spans="2:121" outlineLevel="1" x14ac:dyDescent="0.2">
      <c r="B1964" s="278">
        <v>1</v>
      </c>
      <c r="C1964" s="392" t="s">
        <v>4543</v>
      </c>
      <c r="D1964" s="392" t="s">
        <v>4544</v>
      </c>
      <c r="E1964" s="278" t="s">
        <v>65</v>
      </c>
      <c r="F1964" s="278" t="s">
        <v>65</v>
      </c>
      <c r="G1964" s="278">
        <v>16</v>
      </c>
      <c r="H1964" s="278">
        <v>8</v>
      </c>
      <c r="I1964" s="278"/>
      <c r="J1964" s="278"/>
      <c r="K1964" s="280"/>
      <c r="L1964" s="280">
        <v>17820</v>
      </c>
      <c r="M1964" s="280"/>
      <c r="N1964" s="280"/>
      <c r="O1964" s="280">
        <v>17820</v>
      </c>
      <c r="P1964" s="280"/>
      <c r="Q1964" s="280"/>
      <c r="R1964" s="280">
        <v>17830</v>
      </c>
      <c r="S1964" s="280">
        <v>19040</v>
      </c>
      <c r="T1964" s="280">
        <v>17830</v>
      </c>
      <c r="U1964" s="280"/>
      <c r="V1964" s="280"/>
      <c r="X1964" s="204" t="s">
        <v>4542</v>
      </c>
      <c r="CV1964" s="205" t="s">
        <v>1397</v>
      </c>
      <c r="CW1964" s="205" t="s">
        <v>4543</v>
      </c>
      <c r="CX1964" s="205" t="s">
        <v>4856</v>
      </c>
      <c r="CY1964" s="205">
        <v>1</v>
      </c>
      <c r="DG1964" s="205">
        <v>20990</v>
      </c>
      <c r="DM1964" s="205">
        <v>20990</v>
      </c>
      <c r="DN1964" s="205">
        <v>22190</v>
      </c>
    </row>
    <row r="1965" spans="2:121" outlineLevel="1" x14ac:dyDescent="0.2">
      <c r="B1965" s="381">
        <v>2</v>
      </c>
      <c r="C1965" s="384" t="s">
        <v>4519</v>
      </c>
      <c r="D1965" s="384" t="s">
        <v>4520</v>
      </c>
      <c r="E1965" s="381" t="s">
        <v>65</v>
      </c>
      <c r="F1965" s="381" t="s">
        <v>65</v>
      </c>
      <c r="G1965" s="381">
        <v>32</v>
      </c>
      <c r="H1965" s="381">
        <v>16</v>
      </c>
      <c r="I1965" s="381"/>
      <c r="J1965" s="381"/>
      <c r="K1965" s="383"/>
      <c r="L1965" s="383">
        <v>31320</v>
      </c>
      <c r="M1965" s="383"/>
      <c r="N1965" s="383"/>
      <c r="O1965" s="383">
        <v>31320</v>
      </c>
      <c r="P1965" s="383"/>
      <c r="Q1965" s="383"/>
      <c r="R1965" s="383">
        <v>33630</v>
      </c>
      <c r="S1965" s="383">
        <v>36030</v>
      </c>
      <c r="T1965" s="383">
        <v>33630</v>
      </c>
      <c r="U1965" s="383"/>
      <c r="V1965" s="383"/>
      <c r="X1965" s="204" t="s">
        <v>4518</v>
      </c>
      <c r="CV1965" s="205" t="s">
        <v>1397</v>
      </c>
      <c r="CW1965" s="205" t="s">
        <v>4519</v>
      </c>
      <c r="CX1965" s="205" t="s">
        <v>4856</v>
      </c>
      <c r="CY1965" s="205">
        <v>1</v>
      </c>
      <c r="DG1965" s="205">
        <v>36890</v>
      </c>
      <c r="DM1965" s="205">
        <v>39590</v>
      </c>
      <c r="DN1965" s="205">
        <v>41990</v>
      </c>
    </row>
    <row r="1966" spans="2:121" outlineLevel="1" x14ac:dyDescent="0.2">
      <c r="B1966" s="251">
        <v>3</v>
      </c>
      <c r="C1966" s="385" t="s">
        <v>4737</v>
      </c>
      <c r="D1966" s="385" t="s">
        <v>4738</v>
      </c>
      <c r="E1966" s="251" t="s">
        <v>65</v>
      </c>
      <c r="F1966" s="251" t="s">
        <v>65</v>
      </c>
      <c r="G1966" s="251">
        <v>40</v>
      </c>
      <c r="H1966" s="251">
        <v>20</v>
      </c>
      <c r="I1966" s="251"/>
      <c r="J1966" s="251"/>
      <c r="K1966" s="253"/>
      <c r="L1966" s="253">
        <v>39050</v>
      </c>
      <c r="M1966" s="253"/>
      <c r="N1966" s="253"/>
      <c r="O1966" s="253">
        <v>39050</v>
      </c>
      <c r="P1966" s="253"/>
      <c r="Q1966" s="253"/>
      <c r="R1966" s="253">
        <v>41030</v>
      </c>
      <c r="S1966" s="253">
        <v>44020</v>
      </c>
      <c r="T1966" s="253">
        <v>41030</v>
      </c>
      <c r="U1966" s="253"/>
      <c r="V1966" s="253"/>
      <c r="X1966" s="204" t="s">
        <v>4736</v>
      </c>
      <c r="CV1966" s="205" t="s">
        <v>1397</v>
      </c>
      <c r="CW1966" s="205" t="s">
        <v>4737</v>
      </c>
      <c r="CX1966" s="205" t="s">
        <v>4856</v>
      </c>
      <c r="CY1966" s="205">
        <v>1</v>
      </c>
      <c r="DG1966" s="205">
        <v>45990</v>
      </c>
      <c r="DM1966" s="205">
        <v>48290</v>
      </c>
      <c r="DN1966" s="205">
        <v>51290</v>
      </c>
    </row>
    <row r="1967" spans="2:121" s="267" customFormat="1" x14ac:dyDescent="0.2">
      <c r="B1967" s="386" t="s">
        <v>1401</v>
      </c>
      <c r="C1967" s="387"/>
      <c r="D1967" s="387"/>
      <c r="E1967" s="388"/>
      <c r="F1967" s="389"/>
      <c r="G1967" s="389">
        <v>88</v>
      </c>
      <c r="H1967" s="389">
        <v>48</v>
      </c>
      <c r="I1967" s="389"/>
      <c r="J1967" s="389"/>
      <c r="K1967" s="391"/>
      <c r="L1967" s="391">
        <v>98790</v>
      </c>
      <c r="M1967" s="391"/>
      <c r="N1967" s="391"/>
      <c r="O1967" s="391">
        <v>98790</v>
      </c>
      <c r="P1967" s="391"/>
      <c r="Q1967" s="391"/>
      <c r="R1967" s="391">
        <v>102090</v>
      </c>
      <c r="S1967" s="391">
        <v>108690</v>
      </c>
      <c r="T1967" s="391">
        <v>102090</v>
      </c>
      <c r="U1967" s="391"/>
      <c r="V1967" s="391"/>
      <c r="X1967" s="266" t="s">
        <v>5034</v>
      </c>
      <c r="AA1967" s="267">
        <f>SUM($G$1968:$G$1970)</f>
        <v>88</v>
      </c>
      <c r="AB1967" s="267">
        <f>SUM($H$1968:$H$1970)</f>
        <v>48</v>
      </c>
      <c r="AC1967" s="267">
        <f>SUM($I$1968:$I$1970)</f>
        <v>20</v>
      </c>
      <c r="AD1967" s="267">
        <f>SUM($J$1968:$J$1970)</f>
        <v>40</v>
      </c>
      <c r="AE1967" s="378">
        <f>SUM($K$1968:$K$1970)</f>
        <v>0</v>
      </c>
      <c r="AF1967" s="378">
        <f>SUM($L$1968:$L$1970)</f>
        <v>98790</v>
      </c>
      <c r="AG1967" s="378">
        <f>SUM($M$1968:$M$1970)</f>
        <v>0</v>
      </c>
      <c r="AH1967" s="378">
        <f>SUM($N$1968:$N$1970)</f>
        <v>0</v>
      </c>
      <c r="AI1967" s="378">
        <f>SUM($O$1968:$O$1970)</f>
        <v>98790</v>
      </c>
      <c r="AJ1967" s="378">
        <f>SUM($P$1968:$P$1970)</f>
        <v>0</v>
      </c>
      <c r="AK1967" s="378">
        <f>SUM($Q$1968:$Q$1970)</f>
        <v>0</v>
      </c>
      <c r="AL1967" s="378">
        <f>SUM($R$1968:$R$1970)</f>
        <v>102090</v>
      </c>
      <c r="AM1967" s="378">
        <f>SUM($S$1968:$S$1970)</f>
        <v>108690</v>
      </c>
      <c r="AN1967" s="378">
        <f>SUM($T$1968:$T$1970)</f>
        <v>102090</v>
      </c>
      <c r="AO1967" s="378">
        <f>SUM($U$1968:$U$1970)</f>
        <v>0</v>
      </c>
      <c r="AP1967" s="378">
        <f>SUM($V$1968:$V$1970)</f>
        <v>0</v>
      </c>
      <c r="DG1967" s="267">
        <f>SUM($DG$1968:$DG$1970)</f>
        <v>116270</v>
      </c>
      <c r="DI1967" s="267">
        <f>SUM($DI$1968:$DI$1970)</f>
        <v>0</v>
      </c>
      <c r="DJ1967" s="267">
        <f>SUM($DJ$1968:$DJ$1970)</f>
        <v>0</v>
      </c>
      <c r="DK1967" s="267">
        <f>SUM($DK$1968:$DK$1970)</f>
        <v>37990</v>
      </c>
      <c r="DL1967" s="267">
        <f>SUM($DL$1968:$DL$1970)</f>
        <v>37990</v>
      </c>
      <c r="DM1967" s="267">
        <f>SUM($DM$1968:$DM$1970)</f>
        <v>120170</v>
      </c>
      <c r="DN1967" s="267">
        <f>SUM($DN$1968:$DN$1970)</f>
        <v>126770</v>
      </c>
      <c r="DO1967" s="267">
        <f>SUM($DO$1968:$DO$1970)</f>
        <v>0</v>
      </c>
      <c r="DP1967" s="267">
        <f>SUM($DP$1968:$DP$1970)</f>
        <v>37990</v>
      </c>
      <c r="DQ1967" s="267">
        <f>SUM($DQ$1968:$DQ$1970)</f>
        <v>37990</v>
      </c>
    </row>
    <row r="1968" spans="2:121" outlineLevel="1" x14ac:dyDescent="0.2">
      <c r="B1968" s="278">
        <v>1</v>
      </c>
      <c r="C1968" s="392" t="s">
        <v>4480</v>
      </c>
      <c r="D1968" s="392" t="s">
        <v>4481</v>
      </c>
      <c r="E1968" s="278" t="s">
        <v>65</v>
      </c>
      <c r="F1968" s="278" t="s">
        <v>65</v>
      </c>
      <c r="G1968" s="278">
        <v>8</v>
      </c>
      <c r="H1968" s="278">
        <v>8</v>
      </c>
      <c r="I1968" s="278"/>
      <c r="J1968" s="278"/>
      <c r="K1968" s="280"/>
      <c r="L1968" s="280">
        <v>13670</v>
      </c>
      <c r="M1968" s="280"/>
      <c r="N1968" s="280"/>
      <c r="O1968" s="280">
        <v>13670</v>
      </c>
      <c r="P1968" s="280"/>
      <c r="Q1968" s="280"/>
      <c r="R1968" s="280">
        <v>14680</v>
      </c>
      <c r="S1968" s="280">
        <v>15330</v>
      </c>
      <c r="T1968" s="280">
        <v>14680</v>
      </c>
      <c r="U1968" s="280"/>
      <c r="V1968" s="280"/>
      <c r="X1968" s="204" t="s">
        <v>4479</v>
      </c>
      <c r="CV1968" s="205" t="s">
        <v>1401</v>
      </c>
      <c r="CW1968" s="205" t="s">
        <v>4480</v>
      </c>
      <c r="CX1968" s="205" t="s">
        <v>4856</v>
      </c>
      <c r="CY1968" s="205">
        <v>1</v>
      </c>
      <c r="DG1968" s="205">
        <v>16090</v>
      </c>
      <c r="DM1968" s="205">
        <v>17290</v>
      </c>
      <c r="DN1968" s="205">
        <v>17890</v>
      </c>
    </row>
    <row r="1969" spans="2:121" outlineLevel="1" x14ac:dyDescent="0.2">
      <c r="B1969" s="381">
        <v>2</v>
      </c>
      <c r="C1969" s="384" t="s">
        <v>4792</v>
      </c>
      <c r="D1969" s="384" t="s">
        <v>4793</v>
      </c>
      <c r="E1969" s="381" t="s">
        <v>65</v>
      </c>
      <c r="F1969" s="381" t="s">
        <v>65</v>
      </c>
      <c r="G1969" s="381">
        <v>40</v>
      </c>
      <c r="H1969" s="381">
        <v>20</v>
      </c>
      <c r="I1969" s="381">
        <v>20</v>
      </c>
      <c r="J1969" s="381">
        <v>40</v>
      </c>
      <c r="K1969" s="383"/>
      <c r="L1969" s="383">
        <v>43490</v>
      </c>
      <c r="M1969" s="383"/>
      <c r="N1969" s="383"/>
      <c r="O1969" s="383">
        <v>43490</v>
      </c>
      <c r="P1969" s="383"/>
      <c r="Q1969" s="383"/>
      <c r="R1969" s="383">
        <v>43480</v>
      </c>
      <c r="S1969" s="383">
        <v>46460</v>
      </c>
      <c r="T1969" s="383">
        <v>43480</v>
      </c>
      <c r="U1969" s="383"/>
      <c r="V1969" s="383"/>
      <c r="X1969" s="204" t="s">
        <v>4791</v>
      </c>
      <c r="CV1969" s="205" t="s">
        <v>1401</v>
      </c>
      <c r="CW1969" s="205" t="s">
        <v>4792</v>
      </c>
      <c r="CX1969" s="205" t="s">
        <v>4856</v>
      </c>
      <c r="CY1969" s="205">
        <v>1</v>
      </c>
      <c r="DG1969" s="205">
        <v>51190</v>
      </c>
      <c r="DK1969" s="205">
        <v>37990</v>
      </c>
      <c r="DL1969" s="205">
        <v>37990</v>
      </c>
      <c r="DM1969" s="205">
        <v>51190</v>
      </c>
      <c r="DN1969" s="205">
        <v>54190</v>
      </c>
      <c r="DP1969" s="205">
        <v>37990</v>
      </c>
      <c r="DQ1969" s="205">
        <v>37990</v>
      </c>
    </row>
    <row r="1970" spans="2:121" outlineLevel="1" x14ac:dyDescent="0.2">
      <c r="B1970" s="251">
        <v>3</v>
      </c>
      <c r="C1970" s="385" t="s">
        <v>4740</v>
      </c>
      <c r="D1970" s="385" t="s">
        <v>4741</v>
      </c>
      <c r="E1970" s="251" t="s">
        <v>65</v>
      </c>
      <c r="F1970" s="251" t="s">
        <v>65</v>
      </c>
      <c r="G1970" s="251">
        <v>40</v>
      </c>
      <c r="H1970" s="251">
        <v>20</v>
      </c>
      <c r="I1970" s="251"/>
      <c r="J1970" s="251"/>
      <c r="K1970" s="253"/>
      <c r="L1970" s="253">
        <v>41630</v>
      </c>
      <c r="M1970" s="253"/>
      <c r="N1970" s="253"/>
      <c r="O1970" s="253">
        <v>41630</v>
      </c>
      <c r="P1970" s="253"/>
      <c r="Q1970" s="253"/>
      <c r="R1970" s="253">
        <v>43930</v>
      </c>
      <c r="S1970" s="253">
        <v>46900</v>
      </c>
      <c r="T1970" s="253">
        <v>43930</v>
      </c>
      <c r="U1970" s="253"/>
      <c r="V1970" s="253"/>
      <c r="X1970" s="204" t="s">
        <v>4739</v>
      </c>
      <c r="CV1970" s="205" t="s">
        <v>1401</v>
      </c>
      <c r="CW1970" s="205" t="s">
        <v>4740</v>
      </c>
      <c r="CX1970" s="205" t="s">
        <v>4856</v>
      </c>
      <c r="CY1970" s="205">
        <v>1</v>
      </c>
      <c r="DG1970" s="205">
        <v>48990</v>
      </c>
      <c r="DM1970" s="205">
        <v>51690</v>
      </c>
      <c r="DN1970" s="205">
        <v>54690</v>
      </c>
    </row>
    <row r="1971" spans="2:121" s="267" customFormat="1" x14ac:dyDescent="0.2">
      <c r="B1971" s="386" t="s">
        <v>1404</v>
      </c>
      <c r="C1971" s="387"/>
      <c r="D1971" s="387"/>
      <c r="E1971" s="388"/>
      <c r="F1971" s="389"/>
      <c r="G1971" s="389">
        <v>88</v>
      </c>
      <c r="H1971" s="389">
        <v>48</v>
      </c>
      <c r="I1971" s="389"/>
      <c r="J1971" s="389"/>
      <c r="K1971" s="391"/>
      <c r="L1971" s="391">
        <v>96190</v>
      </c>
      <c r="M1971" s="391"/>
      <c r="N1971" s="391"/>
      <c r="O1971" s="391">
        <v>96190</v>
      </c>
      <c r="P1971" s="391"/>
      <c r="Q1971" s="391"/>
      <c r="R1971" s="391">
        <v>99190</v>
      </c>
      <c r="S1971" s="391">
        <v>105790</v>
      </c>
      <c r="T1971" s="391">
        <v>99190</v>
      </c>
      <c r="U1971" s="391"/>
      <c r="V1971" s="391"/>
      <c r="X1971" s="266" t="s">
        <v>5034</v>
      </c>
      <c r="AA1971" s="267">
        <f>SUM($G$1972:$G$1974)</f>
        <v>88</v>
      </c>
      <c r="AB1971" s="267">
        <f>SUM($H$1972:$H$1974)</f>
        <v>48</v>
      </c>
      <c r="AC1971" s="267">
        <f>SUM($I$1972:$I$1974)</f>
        <v>20</v>
      </c>
      <c r="AD1971" s="267">
        <f>SUM($J$1972:$J$1974)</f>
        <v>40</v>
      </c>
      <c r="AE1971" s="378">
        <f>SUM($K$1972:$K$1974)</f>
        <v>0</v>
      </c>
      <c r="AF1971" s="378">
        <f>SUM($L$1972:$L$1974)</f>
        <v>96190</v>
      </c>
      <c r="AG1971" s="378">
        <f>SUM($M$1972:$M$1974)</f>
        <v>0</v>
      </c>
      <c r="AH1971" s="378">
        <f>SUM($N$1972:$N$1974)</f>
        <v>0</v>
      </c>
      <c r="AI1971" s="378">
        <f>SUM($O$1972:$O$1974)</f>
        <v>96190</v>
      </c>
      <c r="AJ1971" s="378">
        <f>SUM($P$1972:$P$1974)</f>
        <v>0</v>
      </c>
      <c r="AK1971" s="378">
        <f>SUM($Q$1972:$Q$1974)</f>
        <v>0</v>
      </c>
      <c r="AL1971" s="378">
        <f>SUM($R$1972:$R$1974)</f>
        <v>99190</v>
      </c>
      <c r="AM1971" s="378">
        <f>SUM($S$1972:$S$1974)</f>
        <v>105790</v>
      </c>
      <c r="AN1971" s="378">
        <f>SUM($T$1972:$T$1974)</f>
        <v>99190</v>
      </c>
      <c r="AO1971" s="378">
        <f>SUM($U$1972:$U$1974)</f>
        <v>0</v>
      </c>
      <c r="AP1971" s="378">
        <f>SUM($V$1972:$V$1974)</f>
        <v>0</v>
      </c>
      <c r="DG1971" s="267">
        <f>SUM($DG$1972:$DG$1974)</f>
        <v>113270</v>
      </c>
      <c r="DI1971" s="267">
        <f>SUM($DI$1972:$DI$1974)</f>
        <v>0</v>
      </c>
      <c r="DJ1971" s="267">
        <f>SUM($DJ$1972:$DJ$1974)</f>
        <v>0</v>
      </c>
      <c r="DK1971" s="267">
        <f>SUM($DK$1972:$DK$1974)</f>
        <v>37990</v>
      </c>
      <c r="DL1971" s="267">
        <f>SUM($DL$1972:$DL$1974)</f>
        <v>37990</v>
      </c>
      <c r="DM1971" s="267">
        <f>SUM($DM$1972:$DM$1974)</f>
        <v>116770</v>
      </c>
      <c r="DN1971" s="267">
        <f>SUM($DN$1972:$DN$1974)</f>
        <v>123370</v>
      </c>
      <c r="DO1971" s="267">
        <f>SUM($DO$1972:$DO$1974)</f>
        <v>0</v>
      </c>
      <c r="DP1971" s="267">
        <f>SUM($DP$1972:$DP$1974)</f>
        <v>37990</v>
      </c>
      <c r="DQ1971" s="267">
        <f>SUM($DQ$1972:$DQ$1974)</f>
        <v>37990</v>
      </c>
    </row>
    <row r="1972" spans="2:121" outlineLevel="1" x14ac:dyDescent="0.2">
      <c r="B1972" s="278">
        <v>1</v>
      </c>
      <c r="C1972" s="392" t="s">
        <v>4480</v>
      </c>
      <c r="D1972" s="392" t="s">
        <v>4481</v>
      </c>
      <c r="E1972" s="278" t="s">
        <v>65</v>
      </c>
      <c r="F1972" s="278" t="s">
        <v>65</v>
      </c>
      <c r="G1972" s="278">
        <v>8</v>
      </c>
      <c r="H1972" s="278">
        <v>8</v>
      </c>
      <c r="I1972" s="278"/>
      <c r="J1972" s="278"/>
      <c r="K1972" s="280"/>
      <c r="L1972" s="280">
        <v>13660</v>
      </c>
      <c r="M1972" s="280"/>
      <c r="N1972" s="280"/>
      <c r="O1972" s="280">
        <v>13660</v>
      </c>
      <c r="P1972" s="280"/>
      <c r="Q1972" s="280"/>
      <c r="R1972" s="280">
        <v>14680</v>
      </c>
      <c r="S1972" s="280">
        <v>15340</v>
      </c>
      <c r="T1972" s="280">
        <v>14680</v>
      </c>
      <c r="U1972" s="280"/>
      <c r="V1972" s="280"/>
      <c r="X1972" s="204" t="s">
        <v>4479</v>
      </c>
      <c r="CV1972" s="205" t="s">
        <v>1404</v>
      </c>
      <c r="CW1972" s="205" t="s">
        <v>4480</v>
      </c>
      <c r="CX1972" s="205" t="s">
        <v>4856</v>
      </c>
      <c r="CY1972" s="205">
        <v>1</v>
      </c>
      <c r="DG1972" s="205">
        <v>16090</v>
      </c>
      <c r="DM1972" s="205">
        <v>17290</v>
      </c>
      <c r="DN1972" s="205">
        <v>17890</v>
      </c>
    </row>
    <row r="1973" spans="2:121" outlineLevel="1" x14ac:dyDescent="0.2">
      <c r="B1973" s="381">
        <v>2</v>
      </c>
      <c r="C1973" s="384" t="s">
        <v>4792</v>
      </c>
      <c r="D1973" s="384" t="s">
        <v>4793</v>
      </c>
      <c r="E1973" s="381" t="s">
        <v>65</v>
      </c>
      <c r="F1973" s="381" t="s">
        <v>65</v>
      </c>
      <c r="G1973" s="381">
        <v>40</v>
      </c>
      <c r="H1973" s="381">
        <v>20</v>
      </c>
      <c r="I1973" s="381">
        <v>20</v>
      </c>
      <c r="J1973" s="381">
        <v>40</v>
      </c>
      <c r="K1973" s="383"/>
      <c r="L1973" s="383">
        <v>43470</v>
      </c>
      <c r="M1973" s="383"/>
      <c r="N1973" s="383"/>
      <c r="O1973" s="383">
        <v>43470</v>
      </c>
      <c r="P1973" s="383"/>
      <c r="Q1973" s="383"/>
      <c r="R1973" s="383">
        <v>43480</v>
      </c>
      <c r="S1973" s="383">
        <v>46460</v>
      </c>
      <c r="T1973" s="383">
        <v>43480</v>
      </c>
      <c r="U1973" s="383"/>
      <c r="V1973" s="383"/>
      <c r="X1973" s="204" t="s">
        <v>4791</v>
      </c>
      <c r="CV1973" s="205" t="s">
        <v>1404</v>
      </c>
      <c r="CW1973" s="205" t="s">
        <v>4792</v>
      </c>
      <c r="CX1973" s="205" t="s">
        <v>4856</v>
      </c>
      <c r="CY1973" s="205">
        <v>1</v>
      </c>
      <c r="DG1973" s="205">
        <v>51190</v>
      </c>
      <c r="DK1973" s="205">
        <v>37990</v>
      </c>
      <c r="DL1973" s="205">
        <v>37990</v>
      </c>
      <c r="DM1973" s="205">
        <v>51190</v>
      </c>
      <c r="DN1973" s="205">
        <v>54190</v>
      </c>
      <c r="DP1973" s="205">
        <v>37990</v>
      </c>
      <c r="DQ1973" s="205">
        <v>37990</v>
      </c>
    </row>
    <row r="1974" spans="2:121" outlineLevel="1" x14ac:dyDescent="0.2">
      <c r="B1974" s="251">
        <v>3</v>
      </c>
      <c r="C1974" s="385" t="s">
        <v>4737</v>
      </c>
      <c r="D1974" s="385" t="s">
        <v>4738</v>
      </c>
      <c r="E1974" s="251" t="s">
        <v>65</v>
      </c>
      <c r="F1974" s="251" t="s">
        <v>65</v>
      </c>
      <c r="G1974" s="251">
        <v>40</v>
      </c>
      <c r="H1974" s="251">
        <v>20</v>
      </c>
      <c r="I1974" s="251"/>
      <c r="J1974" s="251"/>
      <c r="K1974" s="253"/>
      <c r="L1974" s="253">
        <v>39060</v>
      </c>
      <c r="M1974" s="253"/>
      <c r="N1974" s="253"/>
      <c r="O1974" s="253">
        <v>39060</v>
      </c>
      <c r="P1974" s="253"/>
      <c r="Q1974" s="253"/>
      <c r="R1974" s="253">
        <v>41030</v>
      </c>
      <c r="S1974" s="253">
        <v>43990</v>
      </c>
      <c r="T1974" s="253">
        <v>41030</v>
      </c>
      <c r="U1974" s="253"/>
      <c r="V1974" s="253"/>
      <c r="X1974" s="204" t="s">
        <v>4736</v>
      </c>
      <c r="CV1974" s="205" t="s">
        <v>1404</v>
      </c>
      <c r="CW1974" s="205" t="s">
        <v>4737</v>
      </c>
      <c r="CX1974" s="205" t="s">
        <v>4856</v>
      </c>
      <c r="CY1974" s="205">
        <v>1</v>
      </c>
      <c r="DG1974" s="205">
        <v>45990</v>
      </c>
      <c r="DM1974" s="205">
        <v>48290</v>
      </c>
      <c r="DN1974" s="205">
        <v>51290</v>
      </c>
    </row>
    <row r="1975" spans="2:121" s="267" customFormat="1" x14ac:dyDescent="0.2">
      <c r="B1975" s="386" t="s">
        <v>4467</v>
      </c>
      <c r="C1975" s="387"/>
      <c r="D1975" s="387"/>
      <c r="E1975" s="388"/>
      <c r="F1975" s="389"/>
      <c r="G1975" s="389">
        <v>64</v>
      </c>
      <c r="H1975" s="389">
        <v>32</v>
      </c>
      <c r="I1975" s="389">
        <v>32</v>
      </c>
      <c r="J1975" s="389">
        <v>64</v>
      </c>
      <c r="K1975" s="391"/>
      <c r="L1975" s="391">
        <v>73490</v>
      </c>
      <c r="M1975" s="391"/>
      <c r="N1975" s="391"/>
      <c r="O1975" s="391">
        <v>73490</v>
      </c>
      <c r="P1975" s="391">
        <v>64890</v>
      </c>
      <c r="Q1975" s="391">
        <v>64890</v>
      </c>
      <c r="R1975" s="391">
        <v>75790</v>
      </c>
      <c r="S1975" s="391">
        <v>80590</v>
      </c>
      <c r="T1975" s="391">
        <v>75790</v>
      </c>
      <c r="U1975" s="391">
        <v>65890</v>
      </c>
      <c r="V1975" s="391">
        <v>65890</v>
      </c>
      <c r="X1975" s="266" t="s">
        <v>5035</v>
      </c>
      <c r="AA1975" s="267">
        <f>SUM($G$1976:$G$1977)</f>
        <v>64</v>
      </c>
      <c r="AB1975" s="267">
        <f>SUM($H$1976:$H$1977)</f>
        <v>32</v>
      </c>
      <c r="AC1975" s="267">
        <f>SUM($I$1976:$I$1977)</f>
        <v>32</v>
      </c>
      <c r="AD1975" s="267">
        <f>SUM($J$1976:$J$1977)</f>
        <v>64</v>
      </c>
      <c r="AE1975" s="378">
        <f>SUM($K$1976:$K$1977)</f>
        <v>0</v>
      </c>
      <c r="AF1975" s="378">
        <f>SUM($L$1976:$L$1977)</f>
        <v>73490</v>
      </c>
      <c r="AG1975" s="378">
        <f>SUM($M$1976:$M$1977)</f>
        <v>0</v>
      </c>
      <c r="AH1975" s="378">
        <f>SUM($N$1976:$N$1977)</f>
        <v>0</v>
      </c>
      <c r="AI1975" s="378">
        <f>SUM($O$1976:$O$1977)</f>
        <v>73490</v>
      </c>
      <c r="AJ1975" s="378">
        <f>SUM($P$1976:$P$1977)</f>
        <v>64890</v>
      </c>
      <c r="AK1975" s="378">
        <f>SUM($Q$1976:$Q$1977)</f>
        <v>64890</v>
      </c>
      <c r="AL1975" s="378">
        <f>SUM($R$1976:$R$1977)</f>
        <v>75790</v>
      </c>
      <c r="AM1975" s="378">
        <f>SUM($S$1976:$S$1977)</f>
        <v>80590</v>
      </c>
      <c r="AN1975" s="378">
        <f>SUM($T$1976:$T$1977)</f>
        <v>75790</v>
      </c>
      <c r="AO1975" s="378">
        <f>SUM($U$1976:$U$1977)</f>
        <v>65890</v>
      </c>
      <c r="AP1975" s="378">
        <f>SUM($V$1976:$V$1977)</f>
        <v>65890</v>
      </c>
      <c r="DG1975" s="267">
        <f>SUM($DG$1976:$DG$1977)</f>
        <v>86480</v>
      </c>
      <c r="DI1975" s="267">
        <f>SUM($DI$1976:$DI$1977)</f>
        <v>0</v>
      </c>
      <c r="DJ1975" s="267">
        <f>SUM($DJ$1976:$DJ$1977)</f>
        <v>0</v>
      </c>
      <c r="DK1975" s="267">
        <f>SUM($DK$1976:$DK$1977)</f>
        <v>64980</v>
      </c>
      <c r="DL1975" s="267">
        <f>SUM($DL$1976:$DL$1977)</f>
        <v>64980</v>
      </c>
      <c r="DM1975" s="267">
        <f>SUM($DM$1976:$DM$1977)</f>
        <v>89280</v>
      </c>
      <c r="DN1975" s="267">
        <f>SUM($DN$1976:$DN$1977)</f>
        <v>94080</v>
      </c>
      <c r="DO1975" s="267">
        <f>SUM($DO$1976:$DO$1977)</f>
        <v>0</v>
      </c>
      <c r="DP1975" s="267">
        <f>SUM($DP$1976:$DP$1977)</f>
        <v>65980</v>
      </c>
      <c r="DQ1975" s="267">
        <f>SUM($DQ$1976:$DQ$1977)</f>
        <v>65980</v>
      </c>
    </row>
    <row r="1976" spans="2:121" outlineLevel="1" x14ac:dyDescent="0.2">
      <c r="B1976" s="278">
        <v>1</v>
      </c>
      <c r="C1976" s="392" t="s">
        <v>4531</v>
      </c>
      <c r="D1976" s="392" t="s">
        <v>4532</v>
      </c>
      <c r="E1976" s="278" t="s">
        <v>65</v>
      </c>
      <c r="F1976" s="278" t="s">
        <v>65</v>
      </c>
      <c r="G1976" s="278">
        <v>40</v>
      </c>
      <c r="H1976" s="278">
        <v>20</v>
      </c>
      <c r="I1976" s="278">
        <v>20</v>
      </c>
      <c r="J1976" s="278">
        <v>40</v>
      </c>
      <c r="K1976" s="280"/>
      <c r="L1976" s="280">
        <v>48850</v>
      </c>
      <c r="M1976" s="280"/>
      <c r="N1976" s="280"/>
      <c r="O1976" s="280">
        <v>48850</v>
      </c>
      <c r="P1976" s="280">
        <v>42930</v>
      </c>
      <c r="Q1976" s="280">
        <v>42930</v>
      </c>
      <c r="R1976" s="280">
        <v>50330</v>
      </c>
      <c r="S1976" s="280">
        <v>53350</v>
      </c>
      <c r="T1976" s="280">
        <v>50330</v>
      </c>
      <c r="U1976" s="280">
        <v>43920</v>
      </c>
      <c r="V1976" s="280">
        <v>43920</v>
      </c>
      <c r="X1976" s="204" t="s">
        <v>4530</v>
      </c>
      <c r="CV1976" s="205" t="s">
        <v>4467</v>
      </c>
      <c r="CW1976" s="205" t="s">
        <v>4531</v>
      </c>
      <c r="CX1976" s="205" t="s">
        <v>4856</v>
      </c>
      <c r="CY1976" s="205">
        <v>1</v>
      </c>
      <c r="DG1976" s="205">
        <v>57490</v>
      </c>
      <c r="DK1976" s="205">
        <v>42990</v>
      </c>
      <c r="DL1976" s="205">
        <v>42990</v>
      </c>
      <c r="DM1976" s="205">
        <v>59290</v>
      </c>
      <c r="DN1976" s="205">
        <v>62290</v>
      </c>
      <c r="DP1976" s="205">
        <v>43990</v>
      </c>
      <c r="DQ1976" s="205">
        <v>43990</v>
      </c>
    </row>
    <row r="1977" spans="2:121" outlineLevel="1" x14ac:dyDescent="0.2">
      <c r="B1977" s="251">
        <v>2</v>
      </c>
      <c r="C1977" s="385" t="s">
        <v>4528</v>
      </c>
      <c r="D1977" s="385" t="s">
        <v>4529</v>
      </c>
      <c r="E1977" s="251" t="s">
        <v>65</v>
      </c>
      <c r="F1977" s="251" t="s">
        <v>65</v>
      </c>
      <c r="G1977" s="251">
        <v>24</v>
      </c>
      <c r="H1977" s="251">
        <v>12</v>
      </c>
      <c r="I1977" s="251">
        <v>12</v>
      </c>
      <c r="J1977" s="251">
        <v>24</v>
      </c>
      <c r="K1977" s="253"/>
      <c r="L1977" s="253">
        <v>24640</v>
      </c>
      <c r="M1977" s="253"/>
      <c r="N1977" s="253"/>
      <c r="O1977" s="253">
        <v>24640</v>
      </c>
      <c r="P1977" s="253">
        <v>21960</v>
      </c>
      <c r="Q1977" s="253">
        <v>21960</v>
      </c>
      <c r="R1977" s="253">
        <v>25460</v>
      </c>
      <c r="S1977" s="253">
        <v>27240</v>
      </c>
      <c r="T1977" s="253">
        <v>25460</v>
      </c>
      <c r="U1977" s="253">
        <v>21970</v>
      </c>
      <c r="V1977" s="253">
        <v>21970</v>
      </c>
      <c r="X1977" s="204" t="s">
        <v>4527</v>
      </c>
      <c r="CV1977" s="205" t="s">
        <v>4467</v>
      </c>
      <c r="CW1977" s="205" t="s">
        <v>4528</v>
      </c>
      <c r="CX1977" s="205" t="s">
        <v>4856</v>
      </c>
      <c r="CY1977" s="205">
        <v>1</v>
      </c>
      <c r="DG1977" s="205">
        <v>28990</v>
      </c>
      <c r="DK1977" s="205">
        <v>21990</v>
      </c>
      <c r="DL1977" s="205">
        <v>21990</v>
      </c>
      <c r="DM1977" s="205">
        <v>29990</v>
      </c>
      <c r="DN1977" s="205">
        <v>31790</v>
      </c>
      <c r="DP1977" s="205">
        <v>21990</v>
      </c>
      <c r="DQ1977" s="205">
        <v>21990</v>
      </c>
    </row>
    <row r="1978" spans="2:121" s="267" customFormat="1" x14ac:dyDescent="0.2">
      <c r="B1978" s="386" t="s">
        <v>4470</v>
      </c>
      <c r="C1978" s="387"/>
      <c r="D1978" s="387"/>
      <c r="E1978" s="388"/>
      <c r="F1978" s="389"/>
      <c r="G1978" s="389">
        <v>72</v>
      </c>
      <c r="H1978" s="389">
        <v>36</v>
      </c>
      <c r="I1978" s="389">
        <v>36</v>
      </c>
      <c r="J1978" s="389">
        <v>72</v>
      </c>
      <c r="K1978" s="391"/>
      <c r="L1978" s="391">
        <v>87890</v>
      </c>
      <c r="M1978" s="391"/>
      <c r="N1978" s="391"/>
      <c r="O1978" s="391">
        <v>87890</v>
      </c>
      <c r="P1978" s="391">
        <v>76890</v>
      </c>
      <c r="Q1978" s="391">
        <v>76890</v>
      </c>
      <c r="R1978" s="391">
        <v>90990</v>
      </c>
      <c r="S1978" s="391">
        <v>96390</v>
      </c>
      <c r="T1978" s="391">
        <v>90990</v>
      </c>
      <c r="U1978" s="391">
        <v>79890</v>
      </c>
      <c r="V1978" s="391">
        <v>79890</v>
      </c>
      <c r="X1978" s="266" t="s">
        <v>5035</v>
      </c>
      <c r="AA1978" s="267">
        <f>SUM($G$1979:$G$1980)</f>
        <v>72</v>
      </c>
      <c r="AB1978" s="267">
        <f>SUM($H$1979:$H$1980)</f>
        <v>36</v>
      </c>
      <c r="AC1978" s="267">
        <f>SUM($I$1979:$I$1980)</f>
        <v>36</v>
      </c>
      <c r="AD1978" s="267">
        <f>SUM($J$1979:$J$1980)</f>
        <v>72</v>
      </c>
      <c r="AE1978" s="378">
        <f>SUM($K$1979:$K$1980)</f>
        <v>0</v>
      </c>
      <c r="AF1978" s="378">
        <f>SUM($L$1979:$L$1980)</f>
        <v>87890</v>
      </c>
      <c r="AG1978" s="378">
        <f>SUM($M$1979:$M$1980)</f>
        <v>0</v>
      </c>
      <c r="AH1978" s="378">
        <f>SUM($N$1979:$N$1980)</f>
        <v>0</v>
      </c>
      <c r="AI1978" s="378">
        <f>SUM($O$1979:$O$1980)</f>
        <v>87890</v>
      </c>
      <c r="AJ1978" s="378">
        <f>SUM($P$1979:$P$1980)</f>
        <v>76890</v>
      </c>
      <c r="AK1978" s="378">
        <f>SUM($Q$1979:$Q$1980)</f>
        <v>76890</v>
      </c>
      <c r="AL1978" s="378">
        <f>SUM($R$1979:$R$1980)</f>
        <v>90990</v>
      </c>
      <c r="AM1978" s="378">
        <f>SUM($S$1979:$S$1980)</f>
        <v>96390</v>
      </c>
      <c r="AN1978" s="378">
        <f>SUM($T$1979:$T$1980)</f>
        <v>90990</v>
      </c>
      <c r="AO1978" s="378">
        <f>SUM($U$1979:$U$1980)</f>
        <v>79890</v>
      </c>
      <c r="AP1978" s="378">
        <f>SUM($V$1979:$V$1980)</f>
        <v>79890</v>
      </c>
      <c r="DG1978" s="267">
        <f>SUM($DG$1979:$DG$1980)</f>
        <v>103480</v>
      </c>
      <c r="DI1978" s="267">
        <f>SUM($DI$1979:$DI$1980)</f>
        <v>0</v>
      </c>
      <c r="DJ1978" s="267">
        <f>SUM($DJ$1979:$DJ$1980)</f>
        <v>0</v>
      </c>
      <c r="DK1978" s="267">
        <f>SUM($DK$1979:$DK$1980)</f>
        <v>76980</v>
      </c>
      <c r="DL1978" s="267">
        <f>SUM($DL$1979:$DL$1980)</f>
        <v>76980</v>
      </c>
      <c r="DM1978" s="267">
        <f>SUM($DM$1979:$DM$1980)</f>
        <v>107080</v>
      </c>
      <c r="DN1978" s="267">
        <f>SUM($DN$1979:$DN$1980)</f>
        <v>112480</v>
      </c>
      <c r="DO1978" s="267">
        <f>SUM($DO$1979:$DO$1980)</f>
        <v>0</v>
      </c>
      <c r="DP1978" s="267">
        <f>SUM($DP$1979:$DP$1980)</f>
        <v>79980</v>
      </c>
      <c r="DQ1978" s="267">
        <f>SUM($DQ$1979:$DQ$1980)</f>
        <v>79980</v>
      </c>
    </row>
    <row r="1979" spans="2:121" outlineLevel="1" x14ac:dyDescent="0.2">
      <c r="B1979" s="278">
        <v>1</v>
      </c>
      <c r="C1979" s="392" t="s">
        <v>4531</v>
      </c>
      <c r="D1979" s="392" t="s">
        <v>4532</v>
      </c>
      <c r="E1979" s="278" t="s">
        <v>65</v>
      </c>
      <c r="F1979" s="278" t="s">
        <v>65</v>
      </c>
      <c r="G1979" s="278">
        <v>40</v>
      </c>
      <c r="H1979" s="278">
        <v>20</v>
      </c>
      <c r="I1979" s="278">
        <v>20</v>
      </c>
      <c r="J1979" s="278">
        <v>40</v>
      </c>
      <c r="K1979" s="280"/>
      <c r="L1979" s="280">
        <v>48820</v>
      </c>
      <c r="M1979" s="280"/>
      <c r="N1979" s="280"/>
      <c r="O1979" s="280">
        <v>48820</v>
      </c>
      <c r="P1979" s="280">
        <v>42930</v>
      </c>
      <c r="Q1979" s="280">
        <v>42930</v>
      </c>
      <c r="R1979" s="280">
        <v>50380</v>
      </c>
      <c r="S1979" s="280">
        <v>53370</v>
      </c>
      <c r="T1979" s="280">
        <v>50380</v>
      </c>
      <c r="U1979" s="280">
        <v>43940</v>
      </c>
      <c r="V1979" s="280">
        <v>43940</v>
      </c>
      <c r="X1979" s="204" t="s">
        <v>4530</v>
      </c>
      <c r="CV1979" s="205" t="s">
        <v>4470</v>
      </c>
      <c r="CW1979" s="205" t="s">
        <v>4531</v>
      </c>
      <c r="CX1979" s="205" t="s">
        <v>4856</v>
      </c>
      <c r="CY1979" s="205">
        <v>1</v>
      </c>
      <c r="DG1979" s="205">
        <v>57490</v>
      </c>
      <c r="DK1979" s="205">
        <v>42990</v>
      </c>
      <c r="DL1979" s="205">
        <v>42990</v>
      </c>
      <c r="DM1979" s="205">
        <v>59290</v>
      </c>
      <c r="DN1979" s="205">
        <v>62290</v>
      </c>
      <c r="DP1979" s="205">
        <v>43990</v>
      </c>
      <c r="DQ1979" s="205">
        <v>43990</v>
      </c>
    </row>
    <row r="1980" spans="2:121" outlineLevel="1" x14ac:dyDescent="0.2">
      <c r="B1980" s="251">
        <v>2</v>
      </c>
      <c r="C1980" s="385" t="s">
        <v>4534</v>
      </c>
      <c r="D1980" s="385" t="s">
        <v>4535</v>
      </c>
      <c r="E1980" s="251" t="s">
        <v>65</v>
      </c>
      <c r="F1980" s="251" t="s">
        <v>65</v>
      </c>
      <c r="G1980" s="251">
        <v>32</v>
      </c>
      <c r="H1980" s="251">
        <v>16</v>
      </c>
      <c r="I1980" s="251">
        <v>16</v>
      </c>
      <c r="J1980" s="251">
        <v>32</v>
      </c>
      <c r="K1980" s="253"/>
      <c r="L1980" s="253">
        <v>39070</v>
      </c>
      <c r="M1980" s="253"/>
      <c r="N1980" s="253"/>
      <c r="O1980" s="253">
        <v>39070</v>
      </c>
      <c r="P1980" s="253">
        <v>33960</v>
      </c>
      <c r="Q1980" s="253">
        <v>33960</v>
      </c>
      <c r="R1980" s="253">
        <v>40610</v>
      </c>
      <c r="S1980" s="253">
        <v>43020</v>
      </c>
      <c r="T1980" s="253">
        <v>40610</v>
      </c>
      <c r="U1980" s="253">
        <v>35950</v>
      </c>
      <c r="V1980" s="253">
        <v>35950</v>
      </c>
      <c r="X1980" s="204" t="s">
        <v>4533</v>
      </c>
      <c r="CV1980" s="205" t="s">
        <v>4470</v>
      </c>
      <c r="CW1980" s="205" t="s">
        <v>4534</v>
      </c>
      <c r="CX1980" s="205" t="s">
        <v>4856</v>
      </c>
      <c r="CY1980" s="205">
        <v>1</v>
      </c>
      <c r="DG1980" s="205">
        <v>45990</v>
      </c>
      <c r="DK1980" s="205">
        <v>33990</v>
      </c>
      <c r="DL1980" s="205">
        <v>33990</v>
      </c>
      <c r="DM1980" s="205">
        <v>47790</v>
      </c>
      <c r="DN1980" s="205">
        <v>50190</v>
      </c>
      <c r="DP1980" s="205">
        <v>35990</v>
      </c>
      <c r="DQ1980" s="205">
        <v>35990</v>
      </c>
    </row>
    <row r="1981" spans="2:121" s="267" customFormat="1" x14ac:dyDescent="0.2">
      <c r="B1981" s="386" t="s">
        <v>1376</v>
      </c>
      <c r="C1981" s="387"/>
      <c r="D1981" s="387"/>
      <c r="E1981" s="388"/>
      <c r="F1981" s="389"/>
      <c r="G1981" s="389">
        <v>40</v>
      </c>
      <c r="H1981" s="389">
        <v>16</v>
      </c>
      <c r="I1981" s="389">
        <v>16</v>
      </c>
      <c r="J1981" s="390">
        <v>40</v>
      </c>
      <c r="K1981" s="391"/>
      <c r="L1981" s="391">
        <v>45690</v>
      </c>
      <c r="M1981" s="391"/>
      <c r="N1981" s="391"/>
      <c r="O1981" s="391">
        <v>45690</v>
      </c>
      <c r="P1981" s="391"/>
      <c r="Q1981" s="391"/>
      <c r="R1981" s="391">
        <v>47490</v>
      </c>
      <c r="S1981" s="391">
        <v>50490</v>
      </c>
      <c r="T1981" s="391">
        <v>47490</v>
      </c>
      <c r="U1981" s="391"/>
      <c r="V1981" s="391"/>
      <c r="X1981" s="266" t="s">
        <v>5036</v>
      </c>
      <c r="AA1981" s="267">
        <f>SUM($G$1982:$G$1983)</f>
        <v>40</v>
      </c>
      <c r="AB1981" s="267">
        <f>SUM($H$1982:$H$1983)</f>
        <v>16</v>
      </c>
      <c r="AC1981" s="267">
        <f>SUM($I$1982:$I$1983)</f>
        <v>16</v>
      </c>
      <c r="AD1981" s="267">
        <f>SUM($J$1982:$J$1983)</f>
        <v>32</v>
      </c>
      <c r="AE1981" s="378">
        <f>SUM($K$1982:$K$1983)</f>
        <v>0</v>
      </c>
      <c r="AF1981" s="378">
        <f>SUM($L$1982:$L$1983)</f>
        <v>45690</v>
      </c>
      <c r="AG1981" s="378">
        <f>SUM($M$1982:$M$1983)</f>
        <v>0</v>
      </c>
      <c r="AH1981" s="378">
        <f>SUM($N$1982:$N$1983)</f>
        <v>0</v>
      </c>
      <c r="AI1981" s="378">
        <f>SUM($O$1982:$O$1983)</f>
        <v>45690</v>
      </c>
      <c r="AJ1981" s="378">
        <f>SUM($P$1982:$P$1983)</f>
        <v>0</v>
      </c>
      <c r="AK1981" s="378">
        <f>SUM($Q$1982:$Q$1983)</f>
        <v>0</v>
      </c>
      <c r="AL1981" s="378">
        <f>SUM($R$1982:$R$1983)</f>
        <v>47490</v>
      </c>
      <c r="AM1981" s="378">
        <f>SUM($S$1982:$S$1983)</f>
        <v>50490</v>
      </c>
      <c r="AN1981" s="378">
        <f>SUM($T$1982:$T$1983)</f>
        <v>47490</v>
      </c>
      <c r="AO1981" s="378">
        <f>SUM($U$1982:$U$1983)</f>
        <v>0</v>
      </c>
      <c r="AP1981" s="378">
        <f>SUM($V$1982:$V$1983)</f>
        <v>0</v>
      </c>
      <c r="DG1981" s="267">
        <f>SUM($DG$1982:$DG$1983)</f>
        <v>53780</v>
      </c>
      <c r="DI1981" s="267">
        <f>SUM($DI$1982:$DI$1983)</f>
        <v>0</v>
      </c>
      <c r="DJ1981" s="267">
        <f>SUM($DJ$1982:$DJ$1983)</f>
        <v>0</v>
      </c>
      <c r="DK1981" s="267">
        <f>SUM($DK$1982:$DK$1983)</f>
        <v>27990</v>
      </c>
      <c r="DL1981" s="267">
        <f>SUM($DL$1982:$DL$1983)</f>
        <v>27990</v>
      </c>
      <c r="DM1981" s="267">
        <f>SUM($DM$1982:$DM$1983)</f>
        <v>55880</v>
      </c>
      <c r="DN1981" s="267">
        <f>SUM($DN$1982:$DN$1983)</f>
        <v>58880</v>
      </c>
      <c r="DO1981" s="267">
        <f>SUM($DO$1982:$DO$1983)</f>
        <v>0</v>
      </c>
      <c r="DP1981" s="267">
        <f>SUM($DP$1982:$DP$1983)</f>
        <v>27990</v>
      </c>
      <c r="DQ1981" s="267">
        <f>SUM($DQ$1982:$DQ$1983)</f>
        <v>27990</v>
      </c>
    </row>
    <row r="1982" spans="2:121" outlineLevel="1" x14ac:dyDescent="0.2">
      <c r="B1982" s="278">
        <v>1</v>
      </c>
      <c r="C1982" s="392" t="s">
        <v>4549</v>
      </c>
      <c r="D1982" s="392" t="s">
        <v>4550</v>
      </c>
      <c r="E1982" s="278" t="s">
        <v>65</v>
      </c>
      <c r="F1982" s="278" t="s">
        <v>65</v>
      </c>
      <c r="G1982" s="278">
        <v>8</v>
      </c>
      <c r="H1982" s="278"/>
      <c r="I1982" s="278"/>
      <c r="J1982" s="278"/>
      <c r="K1982" s="280"/>
      <c r="L1982" s="280">
        <v>14260</v>
      </c>
      <c r="M1982" s="280"/>
      <c r="N1982" s="280"/>
      <c r="O1982" s="280">
        <v>14260</v>
      </c>
      <c r="P1982" s="280"/>
      <c r="Q1982" s="280"/>
      <c r="R1982" s="280">
        <v>15200</v>
      </c>
      <c r="S1982" s="280">
        <v>15850</v>
      </c>
      <c r="T1982" s="280">
        <v>15200</v>
      </c>
      <c r="U1982" s="280"/>
      <c r="V1982" s="280"/>
      <c r="X1982" s="204" t="s">
        <v>4548</v>
      </c>
      <c r="CV1982" s="205" t="s">
        <v>1376</v>
      </c>
      <c r="CW1982" s="205" t="s">
        <v>4549</v>
      </c>
      <c r="CX1982" s="205" t="s">
        <v>4856</v>
      </c>
      <c r="CY1982" s="205">
        <v>1</v>
      </c>
      <c r="DG1982" s="205">
        <v>16790</v>
      </c>
      <c r="DM1982" s="205">
        <v>17890</v>
      </c>
      <c r="DN1982" s="205">
        <v>18490</v>
      </c>
    </row>
    <row r="1983" spans="2:121" outlineLevel="1" x14ac:dyDescent="0.2">
      <c r="B1983" s="251">
        <v>2</v>
      </c>
      <c r="C1983" s="385" t="s">
        <v>4546</v>
      </c>
      <c r="D1983" s="385" t="s">
        <v>4547</v>
      </c>
      <c r="E1983" s="251" t="s">
        <v>65</v>
      </c>
      <c r="F1983" s="251" t="s">
        <v>65</v>
      </c>
      <c r="G1983" s="251">
        <v>32</v>
      </c>
      <c r="H1983" s="251">
        <v>16</v>
      </c>
      <c r="I1983" s="251">
        <v>16</v>
      </c>
      <c r="J1983" s="251">
        <v>32</v>
      </c>
      <c r="K1983" s="253"/>
      <c r="L1983" s="253">
        <v>31430</v>
      </c>
      <c r="M1983" s="253"/>
      <c r="N1983" s="253"/>
      <c r="O1983" s="253">
        <v>31430</v>
      </c>
      <c r="P1983" s="253"/>
      <c r="Q1983" s="253"/>
      <c r="R1983" s="253">
        <v>32290</v>
      </c>
      <c r="S1983" s="253">
        <v>34640</v>
      </c>
      <c r="T1983" s="253">
        <v>32290</v>
      </c>
      <c r="U1983" s="253"/>
      <c r="V1983" s="253"/>
      <c r="X1983" s="204" t="s">
        <v>4545</v>
      </c>
      <c r="CV1983" s="205" t="s">
        <v>1376</v>
      </c>
      <c r="CW1983" s="205" t="s">
        <v>4546</v>
      </c>
      <c r="CX1983" s="205" t="s">
        <v>4856</v>
      </c>
      <c r="CY1983" s="205">
        <v>1</v>
      </c>
      <c r="DG1983" s="205">
        <v>36990</v>
      </c>
      <c r="DK1983" s="205">
        <v>27990</v>
      </c>
      <c r="DL1983" s="205">
        <v>27990</v>
      </c>
      <c r="DM1983" s="205">
        <v>37990</v>
      </c>
      <c r="DN1983" s="205">
        <v>40390</v>
      </c>
      <c r="DP1983" s="205">
        <v>27990</v>
      </c>
      <c r="DQ1983" s="205">
        <v>27990</v>
      </c>
    </row>
    <row r="1984" spans="2:121" s="267" customFormat="1" x14ac:dyDescent="0.2">
      <c r="B1984" s="386" t="s">
        <v>385</v>
      </c>
      <c r="C1984" s="387"/>
      <c r="D1984" s="387"/>
      <c r="E1984" s="388"/>
      <c r="F1984" s="389"/>
      <c r="G1984" s="389">
        <v>120</v>
      </c>
      <c r="H1984" s="389">
        <v>60</v>
      </c>
      <c r="I1984" s="389"/>
      <c r="J1984" s="389"/>
      <c r="K1984" s="391"/>
      <c r="L1984" s="391">
        <v>107890</v>
      </c>
      <c r="M1984" s="391"/>
      <c r="N1984" s="391"/>
      <c r="O1984" s="391">
        <v>107890</v>
      </c>
      <c r="P1984" s="391">
        <v>88890</v>
      </c>
      <c r="Q1984" s="391">
        <v>88890</v>
      </c>
      <c r="R1984" s="391">
        <v>129090</v>
      </c>
      <c r="S1984" s="391">
        <v>138090</v>
      </c>
      <c r="T1984" s="391">
        <v>129090</v>
      </c>
      <c r="U1984" s="391">
        <v>106890</v>
      </c>
      <c r="V1984" s="391">
        <v>106890</v>
      </c>
      <c r="X1984" s="266" t="s">
        <v>5037</v>
      </c>
      <c r="AA1984" s="267">
        <f>SUM($G$1985:$G$1988)</f>
        <v>120</v>
      </c>
      <c r="AB1984" s="267">
        <f>SUM($H$1985:$H$1988)</f>
        <v>60</v>
      </c>
      <c r="AC1984" s="267">
        <f>SUM($I$1985:$I$1988)</f>
        <v>0</v>
      </c>
      <c r="AD1984" s="267">
        <f>SUM($J$1985:$J$1988)</f>
        <v>0</v>
      </c>
      <c r="AE1984" s="378">
        <f>SUM($K$1985:$K$1988)</f>
        <v>0</v>
      </c>
      <c r="AF1984" s="378">
        <f>SUM($L$1985:$L$1988)</f>
        <v>107890</v>
      </c>
      <c r="AG1984" s="378">
        <f>SUM($M$1985:$M$1988)</f>
        <v>0</v>
      </c>
      <c r="AH1984" s="378">
        <f>SUM($N$1985:$N$1988)</f>
        <v>0</v>
      </c>
      <c r="AI1984" s="378">
        <f>SUM($O$1985:$O$1988)</f>
        <v>107890</v>
      </c>
      <c r="AJ1984" s="378">
        <f>SUM($P$1985:$P$1988)</f>
        <v>88890</v>
      </c>
      <c r="AK1984" s="378">
        <f>SUM($Q$1985:$Q$1988)</f>
        <v>88890</v>
      </c>
      <c r="AL1984" s="378">
        <f>SUM($R$1985:$R$1988)</f>
        <v>129090</v>
      </c>
      <c r="AM1984" s="378">
        <f>SUM($S$1985:$S$1988)</f>
        <v>138090</v>
      </c>
      <c r="AN1984" s="378">
        <f>SUM($T$1985:$T$1988)</f>
        <v>129090</v>
      </c>
      <c r="AO1984" s="378">
        <f>SUM($U$1985:$U$1988)</f>
        <v>106890</v>
      </c>
      <c r="AP1984" s="378">
        <f>SUM($V$1985:$V$1988)</f>
        <v>106890</v>
      </c>
      <c r="DG1984" s="267">
        <f>SUM($DG$1985:$DG$1988)</f>
        <v>126960</v>
      </c>
      <c r="DI1984" s="267">
        <f>SUM($DI$1985:$DI$1988)</f>
        <v>0</v>
      </c>
      <c r="DJ1984" s="267">
        <f>SUM($DJ$1985:$DJ$1988)</f>
        <v>0</v>
      </c>
      <c r="DK1984" s="267">
        <f>SUM($DK$1985:$DK$1988)</f>
        <v>88960</v>
      </c>
      <c r="DL1984" s="267">
        <f>SUM($DL$1985:$DL$1988)</f>
        <v>88960</v>
      </c>
      <c r="DM1984" s="267">
        <f>SUM($DM$1985:$DM$1988)</f>
        <v>151960</v>
      </c>
      <c r="DN1984" s="267">
        <f>SUM($DN$1985:$DN$1988)</f>
        <v>160960</v>
      </c>
      <c r="DO1984" s="267">
        <f>SUM($DO$1985:$DO$1988)</f>
        <v>0</v>
      </c>
      <c r="DP1984" s="267">
        <f>SUM($DP$1985:$DP$1988)</f>
        <v>106960</v>
      </c>
      <c r="DQ1984" s="267">
        <f>SUM($DQ$1985:$DQ$1988)</f>
        <v>106960</v>
      </c>
    </row>
    <row r="1985" spans="2:121" outlineLevel="1" x14ac:dyDescent="0.2">
      <c r="B1985" s="278">
        <v>1</v>
      </c>
      <c r="C1985" s="392" t="s">
        <v>1993</v>
      </c>
      <c r="D1985" s="392" t="s">
        <v>1995</v>
      </c>
      <c r="E1985" s="278" t="s">
        <v>65</v>
      </c>
      <c r="F1985" s="278" t="s">
        <v>65</v>
      </c>
      <c r="G1985" s="278">
        <v>24</v>
      </c>
      <c r="H1985" s="278">
        <v>12</v>
      </c>
      <c r="I1985" s="278"/>
      <c r="J1985" s="278"/>
      <c r="K1985" s="280"/>
      <c r="L1985" s="280">
        <v>20380</v>
      </c>
      <c r="M1985" s="280"/>
      <c r="N1985" s="280"/>
      <c r="O1985" s="280">
        <v>20380</v>
      </c>
      <c r="P1985" s="280">
        <v>16970</v>
      </c>
      <c r="Q1985" s="280">
        <v>16970</v>
      </c>
      <c r="R1985" s="280">
        <v>23770</v>
      </c>
      <c r="S1985" s="280">
        <v>25550</v>
      </c>
      <c r="T1985" s="280">
        <v>23770</v>
      </c>
      <c r="U1985" s="280">
        <v>19970</v>
      </c>
      <c r="V1985" s="280">
        <v>19970</v>
      </c>
      <c r="X1985" s="204" t="s">
        <v>1994</v>
      </c>
      <c r="CV1985" s="205" t="s">
        <v>385</v>
      </c>
      <c r="CW1985" s="205" t="s">
        <v>1993</v>
      </c>
      <c r="CY1985" s="205">
        <v>0</v>
      </c>
      <c r="DG1985" s="205">
        <v>23990</v>
      </c>
      <c r="DK1985" s="205">
        <v>16990</v>
      </c>
      <c r="DL1985" s="205">
        <v>16990</v>
      </c>
      <c r="DM1985" s="205">
        <v>27990</v>
      </c>
      <c r="DN1985" s="205">
        <v>29790</v>
      </c>
      <c r="DP1985" s="205">
        <v>19990</v>
      </c>
      <c r="DQ1985" s="205">
        <v>19990</v>
      </c>
    </row>
    <row r="1986" spans="2:121" outlineLevel="1" x14ac:dyDescent="0.2">
      <c r="B1986" s="381">
        <v>2</v>
      </c>
      <c r="C1986" s="384" t="s">
        <v>1996</v>
      </c>
      <c r="D1986" s="384" t="s">
        <v>1998</v>
      </c>
      <c r="E1986" s="381" t="s">
        <v>65</v>
      </c>
      <c r="F1986" s="381" t="s">
        <v>65</v>
      </c>
      <c r="G1986" s="381">
        <v>32</v>
      </c>
      <c r="H1986" s="381">
        <v>16</v>
      </c>
      <c r="I1986" s="381"/>
      <c r="J1986" s="381"/>
      <c r="K1986" s="383"/>
      <c r="L1986" s="383">
        <v>24630</v>
      </c>
      <c r="M1986" s="383"/>
      <c r="N1986" s="383"/>
      <c r="O1986" s="383">
        <v>24630</v>
      </c>
      <c r="P1986" s="383">
        <v>19970</v>
      </c>
      <c r="Q1986" s="383">
        <v>19970</v>
      </c>
      <c r="R1986" s="383">
        <v>30570</v>
      </c>
      <c r="S1986" s="383">
        <v>32930</v>
      </c>
      <c r="T1986" s="383">
        <v>30570</v>
      </c>
      <c r="U1986" s="383">
        <v>24970</v>
      </c>
      <c r="V1986" s="383">
        <v>24970</v>
      </c>
      <c r="X1986" s="204" t="s">
        <v>1997</v>
      </c>
      <c r="CV1986" s="205" t="s">
        <v>385</v>
      </c>
      <c r="CW1986" s="205" t="s">
        <v>1996</v>
      </c>
      <c r="CY1986" s="205">
        <v>0</v>
      </c>
      <c r="DG1986" s="205">
        <v>28990</v>
      </c>
      <c r="DK1986" s="205">
        <v>19990</v>
      </c>
      <c r="DL1986" s="205">
        <v>19990</v>
      </c>
      <c r="DM1986" s="205">
        <v>35990</v>
      </c>
      <c r="DN1986" s="205">
        <v>38390</v>
      </c>
      <c r="DP1986" s="205">
        <v>24990</v>
      </c>
      <c r="DQ1986" s="205">
        <v>24990</v>
      </c>
    </row>
    <row r="1987" spans="2:121" outlineLevel="1" x14ac:dyDescent="0.2">
      <c r="B1987" s="381">
        <v>3</v>
      </c>
      <c r="C1987" s="384" t="s">
        <v>379</v>
      </c>
      <c r="D1987" s="384" t="s">
        <v>381</v>
      </c>
      <c r="E1987" s="381" t="s">
        <v>65</v>
      </c>
      <c r="F1987" s="381" t="s">
        <v>65</v>
      </c>
      <c r="G1987" s="381">
        <v>24</v>
      </c>
      <c r="H1987" s="381">
        <v>12</v>
      </c>
      <c r="I1987" s="381"/>
      <c r="J1987" s="381"/>
      <c r="K1987" s="383"/>
      <c r="L1987" s="383">
        <v>22930</v>
      </c>
      <c r="M1987" s="383"/>
      <c r="N1987" s="383"/>
      <c r="O1987" s="383">
        <v>22930</v>
      </c>
      <c r="P1987" s="383">
        <v>18970</v>
      </c>
      <c r="Q1987" s="383">
        <v>18970</v>
      </c>
      <c r="R1987" s="383">
        <v>27600</v>
      </c>
      <c r="S1987" s="383">
        <v>29410</v>
      </c>
      <c r="T1987" s="383">
        <v>27600</v>
      </c>
      <c r="U1987" s="383">
        <v>22970</v>
      </c>
      <c r="V1987" s="383">
        <v>22970</v>
      </c>
      <c r="X1987" s="204" t="s">
        <v>380</v>
      </c>
      <c r="CV1987" s="205" t="s">
        <v>385</v>
      </c>
      <c r="CW1987" s="205" t="s">
        <v>379</v>
      </c>
      <c r="CY1987" s="205">
        <v>0</v>
      </c>
      <c r="DG1987" s="205">
        <v>26990</v>
      </c>
      <c r="DK1987" s="205">
        <v>18990</v>
      </c>
      <c r="DL1987" s="205">
        <v>18990</v>
      </c>
      <c r="DM1987" s="205">
        <v>32490</v>
      </c>
      <c r="DN1987" s="205">
        <v>34290</v>
      </c>
      <c r="DP1987" s="205">
        <v>22990</v>
      </c>
      <c r="DQ1987" s="205">
        <v>22990</v>
      </c>
    </row>
    <row r="1988" spans="2:121" outlineLevel="1" x14ac:dyDescent="0.2">
      <c r="B1988" s="251">
        <v>4</v>
      </c>
      <c r="C1988" s="385" t="s">
        <v>382</v>
      </c>
      <c r="D1988" s="385" t="s">
        <v>384</v>
      </c>
      <c r="E1988" s="251" t="s">
        <v>65</v>
      </c>
      <c r="F1988" s="251" t="s">
        <v>65</v>
      </c>
      <c r="G1988" s="251">
        <v>40</v>
      </c>
      <c r="H1988" s="251">
        <v>20</v>
      </c>
      <c r="I1988" s="251"/>
      <c r="J1988" s="251"/>
      <c r="K1988" s="253"/>
      <c r="L1988" s="253">
        <v>39950</v>
      </c>
      <c r="M1988" s="253"/>
      <c r="N1988" s="253"/>
      <c r="O1988" s="253">
        <v>39950</v>
      </c>
      <c r="P1988" s="253">
        <v>32980</v>
      </c>
      <c r="Q1988" s="253">
        <v>32980</v>
      </c>
      <c r="R1988" s="253">
        <v>47150</v>
      </c>
      <c r="S1988" s="253">
        <v>50200</v>
      </c>
      <c r="T1988" s="253">
        <v>47150</v>
      </c>
      <c r="U1988" s="253">
        <v>38980</v>
      </c>
      <c r="V1988" s="253">
        <v>38980</v>
      </c>
      <c r="X1988" s="204" t="s">
        <v>383</v>
      </c>
      <c r="CV1988" s="205" t="s">
        <v>385</v>
      </c>
      <c r="CW1988" s="205" t="s">
        <v>382</v>
      </c>
      <c r="CY1988" s="205">
        <v>0</v>
      </c>
      <c r="DG1988" s="205">
        <v>46990</v>
      </c>
      <c r="DK1988" s="205">
        <v>32990</v>
      </c>
      <c r="DL1988" s="205">
        <v>32990</v>
      </c>
      <c r="DM1988" s="205">
        <v>55490</v>
      </c>
      <c r="DN1988" s="205">
        <v>58490</v>
      </c>
      <c r="DP1988" s="205">
        <v>38990</v>
      </c>
      <c r="DQ1988" s="205">
        <v>38990</v>
      </c>
    </row>
    <row r="1989" spans="2:121" s="267" customFormat="1" x14ac:dyDescent="0.2">
      <c r="B1989" s="386" t="s">
        <v>832</v>
      </c>
      <c r="C1989" s="387"/>
      <c r="D1989" s="387"/>
      <c r="E1989" s="388"/>
      <c r="F1989" s="389"/>
      <c r="G1989" s="390">
        <v>72</v>
      </c>
      <c r="H1989" s="390">
        <v>36</v>
      </c>
      <c r="I1989" s="390">
        <v>36</v>
      </c>
      <c r="J1989" s="390">
        <v>72</v>
      </c>
      <c r="K1989" s="391"/>
      <c r="L1989" s="391">
        <v>31390</v>
      </c>
      <c r="M1989" s="391"/>
      <c r="N1989" s="391"/>
      <c r="O1989" s="391">
        <v>31390</v>
      </c>
      <c r="P1989" s="391"/>
      <c r="Q1989" s="391"/>
      <c r="R1989" s="391">
        <v>36490</v>
      </c>
      <c r="S1989" s="391">
        <v>39490</v>
      </c>
      <c r="T1989" s="391">
        <v>36490</v>
      </c>
      <c r="U1989" s="391"/>
      <c r="V1989" s="391"/>
      <c r="X1989" s="266" t="s">
        <v>5038</v>
      </c>
      <c r="AA1989" s="267">
        <f>SUM($G$1990:$G$1991)</f>
        <v>40</v>
      </c>
      <c r="AB1989" s="267">
        <f>SUM($H$1990:$H$1991)</f>
        <v>20</v>
      </c>
      <c r="AC1989" s="267">
        <f>SUM($I$1990:$I$1991)</f>
        <v>20</v>
      </c>
      <c r="AD1989" s="267">
        <f>SUM($J$1990:$J$1991)</f>
        <v>40</v>
      </c>
      <c r="AE1989" s="378">
        <f>SUM($K$1990:$K$1991)</f>
        <v>0</v>
      </c>
      <c r="AF1989" s="378">
        <f>SUM($L$1990:$L$1991)</f>
        <v>31390</v>
      </c>
      <c r="AG1989" s="378">
        <f>SUM($M$1990:$M$1991)</f>
        <v>0</v>
      </c>
      <c r="AH1989" s="378">
        <f>SUM($N$1990:$N$1991)</f>
        <v>0</v>
      </c>
      <c r="AI1989" s="378">
        <f>SUM($O$1990:$O$1991)</f>
        <v>31390</v>
      </c>
      <c r="AJ1989" s="378">
        <f>SUM($P$1990:$P$1991)</f>
        <v>0</v>
      </c>
      <c r="AK1989" s="378">
        <f>SUM($Q$1990:$Q$1991)</f>
        <v>0</v>
      </c>
      <c r="AL1989" s="378">
        <f>SUM($R$1990:$R$1991)</f>
        <v>36490</v>
      </c>
      <c r="AM1989" s="378">
        <f>SUM($S$1990:$S$1991)</f>
        <v>39490</v>
      </c>
      <c r="AN1989" s="378">
        <f>SUM($T$1990:$T$1991)</f>
        <v>36490</v>
      </c>
      <c r="AO1989" s="378">
        <f>SUM($U$1990:$U$1991)</f>
        <v>0</v>
      </c>
      <c r="AP1989" s="378">
        <f>SUM($V$1990:$V$1991)</f>
        <v>0</v>
      </c>
      <c r="DG1989" s="267">
        <f>SUM($DG$1990:$DG$1991)</f>
        <v>21490</v>
      </c>
      <c r="DI1989" s="267">
        <f>SUM($DI$1990:$DI$1991)</f>
        <v>0</v>
      </c>
      <c r="DJ1989" s="267">
        <f>SUM($DJ$1990:$DJ$1991)</f>
        <v>0</v>
      </c>
      <c r="DK1989" s="267">
        <f>SUM($DK$1990:$DK$1991)</f>
        <v>12990</v>
      </c>
      <c r="DL1989" s="267">
        <f>SUM($DL$1990:$DL$1991)</f>
        <v>12990</v>
      </c>
      <c r="DM1989" s="267">
        <f>SUM($DM$1990:$DM$1991)</f>
        <v>23990</v>
      </c>
      <c r="DN1989" s="267">
        <f>SUM($DN$1990:$DN$1991)</f>
        <v>25190</v>
      </c>
      <c r="DO1989" s="267">
        <f>SUM($DO$1990:$DO$1991)</f>
        <v>0</v>
      </c>
      <c r="DP1989" s="267">
        <f>SUM($DP$1990:$DP$1991)</f>
        <v>13990</v>
      </c>
      <c r="DQ1989" s="267">
        <f>SUM($DQ$1990:$DQ$1991)</f>
        <v>13990</v>
      </c>
    </row>
    <row r="1990" spans="2:121" outlineLevel="1" x14ac:dyDescent="0.2">
      <c r="B1990" s="278">
        <v>2</v>
      </c>
      <c r="C1990" s="392" t="s">
        <v>5039</v>
      </c>
      <c r="D1990" s="392"/>
      <c r="E1990" s="278" t="s">
        <v>65</v>
      </c>
      <c r="F1990" s="278" t="s">
        <v>65</v>
      </c>
      <c r="G1990" s="278">
        <v>24</v>
      </c>
      <c r="H1990" s="278">
        <v>12</v>
      </c>
      <c r="I1990" s="278">
        <v>12</v>
      </c>
      <c r="J1990" s="278">
        <v>24</v>
      </c>
      <c r="K1990" s="280"/>
      <c r="L1990" s="280">
        <v>15690</v>
      </c>
      <c r="M1990" s="280"/>
      <c r="N1990" s="280"/>
      <c r="O1990" s="280">
        <v>15690</v>
      </c>
      <c r="P1990" s="280"/>
      <c r="Q1990" s="280"/>
      <c r="R1990" s="280">
        <v>18240</v>
      </c>
      <c r="S1990" s="280">
        <v>19740</v>
      </c>
      <c r="T1990" s="280">
        <v>18240</v>
      </c>
      <c r="U1990" s="280"/>
      <c r="V1990" s="280"/>
      <c r="X1990" s="204" t="s">
        <v>5040</v>
      </c>
      <c r="CV1990" s="205" t="s">
        <v>832</v>
      </c>
      <c r="CW1990" s="205" t="s">
        <v>5039</v>
      </c>
      <c r="CX1990" s="205" t="s">
        <v>4851</v>
      </c>
      <c r="CY1990" s="205">
        <v>1</v>
      </c>
    </row>
    <row r="1991" spans="2:121" outlineLevel="1" x14ac:dyDescent="0.2">
      <c r="B1991" s="251">
        <v>3</v>
      </c>
      <c r="C1991" s="385" t="s">
        <v>823</v>
      </c>
      <c r="D1991" s="385"/>
      <c r="E1991" s="251" t="s">
        <v>65</v>
      </c>
      <c r="F1991" s="251" t="s">
        <v>65</v>
      </c>
      <c r="G1991" s="251">
        <v>16</v>
      </c>
      <c r="H1991" s="251">
        <v>8</v>
      </c>
      <c r="I1991" s="251">
        <v>8</v>
      </c>
      <c r="J1991" s="251">
        <v>16</v>
      </c>
      <c r="K1991" s="253"/>
      <c r="L1991" s="253">
        <v>15700</v>
      </c>
      <c r="M1991" s="253"/>
      <c r="N1991" s="253"/>
      <c r="O1991" s="253">
        <v>15700</v>
      </c>
      <c r="P1991" s="253"/>
      <c r="Q1991" s="253"/>
      <c r="R1991" s="253">
        <v>18250</v>
      </c>
      <c r="S1991" s="253">
        <v>19750</v>
      </c>
      <c r="T1991" s="253">
        <v>18250</v>
      </c>
      <c r="U1991" s="253"/>
      <c r="V1991" s="253"/>
      <c r="X1991" s="204" t="s">
        <v>824</v>
      </c>
      <c r="CV1991" s="205" t="s">
        <v>832</v>
      </c>
      <c r="CW1991" s="205" t="s">
        <v>823</v>
      </c>
      <c r="CX1991" s="205" t="s">
        <v>4851</v>
      </c>
      <c r="CY1991" s="205">
        <v>1</v>
      </c>
      <c r="DG1991" s="205">
        <v>21490</v>
      </c>
      <c r="DK1991" s="205">
        <v>12990</v>
      </c>
      <c r="DL1991" s="205">
        <v>12990</v>
      </c>
      <c r="DM1991" s="205">
        <v>23990</v>
      </c>
      <c r="DN1991" s="205">
        <v>25190</v>
      </c>
      <c r="DP1991" s="205">
        <v>13990</v>
      </c>
      <c r="DQ1991" s="205">
        <v>13990</v>
      </c>
    </row>
    <row r="1992" spans="2:121" s="267" customFormat="1" x14ac:dyDescent="0.2">
      <c r="B1992" s="386" t="s">
        <v>835</v>
      </c>
      <c r="C1992" s="387"/>
      <c r="D1992" s="387"/>
      <c r="E1992" s="388"/>
      <c r="F1992" s="389"/>
      <c r="G1992" s="389">
        <v>72</v>
      </c>
      <c r="H1992" s="389">
        <v>36</v>
      </c>
      <c r="I1992" s="389">
        <v>36</v>
      </c>
      <c r="J1992" s="389">
        <v>72</v>
      </c>
      <c r="K1992" s="391"/>
      <c r="L1992" s="391">
        <v>47990</v>
      </c>
      <c r="M1992" s="391"/>
      <c r="N1992" s="391"/>
      <c r="O1992" s="391">
        <v>47990</v>
      </c>
      <c r="P1992" s="391"/>
      <c r="Q1992" s="391"/>
      <c r="R1992" s="391">
        <v>57690</v>
      </c>
      <c r="S1992" s="391">
        <v>63090</v>
      </c>
      <c r="T1992" s="391">
        <v>57690</v>
      </c>
      <c r="U1992" s="391"/>
      <c r="V1992" s="391"/>
      <c r="X1992" s="266" t="s">
        <v>5041</v>
      </c>
      <c r="AA1992" s="267">
        <f>SUM($G$1993:$G$1995)</f>
        <v>72</v>
      </c>
      <c r="AB1992" s="267">
        <f>SUM($H$1993:$H$1995)</f>
        <v>36</v>
      </c>
      <c r="AC1992" s="267">
        <f>SUM($I$1993:$I$1995)</f>
        <v>36</v>
      </c>
      <c r="AD1992" s="267">
        <f>SUM($J$1993:$J$1995)</f>
        <v>72</v>
      </c>
      <c r="AE1992" s="378">
        <f>SUM($K$1993:$K$1995)</f>
        <v>0</v>
      </c>
      <c r="AF1992" s="378">
        <f>SUM($L$1993:$L$1995)</f>
        <v>47990</v>
      </c>
      <c r="AG1992" s="378">
        <f>SUM($M$1993:$M$1995)</f>
        <v>0</v>
      </c>
      <c r="AH1992" s="378">
        <f>SUM($N$1993:$N$1995)</f>
        <v>0</v>
      </c>
      <c r="AI1992" s="378">
        <f>SUM($O$1993:$O$1995)</f>
        <v>47990</v>
      </c>
      <c r="AJ1992" s="378">
        <f>SUM($P$1993:$P$1995)</f>
        <v>0</v>
      </c>
      <c r="AK1992" s="378">
        <f>SUM($Q$1993:$Q$1995)</f>
        <v>0</v>
      </c>
      <c r="AL1992" s="378">
        <f>SUM($R$1993:$R$1995)</f>
        <v>57690</v>
      </c>
      <c r="AM1992" s="378">
        <f>SUM($S$1993:$S$1995)</f>
        <v>63090</v>
      </c>
      <c r="AN1992" s="378">
        <f>SUM($T$1993:$T$1995)</f>
        <v>57690</v>
      </c>
      <c r="AO1992" s="378">
        <f>SUM($U$1993:$U$1995)</f>
        <v>0</v>
      </c>
      <c r="AP1992" s="378">
        <f>SUM($V$1993:$V$1995)</f>
        <v>0</v>
      </c>
      <c r="DG1992" s="267">
        <f>SUM($DG$1993:$DG$1995)</f>
        <v>56470</v>
      </c>
      <c r="DI1992" s="267">
        <f>SUM($DI$1993:$DI$1995)</f>
        <v>0</v>
      </c>
      <c r="DJ1992" s="267">
        <f>SUM($DJ$1993:$DJ$1995)</f>
        <v>0</v>
      </c>
      <c r="DK1992" s="267">
        <f>SUM($DK$1993:$DK$1995)</f>
        <v>33970</v>
      </c>
      <c r="DL1992" s="267">
        <f>SUM($DL$1993:$DL$1995)</f>
        <v>33970</v>
      </c>
      <c r="DM1992" s="267">
        <f>SUM($DM$1993:$DM$1995)</f>
        <v>67970</v>
      </c>
      <c r="DN1992" s="267">
        <f>SUM($DN$1993:$DN$1995)</f>
        <v>73370</v>
      </c>
      <c r="DO1992" s="267">
        <f>SUM($DO$1993:$DO$1995)</f>
        <v>0</v>
      </c>
      <c r="DP1992" s="267">
        <f>SUM($DP$1993:$DP$1995)</f>
        <v>39970</v>
      </c>
      <c r="DQ1992" s="267">
        <f>SUM($DQ$1993:$DQ$1995)</f>
        <v>39970</v>
      </c>
    </row>
    <row r="1993" spans="2:121" outlineLevel="1" x14ac:dyDescent="0.2">
      <c r="B1993" s="278">
        <v>1</v>
      </c>
      <c r="C1993" s="392" t="s">
        <v>814</v>
      </c>
      <c r="D1993" s="392" t="s">
        <v>816</v>
      </c>
      <c r="E1993" s="278" t="s">
        <v>65</v>
      </c>
      <c r="F1993" s="278" t="s">
        <v>65</v>
      </c>
      <c r="G1993" s="278">
        <v>32</v>
      </c>
      <c r="H1993" s="278">
        <v>16</v>
      </c>
      <c r="I1993" s="278">
        <v>16</v>
      </c>
      <c r="J1993" s="278">
        <v>32</v>
      </c>
      <c r="K1993" s="280"/>
      <c r="L1993" s="280">
        <v>12730</v>
      </c>
      <c r="M1993" s="280"/>
      <c r="N1993" s="280"/>
      <c r="O1993" s="280">
        <v>12730</v>
      </c>
      <c r="P1993" s="280"/>
      <c r="Q1993" s="280"/>
      <c r="R1993" s="280">
        <v>16960</v>
      </c>
      <c r="S1993" s="280">
        <v>19250</v>
      </c>
      <c r="T1993" s="280">
        <v>16960</v>
      </c>
      <c r="U1993" s="280"/>
      <c r="V1993" s="280"/>
      <c r="X1993" s="204" t="s">
        <v>815</v>
      </c>
      <c r="CV1993" s="205" t="s">
        <v>835</v>
      </c>
      <c r="CW1993" s="205" t="s">
        <v>814</v>
      </c>
      <c r="CX1993" s="205" t="s">
        <v>4851</v>
      </c>
      <c r="CY1993" s="205">
        <v>1</v>
      </c>
      <c r="DG1993" s="205">
        <v>14990</v>
      </c>
      <c r="DK1993" s="205">
        <v>8990</v>
      </c>
      <c r="DL1993" s="205">
        <v>8990</v>
      </c>
      <c r="DM1993" s="205">
        <v>19990</v>
      </c>
      <c r="DN1993" s="205">
        <v>22390</v>
      </c>
      <c r="DP1993" s="205">
        <v>11990</v>
      </c>
      <c r="DQ1993" s="205">
        <v>11990</v>
      </c>
    </row>
    <row r="1994" spans="2:121" outlineLevel="1" x14ac:dyDescent="0.2">
      <c r="B1994" s="381">
        <v>2</v>
      </c>
      <c r="C1994" s="384" t="s">
        <v>817</v>
      </c>
      <c r="D1994" s="384" t="s">
        <v>819</v>
      </c>
      <c r="E1994" s="381" t="s">
        <v>65</v>
      </c>
      <c r="F1994" s="381" t="s">
        <v>65</v>
      </c>
      <c r="G1994" s="381">
        <v>24</v>
      </c>
      <c r="H1994" s="381">
        <v>12</v>
      </c>
      <c r="I1994" s="381">
        <v>12</v>
      </c>
      <c r="J1994" s="381">
        <v>24</v>
      </c>
      <c r="K1994" s="383"/>
      <c r="L1994" s="383">
        <v>16980</v>
      </c>
      <c r="M1994" s="383"/>
      <c r="N1994" s="383"/>
      <c r="O1994" s="383">
        <v>16980</v>
      </c>
      <c r="P1994" s="383"/>
      <c r="Q1994" s="383"/>
      <c r="R1994" s="383">
        <v>20360</v>
      </c>
      <c r="S1994" s="383">
        <v>22170</v>
      </c>
      <c r="T1994" s="383">
        <v>20360</v>
      </c>
      <c r="U1994" s="383"/>
      <c r="V1994" s="383"/>
      <c r="X1994" s="204" t="s">
        <v>818</v>
      </c>
      <c r="CV1994" s="205" t="s">
        <v>835</v>
      </c>
      <c r="CW1994" s="205" t="s">
        <v>817</v>
      </c>
      <c r="CX1994" s="205" t="s">
        <v>4851</v>
      </c>
      <c r="CY1994" s="205">
        <v>1</v>
      </c>
      <c r="DG1994" s="205">
        <v>19990</v>
      </c>
      <c r="DK1994" s="205">
        <v>11990</v>
      </c>
      <c r="DL1994" s="205">
        <v>11990</v>
      </c>
      <c r="DM1994" s="205">
        <v>23990</v>
      </c>
      <c r="DN1994" s="205">
        <v>25790</v>
      </c>
      <c r="DP1994" s="205">
        <v>13990</v>
      </c>
      <c r="DQ1994" s="205">
        <v>13990</v>
      </c>
    </row>
    <row r="1995" spans="2:121" outlineLevel="1" x14ac:dyDescent="0.2">
      <c r="B1995" s="251">
        <v>3</v>
      </c>
      <c r="C1995" s="385" t="s">
        <v>825</v>
      </c>
      <c r="D1995" s="385" t="s">
        <v>827</v>
      </c>
      <c r="E1995" s="251" t="s">
        <v>65</v>
      </c>
      <c r="F1995" s="251" t="s">
        <v>65</v>
      </c>
      <c r="G1995" s="251">
        <v>16</v>
      </c>
      <c r="H1995" s="251">
        <v>8</v>
      </c>
      <c r="I1995" s="251">
        <v>8</v>
      </c>
      <c r="J1995" s="251">
        <v>16</v>
      </c>
      <c r="K1995" s="253"/>
      <c r="L1995" s="253">
        <v>18280</v>
      </c>
      <c r="M1995" s="253"/>
      <c r="N1995" s="253"/>
      <c r="O1995" s="253">
        <v>18280</v>
      </c>
      <c r="P1995" s="253"/>
      <c r="Q1995" s="253"/>
      <c r="R1995" s="253">
        <v>20370</v>
      </c>
      <c r="S1995" s="253">
        <v>21670</v>
      </c>
      <c r="T1995" s="253">
        <v>20370</v>
      </c>
      <c r="U1995" s="253"/>
      <c r="V1995" s="253"/>
      <c r="X1995" s="204" t="s">
        <v>826</v>
      </c>
      <c r="CV1995" s="205" t="s">
        <v>835</v>
      </c>
      <c r="CW1995" s="205" t="s">
        <v>825</v>
      </c>
      <c r="CX1995" s="205" t="s">
        <v>4851</v>
      </c>
      <c r="CY1995" s="205">
        <v>1</v>
      </c>
      <c r="DG1995" s="205">
        <v>21490</v>
      </c>
      <c r="DK1995" s="205">
        <v>12990</v>
      </c>
      <c r="DL1995" s="205">
        <v>12990</v>
      </c>
      <c r="DM1995" s="205">
        <v>23990</v>
      </c>
      <c r="DN1995" s="205">
        <v>25190</v>
      </c>
      <c r="DP1995" s="205">
        <v>13990</v>
      </c>
      <c r="DQ1995" s="205">
        <v>13990</v>
      </c>
    </row>
    <row r="1996" spans="2:121" s="267" customFormat="1" x14ac:dyDescent="0.2">
      <c r="B1996" s="386" t="s">
        <v>828</v>
      </c>
      <c r="C1996" s="387"/>
      <c r="D1996" s="387"/>
      <c r="E1996" s="388"/>
      <c r="F1996" s="389"/>
      <c r="G1996" s="389">
        <v>96</v>
      </c>
      <c r="H1996" s="389">
        <v>48</v>
      </c>
      <c r="I1996" s="389">
        <v>48</v>
      </c>
      <c r="J1996" s="389">
        <v>96</v>
      </c>
      <c r="K1996" s="391"/>
      <c r="L1996" s="391">
        <v>66190</v>
      </c>
      <c r="M1996" s="391"/>
      <c r="N1996" s="391"/>
      <c r="O1996" s="391">
        <v>66190</v>
      </c>
      <c r="P1996" s="391"/>
      <c r="Q1996" s="391"/>
      <c r="R1996" s="391">
        <v>78090</v>
      </c>
      <c r="S1996" s="391">
        <v>85290</v>
      </c>
      <c r="T1996" s="391">
        <v>78090</v>
      </c>
      <c r="U1996" s="391"/>
      <c r="V1996" s="391"/>
      <c r="X1996" s="266" t="s">
        <v>5042</v>
      </c>
      <c r="AA1996" s="267">
        <f>SUM($G$1997:$G$2000)</f>
        <v>96</v>
      </c>
      <c r="AB1996" s="267">
        <f>SUM($H$1997:$H$2000)</f>
        <v>48</v>
      </c>
      <c r="AC1996" s="267">
        <f>SUM($I$1997:$I$2000)</f>
        <v>48</v>
      </c>
      <c r="AD1996" s="267">
        <f>SUM($J$1997:$J$2000)</f>
        <v>96</v>
      </c>
      <c r="AE1996" s="378">
        <f>SUM($K$1997:$K$2000)</f>
        <v>0</v>
      </c>
      <c r="AF1996" s="378">
        <f>SUM($L$1997:$L$2000)</f>
        <v>66190</v>
      </c>
      <c r="AG1996" s="378">
        <f>SUM($M$1997:$M$2000)</f>
        <v>0</v>
      </c>
      <c r="AH1996" s="378">
        <f>SUM($N$1997:$N$2000)</f>
        <v>0</v>
      </c>
      <c r="AI1996" s="378">
        <f>SUM($O$1997:$O$2000)</f>
        <v>66190</v>
      </c>
      <c r="AJ1996" s="378">
        <f>SUM($P$1997:$P$2000)</f>
        <v>0</v>
      </c>
      <c r="AK1996" s="378">
        <f>SUM($Q$1997:$Q$2000)</f>
        <v>0</v>
      </c>
      <c r="AL1996" s="378">
        <f>SUM($R$1997:$R$2000)</f>
        <v>78090</v>
      </c>
      <c r="AM1996" s="378">
        <f>SUM($S$1997:$S$2000)</f>
        <v>85290</v>
      </c>
      <c r="AN1996" s="378">
        <f>SUM($T$1997:$T$2000)</f>
        <v>78090</v>
      </c>
      <c r="AO1996" s="378">
        <f>SUM($U$1997:$U$2000)</f>
        <v>0</v>
      </c>
      <c r="AP1996" s="378">
        <f>SUM($V$1997:$V$2000)</f>
        <v>0</v>
      </c>
      <c r="DG1996" s="267">
        <f>SUM($DG$1997:$DG$2000)</f>
        <v>77960</v>
      </c>
      <c r="DI1996" s="267">
        <f>SUM($DI$1997:$DI$2000)</f>
        <v>0</v>
      </c>
      <c r="DJ1996" s="267">
        <f>SUM($DJ$1997:$DJ$2000)</f>
        <v>0</v>
      </c>
      <c r="DK1996" s="267">
        <f>SUM($DK$1997:$DK$2000)</f>
        <v>46960</v>
      </c>
      <c r="DL1996" s="267">
        <f>SUM($DL$1997:$DL$2000)</f>
        <v>46960</v>
      </c>
      <c r="DM1996" s="267">
        <f>SUM($DM$1997:$DM$2000)</f>
        <v>91960</v>
      </c>
      <c r="DN1996" s="267">
        <f>SUM($DN$1997:$DN$2000)</f>
        <v>99160</v>
      </c>
      <c r="DO1996" s="267">
        <f>SUM($DO$1997:$DO$2000)</f>
        <v>0</v>
      </c>
      <c r="DP1996" s="267">
        <f>SUM($DP$1997:$DP$2000)</f>
        <v>53960</v>
      </c>
      <c r="DQ1996" s="267">
        <f>SUM($DQ$1997:$DQ$2000)</f>
        <v>53960</v>
      </c>
    </row>
    <row r="1997" spans="2:121" outlineLevel="1" x14ac:dyDescent="0.2">
      <c r="B1997" s="278">
        <v>1</v>
      </c>
      <c r="C1997" s="392" t="s">
        <v>814</v>
      </c>
      <c r="D1997" s="392" t="s">
        <v>816</v>
      </c>
      <c r="E1997" s="278" t="s">
        <v>65</v>
      </c>
      <c r="F1997" s="278" t="s">
        <v>65</v>
      </c>
      <c r="G1997" s="278">
        <v>32</v>
      </c>
      <c r="H1997" s="278">
        <v>16</v>
      </c>
      <c r="I1997" s="278">
        <v>16</v>
      </c>
      <c r="J1997" s="278">
        <v>32</v>
      </c>
      <c r="K1997" s="280"/>
      <c r="L1997" s="280">
        <v>12720</v>
      </c>
      <c r="M1997" s="280"/>
      <c r="N1997" s="280"/>
      <c r="O1997" s="280">
        <v>12720</v>
      </c>
      <c r="P1997" s="280"/>
      <c r="Q1997" s="280"/>
      <c r="R1997" s="280">
        <v>16970</v>
      </c>
      <c r="S1997" s="280">
        <v>19250</v>
      </c>
      <c r="T1997" s="280">
        <v>16970</v>
      </c>
      <c r="U1997" s="280"/>
      <c r="V1997" s="280"/>
      <c r="X1997" s="204" t="s">
        <v>815</v>
      </c>
      <c r="CV1997" s="205" t="s">
        <v>828</v>
      </c>
      <c r="CW1997" s="205" t="s">
        <v>814</v>
      </c>
      <c r="CX1997" s="205" t="s">
        <v>4851</v>
      </c>
      <c r="CY1997" s="205">
        <v>1</v>
      </c>
      <c r="DG1997" s="205">
        <v>14990</v>
      </c>
      <c r="DK1997" s="205">
        <v>8990</v>
      </c>
      <c r="DL1997" s="205">
        <v>8990</v>
      </c>
      <c r="DM1997" s="205">
        <v>19990</v>
      </c>
      <c r="DN1997" s="205">
        <v>22390</v>
      </c>
      <c r="DP1997" s="205">
        <v>11990</v>
      </c>
      <c r="DQ1997" s="205">
        <v>11990</v>
      </c>
    </row>
    <row r="1998" spans="2:121" outlineLevel="1" x14ac:dyDescent="0.2">
      <c r="B1998" s="381">
        <v>2</v>
      </c>
      <c r="C1998" s="384" t="s">
        <v>817</v>
      </c>
      <c r="D1998" s="384" t="s">
        <v>819</v>
      </c>
      <c r="E1998" s="381" t="s">
        <v>65</v>
      </c>
      <c r="F1998" s="381" t="s">
        <v>65</v>
      </c>
      <c r="G1998" s="381">
        <v>24</v>
      </c>
      <c r="H1998" s="381">
        <v>12</v>
      </c>
      <c r="I1998" s="381">
        <v>12</v>
      </c>
      <c r="J1998" s="381">
        <v>24</v>
      </c>
      <c r="K1998" s="383"/>
      <c r="L1998" s="383">
        <v>16970</v>
      </c>
      <c r="M1998" s="383"/>
      <c r="N1998" s="383"/>
      <c r="O1998" s="383">
        <v>16970</v>
      </c>
      <c r="P1998" s="383"/>
      <c r="Q1998" s="383"/>
      <c r="R1998" s="383">
        <v>20370</v>
      </c>
      <c r="S1998" s="383">
        <v>22180</v>
      </c>
      <c r="T1998" s="383">
        <v>20370</v>
      </c>
      <c r="U1998" s="383"/>
      <c r="V1998" s="383"/>
      <c r="X1998" s="204" t="s">
        <v>818</v>
      </c>
      <c r="CV1998" s="205" t="s">
        <v>828</v>
      </c>
      <c r="CW1998" s="205" t="s">
        <v>817</v>
      </c>
      <c r="CX1998" s="205" t="s">
        <v>4851</v>
      </c>
      <c r="CY1998" s="205">
        <v>1</v>
      </c>
      <c r="DG1998" s="205">
        <v>19990</v>
      </c>
      <c r="DK1998" s="205">
        <v>11990</v>
      </c>
      <c r="DL1998" s="205">
        <v>11990</v>
      </c>
      <c r="DM1998" s="205">
        <v>23990</v>
      </c>
      <c r="DN1998" s="205">
        <v>25790</v>
      </c>
      <c r="DP1998" s="205">
        <v>13990</v>
      </c>
      <c r="DQ1998" s="205">
        <v>13990</v>
      </c>
    </row>
    <row r="1999" spans="2:121" outlineLevel="1" x14ac:dyDescent="0.2">
      <c r="B1999" s="381">
        <v>3</v>
      </c>
      <c r="C1999" s="384" t="s">
        <v>820</v>
      </c>
      <c r="D1999" s="384" t="s">
        <v>822</v>
      </c>
      <c r="E1999" s="381" t="s">
        <v>65</v>
      </c>
      <c r="F1999" s="381" t="s">
        <v>65</v>
      </c>
      <c r="G1999" s="381">
        <v>24</v>
      </c>
      <c r="H1999" s="381">
        <v>12</v>
      </c>
      <c r="I1999" s="381">
        <v>12</v>
      </c>
      <c r="J1999" s="381">
        <v>24</v>
      </c>
      <c r="K1999" s="383"/>
      <c r="L1999" s="383">
        <v>18240</v>
      </c>
      <c r="M1999" s="383"/>
      <c r="N1999" s="383"/>
      <c r="O1999" s="383">
        <v>18240</v>
      </c>
      <c r="P1999" s="383"/>
      <c r="Q1999" s="383"/>
      <c r="R1999" s="383">
        <v>20370</v>
      </c>
      <c r="S1999" s="383">
        <v>22180</v>
      </c>
      <c r="T1999" s="383">
        <v>20370</v>
      </c>
      <c r="U1999" s="383"/>
      <c r="V1999" s="383"/>
      <c r="X1999" s="204" t="s">
        <v>821</v>
      </c>
      <c r="CV1999" s="205" t="s">
        <v>828</v>
      </c>
      <c r="CW1999" s="205" t="s">
        <v>820</v>
      </c>
      <c r="CX1999" s="205" t="s">
        <v>4851</v>
      </c>
      <c r="CY1999" s="205">
        <v>1</v>
      </c>
      <c r="DG1999" s="205">
        <v>21490</v>
      </c>
      <c r="DK1999" s="205">
        <v>12990</v>
      </c>
      <c r="DL1999" s="205">
        <v>12990</v>
      </c>
      <c r="DM1999" s="205">
        <v>23990</v>
      </c>
      <c r="DN1999" s="205">
        <v>25790</v>
      </c>
      <c r="DP1999" s="205">
        <v>13990</v>
      </c>
      <c r="DQ1999" s="205">
        <v>13990</v>
      </c>
    </row>
    <row r="2000" spans="2:121" outlineLevel="1" x14ac:dyDescent="0.2">
      <c r="B2000" s="251">
        <v>4</v>
      </c>
      <c r="C2000" s="385" t="s">
        <v>825</v>
      </c>
      <c r="D2000" s="385" t="s">
        <v>827</v>
      </c>
      <c r="E2000" s="251" t="s">
        <v>65</v>
      </c>
      <c r="F2000" s="251" t="s">
        <v>65</v>
      </c>
      <c r="G2000" s="251">
        <v>16</v>
      </c>
      <c r="H2000" s="251">
        <v>8</v>
      </c>
      <c r="I2000" s="251">
        <v>8</v>
      </c>
      <c r="J2000" s="251">
        <v>16</v>
      </c>
      <c r="K2000" s="253"/>
      <c r="L2000" s="253">
        <v>18260</v>
      </c>
      <c r="M2000" s="253"/>
      <c r="N2000" s="253"/>
      <c r="O2000" s="253">
        <v>18260</v>
      </c>
      <c r="P2000" s="253"/>
      <c r="Q2000" s="253"/>
      <c r="R2000" s="253">
        <v>20380</v>
      </c>
      <c r="S2000" s="253">
        <v>21680</v>
      </c>
      <c r="T2000" s="253">
        <v>20380</v>
      </c>
      <c r="U2000" s="253"/>
      <c r="V2000" s="253"/>
      <c r="X2000" s="204" t="s">
        <v>826</v>
      </c>
      <c r="CV2000" s="205" t="s">
        <v>828</v>
      </c>
      <c r="CW2000" s="205" t="s">
        <v>825</v>
      </c>
      <c r="CX2000" s="205" t="s">
        <v>4851</v>
      </c>
      <c r="CY2000" s="205">
        <v>1</v>
      </c>
      <c r="DG2000" s="205">
        <v>21490</v>
      </c>
      <c r="DK2000" s="205">
        <v>12990</v>
      </c>
      <c r="DL2000" s="205">
        <v>12990</v>
      </c>
      <c r="DM2000" s="205">
        <v>23990</v>
      </c>
      <c r="DN2000" s="205">
        <v>25190</v>
      </c>
      <c r="DP2000" s="205">
        <v>13990</v>
      </c>
      <c r="DQ2000" s="205">
        <v>13990</v>
      </c>
    </row>
    <row r="2001" spans="2:121" s="267" customFormat="1" x14ac:dyDescent="0.2">
      <c r="B2001" s="386" t="s">
        <v>843</v>
      </c>
      <c r="C2001" s="387"/>
      <c r="D2001" s="387"/>
      <c r="E2001" s="388"/>
      <c r="F2001" s="389"/>
      <c r="G2001" s="389">
        <v>56</v>
      </c>
      <c r="H2001" s="389">
        <v>28</v>
      </c>
      <c r="I2001" s="389">
        <v>28</v>
      </c>
      <c r="J2001" s="389">
        <v>56</v>
      </c>
      <c r="K2001" s="391"/>
      <c r="L2001" s="391">
        <v>30990</v>
      </c>
      <c r="M2001" s="391"/>
      <c r="N2001" s="391"/>
      <c r="O2001" s="391">
        <v>30990</v>
      </c>
      <c r="P2001" s="391"/>
      <c r="Q2001" s="391"/>
      <c r="R2001" s="391">
        <v>37290</v>
      </c>
      <c r="S2001" s="391">
        <v>41490</v>
      </c>
      <c r="T2001" s="391">
        <v>37290</v>
      </c>
      <c r="U2001" s="391"/>
      <c r="V2001" s="391"/>
      <c r="X2001" s="266" t="s">
        <v>5043</v>
      </c>
      <c r="AA2001" s="267">
        <f>SUM($G$2002:$G$2003)</f>
        <v>56</v>
      </c>
      <c r="AB2001" s="267">
        <f>SUM($H$2002:$H$2003)</f>
        <v>28</v>
      </c>
      <c r="AC2001" s="267">
        <f>SUM($I$2002:$I$2003)</f>
        <v>28</v>
      </c>
      <c r="AD2001" s="267">
        <f>SUM($J$2002:$J$2003)</f>
        <v>56</v>
      </c>
      <c r="AE2001" s="378">
        <f>SUM($K$2002:$K$2003)</f>
        <v>0</v>
      </c>
      <c r="AF2001" s="378">
        <f>SUM($L$2002:$L$2003)</f>
        <v>30990</v>
      </c>
      <c r="AG2001" s="378">
        <f>SUM($M$2002:$M$2003)</f>
        <v>0</v>
      </c>
      <c r="AH2001" s="378">
        <f>SUM($N$2002:$N$2003)</f>
        <v>0</v>
      </c>
      <c r="AI2001" s="378">
        <f>SUM($O$2002:$O$2003)</f>
        <v>30990</v>
      </c>
      <c r="AJ2001" s="378">
        <f>SUM($P$2002:$P$2003)</f>
        <v>0</v>
      </c>
      <c r="AK2001" s="378">
        <f>SUM($Q$2002:$Q$2003)</f>
        <v>0</v>
      </c>
      <c r="AL2001" s="378">
        <f>SUM($R$2002:$R$2003)</f>
        <v>37290</v>
      </c>
      <c r="AM2001" s="378">
        <f>SUM($S$2002:$S$2003)</f>
        <v>41490</v>
      </c>
      <c r="AN2001" s="378">
        <f>SUM($T$2002:$T$2003)</f>
        <v>37290</v>
      </c>
      <c r="AO2001" s="378">
        <f>SUM($U$2002:$U$2003)</f>
        <v>0</v>
      </c>
      <c r="AP2001" s="378">
        <f>SUM($V$2002:$V$2003)</f>
        <v>0</v>
      </c>
      <c r="DG2001" s="267">
        <f>SUM($DG$2002:$DG$2003)</f>
        <v>36480</v>
      </c>
      <c r="DI2001" s="267">
        <f>SUM($DI$2002:$DI$2003)</f>
        <v>0</v>
      </c>
      <c r="DJ2001" s="267">
        <f>SUM($DJ$2002:$DJ$2003)</f>
        <v>0</v>
      </c>
      <c r="DK2001" s="267">
        <f>SUM($DK$2002:$DK$2003)</f>
        <v>21980</v>
      </c>
      <c r="DL2001" s="267">
        <f>SUM($DL$2002:$DL$2003)</f>
        <v>21980</v>
      </c>
      <c r="DM2001" s="267">
        <f>SUM($DM$2002:$DM$2003)</f>
        <v>43980</v>
      </c>
      <c r="DN2001" s="267">
        <f>SUM($DN$2002:$DN$2003)</f>
        <v>48180</v>
      </c>
      <c r="DO2001" s="267">
        <f>SUM($DO$2002:$DO$2003)</f>
        <v>0</v>
      </c>
      <c r="DP2001" s="267">
        <f>SUM($DP$2002:$DP$2003)</f>
        <v>25980</v>
      </c>
      <c r="DQ2001" s="267">
        <f>SUM($DQ$2002:$DQ$2003)</f>
        <v>25980</v>
      </c>
    </row>
    <row r="2002" spans="2:121" outlineLevel="1" x14ac:dyDescent="0.2">
      <c r="B2002" s="278">
        <v>1</v>
      </c>
      <c r="C2002" s="392" t="s">
        <v>814</v>
      </c>
      <c r="D2002" s="392" t="s">
        <v>816</v>
      </c>
      <c r="E2002" s="278" t="s">
        <v>65</v>
      </c>
      <c r="F2002" s="278" t="s">
        <v>65</v>
      </c>
      <c r="G2002" s="278">
        <v>32</v>
      </c>
      <c r="H2002" s="278">
        <v>16</v>
      </c>
      <c r="I2002" s="278">
        <v>16</v>
      </c>
      <c r="J2002" s="278">
        <v>32</v>
      </c>
      <c r="K2002" s="280"/>
      <c r="L2002" s="280">
        <v>12730</v>
      </c>
      <c r="M2002" s="280"/>
      <c r="N2002" s="280"/>
      <c r="O2002" s="280">
        <v>12730</v>
      </c>
      <c r="P2002" s="280"/>
      <c r="Q2002" s="280"/>
      <c r="R2002" s="280">
        <v>16940</v>
      </c>
      <c r="S2002" s="280">
        <v>19280</v>
      </c>
      <c r="T2002" s="280">
        <v>16940</v>
      </c>
      <c r="U2002" s="280"/>
      <c r="V2002" s="280"/>
      <c r="X2002" s="204" t="s">
        <v>815</v>
      </c>
      <c r="CV2002" s="205" t="s">
        <v>843</v>
      </c>
      <c r="CW2002" s="205" t="s">
        <v>814</v>
      </c>
      <c r="CX2002" s="205" t="s">
        <v>4851</v>
      </c>
      <c r="CY2002" s="205">
        <v>1</v>
      </c>
      <c r="DG2002" s="205">
        <v>14990</v>
      </c>
      <c r="DK2002" s="205">
        <v>8990</v>
      </c>
      <c r="DL2002" s="205">
        <v>8990</v>
      </c>
      <c r="DM2002" s="205">
        <v>19990</v>
      </c>
      <c r="DN2002" s="205">
        <v>22390</v>
      </c>
      <c r="DP2002" s="205">
        <v>11990</v>
      </c>
      <c r="DQ2002" s="205">
        <v>11990</v>
      </c>
    </row>
    <row r="2003" spans="2:121" outlineLevel="1" x14ac:dyDescent="0.2">
      <c r="B2003" s="251">
        <v>2</v>
      </c>
      <c r="C2003" s="385" t="s">
        <v>820</v>
      </c>
      <c r="D2003" s="385" t="s">
        <v>822</v>
      </c>
      <c r="E2003" s="251" t="s">
        <v>65</v>
      </c>
      <c r="F2003" s="251" t="s">
        <v>65</v>
      </c>
      <c r="G2003" s="251">
        <v>24</v>
      </c>
      <c r="H2003" s="251">
        <v>12</v>
      </c>
      <c r="I2003" s="251">
        <v>12</v>
      </c>
      <c r="J2003" s="251">
        <v>24</v>
      </c>
      <c r="K2003" s="253"/>
      <c r="L2003" s="253">
        <v>18260</v>
      </c>
      <c r="M2003" s="253"/>
      <c r="N2003" s="253"/>
      <c r="O2003" s="253">
        <v>18260</v>
      </c>
      <c r="P2003" s="253"/>
      <c r="Q2003" s="253"/>
      <c r="R2003" s="253">
        <v>20350</v>
      </c>
      <c r="S2003" s="253">
        <v>22210</v>
      </c>
      <c r="T2003" s="253">
        <v>20350</v>
      </c>
      <c r="U2003" s="253"/>
      <c r="V2003" s="253"/>
      <c r="X2003" s="204" t="s">
        <v>821</v>
      </c>
      <c r="CV2003" s="205" t="s">
        <v>843</v>
      </c>
      <c r="CW2003" s="205" t="s">
        <v>820</v>
      </c>
      <c r="CX2003" s="205" t="s">
        <v>4851</v>
      </c>
      <c r="CY2003" s="205">
        <v>1</v>
      </c>
      <c r="DG2003" s="205">
        <v>21490</v>
      </c>
      <c r="DK2003" s="205">
        <v>12990</v>
      </c>
      <c r="DL2003" s="205">
        <v>12990</v>
      </c>
      <c r="DM2003" s="205">
        <v>23990</v>
      </c>
      <c r="DN2003" s="205">
        <v>25790</v>
      </c>
      <c r="DP2003" s="205">
        <v>13990</v>
      </c>
      <c r="DQ2003" s="205">
        <v>13990</v>
      </c>
    </row>
    <row r="2004" spans="2:121" s="267" customFormat="1" x14ac:dyDescent="0.2">
      <c r="B2004" s="386" t="s">
        <v>839</v>
      </c>
      <c r="C2004" s="387"/>
      <c r="D2004" s="387"/>
      <c r="E2004" s="388"/>
      <c r="F2004" s="389"/>
      <c r="G2004" s="389">
        <v>80</v>
      </c>
      <c r="H2004" s="389">
        <v>40</v>
      </c>
      <c r="I2004" s="389">
        <v>40</v>
      </c>
      <c r="J2004" s="389">
        <v>80</v>
      </c>
      <c r="K2004" s="391"/>
      <c r="L2004" s="391">
        <v>47990</v>
      </c>
      <c r="M2004" s="391"/>
      <c r="N2004" s="391"/>
      <c r="O2004" s="391">
        <v>47990</v>
      </c>
      <c r="P2004" s="391"/>
      <c r="Q2004" s="391"/>
      <c r="R2004" s="391">
        <v>57690</v>
      </c>
      <c r="S2004" s="391">
        <v>63690</v>
      </c>
      <c r="T2004" s="391">
        <v>57690</v>
      </c>
      <c r="U2004" s="391"/>
      <c r="V2004" s="391"/>
      <c r="X2004" s="266" t="s">
        <v>5044</v>
      </c>
      <c r="AA2004" s="267">
        <f>SUM($G$2005:$G$2007)</f>
        <v>80</v>
      </c>
      <c r="AB2004" s="267">
        <f>SUM($H$2005:$H$2007)</f>
        <v>40</v>
      </c>
      <c r="AC2004" s="267">
        <f>SUM($I$2005:$I$2007)</f>
        <v>40</v>
      </c>
      <c r="AD2004" s="267">
        <f>SUM($J$2005:$J$2007)</f>
        <v>80</v>
      </c>
      <c r="AE2004" s="378">
        <f>SUM($K$2005:$K$2007)</f>
        <v>0</v>
      </c>
      <c r="AF2004" s="378">
        <f>SUM($L$2005:$L$2007)</f>
        <v>47990</v>
      </c>
      <c r="AG2004" s="378">
        <f>SUM($M$2005:$M$2007)</f>
        <v>0</v>
      </c>
      <c r="AH2004" s="378">
        <f>SUM($N$2005:$N$2007)</f>
        <v>0</v>
      </c>
      <c r="AI2004" s="378">
        <f>SUM($O$2005:$O$2007)</f>
        <v>47990</v>
      </c>
      <c r="AJ2004" s="378">
        <f>SUM($P$2005:$P$2007)</f>
        <v>0</v>
      </c>
      <c r="AK2004" s="378">
        <f>SUM($Q$2005:$Q$2007)</f>
        <v>0</v>
      </c>
      <c r="AL2004" s="378">
        <f>SUM($R$2005:$R$2007)</f>
        <v>57690</v>
      </c>
      <c r="AM2004" s="378">
        <f>SUM($S$2005:$S$2007)</f>
        <v>63690</v>
      </c>
      <c r="AN2004" s="378">
        <f>SUM($T$2005:$T$2007)</f>
        <v>57690</v>
      </c>
      <c r="AO2004" s="378">
        <f>SUM($U$2005:$U$2007)</f>
        <v>0</v>
      </c>
      <c r="AP2004" s="378">
        <f>SUM($V$2005:$V$2007)</f>
        <v>0</v>
      </c>
      <c r="DG2004" s="267">
        <f>SUM($DG$2005:$DG$2007)</f>
        <v>56470</v>
      </c>
      <c r="DI2004" s="267">
        <f>SUM($DI$2005:$DI$2007)</f>
        <v>0</v>
      </c>
      <c r="DJ2004" s="267">
        <f>SUM($DJ$2005:$DJ$2007)</f>
        <v>0</v>
      </c>
      <c r="DK2004" s="267">
        <f>SUM($DK$2005:$DK$2007)</f>
        <v>33970</v>
      </c>
      <c r="DL2004" s="267">
        <f>SUM($DL$2005:$DL$2007)</f>
        <v>33970</v>
      </c>
      <c r="DM2004" s="267">
        <f>SUM($DM$2005:$DM$2007)</f>
        <v>67970</v>
      </c>
      <c r="DN2004" s="267">
        <f>SUM($DN$2005:$DN$2007)</f>
        <v>73970</v>
      </c>
      <c r="DO2004" s="267">
        <f>SUM($DO$2005:$DO$2007)</f>
        <v>0</v>
      </c>
      <c r="DP2004" s="267">
        <f>SUM($DP$2005:$DP$2007)</f>
        <v>39970</v>
      </c>
      <c r="DQ2004" s="267">
        <f>SUM($DQ$2005:$DQ$2007)</f>
        <v>39970</v>
      </c>
    </row>
    <row r="2005" spans="2:121" outlineLevel="1" x14ac:dyDescent="0.2">
      <c r="B2005" s="278">
        <v>1</v>
      </c>
      <c r="C2005" s="392" t="s">
        <v>814</v>
      </c>
      <c r="D2005" s="392" t="s">
        <v>816</v>
      </c>
      <c r="E2005" s="278" t="s">
        <v>65</v>
      </c>
      <c r="F2005" s="278" t="s">
        <v>65</v>
      </c>
      <c r="G2005" s="278">
        <v>32</v>
      </c>
      <c r="H2005" s="278">
        <v>16</v>
      </c>
      <c r="I2005" s="278">
        <v>16</v>
      </c>
      <c r="J2005" s="278">
        <v>32</v>
      </c>
      <c r="K2005" s="280"/>
      <c r="L2005" s="280">
        <v>12730</v>
      </c>
      <c r="M2005" s="280"/>
      <c r="N2005" s="280"/>
      <c r="O2005" s="280">
        <v>12730</v>
      </c>
      <c r="P2005" s="280"/>
      <c r="Q2005" s="280"/>
      <c r="R2005" s="280">
        <v>16960</v>
      </c>
      <c r="S2005" s="280">
        <v>19270</v>
      </c>
      <c r="T2005" s="280">
        <v>16960</v>
      </c>
      <c r="U2005" s="280"/>
      <c r="V2005" s="280"/>
      <c r="X2005" s="204" t="s">
        <v>815</v>
      </c>
      <c r="CV2005" s="205" t="s">
        <v>839</v>
      </c>
      <c r="CW2005" s="205" t="s">
        <v>814</v>
      </c>
      <c r="CX2005" s="205" t="s">
        <v>4851</v>
      </c>
      <c r="CY2005" s="205">
        <v>1</v>
      </c>
      <c r="DG2005" s="205">
        <v>14990</v>
      </c>
      <c r="DK2005" s="205">
        <v>8990</v>
      </c>
      <c r="DL2005" s="205">
        <v>8990</v>
      </c>
      <c r="DM2005" s="205">
        <v>19990</v>
      </c>
      <c r="DN2005" s="205">
        <v>22390</v>
      </c>
      <c r="DP2005" s="205">
        <v>11990</v>
      </c>
      <c r="DQ2005" s="205">
        <v>11990</v>
      </c>
    </row>
    <row r="2006" spans="2:121" outlineLevel="1" x14ac:dyDescent="0.2">
      <c r="B2006" s="381">
        <v>2</v>
      </c>
      <c r="C2006" s="384" t="s">
        <v>817</v>
      </c>
      <c r="D2006" s="384" t="s">
        <v>819</v>
      </c>
      <c r="E2006" s="381" t="s">
        <v>65</v>
      </c>
      <c r="F2006" s="381" t="s">
        <v>65</v>
      </c>
      <c r="G2006" s="381">
        <v>24</v>
      </c>
      <c r="H2006" s="381">
        <v>12</v>
      </c>
      <c r="I2006" s="381">
        <v>12</v>
      </c>
      <c r="J2006" s="381">
        <v>24</v>
      </c>
      <c r="K2006" s="383"/>
      <c r="L2006" s="383">
        <v>16980</v>
      </c>
      <c r="M2006" s="383"/>
      <c r="N2006" s="383"/>
      <c r="O2006" s="383">
        <v>16980</v>
      </c>
      <c r="P2006" s="383"/>
      <c r="Q2006" s="383"/>
      <c r="R2006" s="383">
        <v>20360</v>
      </c>
      <c r="S2006" s="383">
        <v>22200</v>
      </c>
      <c r="T2006" s="383">
        <v>20360</v>
      </c>
      <c r="U2006" s="383"/>
      <c r="V2006" s="383"/>
      <c r="X2006" s="204" t="s">
        <v>818</v>
      </c>
      <c r="CV2006" s="205" t="s">
        <v>839</v>
      </c>
      <c r="CW2006" s="205" t="s">
        <v>817</v>
      </c>
      <c r="CX2006" s="205" t="s">
        <v>4851</v>
      </c>
      <c r="CY2006" s="205">
        <v>1</v>
      </c>
      <c r="DG2006" s="205">
        <v>19990</v>
      </c>
      <c r="DK2006" s="205">
        <v>11990</v>
      </c>
      <c r="DL2006" s="205">
        <v>11990</v>
      </c>
      <c r="DM2006" s="205">
        <v>23990</v>
      </c>
      <c r="DN2006" s="205">
        <v>25790</v>
      </c>
      <c r="DP2006" s="205">
        <v>13990</v>
      </c>
      <c r="DQ2006" s="205">
        <v>13990</v>
      </c>
    </row>
    <row r="2007" spans="2:121" outlineLevel="1" x14ac:dyDescent="0.2">
      <c r="B2007" s="251">
        <v>3</v>
      </c>
      <c r="C2007" s="385" t="s">
        <v>820</v>
      </c>
      <c r="D2007" s="385" t="s">
        <v>822</v>
      </c>
      <c r="E2007" s="251" t="s">
        <v>65</v>
      </c>
      <c r="F2007" s="251" t="s">
        <v>65</v>
      </c>
      <c r="G2007" s="251">
        <v>24</v>
      </c>
      <c r="H2007" s="251">
        <v>12</v>
      </c>
      <c r="I2007" s="251">
        <v>12</v>
      </c>
      <c r="J2007" s="251">
        <v>24</v>
      </c>
      <c r="K2007" s="253"/>
      <c r="L2007" s="253">
        <v>18280</v>
      </c>
      <c r="M2007" s="253"/>
      <c r="N2007" s="253"/>
      <c r="O2007" s="253">
        <v>18280</v>
      </c>
      <c r="P2007" s="253"/>
      <c r="Q2007" s="253"/>
      <c r="R2007" s="253">
        <v>20370</v>
      </c>
      <c r="S2007" s="253">
        <v>22220</v>
      </c>
      <c r="T2007" s="253">
        <v>20370</v>
      </c>
      <c r="U2007" s="253"/>
      <c r="V2007" s="253"/>
      <c r="X2007" s="204" t="s">
        <v>821</v>
      </c>
      <c r="CV2007" s="205" t="s">
        <v>839</v>
      </c>
      <c r="CW2007" s="205" t="s">
        <v>820</v>
      </c>
      <c r="CX2007" s="205" t="s">
        <v>4851</v>
      </c>
      <c r="CY2007" s="205">
        <v>1</v>
      </c>
      <c r="DG2007" s="205">
        <v>21490</v>
      </c>
      <c r="DK2007" s="205">
        <v>12990</v>
      </c>
      <c r="DL2007" s="205">
        <v>12990</v>
      </c>
      <c r="DM2007" s="205">
        <v>23990</v>
      </c>
      <c r="DN2007" s="205">
        <v>25790</v>
      </c>
      <c r="DP2007" s="205">
        <v>13990</v>
      </c>
      <c r="DQ2007" s="205">
        <v>13990</v>
      </c>
    </row>
    <row r="2008" spans="2:121" s="267" customFormat="1" x14ac:dyDescent="0.2">
      <c r="B2008" s="386" t="s">
        <v>1647</v>
      </c>
      <c r="C2008" s="387"/>
      <c r="D2008" s="387"/>
      <c r="E2008" s="388"/>
      <c r="F2008" s="389"/>
      <c r="G2008" s="389">
        <v>68</v>
      </c>
      <c r="H2008" s="389">
        <v>34</v>
      </c>
      <c r="I2008" s="389"/>
      <c r="J2008" s="389"/>
      <c r="K2008" s="391"/>
      <c r="L2008" s="391">
        <v>44090</v>
      </c>
      <c r="M2008" s="391"/>
      <c r="N2008" s="391"/>
      <c r="O2008" s="391">
        <v>44090</v>
      </c>
      <c r="P2008" s="391"/>
      <c r="Q2008" s="391"/>
      <c r="R2008" s="391">
        <v>49690</v>
      </c>
      <c r="S2008" s="391">
        <v>54790</v>
      </c>
      <c r="T2008" s="391">
        <v>49690</v>
      </c>
      <c r="U2008" s="391"/>
      <c r="V2008" s="391"/>
      <c r="X2008" s="266" t="s">
        <v>5045</v>
      </c>
      <c r="AA2008" s="267">
        <f>SUM($G$2009:$G$2011)</f>
        <v>68</v>
      </c>
      <c r="AB2008" s="267">
        <f>SUM($H$2009:$H$2011)</f>
        <v>34</v>
      </c>
      <c r="AC2008" s="267">
        <f>SUM($I$2009:$I$2011)</f>
        <v>0</v>
      </c>
      <c r="AD2008" s="267">
        <f>SUM($J$2009:$J$2011)</f>
        <v>0</v>
      </c>
      <c r="AE2008" s="378">
        <f>SUM($K$2009:$K$2011)</f>
        <v>0</v>
      </c>
      <c r="AF2008" s="378">
        <f>SUM($L$2009:$L$2011)</f>
        <v>44090</v>
      </c>
      <c r="AG2008" s="378">
        <f>SUM($M$2009:$M$2011)</f>
        <v>0</v>
      </c>
      <c r="AH2008" s="378">
        <f>SUM($N$2009:$N$2011)</f>
        <v>0</v>
      </c>
      <c r="AI2008" s="378">
        <f>SUM($O$2009:$O$2011)</f>
        <v>44090</v>
      </c>
      <c r="AJ2008" s="378">
        <f>SUM($P$2009:$P$2011)</f>
        <v>0</v>
      </c>
      <c r="AK2008" s="378">
        <f>SUM($Q$2009:$Q$2011)</f>
        <v>0</v>
      </c>
      <c r="AL2008" s="378">
        <f>SUM($R$2009:$R$2011)</f>
        <v>49690</v>
      </c>
      <c r="AM2008" s="378">
        <f>SUM($S$2009:$S$2011)</f>
        <v>54790</v>
      </c>
      <c r="AN2008" s="378">
        <f>SUM($T$2009:$T$2011)</f>
        <v>49690</v>
      </c>
      <c r="AO2008" s="378">
        <f>SUM($U$2009:$U$2011)</f>
        <v>0</v>
      </c>
      <c r="AP2008" s="378">
        <f>SUM($V$2009:$V$2011)</f>
        <v>0</v>
      </c>
      <c r="DG2008" s="267">
        <f>SUM($DG$2009:$DG$2011)</f>
        <v>51970</v>
      </c>
      <c r="DI2008" s="267">
        <f>SUM($DI$2009:$DI$2011)</f>
        <v>0</v>
      </c>
      <c r="DJ2008" s="267">
        <f>SUM($DJ$2009:$DJ$2011)</f>
        <v>0</v>
      </c>
      <c r="DK2008" s="267">
        <f>SUM($DK$2009:$DK$2011)</f>
        <v>0</v>
      </c>
      <c r="DL2008" s="267">
        <f>SUM($DL$2009:$DL$2011)</f>
        <v>0</v>
      </c>
      <c r="DM2008" s="267">
        <f>SUM($DM$2009:$DM$2011)</f>
        <v>58470</v>
      </c>
      <c r="DN2008" s="267">
        <f>SUM($DN$2009:$DN$2011)</f>
        <v>63570</v>
      </c>
      <c r="DO2008" s="267">
        <f>SUM($DO$2009:$DO$2011)</f>
        <v>0</v>
      </c>
      <c r="DP2008" s="267">
        <f>SUM($DP$2009:$DP$2011)</f>
        <v>0</v>
      </c>
      <c r="DQ2008" s="267">
        <f>SUM($DQ$2009:$DQ$2011)</f>
        <v>0</v>
      </c>
    </row>
    <row r="2009" spans="2:121" outlineLevel="1" x14ac:dyDescent="0.2">
      <c r="B2009" s="278">
        <v>1</v>
      </c>
      <c r="C2009" s="392" t="s">
        <v>216</v>
      </c>
      <c r="D2009" s="392" t="s">
        <v>218</v>
      </c>
      <c r="E2009" s="278" t="s">
        <v>65</v>
      </c>
      <c r="F2009" s="278" t="s">
        <v>65</v>
      </c>
      <c r="G2009" s="278">
        <v>20</v>
      </c>
      <c r="H2009" s="278">
        <v>10</v>
      </c>
      <c r="I2009" s="278"/>
      <c r="J2009" s="278"/>
      <c r="K2009" s="280"/>
      <c r="L2009" s="280">
        <v>12710</v>
      </c>
      <c r="M2009" s="280"/>
      <c r="N2009" s="280"/>
      <c r="O2009" s="280">
        <v>12710</v>
      </c>
      <c r="P2009" s="280"/>
      <c r="Q2009" s="280"/>
      <c r="R2009" s="280">
        <v>14430</v>
      </c>
      <c r="S2009" s="280">
        <v>15930</v>
      </c>
      <c r="T2009" s="280">
        <v>14430</v>
      </c>
      <c r="U2009" s="280"/>
      <c r="V2009" s="280"/>
      <c r="X2009" s="204" t="s">
        <v>217</v>
      </c>
      <c r="CV2009" s="205" t="s">
        <v>1647</v>
      </c>
      <c r="CW2009" s="205" t="s">
        <v>216</v>
      </c>
      <c r="CY2009" s="205">
        <v>0</v>
      </c>
      <c r="DG2009" s="205">
        <v>14990</v>
      </c>
      <c r="DM2009" s="205">
        <v>16990</v>
      </c>
      <c r="DN2009" s="205">
        <v>18490</v>
      </c>
    </row>
    <row r="2010" spans="2:121" outlineLevel="1" x14ac:dyDescent="0.2">
      <c r="B2010" s="381">
        <v>2</v>
      </c>
      <c r="C2010" s="384" t="s">
        <v>1641</v>
      </c>
      <c r="D2010" s="384" t="s">
        <v>1643</v>
      </c>
      <c r="E2010" s="381" t="s">
        <v>65</v>
      </c>
      <c r="F2010" s="381" t="s">
        <v>65</v>
      </c>
      <c r="G2010" s="381">
        <v>24</v>
      </c>
      <c r="H2010" s="381">
        <v>12</v>
      </c>
      <c r="I2010" s="381"/>
      <c r="J2010" s="381"/>
      <c r="K2010" s="383"/>
      <c r="L2010" s="383">
        <v>15260</v>
      </c>
      <c r="M2010" s="383"/>
      <c r="N2010" s="383"/>
      <c r="O2010" s="383">
        <v>15260</v>
      </c>
      <c r="P2010" s="383"/>
      <c r="Q2010" s="383"/>
      <c r="R2010" s="383">
        <v>16980</v>
      </c>
      <c r="S2010" s="383">
        <v>18780</v>
      </c>
      <c r="T2010" s="383">
        <v>16980</v>
      </c>
      <c r="U2010" s="383"/>
      <c r="V2010" s="383"/>
      <c r="X2010" s="204" t="s">
        <v>1642</v>
      </c>
      <c r="CV2010" s="205" t="s">
        <v>1647</v>
      </c>
      <c r="CW2010" s="205" t="s">
        <v>1641</v>
      </c>
      <c r="CY2010" s="205">
        <v>0</v>
      </c>
      <c r="DG2010" s="205">
        <v>17990</v>
      </c>
      <c r="DM2010" s="205">
        <v>19990</v>
      </c>
      <c r="DN2010" s="205">
        <v>21790</v>
      </c>
    </row>
    <row r="2011" spans="2:121" outlineLevel="1" x14ac:dyDescent="0.2">
      <c r="B2011" s="251">
        <v>3</v>
      </c>
      <c r="C2011" s="385" t="s">
        <v>1644</v>
      </c>
      <c r="D2011" s="385" t="s">
        <v>1646</v>
      </c>
      <c r="E2011" s="251" t="s">
        <v>65</v>
      </c>
      <c r="F2011" s="251" t="s">
        <v>65</v>
      </c>
      <c r="G2011" s="251">
        <v>24</v>
      </c>
      <c r="H2011" s="251">
        <v>12</v>
      </c>
      <c r="I2011" s="251"/>
      <c r="J2011" s="251"/>
      <c r="K2011" s="253"/>
      <c r="L2011" s="253">
        <v>16120</v>
      </c>
      <c r="M2011" s="253"/>
      <c r="N2011" s="253"/>
      <c r="O2011" s="253">
        <v>16120</v>
      </c>
      <c r="P2011" s="253"/>
      <c r="Q2011" s="253"/>
      <c r="R2011" s="253">
        <v>18280</v>
      </c>
      <c r="S2011" s="253">
        <v>20080</v>
      </c>
      <c r="T2011" s="253">
        <v>18280</v>
      </c>
      <c r="U2011" s="253"/>
      <c r="V2011" s="253"/>
      <c r="X2011" s="204" t="s">
        <v>1645</v>
      </c>
      <c r="CV2011" s="205" t="s">
        <v>1647</v>
      </c>
      <c r="CW2011" s="205" t="s">
        <v>1644</v>
      </c>
      <c r="CY2011" s="205">
        <v>0</v>
      </c>
      <c r="DG2011" s="205">
        <v>18990</v>
      </c>
      <c r="DM2011" s="205">
        <v>21490</v>
      </c>
      <c r="DN2011" s="205">
        <v>23290</v>
      </c>
    </row>
    <row r="2012" spans="2:121" s="267" customFormat="1" x14ac:dyDescent="0.2">
      <c r="B2012" s="386" t="s">
        <v>1651</v>
      </c>
      <c r="C2012" s="387"/>
      <c r="D2012" s="387"/>
      <c r="E2012" s="388"/>
      <c r="F2012" s="389"/>
      <c r="G2012" s="389">
        <v>48</v>
      </c>
      <c r="H2012" s="389">
        <v>24</v>
      </c>
      <c r="I2012" s="389"/>
      <c r="J2012" s="389"/>
      <c r="K2012" s="391"/>
      <c r="L2012" s="391">
        <v>31390</v>
      </c>
      <c r="M2012" s="391"/>
      <c r="N2012" s="391"/>
      <c r="O2012" s="391">
        <v>31390</v>
      </c>
      <c r="P2012" s="391"/>
      <c r="Q2012" s="391"/>
      <c r="R2012" s="391">
        <v>35190</v>
      </c>
      <c r="S2012" s="391">
        <v>38790</v>
      </c>
      <c r="T2012" s="391">
        <v>35190</v>
      </c>
      <c r="U2012" s="391"/>
      <c r="V2012" s="391"/>
      <c r="X2012" s="266" t="s">
        <v>5046</v>
      </c>
      <c r="AA2012" s="267">
        <f>SUM($G$2013:$G$2014)</f>
        <v>48</v>
      </c>
      <c r="AB2012" s="267">
        <f>SUM($H$2013:$H$2014)</f>
        <v>24</v>
      </c>
      <c r="AC2012" s="267">
        <f>SUM($I$2013:$I$2014)</f>
        <v>0</v>
      </c>
      <c r="AD2012" s="267">
        <f>SUM($J$2013:$J$2014)</f>
        <v>0</v>
      </c>
      <c r="AE2012" s="378">
        <f>SUM($K$2013:$K$2014)</f>
        <v>0</v>
      </c>
      <c r="AF2012" s="378">
        <f>SUM($L$2013:$L$2014)</f>
        <v>31390</v>
      </c>
      <c r="AG2012" s="378">
        <f>SUM($M$2013:$M$2014)</f>
        <v>0</v>
      </c>
      <c r="AH2012" s="378">
        <f>SUM($N$2013:$N$2014)</f>
        <v>0</v>
      </c>
      <c r="AI2012" s="378">
        <f>SUM($O$2013:$O$2014)</f>
        <v>31390</v>
      </c>
      <c r="AJ2012" s="378">
        <f>SUM($P$2013:$P$2014)</f>
        <v>0</v>
      </c>
      <c r="AK2012" s="378">
        <f>SUM($Q$2013:$Q$2014)</f>
        <v>0</v>
      </c>
      <c r="AL2012" s="378">
        <f>SUM($R$2013:$R$2014)</f>
        <v>35190</v>
      </c>
      <c r="AM2012" s="378">
        <f>SUM($S$2013:$S$2014)</f>
        <v>38790</v>
      </c>
      <c r="AN2012" s="378">
        <f>SUM($T$2013:$T$2014)</f>
        <v>35190</v>
      </c>
      <c r="AO2012" s="378">
        <f>SUM($U$2013:$U$2014)</f>
        <v>0</v>
      </c>
      <c r="AP2012" s="378">
        <f>SUM($V$2013:$V$2014)</f>
        <v>0</v>
      </c>
      <c r="DG2012" s="267">
        <f>SUM($DG$2013:$DG$2014)</f>
        <v>36980</v>
      </c>
      <c r="DI2012" s="267">
        <f>SUM($DI$2013:$DI$2014)</f>
        <v>0</v>
      </c>
      <c r="DJ2012" s="267">
        <f>SUM($DJ$2013:$DJ$2014)</f>
        <v>0</v>
      </c>
      <c r="DK2012" s="267">
        <f>SUM($DK$2013:$DK$2014)</f>
        <v>0</v>
      </c>
      <c r="DL2012" s="267">
        <f>SUM($DL$2013:$DL$2014)</f>
        <v>0</v>
      </c>
      <c r="DM2012" s="267">
        <f>SUM($DM$2013:$DM$2014)</f>
        <v>41480</v>
      </c>
      <c r="DN2012" s="267">
        <f>SUM($DN$2013:$DN$2014)</f>
        <v>45080</v>
      </c>
      <c r="DO2012" s="267">
        <f>SUM($DO$2013:$DO$2014)</f>
        <v>0</v>
      </c>
      <c r="DP2012" s="267">
        <f>SUM($DP$2013:$DP$2014)</f>
        <v>0</v>
      </c>
      <c r="DQ2012" s="267">
        <f>SUM($DQ$2013:$DQ$2014)</f>
        <v>0</v>
      </c>
    </row>
    <row r="2013" spans="2:121" outlineLevel="1" x14ac:dyDescent="0.2">
      <c r="B2013" s="278">
        <v>1</v>
      </c>
      <c r="C2013" s="392" t="s">
        <v>1641</v>
      </c>
      <c r="D2013" s="392" t="s">
        <v>1643</v>
      </c>
      <c r="E2013" s="278" t="s">
        <v>65</v>
      </c>
      <c r="F2013" s="278" t="s">
        <v>65</v>
      </c>
      <c r="G2013" s="278">
        <v>24</v>
      </c>
      <c r="H2013" s="278">
        <v>12</v>
      </c>
      <c r="I2013" s="278"/>
      <c r="J2013" s="278"/>
      <c r="K2013" s="280"/>
      <c r="L2013" s="280">
        <v>15270</v>
      </c>
      <c r="M2013" s="280"/>
      <c r="N2013" s="280"/>
      <c r="O2013" s="280">
        <v>15270</v>
      </c>
      <c r="P2013" s="280"/>
      <c r="Q2013" s="280"/>
      <c r="R2013" s="280">
        <v>16950</v>
      </c>
      <c r="S2013" s="280">
        <v>18740</v>
      </c>
      <c r="T2013" s="280">
        <v>16950</v>
      </c>
      <c r="U2013" s="280"/>
      <c r="V2013" s="280"/>
      <c r="X2013" s="204" t="s">
        <v>1642</v>
      </c>
      <c r="CV2013" s="205" t="s">
        <v>1651</v>
      </c>
      <c r="CW2013" s="205" t="s">
        <v>1641</v>
      </c>
      <c r="CY2013" s="205">
        <v>0</v>
      </c>
      <c r="DG2013" s="205">
        <v>17990</v>
      </c>
      <c r="DM2013" s="205">
        <v>19990</v>
      </c>
      <c r="DN2013" s="205">
        <v>21790</v>
      </c>
    </row>
    <row r="2014" spans="2:121" outlineLevel="1" x14ac:dyDescent="0.2">
      <c r="B2014" s="251">
        <v>2</v>
      </c>
      <c r="C2014" s="385" t="s">
        <v>1644</v>
      </c>
      <c r="D2014" s="385" t="s">
        <v>1646</v>
      </c>
      <c r="E2014" s="251" t="s">
        <v>65</v>
      </c>
      <c r="F2014" s="251" t="s">
        <v>65</v>
      </c>
      <c r="G2014" s="251">
        <v>24</v>
      </c>
      <c r="H2014" s="251">
        <v>12</v>
      </c>
      <c r="I2014" s="251"/>
      <c r="J2014" s="251"/>
      <c r="K2014" s="253"/>
      <c r="L2014" s="253">
        <v>16120</v>
      </c>
      <c r="M2014" s="253"/>
      <c r="N2014" s="253"/>
      <c r="O2014" s="253">
        <v>16120</v>
      </c>
      <c r="P2014" s="253"/>
      <c r="Q2014" s="253"/>
      <c r="R2014" s="253">
        <v>18240</v>
      </c>
      <c r="S2014" s="253">
        <v>20050</v>
      </c>
      <c r="T2014" s="253">
        <v>18240</v>
      </c>
      <c r="U2014" s="253"/>
      <c r="V2014" s="253"/>
      <c r="X2014" s="204" t="s">
        <v>1645</v>
      </c>
      <c r="CV2014" s="205" t="s">
        <v>1651</v>
      </c>
      <c r="CW2014" s="205" t="s">
        <v>1644</v>
      </c>
      <c r="CY2014" s="205">
        <v>0</v>
      </c>
      <c r="DG2014" s="205">
        <v>18990</v>
      </c>
      <c r="DM2014" s="205">
        <v>21490</v>
      </c>
      <c r="DN2014" s="205">
        <v>23290</v>
      </c>
    </row>
    <row r="2015" spans="2:121" s="267" customFormat="1" x14ac:dyDescent="0.2">
      <c r="B2015" s="386" t="s">
        <v>1264</v>
      </c>
      <c r="C2015" s="387"/>
      <c r="D2015" s="387"/>
      <c r="E2015" s="388"/>
      <c r="F2015" s="389"/>
      <c r="G2015" s="389">
        <v>32</v>
      </c>
      <c r="H2015" s="389">
        <v>24</v>
      </c>
      <c r="I2015" s="390">
        <v>24</v>
      </c>
      <c r="J2015" s="390">
        <v>32</v>
      </c>
      <c r="K2015" s="391"/>
      <c r="L2015" s="391">
        <v>29990</v>
      </c>
      <c r="M2015" s="391"/>
      <c r="N2015" s="391"/>
      <c r="O2015" s="391">
        <v>29990</v>
      </c>
      <c r="P2015" s="391"/>
      <c r="Q2015" s="391"/>
      <c r="R2015" s="391">
        <v>35790</v>
      </c>
      <c r="S2015" s="391">
        <v>38190</v>
      </c>
      <c r="T2015" s="391">
        <v>35790</v>
      </c>
      <c r="U2015" s="391"/>
      <c r="V2015" s="391"/>
      <c r="X2015" s="266" t="s">
        <v>5047</v>
      </c>
      <c r="AA2015" s="267">
        <f>SUM($G$2016:$G$2018)</f>
        <v>32</v>
      </c>
      <c r="AB2015" s="267">
        <f>SUM($H$2016:$H$2018)</f>
        <v>24</v>
      </c>
      <c r="AC2015" s="267">
        <f>SUM($I$2016:$I$2018)</f>
        <v>20</v>
      </c>
      <c r="AD2015" s="267">
        <f>SUM($J$2016:$J$2018)</f>
        <v>36</v>
      </c>
      <c r="AE2015" s="378">
        <f>SUM($K$2016:$K$2018)</f>
        <v>0</v>
      </c>
      <c r="AF2015" s="378">
        <f>SUM($L$2016:$L$2018)</f>
        <v>29990</v>
      </c>
      <c r="AG2015" s="378">
        <f>SUM($M$2016:$M$2018)</f>
        <v>0</v>
      </c>
      <c r="AH2015" s="378">
        <f>SUM($N$2016:$N$2018)</f>
        <v>0</v>
      </c>
      <c r="AI2015" s="378">
        <f>SUM($O$2016:$O$2018)</f>
        <v>29990</v>
      </c>
      <c r="AJ2015" s="378">
        <f>SUM($P$2016:$P$2018)</f>
        <v>0</v>
      </c>
      <c r="AK2015" s="378">
        <f>SUM($Q$2016:$Q$2018)</f>
        <v>0</v>
      </c>
      <c r="AL2015" s="378">
        <f>SUM($R$2016:$R$2018)</f>
        <v>35790</v>
      </c>
      <c r="AM2015" s="378">
        <f>SUM($S$2016:$S$2018)</f>
        <v>38190</v>
      </c>
      <c r="AN2015" s="378">
        <f>SUM($T$2016:$T$2018)</f>
        <v>35790</v>
      </c>
      <c r="AO2015" s="378">
        <f>SUM($U$2016:$U$2018)</f>
        <v>0</v>
      </c>
      <c r="AP2015" s="378">
        <f>SUM($V$2016:$V$2018)</f>
        <v>0</v>
      </c>
      <c r="DG2015" s="267">
        <f>SUM($DG$2016:$DG$2018)</f>
        <v>35770</v>
      </c>
      <c r="DI2015" s="267">
        <f>SUM($DI$2016:$DI$2018)</f>
        <v>0</v>
      </c>
      <c r="DJ2015" s="267">
        <f>SUM($DJ$2016:$DJ$2018)</f>
        <v>0</v>
      </c>
      <c r="DK2015" s="267">
        <f>SUM($DK$2016:$DK$2018)</f>
        <v>21970</v>
      </c>
      <c r="DL2015" s="267">
        <f>SUM($DL$2016:$DL$2018)</f>
        <v>21970</v>
      </c>
      <c r="DM2015" s="267">
        <f>SUM($DM$2016:$DM$2018)</f>
        <v>42170</v>
      </c>
      <c r="DN2015" s="267">
        <f>SUM($DN$2016:$DN$2018)</f>
        <v>44570</v>
      </c>
      <c r="DO2015" s="267">
        <f>SUM($DO$2016:$DO$2018)</f>
        <v>0</v>
      </c>
      <c r="DP2015" s="267">
        <f>SUM($DP$2016:$DP$2018)</f>
        <v>25970</v>
      </c>
      <c r="DQ2015" s="267">
        <f>SUM($DQ$2016:$DQ$2018)</f>
        <v>25970</v>
      </c>
    </row>
    <row r="2016" spans="2:121" outlineLevel="1" x14ac:dyDescent="0.2">
      <c r="B2016" s="278">
        <v>1</v>
      </c>
      <c r="C2016" s="392" t="s">
        <v>1311</v>
      </c>
      <c r="D2016" s="392" t="s">
        <v>1313</v>
      </c>
      <c r="E2016" s="278" t="s">
        <v>65</v>
      </c>
      <c r="F2016" s="278" t="s">
        <v>65</v>
      </c>
      <c r="G2016" s="278">
        <v>8</v>
      </c>
      <c r="H2016" s="278">
        <v>8</v>
      </c>
      <c r="I2016" s="278">
        <v>4</v>
      </c>
      <c r="J2016" s="278">
        <v>12</v>
      </c>
      <c r="K2016" s="280"/>
      <c r="L2016" s="280">
        <v>7360</v>
      </c>
      <c r="M2016" s="280"/>
      <c r="N2016" s="280"/>
      <c r="O2016" s="280">
        <v>7360</v>
      </c>
      <c r="P2016" s="280"/>
      <c r="Q2016" s="280"/>
      <c r="R2016" s="280">
        <v>8390</v>
      </c>
      <c r="S2016" s="280">
        <v>8980</v>
      </c>
      <c r="T2016" s="280">
        <v>8390</v>
      </c>
      <c r="U2016" s="280"/>
      <c r="V2016" s="280"/>
      <c r="X2016" s="204" t="s">
        <v>1312</v>
      </c>
      <c r="CV2016" s="205" t="s">
        <v>1264</v>
      </c>
      <c r="CW2016" s="205" t="s">
        <v>1311</v>
      </c>
      <c r="CY2016" s="205">
        <v>0</v>
      </c>
      <c r="DG2016" s="205">
        <v>8790</v>
      </c>
      <c r="DK2016" s="205">
        <v>4990</v>
      </c>
      <c r="DL2016" s="205">
        <v>4990</v>
      </c>
      <c r="DM2016" s="205">
        <v>9890</v>
      </c>
      <c r="DN2016" s="205">
        <v>10490</v>
      </c>
      <c r="DP2016" s="205">
        <v>5990</v>
      </c>
      <c r="DQ2016" s="205">
        <v>5990</v>
      </c>
    </row>
    <row r="2017" spans="2:121" outlineLevel="1" x14ac:dyDescent="0.2">
      <c r="B2017" s="381">
        <v>2</v>
      </c>
      <c r="C2017" s="384" t="s">
        <v>1293</v>
      </c>
      <c r="D2017" s="384" t="s">
        <v>1295</v>
      </c>
      <c r="E2017" s="381" t="s">
        <v>65</v>
      </c>
      <c r="F2017" s="381" t="s">
        <v>65</v>
      </c>
      <c r="G2017" s="381">
        <v>16</v>
      </c>
      <c r="H2017" s="381">
        <v>8</v>
      </c>
      <c r="I2017" s="381">
        <v>8</v>
      </c>
      <c r="J2017" s="381">
        <v>16</v>
      </c>
      <c r="K2017" s="383"/>
      <c r="L2017" s="383">
        <v>13400</v>
      </c>
      <c r="M2017" s="383"/>
      <c r="N2017" s="383"/>
      <c r="O2017" s="383">
        <v>13400</v>
      </c>
      <c r="P2017" s="383"/>
      <c r="Q2017" s="383"/>
      <c r="R2017" s="383">
        <v>15260</v>
      </c>
      <c r="S2017" s="383">
        <v>16440</v>
      </c>
      <c r="T2017" s="383">
        <v>15260</v>
      </c>
      <c r="U2017" s="383"/>
      <c r="V2017" s="383"/>
      <c r="X2017" s="204" t="s">
        <v>1294</v>
      </c>
      <c r="CV2017" s="205" t="s">
        <v>1264</v>
      </c>
      <c r="CW2017" s="205" t="s">
        <v>1293</v>
      </c>
      <c r="CY2017" s="205">
        <v>0</v>
      </c>
      <c r="DG2017" s="205">
        <v>15990</v>
      </c>
      <c r="DK2017" s="205">
        <v>9990</v>
      </c>
      <c r="DL2017" s="205">
        <v>9990</v>
      </c>
      <c r="DM2017" s="205">
        <v>17990</v>
      </c>
      <c r="DN2017" s="205">
        <v>19190</v>
      </c>
      <c r="DP2017" s="205">
        <v>10990</v>
      </c>
      <c r="DQ2017" s="205">
        <v>10990</v>
      </c>
    </row>
    <row r="2018" spans="2:121" outlineLevel="1" x14ac:dyDescent="0.2">
      <c r="B2018" s="251">
        <v>3</v>
      </c>
      <c r="C2018" s="385" t="s">
        <v>1318</v>
      </c>
      <c r="D2018" s="385" t="s">
        <v>1320</v>
      </c>
      <c r="E2018" s="251" t="s">
        <v>65</v>
      </c>
      <c r="F2018" s="251" t="s">
        <v>65</v>
      </c>
      <c r="G2018" s="251">
        <v>8</v>
      </c>
      <c r="H2018" s="251">
        <v>8</v>
      </c>
      <c r="I2018" s="251">
        <v>8</v>
      </c>
      <c r="J2018" s="251">
        <v>8</v>
      </c>
      <c r="K2018" s="253"/>
      <c r="L2018" s="253">
        <v>9230</v>
      </c>
      <c r="M2018" s="253"/>
      <c r="N2018" s="253"/>
      <c r="O2018" s="253">
        <v>9230</v>
      </c>
      <c r="P2018" s="253"/>
      <c r="Q2018" s="253"/>
      <c r="R2018" s="253">
        <v>12140</v>
      </c>
      <c r="S2018" s="253">
        <v>12770</v>
      </c>
      <c r="T2018" s="253">
        <v>12140</v>
      </c>
      <c r="U2018" s="253"/>
      <c r="V2018" s="253"/>
      <c r="X2018" s="204" t="s">
        <v>1319</v>
      </c>
      <c r="CV2018" s="205" t="s">
        <v>1264</v>
      </c>
      <c r="CW2018" s="205" t="s">
        <v>1318</v>
      </c>
      <c r="CY2018" s="205">
        <v>0</v>
      </c>
      <c r="DG2018" s="205">
        <v>10990</v>
      </c>
      <c r="DK2018" s="205">
        <v>6990</v>
      </c>
      <c r="DL2018" s="205">
        <v>6990</v>
      </c>
      <c r="DM2018" s="205">
        <v>14290</v>
      </c>
      <c r="DN2018" s="205">
        <v>14890</v>
      </c>
      <c r="DP2018" s="205">
        <v>8990</v>
      </c>
      <c r="DQ2018" s="205">
        <v>8990</v>
      </c>
    </row>
    <row r="2019" spans="2:121" s="267" customFormat="1" x14ac:dyDescent="0.2">
      <c r="B2019" s="386" t="s">
        <v>1210</v>
      </c>
      <c r="C2019" s="387"/>
      <c r="D2019" s="387"/>
      <c r="E2019" s="388"/>
      <c r="F2019" s="389"/>
      <c r="G2019" s="389">
        <v>80</v>
      </c>
      <c r="H2019" s="389">
        <v>40</v>
      </c>
      <c r="I2019" s="389"/>
      <c r="J2019" s="389"/>
      <c r="K2019" s="391"/>
      <c r="L2019" s="391">
        <v>70490</v>
      </c>
      <c r="M2019" s="391"/>
      <c r="N2019" s="391"/>
      <c r="O2019" s="391">
        <v>70490</v>
      </c>
      <c r="P2019" s="391"/>
      <c r="Q2019" s="391"/>
      <c r="R2019" s="391">
        <v>73490</v>
      </c>
      <c r="S2019" s="391">
        <v>79490</v>
      </c>
      <c r="T2019" s="391">
        <v>73490</v>
      </c>
      <c r="U2019" s="391"/>
      <c r="V2019" s="391"/>
      <c r="X2019" s="266" t="s">
        <v>5048</v>
      </c>
      <c r="AA2019" s="267">
        <f>SUM($G$2020:$G$2021)</f>
        <v>80</v>
      </c>
      <c r="AB2019" s="267">
        <f>SUM($H$2020:$H$2021)</f>
        <v>40</v>
      </c>
      <c r="AC2019" s="267">
        <f>SUM($I$2020:$I$2021)</f>
        <v>40</v>
      </c>
      <c r="AD2019" s="267">
        <f>SUM($J$2020:$J$2021)</f>
        <v>80</v>
      </c>
      <c r="AE2019" s="378">
        <f>SUM($K$2020:$K$2021)</f>
        <v>0</v>
      </c>
      <c r="AF2019" s="378">
        <f>SUM($L$2020:$L$2021)</f>
        <v>70490</v>
      </c>
      <c r="AG2019" s="378">
        <f>SUM($M$2020:$M$2021)</f>
        <v>0</v>
      </c>
      <c r="AH2019" s="378">
        <f>SUM($N$2020:$N$2021)</f>
        <v>0</v>
      </c>
      <c r="AI2019" s="378">
        <f>SUM($O$2020:$O$2021)</f>
        <v>70490</v>
      </c>
      <c r="AJ2019" s="378">
        <f>SUM($P$2020:$P$2021)</f>
        <v>0</v>
      </c>
      <c r="AK2019" s="378">
        <f>SUM($Q$2020:$Q$2021)</f>
        <v>0</v>
      </c>
      <c r="AL2019" s="378">
        <f>SUM($R$2020:$R$2021)</f>
        <v>73490</v>
      </c>
      <c r="AM2019" s="378">
        <f>SUM($S$2020:$S$2021)</f>
        <v>79490</v>
      </c>
      <c r="AN2019" s="378">
        <f>SUM($T$2020:$T$2021)</f>
        <v>73490</v>
      </c>
      <c r="AO2019" s="378">
        <f>SUM($U$2020:$U$2021)</f>
        <v>0</v>
      </c>
      <c r="AP2019" s="378">
        <f>SUM($V$2020:$V$2021)</f>
        <v>0</v>
      </c>
      <c r="DG2019" s="267">
        <f>SUM($DG$2020:$DG$2021)</f>
        <v>82980</v>
      </c>
      <c r="DI2019" s="267">
        <f>SUM($DI$2020:$DI$2021)</f>
        <v>0</v>
      </c>
      <c r="DJ2019" s="267">
        <f>SUM($DJ$2020:$DJ$2021)</f>
        <v>0</v>
      </c>
      <c r="DK2019" s="267">
        <f>SUM($DK$2020:$DK$2021)</f>
        <v>49980</v>
      </c>
      <c r="DL2019" s="267">
        <f>SUM($DL$2020:$DL$2021)</f>
        <v>49980</v>
      </c>
      <c r="DM2019" s="267">
        <f>SUM($DM$2020:$DM$2021)</f>
        <v>86480</v>
      </c>
      <c r="DN2019" s="267">
        <f>SUM($DN$2020:$DN$2021)</f>
        <v>92480</v>
      </c>
      <c r="DO2019" s="267">
        <f>SUM($DO$2020:$DO$2021)</f>
        <v>0</v>
      </c>
      <c r="DP2019" s="267">
        <f>SUM($DP$2020:$DP$2021)</f>
        <v>51980</v>
      </c>
      <c r="DQ2019" s="267">
        <f>SUM($DQ$2020:$DQ$2021)</f>
        <v>51980</v>
      </c>
    </row>
    <row r="2020" spans="2:121" outlineLevel="1" x14ac:dyDescent="0.2">
      <c r="B2020" s="278">
        <v>1</v>
      </c>
      <c r="C2020" s="392" t="s">
        <v>1197</v>
      </c>
      <c r="D2020" s="392" t="s">
        <v>1199</v>
      </c>
      <c r="E2020" s="278" t="s">
        <v>65</v>
      </c>
      <c r="F2020" s="278" t="s">
        <v>65</v>
      </c>
      <c r="G2020" s="278">
        <v>40</v>
      </c>
      <c r="H2020" s="278">
        <v>20</v>
      </c>
      <c r="I2020" s="278">
        <v>20</v>
      </c>
      <c r="J2020" s="278">
        <v>40</v>
      </c>
      <c r="K2020" s="280"/>
      <c r="L2020" s="280">
        <v>32690</v>
      </c>
      <c r="M2020" s="280"/>
      <c r="N2020" s="280"/>
      <c r="O2020" s="280">
        <v>32690</v>
      </c>
      <c r="P2020" s="280"/>
      <c r="Q2020" s="280"/>
      <c r="R2020" s="280">
        <v>33980</v>
      </c>
      <c r="S2020" s="280">
        <v>36950</v>
      </c>
      <c r="T2020" s="280">
        <v>33980</v>
      </c>
      <c r="U2020" s="280"/>
      <c r="V2020" s="280"/>
      <c r="X2020" s="204" t="s">
        <v>1198</v>
      </c>
      <c r="CV2020" s="205" t="s">
        <v>1210</v>
      </c>
      <c r="CW2020" s="205" t="s">
        <v>1197</v>
      </c>
      <c r="CX2020" s="205" t="s">
        <v>4860</v>
      </c>
      <c r="CY2020" s="205">
        <v>1</v>
      </c>
      <c r="DG2020" s="205">
        <v>38490</v>
      </c>
      <c r="DK2020" s="205">
        <v>22990</v>
      </c>
      <c r="DL2020" s="205">
        <v>22990</v>
      </c>
      <c r="DM2020" s="205">
        <v>39990</v>
      </c>
      <c r="DN2020" s="205">
        <v>42990</v>
      </c>
      <c r="DP2020" s="205">
        <v>23990</v>
      </c>
      <c r="DQ2020" s="205">
        <v>23990</v>
      </c>
    </row>
    <row r="2021" spans="2:121" outlineLevel="1" x14ac:dyDescent="0.2">
      <c r="B2021" s="251">
        <v>2</v>
      </c>
      <c r="C2021" s="385" t="s">
        <v>1200</v>
      </c>
      <c r="D2021" s="385" t="s">
        <v>1202</v>
      </c>
      <c r="E2021" s="251" t="s">
        <v>65</v>
      </c>
      <c r="F2021" s="251" t="s">
        <v>65</v>
      </c>
      <c r="G2021" s="251">
        <v>40</v>
      </c>
      <c r="H2021" s="251">
        <v>20</v>
      </c>
      <c r="I2021" s="251">
        <v>20</v>
      </c>
      <c r="J2021" s="251">
        <v>40</v>
      </c>
      <c r="K2021" s="253"/>
      <c r="L2021" s="253">
        <v>37800</v>
      </c>
      <c r="M2021" s="253"/>
      <c r="N2021" s="253"/>
      <c r="O2021" s="253">
        <v>37800</v>
      </c>
      <c r="P2021" s="253"/>
      <c r="Q2021" s="253"/>
      <c r="R2021" s="253">
        <v>39510</v>
      </c>
      <c r="S2021" s="253">
        <v>42540</v>
      </c>
      <c r="T2021" s="253">
        <v>39510</v>
      </c>
      <c r="U2021" s="253"/>
      <c r="V2021" s="253"/>
      <c r="X2021" s="204" t="s">
        <v>1201</v>
      </c>
      <c r="CV2021" s="205" t="s">
        <v>1210</v>
      </c>
      <c r="CW2021" s="205" t="s">
        <v>1200</v>
      </c>
      <c r="CX2021" s="205" t="s">
        <v>4860</v>
      </c>
      <c r="CY2021" s="205">
        <v>1</v>
      </c>
      <c r="DG2021" s="205">
        <v>44490</v>
      </c>
      <c r="DK2021" s="205">
        <v>26990</v>
      </c>
      <c r="DL2021" s="205">
        <v>26990</v>
      </c>
      <c r="DM2021" s="205">
        <v>46490</v>
      </c>
      <c r="DN2021" s="205">
        <v>49490</v>
      </c>
      <c r="DP2021" s="205">
        <v>27990</v>
      </c>
      <c r="DQ2021" s="205">
        <v>27990</v>
      </c>
    </row>
    <row r="2022" spans="2:121" s="267" customFormat="1" x14ac:dyDescent="0.2">
      <c r="B2022" s="386" t="s">
        <v>1206</v>
      </c>
      <c r="C2022" s="387"/>
      <c r="D2022" s="387"/>
      <c r="E2022" s="388"/>
      <c r="F2022" s="389"/>
      <c r="G2022" s="389">
        <v>200</v>
      </c>
      <c r="H2022" s="389">
        <v>100</v>
      </c>
      <c r="I2022" s="389">
        <v>100</v>
      </c>
      <c r="J2022" s="389">
        <v>200</v>
      </c>
      <c r="K2022" s="391"/>
      <c r="L2022" s="391">
        <v>173690</v>
      </c>
      <c r="M2022" s="391"/>
      <c r="N2022" s="391"/>
      <c r="O2022" s="391">
        <v>173690</v>
      </c>
      <c r="P2022" s="391">
        <v>122890</v>
      </c>
      <c r="Q2022" s="391">
        <v>122890</v>
      </c>
      <c r="R2022" s="391">
        <v>182190</v>
      </c>
      <c r="S2022" s="391">
        <v>197190</v>
      </c>
      <c r="T2022" s="391">
        <v>182190</v>
      </c>
      <c r="U2022" s="391">
        <v>127890</v>
      </c>
      <c r="V2022" s="391">
        <v>127890</v>
      </c>
      <c r="X2022" s="266" t="s">
        <v>5049</v>
      </c>
      <c r="AA2022" s="267">
        <f>SUM($G$2023:$G$2027)</f>
        <v>200</v>
      </c>
      <c r="AB2022" s="267">
        <f>SUM($H$2023:$H$2027)</f>
        <v>100</v>
      </c>
      <c r="AC2022" s="267">
        <f>SUM($I$2023:$I$2027)</f>
        <v>100</v>
      </c>
      <c r="AD2022" s="267">
        <f>SUM($J$2023:$J$2027)</f>
        <v>200</v>
      </c>
      <c r="AE2022" s="378">
        <f>SUM($K$2023:$K$2027)</f>
        <v>0</v>
      </c>
      <c r="AF2022" s="378">
        <f>SUM($L$2023:$L$2027)</f>
        <v>173690</v>
      </c>
      <c r="AG2022" s="378">
        <f>SUM($M$2023:$M$2027)</f>
        <v>0</v>
      </c>
      <c r="AH2022" s="378">
        <f>SUM($N$2023:$N$2027)</f>
        <v>0</v>
      </c>
      <c r="AI2022" s="378">
        <f>SUM($O$2023:$O$2027)</f>
        <v>173690</v>
      </c>
      <c r="AJ2022" s="378">
        <f>SUM($P$2023:$P$2027)</f>
        <v>122890</v>
      </c>
      <c r="AK2022" s="378">
        <f>SUM($Q$2023:$Q$2027)</f>
        <v>122890</v>
      </c>
      <c r="AL2022" s="378">
        <f>SUM($R$2023:$R$2027)</f>
        <v>182190</v>
      </c>
      <c r="AM2022" s="378">
        <f>SUM($S$2023:$S$2027)</f>
        <v>197190</v>
      </c>
      <c r="AN2022" s="378">
        <f>SUM($T$2023:$T$2027)</f>
        <v>182190</v>
      </c>
      <c r="AO2022" s="378">
        <f>SUM($U$2023:$U$2027)</f>
        <v>127890</v>
      </c>
      <c r="AP2022" s="378">
        <f>SUM($V$2023:$V$2027)</f>
        <v>127890</v>
      </c>
      <c r="DG2022" s="267">
        <f>SUM($DG$2023:$DG$2027)</f>
        <v>204450</v>
      </c>
      <c r="DI2022" s="267">
        <f>SUM($DI$2023:$DI$2027)</f>
        <v>0</v>
      </c>
      <c r="DJ2022" s="267">
        <f>SUM($DJ$2023:$DJ$2027)</f>
        <v>0</v>
      </c>
      <c r="DK2022" s="267">
        <f>SUM($DK$2023:$DK$2027)</f>
        <v>122950</v>
      </c>
      <c r="DL2022" s="267">
        <f>SUM($DL$2023:$DL$2027)</f>
        <v>122950</v>
      </c>
      <c r="DM2022" s="267">
        <f>SUM($DM$2023:$DM$2027)</f>
        <v>214450</v>
      </c>
      <c r="DN2022" s="267">
        <f>SUM($DN$2023:$DN$2027)</f>
        <v>229450</v>
      </c>
      <c r="DO2022" s="267">
        <f>SUM($DO$2023:$DO$2027)</f>
        <v>0</v>
      </c>
      <c r="DP2022" s="267">
        <f>SUM($DP$2023:$DP$2027)</f>
        <v>127950</v>
      </c>
      <c r="DQ2022" s="267">
        <f>SUM($DQ$2023:$DQ$2027)</f>
        <v>127950</v>
      </c>
    </row>
    <row r="2023" spans="2:121" outlineLevel="1" x14ac:dyDescent="0.2">
      <c r="B2023" s="278">
        <v>1</v>
      </c>
      <c r="C2023" s="392" t="s">
        <v>1537</v>
      </c>
      <c r="D2023" s="392" t="s">
        <v>1539</v>
      </c>
      <c r="E2023" s="278" t="s">
        <v>65</v>
      </c>
      <c r="F2023" s="278" t="s">
        <v>65</v>
      </c>
      <c r="G2023" s="278">
        <v>40</v>
      </c>
      <c r="H2023" s="278">
        <v>20</v>
      </c>
      <c r="I2023" s="278">
        <v>20</v>
      </c>
      <c r="J2023" s="278">
        <v>40</v>
      </c>
      <c r="K2023" s="280"/>
      <c r="L2023" s="280">
        <v>30570</v>
      </c>
      <c r="M2023" s="280"/>
      <c r="N2023" s="280"/>
      <c r="O2023" s="280">
        <v>30570</v>
      </c>
      <c r="P2023" s="280">
        <v>21970</v>
      </c>
      <c r="Q2023" s="280">
        <v>21970</v>
      </c>
      <c r="R2023" s="280">
        <v>32270</v>
      </c>
      <c r="S2023" s="280">
        <v>35220</v>
      </c>
      <c r="T2023" s="280">
        <v>32270</v>
      </c>
      <c r="U2023" s="280">
        <v>22970</v>
      </c>
      <c r="V2023" s="280">
        <v>22970</v>
      </c>
      <c r="X2023" s="204" t="s">
        <v>1538</v>
      </c>
      <c r="CV2023" s="205" t="s">
        <v>1206</v>
      </c>
      <c r="CW2023" s="205" t="s">
        <v>1537</v>
      </c>
      <c r="CY2023" s="205">
        <v>0</v>
      </c>
      <c r="DG2023" s="205">
        <v>35990</v>
      </c>
      <c r="DK2023" s="205">
        <v>21990</v>
      </c>
      <c r="DL2023" s="205">
        <v>21990</v>
      </c>
      <c r="DM2023" s="205">
        <v>37990</v>
      </c>
      <c r="DN2023" s="205">
        <v>40990</v>
      </c>
      <c r="DP2023" s="205">
        <v>22990</v>
      </c>
      <c r="DQ2023" s="205">
        <v>22990</v>
      </c>
    </row>
    <row r="2024" spans="2:121" outlineLevel="1" x14ac:dyDescent="0.2">
      <c r="B2024" s="381">
        <v>2</v>
      </c>
      <c r="C2024" s="384" t="s">
        <v>1540</v>
      </c>
      <c r="D2024" s="384" t="s">
        <v>1542</v>
      </c>
      <c r="E2024" s="381" t="s">
        <v>65</v>
      </c>
      <c r="F2024" s="381" t="s">
        <v>65</v>
      </c>
      <c r="G2024" s="381">
        <v>40</v>
      </c>
      <c r="H2024" s="381">
        <v>20</v>
      </c>
      <c r="I2024" s="381">
        <v>20</v>
      </c>
      <c r="J2024" s="381">
        <v>40</v>
      </c>
      <c r="K2024" s="383"/>
      <c r="L2024" s="383">
        <v>33120</v>
      </c>
      <c r="M2024" s="383"/>
      <c r="N2024" s="383"/>
      <c r="O2024" s="383">
        <v>33120</v>
      </c>
      <c r="P2024" s="383">
        <v>22970</v>
      </c>
      <c r="Q2024" s="383">
        <v>22970</v>
      </c>
      <c r="R2024" s="383">
        <v>36090</v>
      </c>
      <c r="S2024" s="383">
        <v>39090</v>
      </c>
      <c r="T2024" s="383">
        <v>36090</v>
      </c>
      <c r="U2024" s="383">
        <v>24970</v>
      </c>
      <c r="V2024" s="383">
        <v>24970</v>
      </c>
      <c r="X2024" s="204" t="s">
        <v>1541</v>
      </c>
      <c r="CV2024" s="205" t="s">
        <v>1206</v>
      </c>
      <c r="CW2024" s="205" t="s">
        <v>1540</v>
      </c>
      <c r="CY2024" s="205">
        <v>0</v>
      </c>
      <c r="DG2024" s="205">
        <v>38990</v>
      </c>
      <c r="DK2024" s="205">
        <v>22990</v>
      </c>
      <c r="DL2024" s="205">
        <v>22990</v>
      </c>
      <c r="DM2024" s="205">
        <v>42490</v>
      </c>
      <c r="DN2024" s="205">
        <v>45490</v>
      </c>
      <c r="DP2024" s="205">
        <v>24990</v>
      </c>
      <c r="DQ2024" s="205">
        <v>24990</v>
      </c>
    </row>
    <row r="2025" spans="2:121" outlineLevel="1" x14ac:dyDescent="0.2">
      <c r="B2025" s="381">
        <v>3</v>
      </c>
      <c r="C2025" s="384" t="s">
        <v>1197</v>
      </c>
      <c r="D2025" s="384" t="s">
        <v>1199</v>
      </c>
      <c r="E2025" s="381" t="s">
        <v>65</v>
      </c>
      <c r="F2025" s="381" t="s">
        <v>65</v>
      </c>
      <c r="G2025" s="381">
        <v>40</v>
      </c>
      <c r="H2025" s="381">
        <v>20</v>
      </c>
      <c r="I2025" s="381">
        <v>20</v>
      </c>
      <c r="J2025" s="381">
        <v>40</v>
      </c>
      <c r="K2025" s="383"/>
      <c r="L2025" s="383">
        <v>32690</v>
      </c>
      <c r="M2025" s="383"/>
      <c r="N2025" s="383"/>
      <c r="O2025" s="383">
        <v>32690</v>
      </c>
      <c r="P2025" s="383">
        <v>22970</v>
      </c>
      <c r="Q2025" s="383">
        <v>22970</v>
      </c>
      <c r="R2025" s="383">
        <v>33970</v>
      </c>
      <c r="S2025" s="383">
        <v>36940</v>
      </c>
      <c r="T2025" s="383">
        <v>33970</v>
      </c>
      <c r="U2025" s="383">
        <v>23970</v>
      </c>
      <c r="V2025" s="383">
        <v>23970</v>
      </c>
      <c r="X2025" s="204" t="s">
        <v>1198</v>
      </c>
      <c r="CV2025" s="205" t="s">
        <v>1206</v>
      </c>
      <c r="CW2025" s="205" t="s">
        <v>1197</v>
      </c>
      <c r="CX2025" s="205" t="s">
        <v>4860</v>
      </c>
      <c r="CY2025" s="205">
        <v>1</v>
      </c>
      <c r="DG2025" s="205">
        <v>38490</v>
      </c>
      <c r="DK2025" s="205">
        <v>22990</v>
      </c>
      <c r="DL2025" s="205">
        <v>22990</v>
      </c>
      <c r="DM2025" s="205">
        <v>39990</v>
      </c>
      <c r="DN2025" s="205">
        <v>42990</v>
      </c>
      <c r="DP2025" s="205">
        <v>23990</v>
      </c>
      <c r="DQ2025" s="205">
        <v>23990</v>
      </c>
    </row>
    <row r="2026" spans="2:121" outlineLevel="1" x14ac:dyDescent="0.2">
      <c r="B2026" s="381">
        <v>4</v>
      </c>
      <c r="C2026" s="384" t="s">
        <v>1200</v>
      </c>
      <c r="D2026" s="384" t="s">
        <v>1202</v>
      </c>
      <c r="E2026" s="381" t="s">
        <v>65</v>
      </c>
      <c r="F2026" s="381" t="s">
        <v>65</v>
      </c>
      <c r="G2026" s="381">
        <v>40</v>
      </c>
      <c r="H2026" s="381">
        <v>20</v>
      </c>
      <c r="I2026" s="381">
        <v>20</v>
      </c>
      <c r="J2026" s="381">
        <v>40</v>
      </c>
      <c r="K2026" s="383"/>
      <c r="L2026" s="383">
        <v>37790</v>
      </c>
      <c r="M2026" s="383"/>
      <c r="N2026" s="383"/>
      <c r="O2026" s="383">
        <v>37790</v>
      </c>
      <c r="P2026" s="383">
        <v>26970</v>
      </c>
      <c r="Q2026" s="383">
        <v>26970</v>
      </c>
      <c r="R2026" s="383">
        <v>39490</v>
      </c>
      <c r="S2026" s="383">
        <v>42530</v>
      </c>
      <c r="T2026" s="383">
        <v>39490</v>
      </c>
      <c r="U2026" s="383">
        <v>27970</v>
      </c>
      <c r="V2026" s="383">
        <v>27970</v>
      </c>
      <c r="X2026" s="204" t="s">
        <v>1201</v>
      </c>
      <c r="CV2026" s="205" t="s">
        <v>1206</v>
      </c>
      <c r="CW2026" s="205" t="s">
        <v>1200</v>
      </c>
      <c r="CX2026" s="205" t="s">
        <v>4860</v>
      </c>
      <c r="CY2026" s="205">
        <v>1</v>
      </c>
      <c r="DG2026" s="205">
        <v>44490</v>
      </c>
      <c r="DK2026" s="205">
        <v>26990</v>
      </c>
      <c r="DL2026" s="205">
        <v>26990</v>
      </c>
      <c r="DM2026" s="205">
        <v>46490</v>
      </c>
      <c r="DN2026" s="205">
        <v>49490</v>
      </c>
      <c r="DP2026" s="205">
        <v>27990</v>
      </c>
      <c r="DQ2026" s="205">
        <v>27990</v>
      </c>
    </row>
    <row r="2027" spans="2:121" outlineLevel="1" x14ac:dyDescent="0.2">
      <c r="B2027" s="251">
        <v>5</v>
      </c>
      <c r="C2027" s="385" t="s">
        <v>1203</v>
      </c>
      <c r="D2027" s="385" t="s">
        <v>1205</v>
      </c>
      <c r="E2027" s="251" t="s">
        <v>65</v>
      </c>
      <c r="F2027" s="251" t="s">
        <v>65</v>
      </c>
      <c r="G2027" s="251">
        <v>40</v>
      </c>
      <c r="H2027" s="251">
        <v>20</v>
      </c>
      <c r="I2027" s="251">
        <v>20</v>
      </c>
      <c r="J2027" s="251">
        <v>40</v>
      </c>
      <c r="K2027" s="253"/>
      <c r="L2027" s="253">
        <v>39520</v>
      </c>
      <c r="M2027" s="253"/>
      <c r="N2027" s="253"/>
      <c r="O2027" s="253">
        <v>39520</v>
      </c>
      <c r="P2027" s="253">
        <v>28010</v>
      </c>
      <c r="Q2027" s="253">
        <v>28010</v>
      </c>
      <c r="R2027" s="253">
        <v>40370</v>
      </c>
      <c r="S2027" s="253">
        <v>43410</v>
      </c>
      <c r="T2027" s="253">
        <v>40370</v>
      </c>
      <c r="U2027" s="253">
        <v>28010</v>
      </c>
      <c r="V2027" s="253">
        <v>28010</v>
      </c>
      <c r="X2027" s="204" t="s">
        <v>1204</v>
      </c>
      <c r="CV2027" s="205" t="s">
        <v>1206</v>
      </c>
      <c r="CW2027" s="205" t="s">
        <v>1203</v>
      </c>
      <c r="CX2027" s="205" t="s">
        <v>4860</v>
      </c>
      <c r="CY2027" s="205">
        <v>1</v>
      </c>
      <c r="DG2027" s="205">
        <v>46490</v>
      </c>
      <c r="DK2027" s="205">
        <v>27990</v>
      </c>
      <c r="DL2027" s="205">
        <v>27990</v>
      </c>
      <c r="DM2027" s="205">
        <v>47490</v>
      </c>
      <c r="DN2027" s="205">
        <v>50490</v>
      </c>
      <c r="DP2027" s="205">
        <v>27990</v>
      </c>
      <c r="DQ2027" s="205">
        <v>27990</v>
      </c>
    </row>
    <row r="2028" spans="2:121" s="267" customFormat="1" x14ac:dyDescent="0.2">
      <c r="B2028" s="386" t="s">
        <v>1479</v>
      </c>
      <c r="C2028" s="387"/>
      <c r="D2028" s="387"/>
      <c r="E2028" s="388"/>
      <c r="F2028" s="389"/>
      <c r="G2028" s="389">
        <v>120</v>
      </c>
      <c r="H2028" s="389">
        <v>44</v>
      </c>
      <c r="I2028" s="389"/>
      <c r="J2028" s="389"/>
      <c r="K2028" s="391"/>
      <c r="L2028" s="391">
        <v>100690</v>
      </c>
      <c r="M2028" s="391"/>
      <c r="N2028" s="391"/>
      <c r="O2028" s="391">
        <v>100690</v>
      </c>
      <c r="P2028" s="391"/>
      <c r="Q2028" s="391"/>
      <c r="R2028" s="391">
        <v>110890</v>
      </c>
      <c r="S2028" s="391">
        <v>119890</v>
      </c>
      <c r="T2028" s="391">
        <v>110890</v>
      </c>
      <c r="U2028" s="391"/>
      <c r="V2028" s="391"/>
      <c r="X2028" s="266" t="s">
        <v>5050</v>
      </c>
      <c r="AA2028" s="267">
        <f>SUM($G$2029:$G$2031)</f>
        <v>120</v>
      </c>
      <c r="AB2028" s="267">
        <f>SUM($H$2029:$H$2031)</f>
        <v>44</v>
      </c>
      <c r="AC2028" s="267">
        <f>SUM($I$2029:$I$2031)</f>
        <v>20</v>
      </c>
      <c r="AD2028" s="267">
        <f>SUM($J$2029:$J$2031)</f>
        <v>40</v>
      </c>
      <c r="AE2028" s="378">
        <f>SUM($K$2029:$K$2031)</f>
        <v>0</v>
      </c>
      <c r="AF2028" s="378">
        <f>SUM($L$2029:$L$2031)</f>
        <v>100690</v>
      </c>
      <c r="AG2028" s="378">
        <f>SUM($M$2029:$M$2031)</f>
        <v>0</v>
      </c>
      <c r="AH2028" s="378">
        <f>SUM($N$2029:$N$2031)</f>
        <v>0</v>
      </c>
      <c r="AI2028" s="378">
        <f>SUM($O$2029:$O$2031)</f>
        <v>100690</v>
      </c>
      <c r="AJ2028" s="378">
        <f>SUM($P$2029:$P$2031)</f>
        <v>0</v>
      </c>
      <c r="AK2028" s="378">
        <f>SUM($Q$2029:$Q$2031)</f>
        <v>0</v>
      </c>
      <c r="AL2028" s="378">
        <f>SUM($R$2029:$R$2031)</f>
        <v>110890</v>
      </c>
      <c r="AM2028" s="378">
        <f>SUM($S$2029:$S$2031)</f>
        <v>119890</v>
      </c>
      <c r="AN2028" s="378">
        <f>SUM($T$2029:$T$2031)</f>
        <v>110890</v>
      </c>
      <c r="AO2028" s="378">
        <f>SUM($U$2029:$U$2031)</f>
        <v>0</v>
      </c>
      <c r="AP2028" s="378">
        <f>SUM($V$2029:$V$2031)</f>
        <v>0</v>
      </c>
      <c r="DG2028" s="267">
        <f>SUM($DG$2029:$DG$2031)</f>
        <v>118470</v>
      </c>
      <c r="DI2028" s="267">
        <f>SUM($DI$2029:$DI$2031)</f>
        <v>0</v>
      </c>
      <c r="DJ2028" s="267">
        <f>SUM($DJ$2029:$DJ$2031)</f>
        <v>0</v>
      </c>
      <c r="DK2028" s="267">
        <f>SUM($DK$2029:$DK$2031)</f>
        <v>25990</v>
      </c>
      <c r="DL2028" s="267">
        <f>SUM($DL$2029:$DL$2031)</f>
        <v>25990</v>
      </c>
      <c r="DM2028" s="267">
        <f>SUM($DM$2029:$DM$2031)</f>
        <v>130470</v>
      </c>
      <c r="DN2028" s="267">
        <f>SUM($DN$2029:$DN$2031)</f>
        <v>139470</v>
      </c>
      <c r="DO2028" s="267">
        <f>SUM($DO$2029:$DO$2031)</f>
        <v>0</v>
      </c>
      <c r="DP2028" s="267">
        <f>SUM($DP$2029:$DP$2031)</f>
        <v>27990</v>
      </c>
      <c r="DQ2028" s="267">
        <f>SUM($DQ$2029:$DQ$2031)</f>
        <v>27990</v>
      </c>
    </row>
    <row r="2029" spans="2:121" outlineLevel="1" x14ac:dyDescent="0.2">
      <c r="B2029" s="278">
        <v>1</v>
      </c>
      <c r="C2029" s="392" t="s">
        <v>4597</v>
      </c>
      <c r="D2029" s="392" t="s">
        <v>4598</v>
      </c>
      <c r="E2029" s="278" t="s">
        <v>65</v>
      </c>
      <c r="F2029" s="278" t="s">
        <v>65</v>
      </c>
      <c r="G2029" s="278">
        <v>40</v>
      </c>
      <c r="H2029" s="278">
        <v>12</v>
      </c>
      <c r="I2029" s="278"/>
      <c r="J2029" s="278"/>
      <c r="K2029" s="280"/>
      <c r="L2029" s="280">
        <v>31860</v>
      </c>
      <c r="M2029" s="280"/>
      <c r="N2029" s="280"/>
      <c r="O2029" s="280">
        <v>31860</v>
      </c>
      <c r="P2029" s="280"/>
      <c r="Q2029" s="280"/>
      <c r="R2029" s="280">
        <v>35260</v>
      </c>
      <c r="S2029" s="280">
        <v>38240</v>
      </c>
      <c r="T2029" s="280">
        <v>35260</v>
      </c>
      <c r="U2029" s="280"/>
      <c r="V2029" s="280"/>
      <c r="X2029" s="204" t="s">
        <v>4596</v>
      </c>
      <c r="CV2029" s="205" t="s">
        <v>1479</v>
      </c>
      <c r="CW2029" s="205" t="s">
        <v>4597</v>
      </c>
      <c r="CX2029" s="205" t="s">
        <v>4856</v>
      </c>
      <c r="CY2029" s="205">
        <v>1</v>
      </c>
      <c r="DG2029" s="205">
        <v>37490</v>
      </c>
      <c r="DM2029" s="205">
        <v>41490</v>
      </c>
      <c r="DN2029" s="205">
        <v>44490</v>
      </c>
    </row>
    <row r="2030" spans="2:121" outlineLevel="1" x14ac:dyDescent="0.2">
      <c r="B2030" s="381">
        <v>2</v>
      </c>
      <c r="C2030" s="384" t="s">
        <v>4600</v>
      </c>
      <c r="D2030" s="384" t="s">
        <v>4601</v>
      </c>
      <c r="E2030" s="381" t="s">
        <v>65</v>
      </c>
      <c r="F2030" s="381" t="s">
        <v>65</v>
      </c>
      <c r="G2030" s="381">
        <v>40</v>
      </c>
      <c r="H2030" s="381">
        <v>12</v>
      </c>
      <c r="I2030" s="381"/>
      <c r="J2030" s="381"/>
      <c r="K2030" s="383"/>
      <c r="L2030" s="383">
        <v>31860</v>
      </c>
      <c r="M2030" s="383"/>
      <c r="N2030" s="383"/>
      <c r="O2030" s="383">
        <v>31860</v>
      </c>
      <c r="P2030" s="383"/>
      <c r="Q2030" s="383"/>
      <c r="R2030" s="383">
        <v>36110</v>
      </c>
      <c r="S2030" s="383">
        <v>39100</v>
      </c>
      <c r="T2030" s="383">
        <v>36110</v>
      </c>
      <c r="U2030" s="383"/>
      <c r="V2030" s="383"/>
      <c r="X2030" s="204" t="s">
        <v>4599</v>
      </c>
      <c r="CV2030" s="205" t="s">
        <v>1479</v>
      </c>
      <c r="CW2030" s="205" t="s">
        <v>4600</v>
      </c>
      <c r="CX2030" s="205" t="s">
        <v>4856</v>
      </c>
      <c r="CY2030" s="205">
        <v>1</v>
      </c>
      <c r="DG2030" s="205">
        <v>37490</v>
      </c>
      <c r="DM2030" s="205">
        <v>42490</v>
      </c>
      <c r="DN2030" s="205">
        <v>45490</v>
      </c>
    </row>
    <row r="2031" spans="2:121" outlineLevel="1" x14ac:dyDescent="0.2">
      <c r="B2031" s="251">
        <v>3</v>
      </c>
      <c r="C2031" s="385" t="s">
        <v>4603</v>
      </c>
      <c r="D2031" s="385" t="s">
        <v>4604</v>
      </c>
      <c r="E2031" s="251" t="s">
        <v>65</v>
      </c>
      <c r="F2031" s="251" t="s">
        <v>65</v>
      </c>
      <c r="G2031" s="251">
        <v>40</v>
      </c>
      <c r="H2031" s="251">
        <v>20</v>
      </c>
      <c r="I2031" s="251">
        <v>20</v>
      </c>
      <c r="J2031" s="251">
        <v>40</v>
      </c>
      <c r="K2031" s="253"/>
      <c r="L2031" s="253">
        <v>36970</v>
      </c>
      <c r="M2031" s="253"/>
      <c r="N2031" s="253"/>
      <c r="O2031" s="253">
        <v>36970</v>
      </c>
      <c r="P2031" s="253"/>
      <c r="Q2031" s="253"/>
      <c r="R2031" s="253">
        <v>39520</v>
      </c>
      <c r="S2031" s="253">
        <v>42550</v>
      </c>
      <c r="T2031" s="253">
        <v>39520</v>
      </c>
      <c r="U2031" s="253"/>
      <c r="V2031" s="253"/>
      <c r="X2031" s="204" t="s">
        <v>4602</v>
      </c>
      <c r="CV2031" s="205" t="s">
        <v>1479</v>
      </c>
      <c r="CW2031" s="205" t="s">
        <v>4603</v>
      </c>
      <c r="CX2031" s="205" t="s">
        <v>4856</v>
      </c>
      <c r="CY2031" s="205">
        <v>1</v>
      </c>
      <c r="DG2031" s="205">
        <v>43490</v>
      </c>
      <c r="DK2031" s="205">
        <v>25990</v>
      </c>
      <c r="DL2031" s="205">
        <v>25990</v>
      </c>
      <c r="DM2031" s="205">
        <v>46490</v>
      </c>
      <c r="DN2031" s="205">
        <v>49490</v>
      </c>
      <c r="DP2031" s="205">
        <v>27990</v>
      </c>
      <c r="DQ2031" s="205">
        <v>27990</v>
      </c>
    </row>
    <row r="2032" spans="2:121" s="267" customFormat="1" x14ac:dyDescent="0.2">
      <c r="B2032" s="386" t="s">
        <v>944</v>
      </c>
      <c r="C2032" s="387"/>
      <c r="D2032" s="387"/>
      <c r="E2032" s="388"/>
      <c r="F2032" s="389"/>
      <c r="G2032" s="389">
        <v>80</v>
      </c>
      <c r="H2032" s="389">
        <v>40</v>
      </c>
      <c r="I2032" s="389">
        <v>40</v>
      </c>
      <c r="J2032" s="389">
        <v>80</v>
      </c>
      <c r="K2032" s="391"/>
      <c r="L2032" s="391">
        <v>55190</v>
      </c>
      <c r="M2032" s="391"/>
      <c r="N2032" s="391"/>
      <c r="O2032" s="391">
        <v>55190</v>
      </c>
      <c r="P2032" s="391">
        <v>38890</v>
      </c>
      <c r="Q2032" s="391">
        <v>38890</v>
      </c>
      <c r="R2032" s="391">
        <v>58990</v>
      </c>
      <c r="S2032" s="391">
        <v>64990</v>
      </c>
      <c r="T2032" s="391">
        <v>58990</v>
      </c>
      <c r="U2032" s="391">
        <v>41890</v>
      </c>
      <c r="V2032" s="391">
        <v>41890</v>
      </c>
      <c r="X2032" s="266" t="s">
        <v>5051</v>
      </c>
      <c r="AA2032" s="267">
        <f>SUM($G$2033:$G$2034)</f>
        <v>80</v>
      </c>
      <c r="AB2032" s="267">
        <f>SUM($H$2033:$H$2034)</f>
        <v>40</v>
      </c>
      <c r="AC2032" s="267">
        <f>SUM($I$2033:$I$2034)</f>
        <v>40</v>
      </c>
      <c r="AD2032" s="267">
        <f>SUM($J$2033:$J$2034)</f>
        <v>80</v>
      </c>
      <c r="AE2032" s="378">
        <f>SUM($K$2033:$K$2034)</f>
        <v>0</v>
      </c>
      <c r="AF2032" s="378">
        <f>SUM($L$2033:$L$2034)</f>
        <v>55190</v>
      </c>
      <c r="AG2032" s="378">
        <f>SUM($M$2033:$M$2034)</f>
        <v>0</v>
      </c>
      <c r="AH2032" s="378">
        <f>SUM($N$2033:$N$2034)</f>
        <v>0</v>
      </c>
      <c r="AI2032" s="378">
        <f>SUM($O$2033:$O$2034)</f>
        <v>55190</v>
      </c>
      <c r="AJ2032" s="378">
        <f>SUM($P$2033:$P$2034)</f>
        <v>38890</v>
      </c>
      <c r="AK2032" s="378">
        <f>SUM($Q$2033:$Q$2034)</f>
        <v>38890</v>
      </c>
      <c r="AL2032" s="378">
        <f>SUM($R$2033:$R$2034)</f>
        <v>58990</v>
      </c>
      <c r="AM2032" s="378">
        <f>SUM($S$2033:$S$2034)</f>
        <v>64990</v>
      </c>
      <c r="AN2032" s="378">
        <f>SUM($T$2033:$T$2034)</f>
        <v>58990</v>
      </c>
      <c r="AO2032" s="378">
        <f>SUM($U$2033:$U$2034)</f>
        <v>41890</v>
      </c>
      <c r="AP2032" s="378">
        <f>SUM($V$2033:$V$2034)</f>
        <v>41890</v>
      </c>
      <c r="DG2032" s="267">
        <f>SUM($DG$2033:$DG$2034)</f>
        <v>64980</v>
      </c>
      <c r="DI2032" s="267">
        <f>SUM($DI$2033:$DI$2034)</f>
        <v>0</v>
      </c>
      <c r="DJ2032" s="267">
        <f>SUM($DJ$2033:$DJ$2034)</f>
        <v>0</v>
      </c>
      <c r="DK2032" s="267">
        <f>SUM($DK$2033:$DK$2034)</f>
        <v>38980</v>
      </c>
      <c r="DL2032" s="267">
        <f>SUM($DL$2033:$DL$2034)</f>
        <v>38980</v>
      </c>
      <c r="DM2032" s="267">
        <f>SUM($DM$2033:$DM$2034)</f>
        <v>69480</v>
      </c>
      <c r="DN2032" s="267">
        <f>SUM($DN$2033:$DN$2034)</f>
        <v>75480</v>
      </c>
      <c r="DO2032" s="267">
        <f>SUM($DO$2033:$DO$2034)</f>
        <v>0</v>
      </c>
      <c r="DP2032" s="267">
        <f>SUM($DP$2033:$DP$2034)</f>
        <v>41980</v>
      </c>
      <c r="DQ2032" s="267">
        <f>SUM($DQ$2033:$DQ$2034)</f>
        <v>41980</v>
      </c>
    </row>
    <row r="2033" spans="2:121" outlineLevel="1" x14ac:dyDescent="0.2">
      <c r="B2033" s="278">
        <v>1</v>
      </c>
      <c r="C2033" s="392" t="s">
        <v>938</v>
      </c>
      <c r="D2033" s="392" t="s">
        <v>940</v>
      </c>
      <c r="E2033" s="278" t="s">
        <v>65</v>
      </c>
      <c r="F2033" s="278" t="s">
        <v>65</v>
      </c>
      <c r="G2033" s="278">
        <v>40</v>
      </c>
      <c r="H2033" s="278">
        <v>20</v>
      </c>
      <c r="I2033" s="278">
        <v>20</v>
      </c>
      <c r="J2033" s="278">
        <v>40</v>
      </c>
      <c r="K2033" s="280"/>
      <c r="L2033" s="280">
        <v>24620</v>
      </c>
      <c r="M2033" s="280"/>
      <c r="N2033" s="280"/>
      <c r="O2033" s="280">
        <v>24620</v>
      </c>
      <c r="P2033" s="280">
        <v>16950</v>
      </c>
      <c r="Q2033" s="280">
        <v>16950</v>
      </c>
      <c r="R2033" s="280">
        <v>26730</v>
      </c>
      <c r="S2033" s="280">
        <v>29690</v>
      </c>
      <c r="T2033" s="280">
        <v>26730</v>
      </c>
      <c r="U2033" s="280">
        <v>18940</v>
      </c>
      <c r="V2033" s="280">
        <v>18940</v>
      </c>
      <c r="X2033" s="204" t="s">
        <v>939</v>
      </c>
      <c r="CV2033" s="205" t="s">
        <v>944</v>
      </c>
      <c r="CW2033" s="205" t="s">
        <v>938</v>
      </c>
      <c r="CX2033" s="205" t="s">
        <v>4900</v>
      </c>
      <c r="CY2033" s="205">
        <v>1</v>
      </c>
      <c r="DG2033" s="205">
        <v>28990</v>
      </c>
      <c r="DK2033" s="205">
        <v>16990</v>
      </c>
      <c r="DL2033" s="205">
        <v>16990</v>
      </c>
      <c r="DM2033" s="205">
        <v>31490</v>
      </c>
      <c r="DN2033" s="205">
        <v>34490</v>
      </c>
      <c r="DP2033" s="205">
        <v>18990</v>
      </c>
      <c r="DQ2033" s="205">
        <v>18990</v>
      </c>
    </row>
    <row r="2034" spans="2:121" outlineLevel="1" x14ac:dyDescent="0.2">
      <c r="B2034" s="251">
        <v>2</v>
      </c>
      <c r="C2034" s="385" t="s">
        <v>941</v>
      </c>
      <c r="D2034" s="385" t="s">
        <v>943</v>
      </c>
      <c r="E2034" s="251" t="s">
        <v>65</v>
      </c>
      <c r="F2034" s="251" t="s">
        <v>65</v>
      </c>
      <c r="G2034" s="251">
        <v>40</v>
      </c>
      <c r="H2034" s="251">
        <v>20</v>
      </c>
      <c r="I2034" s="251">
        <v>20</v>
      </c>
      <c r="J2034" s="251">
        <v>40</v>
      </c>
      <c r="K2034" s="253"/>
      <c r="L2034" s="253">
        <v>30570</v>
      </c>
      <c r="M2034" s="253"/>
      <c r="N2034" s="253"/>
      <c r="O2034" s="253">
        <v>30570</v>
      </c>
      <c r="P2034" s="253">
        <v>21940</v>
      </c>
      <c r="Q2034" s="253">
        <v>21940</v>
      </c>
      <c r="R2034" s="253">
        <v>32260</v>
      </c>
      <c r="S2034" s="253">
        <v>35300</v>
      </c>
      <c r="T2034" s="253">
        <v>32260</v>
      </c>
      <c r="U2034" s="253">
        <v>22950</v>
      </c>
      <c r="V2034" s="253">
        <v>22950</v>
      </c>
      <c r="X2034" s="204" t="s">
        <v>942</v>
      </c>
      <c r="CV2034" s="205" t="s">
        <v>944</v>
      </c>
      <c r="CW2034" s="205" t="s">
        <v>941</v>
      </c>
      <c r="CX2034" s="205" t="s">
        <v>4900</v>
      </c>
      <c r="CY2034" s="205">
        <v>1</v>
      </c>
      <c r="DG2034" s="205">
        <v>35990</v>
      </c>
      <c r="DK2034" s="205">
        <v>21990</v>
      </c>
      <c r="DL2034" s="205">
        <v>21990</v>
      </c>
      <c r="DM2034" s="205">
        <v>37990</v>
      </c>
      <c r="DN2034" s="205">
        <v>40990</v>
      </c>
      <c r="DP2034" s="205">
        <v>22990</v>
      </c>
      <c r="DQ2034" s="205">
        <v>22990</v>
      </c>
    </row>
    <row r="2035" spans="2:121" s="267" customFormat="1" x14ac:dyDescent="0.2">
      <c r="B2035" s="386" t="s">
        <v>810</v>
      </c>
      <c r="C2035" s="387"/>
      <c r="D2035" s="387"/>
      <c r="E2035" s="388"/>
      <c r="F2035" s="389"/>
      <c r="G2035" s="389">
        <v>64</v>
      </c>
      <c r="H2035" s="389">
        <v>32</v>
      </c>
      <c r="I2035" s="389">
        <v>32</v>
      </c>
      <c r="J2035" s="389">
        <v>64</v>
      </c>
      <c r="K2035" s="391"/>
      <c r="L2035" s="391">
        <v>48790</v>
      </c>
      <c r="M2035" s="391"/>
      <c r="N2035" s="391"/>
      <c r="O2035" s="391">
        <v>48790</v>
      </c>
      <c r="P2035" s="391">
        <v>33890</v>
      </c>
      <c r="Q2035" s="391">
        <v>33890</v>
      </c>
      <c r="R2035" s="391">
        <v>53090</v>
      </c>
      <c r="S2035" s="391">
        <v>57890</v>
      </c>
      <c r="T2035" s="391">
        <v>53090</v>
      </c>
      <c r="U2035" s="391">
        <v>36890</v>
      </c>
      <c r="V2035" s="391">
        <v>36890</v>
      </c>
      <c r="X2035" s="266" t="s">
        <v>5052</v>
      </c>
      <c r="AA2035" s="267">
        <f>SUM($G$2036:$G$2037)</f>
        <v>64</v>
      </c>
      <c r="AB2035" s="267">
        <f>SUM($H$2036:$H$2037)</f>
        <v>32</v>
      </c>
      <c r="AC2035" s="267">
        <f>SUM($I$2036:$I$2037)</f>
        <v>32</v>
      </c>
      <c r="AD2035" s="267">
        <f>SUM($J$2036:$J$2037)</f>
        <v>64</v>
      </c>
      <c r="AE2035" s="378">
        <f>SUM($K$2036:$K$2037)</f>
        <v>0</v>
      </c>
      <c r="AF2035" s="378">
        <f>SUM($L$2036:$L$2037)</f>
        <v>48790</v>
      </c>
      <c r="AG2035" s="378">
        <f>SUM($M$2036:$M$2037)</f>
        <v>0</v>
      </c>
      <c r="AH2035" s="378">
        <f>SUM($N$2036:$N$2037)</f>
        <v>0</v>
      </c>
      <c r="AI2035" s="378">
        <f>SUM($O$2036:$O$2037)</f>
        <v>48790</v>
      </c>
      <c r="AJ2035" s="378">
        <f>SUM($P$2036:$P$2037)</f>
        <v>33890</v>
      </c>
      <c r="AK2035" s="378">
        <f>SUM($Q$2036:$Q$2037)</f>
        <v>33890</v>
      </c>
      <c r="AL2035" s="378">
        <f>SUM($R$2036:$R$2037)</f>
        <v>53090</v>
      </c>
      <c r="AM2035" s="378">
        <f>SUM($S$2036:$S$2037)</f>
        <v>57890</v>
      </c>
      <c r="AN2035" s="378">
        <f>SUM($T$2036:$T$2037)</f>
        <v>53090</v>
      </c>
      <c r="AO2035" s="378">
        <f>SUM($U$2036:$U$2037)</f>
        <v>36890</v>
      </c>
      <c r="AP2035" s="378">
        <f>SUM($V$2036:$V$2037)</f>
        <v>36890</v>
      </c>
      <c r="DG2035" s="267">
        <f>SUM($DG$2036:$DG$2037)</f>
        <v>57480</v>
      </c>
      <c r="DI2035" s="267">
        <f>SUM($DI$2036:$DI$2037)</f>
        <v>0</v>
      </c>
      <c r="DJ2035" s="267">
        <f>SUM($DJ$2036:$DJ$2037)</f>
        <v>0</v>
      </c>
      <c r="DK2035" s="267">
        <f>SUM($DK$2036:$DK$2037)</f>
        <v>33980</v>
      </c>
      <c r="DL2035" s="267">
        <f>SUM($DL$2036:$DL$2037)</f>
        <v>33980</v>
      </c>
      <c r="DM2035" s="267">
        <f>SUM($DM$2036:$DM$2037)</f>
        <v>62480</v>
      </c>
      <c r="DN2035" s="267">
        <f>SUM($DN$2036:$DN$2037)</f>
        <v>67280</v>
      </c>
      <c r="DO2035" s="267">
        <f>SUM($DO$2036:$DO$2037)</f>
        <v>0</v>
      </c>
      <c r="DP2035" s="267">
        <f>SUM($DP$2036:$DP$2037)</f>
        <v>36980</v>
      </c>
      <c r="DQ2035" s="267">
        <f>SUM($DQ$2036:$DQ$2037)</f>
        <v>36980</v>
      </c>
    </row>
    <row r="2036" spans="2:121" outlineLevel="1" x14ac:dyDescent="0.2">
      <c r="B2036" s="278">
        <v>1</v>
      </c>
      <c r="C2036" s="392" t="s">
        <v>847</v>
      </c>
      <c r="D2036" s="392" t="s">
        <v>849</v>
      </c>
      <c r="E2036" s="278" t="s">
        <v>65</v>
      </c>
      <c r="F2036" s="278" t="s">
        <v>65</v>
      </c>
      <c r="G2036" s="278">
        <v>32</v>
      </c>
      <c r="H2036" s="278">
        <v>16</v>
      </c>
      <c r="I2036" s="278">
        <v>16</v>
      </c>
      <c r="J2036" s="278">
        <v>32</v>
      </c>
      <c r="K2036" s="280"/>
      <c r="L2036" s="280">
        <v>23330</v>
      </c>
      <c r="M2036" s="280"/>
      <c r="N2036" s="280"/>
      <c r="O2036" s="280">
        <v>23330</v>
      </c>
      <c r="P2036" s="280">
        <v>15940</v>
      </c>
      <c r="Q2036" s="280">
        <v>15940</v>
      </c>
      <c r="R2036" s="280">
        <v>25480</v>
      </c>
      <c r="S2036" s="280">
        <v>27860</v>
      </c>
      <c r="T2036" s="280">
        <v>25480</v>
      </c>
      <c r="U2036" s="280">
        <v>17940</v>
      </c>
      <c r="V2036" s="280">
        <v>17940</v>
      </c>
      <c r="X2036" s="204" t="s">
        <v>848</v>
      </c>
      <c r="CV2036" s="205" t="s">
        <v>810</v>
      </c>
      <c r="CW2036" s="205" t="s">
        <v>847</v>
      </c>
      <c r="CX2036" s="205" t="s">
        <v>5053</v>
      </c>
      <c r="CY2036" s="205">
        <v>1</v>
      </c>
      <c r="DG2036" s="205">
        <v>27490</v>
      </c>
      <c r="DK2036" s="205">
        <v>15990</v>
      </c>
      <c r="DL2036" s="205">
        <v>15990</v>
      </c>
      <c r="DM2036" s="205">
        <v>29990</v>
      </c>
      <c r="DN2036" s="205">
        <v>32390</v>
      </c>
      <c r="DP2036" s="205">
        <v>17990</v>
      </c>
      <c r="DQ2036" s="205">
        <v>17990</v>
      </c>
    </row>
    <row r="2037" spans="2:121" outlineLevel="1" x14ac:dyDescent="0.2">
      <c r="B2037" s="251">
        <v>2</v>
      </c>
      <c r="C2037" s="385" t="s">
        <v>804</v>
      </c>
      <c r="D2037" s="385" t="s">
        <v>806</v>
      </c>
      <c r="E2037" s="251" t="s">
        <v>65</v>
      </c>
      <c r="F2037" s="251" t="s">
        <v>65</v>
      </c>
      <c r="G2037" s="251">
        <v>32</v>
      </c>
      <c r="H2037" s="251">
        <v>16</v>
      </c>
      <c r="I2037" s="251">
        <v>16</v>
      </c>
      <c r="J2037" s="251">
        <v>32</v>
      </c>
      <c r="K2037" s="253"/>
      <c r="L2037" s="253">
        <v>25460</v>
      </c>
      <c r="M2037" s="253"/>
      <c r="N2037" s="253"/>
      <c r="O2037" s="253">
        <v>25460</v>
      </c>
      <c r="P2037" s="253">
        <v>17950</v>
      </c>
      <c r="Q2037" s="253">
        <v>17950</v>
      </c>
      <c r="R2037" s="253">
        <v>27610</v>
      </c>
      <c r="S2037" s="253">
        <v>30030</v>
      </c>
      <c r="T2037" s="253">
        <v>27610</v>
      </c>
      <c r="U2037" s="253">
        <v>18950</v>
      </c>
      <c r="V2037" s="253">
        <v>18950</v>
      </c>
      <c r="X2037" s="204" t="s">
        <v>805</v>
      </c>
      <c r="CV2037" s="205" t="s">
        <v>810</v>
      </c>
      <c r="CW2037" s="205" t="s">
        <v>804</v>
      </c>
      <c r="CX2037" s="205" t="s">
        <v>5053</v>
      </c>
      <c r="CY2037" s="205">
        <v>1</v>
      </c>
      <c r="DG2037" s="205">
        <v>29990</v>
      </c>
      <c r="DK2037" s="205">
        <v>17990</v>
      </c>
      <c r="DL2037" s="205">
        <v>17990</v>
      </c>
      <c r="DM2037" s="205">
        <v>32490</v>
      </c>
      <c r="DN2037" s="205">
        <v>34890</v>
      </c>
      <c r="DP2037" s="205">
        <v>18990</v>
      </c>
      <c r="DQ2037" s="205">
        <v>18990</v>
      </c>
    </row>
    <row r="2038" spans="2:121" s="267" customFormat="1" x14ac:dyDescent="0.2">
      <c r="B2038" s="386" t="s">
        <v>2247</v>
      </c>
      <c r="C2038" s="387"/>
      <c r="D2038" s="387"/>
      <c r="E2038" s="388"/>
      <c r="F2038" s="389"/>
      <c r="G2038" s="389">
        <v>72</v>
      </c>
      <c r="H2038" s="389">
        <v>36</v>
      </c>
      <c r="I2038" s="389"/>
      <c r="J2038" s="389"/>
      <c r="K2038" s="391"/>
      <c r="L2038" s="391">
        <v>67790</v>
      </c>
      <c r="M2038" s="391"/>
      <c r="N2038" s="391"/>
      <c r="O2038" s="391"/>
      <c r="P2038" s="391"/>
      <c r="Q2038" s="391"/>
      <c r="R2038" s="391">
        <v>76990</v>
      </c>
      <c r="S2038" s="391">
        <v>82390</v>
      </c>
      <c r="T2038" s="391"/>
      <c r="U2038" s="391"/>
      <c r="V2038" s="391"/>
      <c r="X2038" s="266" t="s">
        <v>5054</v>
      </c>
      <c r="AA2038" s="267">
        <f>SUM($G$2039:$G$2041)</f>
        <v>72</v>
      </c>
      <c r="AB2038" s="267">
        <f>SUM($H$2039:$H$2041)</f>
        <v>36</v>
      </c>
      <c r="AC2038" s="267">
        <f>SUM($I$2039:$I$2041)</f>
        <v>12</v>
      </c>
      <c r="AD2038" s="267">
        <f>SUM($J$2039:$J$2041)</f>
        <v>24</v>
      </c>
      <c r="AE2038" s="378">
        <f>SUM($K$2039:$K$2041)</f>
        <v>0</v>
      </c>
      <c r="AF2038" s="378">
        <f>SUM($L$2039:$L$2041)</f>
        <v>67790</v>
      </c>
      <c r="AG2038" s="378">
        <f>SUM($M$2039:$M$2041)</f>
        <v>0</v>
      </c>
      <c r="AH2038" s="378">
        <f>SUM($N$2039:$N$2041)</f>
        <v>0</v>
      </c>
      <c r="AI2038" s="378">
        <f>SUM($O$2039:$O$2041)</f>
        <v>0</v>
      </c>
      <c r="AJ2038" s="378">
        <f>SUM($P$2039:$P$2041)</f>
        <v>0</v>
      </c>
      <c r="AK2038" s="378">
        <f>SUM($Q$2039:$Q$2041)</f>
        <v>0</v>
      </c>
      <c r="AL2038" s="378">
        <f>SUM($R$2039:$R$2041)</f>
        <v>76990</v>
      </c>
      <c r="AM2038" s="378">
        <f>SUM($S$2039:$S$2041)</f>
        <v>82390</v>
      </c>
      <c r="AN2038" s="378">
        <f>SUM($T$2039:$T$2041)</f>
        <v>0</v>
      </c>
      <c r="AO2038" s="378">
        <f>SUM($U$2039:$U$2041)</f>
        <v>0</v>
      </c>
      <c r="AP2038" s="378">
        <f>SUM($V$2039:$V$2041)</f>
        <v>0</v>
      </c>
      <c r="DG2038" s="267">
        <f>SUM($DG$2039:$DG$2041)</f>
        <v>79770</v>
      </c>
      <c r="DI2038" s="267">
        <f>SUM($DI$2039:$DI$2041)</f>
        <v>0</v>
      </c>
      <c r="DJ2038" s="267">
        <f>SUM($DJ$2039:$DJ$2041)</f>
        <v>0</v>
      </c>
      <c r="DK2038" s="267">
        <f>SUM($DK$2039:$DK$2041)</f>
        <v>11990</v>
      </c>
      <c r="DL2038" s="267">
        <f>SUM($DL$2039:$DL$2041)</f>
        <v>11990</v>
      </c>
      <c r="DM2038" s="267">
        <f>SUM($DM$2039:$DM$2041)</f>
        <v>90670</v>
      </c>
      <c r="DN2038" s="267">
        <f>SUM($DN$2039:$DN$2041)</f>
        <v>96070</v>
      </c>
      <c r="DO2038" s="267">
        <f>SUM($DO$2039:$DO$2041)</f>
        <v>0</v>
      </c>
      <c r="DP2038" s="267">
        <f>SUM($DP$2039:$DP$2041)</f>
        <v>14990</v>
      </c>
      <c r="DQ2038" s="267">
        <f>SUM($DQ$2039:$DQ$2041)</f>
        <v>14990</v>
      </c>
    </row>
    <row r="2039" spans="2:121" outlineLevel="1" x14ac:dyDescent="0.2">
      <c r="B2039" s="278">
        <v>1</v>
      </c>
      <c r="C2039" s="392" t="s">
        <v>2258</v>
      </c>
      <c r="D2039" s="392" t="s">
        <v>2260</v>
      </c>
      <c r="E2039" s="278" t="s">
        <v>65</v>
      </c>
      <c r="F2039" s="278" t="s">
        <v>65</v>
      </c>
      <c r="G2039" s="278">
        <v>24</v>
      </c>
      <c r="H2039" s="278">
        <v>12</v>
      </c>
      <c r="I2039" s="278">
        <v>12</v>
      </c>
      <c r="J2039" s="278">
        <v>24</v>
      </c>
      <c r="K2039" s="280"/>
      <c r="L2039" s="280">
        <v>16980</v>
      </c>
      <c r="M2039" s="280"/>
      <c r="N2039" s="280"/>
      <c r="O2039" s="280"/>
      <c r="P2039" s="280"/>
      <c r="Q2039" s="280"/>
      <c r="R2039" s="280">
        <v>21380</v>
      </c>
      <c r="S2039" s="280">
        <v>23140</v>
      </c>
      <c r="T2039" s="280"/>
      <c r="U2039" s="280"/>
      <c r="V2039" s="280"/>
      <c r="X2039" s="204" t="s">
        <v>2259</v>
      </c>
      <c r="CV2039" s="205" t="s">
        <v>2247</v>
      </c>
      <c r="CW2039" s="205" t="s">
        <v>2258</v>
      </c>
      <c r="CY2039" s="205">
        <v>0</v>
      </c>
      <c r="DG2039" s="205">
        <v>19990</v>
      </c>
      <c r="DK2039" s="205">
        <v>11990</v>
      </c>
      <c r="DL2039" s="205">
        <v>11990</v>
      </c>
      <c r="DM2039" s="205">
        <v>25190</v>
      </c>
      <c r="DN2039" s="205">
        <v>26990</v>
      </c>
      <c r="DP2039" s="205">
        <v>14990</v>
      </c>
      <c r="DQ2039" s="205">
        <v>14990</v>
      </c>
    </row>
    <row r="2040" spans="2:121" outlineLevel="1" x14ac:dyDescent="0.2">
      <c r="B2040" s="381">
        <v>2</v>
      </c>
      <c r="C2040" s="384" t="s">
        <v>2234</v>
      </c>
      <c r="D2040" s="384" t="s">
        <v>2236</v>
      </c>
      <c r="E2040" s="381" t="s">
        <v>65</v>
      </c>
      <c r="F2040" s="381" t="s">
        <v>65</v>
      </c>
      <c r="G2040" s="381">
        <v>24</v>
      </c>
      <c r="H2040" s="381">
        <v>12</v>
      </c>
      <c r="I2040" s="381"/>
      <c r="J2040" s="381"/>
      <c r="K2040" s="383"/>
      <c r="L2040" s="383">
        <v>22420</v>
      </c>
      <c r="M2040" s="383"/>
      <c r="N2040" s="383"/>
      <c r="O2040" s="383"/>
      <c r="P2040" s="383"/>
      <c r="Q2040" s="383"/>
      <c r="R2040" s="383">
        <v>23340</v>
      </c>
      <c r="S2040" s="383">
        <v>25110</v>
      </c>
      <c r="T2040" s="383"/>
      <c r="U2040" s="383"/>
      <c r="V2040" s="383"/>
      <c r="X2040" s="204" t="s">
        <v>2235</v>
      </c>
      <c r="CV2040" s="205" t="s">
        <v>2247</v>
      </c>
      <c r="CW2040" s="205" t="s">
        <v>2234</v>
      </c>
      <c r="CY2040" s="205">
        <v>0</v>
      </c>
      <c r="DG2040" s="205">
        <v>26390</v>
      </c>
      <c r="DM2040" s="205">
        <v>27490</v>
      </c>
      <c r="DN2040" s="205">
        <v>29290</v>
      </c>
    </row>
    <row r="2041" spans="2:121" outlineLevel="1" x14ac:dyDescent="0.2">
      <c r="B2041" s="251">
        <v>3</v>
      </c>
      <c r="C2041" s="385" t="s">
        <v>2237</v>
      </c>
      <c r="D2041" s="385" t="s">
        <v>2239</v>
      </c>
      <c r="E2041" s="251" t="s">
        <v>65</v>
      </c>
      <c r="F2041" s="251" t="s">
        <v>65</v>
      </c>
      <c r="G2041" s="251">
        <v>24</v>
      </c>
      <c r="H2041" s="251">
        <v>12</v>
      </c>
      <c r="I2041" s="251"/>
      <c r="J2041" s="251"/>
      <c r="K2041" s="253"/>
      <c r="L2041" s="253">
        <v>28390</v>
      </c>
      <c r="M2041" s="253"/>
      <c r="N2041" s="253"/>
      <c r="O2041" s="253"/>
      <c r="P2041" s="253"/>
      <c r="Q2041" s="253"/>
      <c r="R2041" s="253">
        <v>32270</v>
      </c>
      <c r="S2041" s="253">
        <v>34140</v>
      </c>
      <c r="T2041" s="253"/>
      <c r="U2041" s="253"/>
      <c r="V2041" s="253"/>
      <c r="X2041" s="204" t="s">
        <v>2238</v>
      </c>
      <c r="CV2041" s="205" t="s">
        <v>2247</v>
      </c>
      <c r="CW2041" s="205" t="s">
        <v>2237</v>
      </c>
      <c r="CY2041" s="205">
        <v>0</v>
      </c>
      <c r="DG2041" s="205">
        <v>33390</v>
      </c>
      <c r="DM2041" s="205">
        <v>37990</v>
      </c>
      <c r="DN2041" s="205">
        <v>39790</v>
      </c>
    </row>
    <row r="2042" spans="2:121" s="267" customFormat="1" x14ac:dyDescent="0.2">
      <c r="B2042" s="386" t="s">
        <v>2243</v>
      </c>
      <c r="C2042" s="387"/>
      <c r="D2042" s="387"/>
      <c r="E2042" s="388"/>
      <c r="F2042" s="389"/>
      <c r="G2042" s="389">
        <v>64</v>
      </c>
      <c r="H2042" s="389">
        <v>32</v>
      </c>
      <c r="I2042" s="389"/>
      <c r="J2042" s="389"/>
      <c r="K2042" s="391"/>
      <c r="L2042" s="391">
        <v>69390</v>
      </c>
      <c r="M2042" s="391"/>
      <c r="N2042" s="391"/>
      <c r="O2042" s="391"/>
      <c r="P2042" s="391"/>
      <c r="Q2042" s="391"/>
      <c r="R2042" s="391">
        <v>75190</v>
      </c>
      <c r="S2042" s="391">
        <v>79990</v>
      </c>
      <c r="T2042" s="391"/>
      <c r="U2042" s="391"/>
      <c r="V2042" s="391"/>
      <c r="X2042" s="266" t="s">
        <v>5055</v>
      </c>
      <c r="AA2042" s="267">
        <f>SUM($G$2043:$G$2045)</f>
        <v>64</v>
      </c>
      <c r="AB2042" s="267">
        <f>SUM($H$2043:$H$2045)</f>
        <v>32</v>
      </c>
      <c r="AC2042" s="267">
        <f>SUM($I$2043:$I$2045)</f>
        <v>8</v>
      </c>
      <c r="AD2042" s="267">
        <f>SUM($J$2043:$J$2045)</f>
        <v>16</v>
      </c>
      <c r="AE2042" s="378">
        <f>SUM($K$2043:$K$2045)</f>
        <v>0</v>
      </c>
      <c r="AF2042" s="378">
        <f>SUM($L$2043:$L$2045)</f>
        <v>69390</v>
      </c>
      <c r="AG2042" s="378">
        <f>SUM($M$2043:$M$2045)</f>
        <v>0</v>
      </c>
      <c r="AH2042" s="378">
        <f>SUM($N$2043:$N$2045)</f>
        <v>0</v>
      </c>
      <c r="AI2042" s="378">
        <f>SUM($O$2043:$O$2045)</f>
        <v>0</v>
      </c>
      <c r="AJ2042" s="378">
        <f>SUM($P$2043:$P$2045)</f>
        <v>0</v>
      </c>
      <c r="AK2042" s="378">
        <f>SUM($Q$2043:$Q$2045)</f>
        <v>0</v>
      </c>
      <c r="AL2042" s="378">
        <f>SUM($R$2043:$R$2045)</f>
        <v>75190</v>
      </c>
      <c r="AM2042" s="378">
        <f>SUM($S$2043:$S$2045)</f>
        <v>79990</v>
      </c>
      <c r="AN2042" s="378">
        <f>SUM($T$2043:$T$2045)</f>
        <v>0</v>
      </c>
      <c r="AO2042" s="378">
        <f>SUM($U$2043:$U$2045)</f>
        <v>0</v>
      </c>
      <c r="AP2042" s="378">
        <f>SUM($V$2043:$V$2045)</f>
        <v>0</v>
      </c>
      <c r="DG2042" s="267">
        <f>SUM($DG$2043:$DG$2045)</f>
        <v>81670</v>
      </c>
      <c r="DI2042" s="267">
        <f>SUM($DI$2043:$DI$2045)</f>
        <v>0</v>
      </c>
      <c r="DJ2042" s="267">
        <f>SUM($DJ$2043:$DJ$2045)</f>
        <v>0</v>
      </c>
      <c r="DK2042" s="267">
        <f>SUM($DK$2043:$DK$2045)</f>
        <v>12990</v>
      </c>
      <c r="DL2042" s="267">
        <f>SUM($DL$2043:$DL$2045)</f>
        <v>12990</v>
      </c>
      <c r="DM2042" s="267">
        <f>SUM($DM$2043:$DM$2045)</f>
        <v>88470</v>
      </c>
      <c r="DN2042" s="267">
        <f>SUM($DN$2043:$DN$2045)</f>
        <v>93270</v>
      </c>
      <c r="DO2042" s="267">
        <f>SUM($DO$2043:$DO$2045)</f>
        <v>0</v>
      </c>
      <c r="DP2042" s="267">
        <f>SUM($DP$2043:$DP$2045)</f>
        <v>13990</v>
      </c>
      <c r="DQ2042" s="267">
        <f>SUM($DQ$2043:$DQ$2045)</f>
        <v>13990</v>
      </c>
    </row>
    <row r="2043" spans="2:121" outlineLevel="1" x14ac:dyDescent="0.2">
      <c r="B2043" s="278">
        <v>1</v>
      </c>
      <c r="C2043" s="392" t="s">
        <v>2234</v>
      </c>
      <c r="D2043" s="392" t="s">
        <v>2236</v>
      </c>
      <c r="E2043" s="278" t="s">
        <v>65</v>
      </c>
      <c r="F2043" s="278" t="s">
        <v>65</v>
      </c>
      <c r="G2043" s="278">
        <v>24</v>
      </c>
      <c r="H2043" s="278">
        <v>12</v>
      </c>
      <c r="I2043" s="278"/>
      <c r="J2043" s="278"/>
      <c r="K2043" s="280"/>
      <c r="L2043" s="280">
        <v>22420</v>
      </c>
      <c r="M2043" s="280"/>
      <c r="N2043" s="280"/>
      <c r="O2043" s="280"/>
      <c r="P2043" s="280"/>
      <c r="Q2043" s="280"/>
      <c r="R2043" s="280">
        <v>23360</v>
      </c>
      <c r="S2043" s="280">
        <v>25110</v>
      </c>
      <c r="T2043" s="280"/>
      <c r="U2043" s="280"/>
      <c r="V2043" s="280"/>
      <c r="X2043" s="204" t="s">
        <v>2235</v>
      </c>
      <c r="CV2043" s="205" t="s">
        <v>2243</v>
      </c>
      <c r="CW2043" s="205" t="s">
        <v>2234</v>
      </c>
      <c r="CY2043" s="205">
        <v>0</v>
      </c>
      <c r="DG2043" s="205">
        <v>26390</v>
      </c>
      <c r="DM2043" s="205">
        <v>27490</v>
      </c>
      <c r="DN2043" s="205">
        <v>29290</v>
      </c>
    </row>
    <row r="2044" spans="2:121" outlineLevel="1" x14ac:dyDescent="0.2">
      <c r="B2044" s="381">
        <v>2</v>
      </c>
      <c r="C2044" s="384" t="s">
        <v>2237</v>
      </c>
      <c r="D2044" s="384" t="s">
        <v>2239</v>
      </c>
      <c r="E2044" s="381" t="s">
        <v>65</v>
      </c>
      <c r="F2044" s="381" t="s">
        <v>65</v>
      </c>
      <c r="G2044" s="381">
        <v>24</v>
      </c>
      <c r="H2044" s="381">
        <v>12</v>
      </c>
      <c r="I2044" s="381"/>
      <c r="J2044" s="381"/>
      <c r="K2044" s="383"/>
      <c r="L2044" s="383">
        <v>28360</v>
      </c>
      <c r="M2044" s="383"/>
      <c r="N2044" s="383"/>
      <c r="O2044" s="383"/>
      <c r="P2044" s="383"/>
      <c r="Q2044" s="383"/>
      <c r="R2044" s="383">
        <v>32280</v>
      </c>
      <c r="S2044" s="383">
        <v>34120</v>
      </c>
      <c r="T2044" s="383"/>
      <c r="U2044" s="383"/>
      <c r="V2044" s="383"/>
      <c r="X2044" s="204" t="s">
        <v>2238</v>
      </c>
      <c r="CV2044" s="205" t="s">
        <v>2243</v>
      </c>
      <c r="CW2044" s="205" t="s">
        <v>2237</v>
      </c>
      <c r="CY2044" s="205">
        <v>0</v>
      </c>
      <c r="DG2044" s="205">
        <v>33390</v>
      </c>
      <c r="DM2044" s="205">
        <v>37990</v>
      </c>
      <c r="DN2044" s="205">
        <v>39790</v>
      </c>
    </row>
    <row r="2045" spans="2:121" outlineLevel="1" x14ac:dyDescent="0.2">
      <c r="B2045" s="251">
        <v>3</v>
      </c>
      <c r="C2045" s="385" t="s">
        <v>2240</v>
      </c>
      <c r="D2045" s="385" t="s">
        <v>2242</v>
      </c>
      <c r="E2045" s="251" t="s">
        <v>65</v>
      </c>
      <c r="F2045" s="251" t="s">
        <v>65</v>
      </c>
      <c r="G2045" s="251">
        <v>16</v>
      </c>
      <c r="H2045" s="251">
        <v>8</v>
      </c>
      <c r="I2045" s="251">
        <v>8</v>
      </c>
      <c r="J2045" s="251">
        <v>16</v>
      </c>
      <c r="K2045" s="253"/>
      <c r="L2045" s="253">
        <v>18610</v>
      </c>
      <c r="M2045" s="253"/>
      <c r="N2045" s="253"/>
      <c r="O2045" s="253"/>
      <c r="P2045" s="253"/>
      <c r="Q2045" s="253"/>
      <c r="R2045" s="253">
        <v>19550</v>
      </c>
      <c r="S2045" s="253">
        <v>20760</v>
      </c>
      <c r="T2045" s="253"/>
      <c r="U2045" s="253"/>
      <c r="V2045" s="253"/>
      <c r="X2045" s="204" t="s">
        <v>2241</v>
      </c>
      <c r="CV2045" s="205" t="s">
        <v>2243</v>
      </c>
      <c r="CW2045" s="205" t="s">
        <v>2240</v>
      </c>
      <c r="CY2045" s="205">
        <v>0</v>
      </c>
      <c r="DG2045" s="205">
        <v>21890</v>
      </c>
      <c r="DK2045" s="205">
        <v>12990</v>
      </c>
      <c r="DL2045" s="205">
        <v>12990</v>
      </c>
      <c r="DM2045" s="205">
        <v>22990</v>
      </c>
      <c r="DN2045" s="205">
        <v>24190</v>
      </c>
      <c r="DP2045" s="205">
        <v>13990</v>
      </c>
      <c r="DQ2045" s="205">
        <v>13990</v>
      </c>
    </row>
    <row r="2046" spans="2:121" s="267" customFormat="1" x14ac:dyDescent="0.2">
      <c r="B2046" s="386" t="s">
        <v>2287</v>
      </c>
      <c r="C2046" s="387"/>
      <c r="D2046" s="387"/>
      <c r="E2046" s="388"/>
      <c r="F2046" s="389"/>
      <c r="G2046" s="389">
        <v>88</v>
      </c>
      <c r="H2046" s="389">
        <v>44</v>
      </c>
      <c r="I2046" s="390">
        <v>44</v>
      </c>
      <c r="J2046" s="390">
        <v>88</v>
      </c>
      <c r="K2046" s="391"/>
      <c r="L2046" s="391">
        <v>105790</v>
      </c>
      <c r="M2046" s="391"/>
      <c r="N2046" s="391"/>
      <c r="O2046" s="391">
        <v>105790</v>
      </c>
      <c r="P2046" s="391"/>
      <c r="Q2046" s="391"/>
      <c r="R2046" s="391">
        <v>109990</v>
      </c>
      <c r="S2046" s="391">
        <v>116590</v>
      </c>
      <c r="T2046" s="391">
        <v>109990</v>
      </c>
      <c r="U2046" s="391"/>
      <c r="V2046" s="391"/>
      <c r="X2046" s="266" t="s">
        <v>5056</v>
      </c>
      <c r="AA2046" s="267">
        <f>SUM($G$2047:$G$2049)</f>
        <v>88</v>
      </c>
      <c r="AB2046" s="267">
        <f>SUM($H$2047:$H$2049)</f>
        <v>44</v>
      </c>
      <c r="AC2046" s="267">
        <f>SUM($I$2047:$I$2049)</f>
        <v>28</v>
      </c>
      <c r="AD2046" s="267">
        <f>SUM($J$2047:$J$2049)</f>
        <v>56</v>
      </c>
      <c r="AE2046" s="378">
        <f>SUM($K$2047:$K$2049)</f>
        <v>0</v>
      </c>
      <c r="AF2046" s="378">
        <f>SUM($L$2047:$L$2049)</f>
        <v>105790</v>
      </c>
      <c r="AG2046" s="378">
        <f>SUM($M$2047:$M$2049)</f>
        <v>0</v>
      </c>
      <c r="AH2046" s="378">
        <f>SUM($N$2047:$N$2049)</f>
        <v>0</v>
      </c>
      <c r="AI2046" s="378">
        <f>SUM($O$2047:$O$2049)</f>
        <v>105790</v>
      </c>
      <c r="AJ2046" s="378">
        <f>SUM($P$2047:$P$2049)</f>
        <v>0</v>
      </c>
      <c r="AK2046" s="378">
        <f>SUM($Q$2047:$Q$2049)</f>
        <v>0</v>
      </c>
      <c r="AL2046" s="378">
        <f>SUM($R$2047:$R$2049)</f>
        <v>109990</v>
      </c>
      <c r="AM2046" s="378">
        <f>SUM($S$2047:$S$2049)</f>
        <v>116590</v>
      </c>
      <c r="AN2046" s="378">
        <f>SUM($T$2047:$T$2049)</f>
        <v>109990</v>
      </c>
      <c r="AO2046" s="378">
        <f>SUM($U$2047:$U$2049)</f>
        <v>0</v>
      </c>
      <c r="AP2046" s="378">
        <f>SUM($V$2047:$V$2049)</f>
        <v>0</v>
      </c>
      <c r="DG2046" s="267">
        <f>SUM($DG$2047:$DG$2049)</f>
        <v>117570</v>
      </c>
      <c r="DI2046" s="267">
        <f>SUM($DI$2047:$DI$2049)</f>
        <v>0</v>
      </c>
      <c r="DJ2046" s="267">
        <f>SUM($DJ$2047:$DJ$2049)</f>
        <v>0</v>
      </c>
      <c r="DK2046" s="267">
        <f>SUM($DK$2047:$DK$2049)</f>
        <v>27990</v>
      </c>
      <c r="DL2046" s="267">
        <f>SUM($DL$2047:$DL$2049)</f>
        <v>27990</v>
      </c>
      <c r="DM2046" s="267">
        <f>SUM($DM$2047:$DM$2049)</f>
        <v>122670</v>
      </c>
      <c r="DN2046" s="267">
        <f>SUM($DN$2047:$DN$2049)</f>
        <v>129270</v>
      </c>
      <c r="DO2046" s="267">
        <f>SUM($DO$2047:$DO$2049)</f>
        <v>0</v>
      </c>
      <c r="DP2046" s="267">
        <f>SUM($DP$2047:$DP$2049)</f>
        <v>27990</v>
      </c>
      <c r="DQ2046" s="267">
        <f>SUM($DQ$2047:$DQ$2049)</f>
        <v>27990</v>
      </c>
    </row>
    <row r="2047" spans="2:121" outlineLevel="1" x14ac:dyDescent="0.2">
      <c r="B2047" s="278">
        <v>1</v>
      </c>
      <c r="C2047" s="392" t="s">
        <v>2285</v>
      </c>
      <c r="D2047" s="392" t="s">
        <v>2286</v>
      </c>
      <c r="E2047" s="278" t="s">
        <v>65</v>
      </c>
      <c r="F2047" s="278" t="s">
        <v>65</v>
      </c>
      <c r="G2047" s="278">
        <v>24</v>
      </c>
      <c r="H2047" s="278">
        <v>12</v>
      </c>
      <c r="I2047" s="278">
        <v>12</v>
      </c>
      <c r="J2047" s="278">
        <v>24</v>
      </c>
      <c r="K2047" s="280"/>
      <c r="L2047" s="280">
        <v>29680</v>
      </c>
      <c r="M2047" s="280"/>
      <c r="N2047" s="280"/>
      <c r="O2047" s="280">
        <v>29680</v>
      </c>
      <c r="P2047" s="280"/>
      <c r="Q2047" s="280"/>
      <c r="R2047" s="280">
        <v>29570</v>
      </c>
      <c r="S2047" s="280">
        <v>31370</v>
      </c>
      <c r="T2047" s="280">
        <v>29570</v>
      </c>
      <c r="U2047" s="280"/>
      <c r="V2047" s="280"/>
      <c r="X2047" s="204" t="s">
        <v>2284</v>
      </c>
      <c r="CV2047" s="205" t="s">
        <v>2287</v>
      </c>
      <c r="CW2047" s="205" t="s">
        <v>2285</v>
      </c>
      <c r="CX2047" s="205" t="s">
        <v>5057</v>
      </c>
      <c r="CY2047" s="205">
        <v>1</v>
      </c>
      <c r="DG2047" s="205">
        <v>32990</v>
      </c>
      <c r="DM2047" s="205">
        <v>32990</v>
      </c>
      <c r="DN2047" s="205">
        <v>34790</v>
      </c>
    </row>
    <row r="2048" spans="2:121" outlineLevel="1" x14ac:dyDescent="0.2">
      <c r="B2048" s="381">
        <v>2</v>
      </c>
      <c r="C2048" s="384" t="s">
        <v>2169</v>
      </c>
      <c r="D2048" s="384" t="s">
        <v>2168</v>
      </c>
      <c r="E2048" s="381" t="s">
        <v>65</v>
      </c>
      <c r="F2048" s="381" t="s">
        <v>65</v>
      </c>
      <c r="G2048" s="381">
        <v>32</v>
      </c>
      <c r="H2048" s="381">
        <v>16</v>
      </c>
      <c r="I2048" s="381">
        <v>16</v>
      </c>
      <c r="J2048" s="381">
        <v>32</v>
      </c>
      <c r="K2048" s="383"/>
      <c r="L2048" s="383">
        <v>41380</v>
      </c>
      <c r="M2048" s="383"/>
      <c r="N2048" s="383"/>
      <c r="O2048" s="383">
        <v>41380</v>
      </c>
      <c r="P2048" s="383"/>
      <c r="Q2048" s="383"/>
      <c r="R2048" s="383">
        <v>41230</v>
      </c>
      <c r="S2048" s="383">
        <v>43640</v>
      </c>
      <c r="T2048" s="383">
        <v>41230</v>
      </c>
      <c r="U2048" s="383"/>
      <c r="V2048" s="383"/>
      <c r="X2048" s="204" t="s">
        <v>2167</v>
      </c>
      <c r="CV2048" s="205" t="s">
        <v>2287</v>
      </c>
      <c r="CW2048" s="205" t="s">
        <v>2169</v>
      </c>
      <c r="CX2048" s="205" t="s">
        <v>5057</v>
      </c>
      <c r="CY2048" s="205">
        <v>1</v>
      </c>
      <c r="DG2048" s="205">
        <v>45990</v>
      </c>
      <c r="DK2048" s="205">
        <v>27990</v>
      </c>
      <c r="DL2048" s="205">
        <v>27990</v>
      </c>
      <c r="DM2048" s="205">
        <v>45990</v>
      </c>
      <c r="DN2048" s="205">
        <v>48390</v>
      </c>
      <c r="DP2048" s="205">
        <v>27990</v>
      </c>
      <c r="DQ2048" s="205">
        <v>27990</v>
      </c>
    </row>
    <row r="2049" spans="2:121" outlineLevel="1" x14ac:dyDescent="0.2">
      <c r="B2049" s="251">
        <v>3</v>
      </c>
      <c r="C2049" s="385" t="s">
        <v>4574</v>
      </c>
      <c r="D2049" s="385" t="s">
        <v>4575</v>
      </c>
      <c r="E2049" s="251" t="s">
        <v>65</v>
      </c>
      <c r="F2049" s="251" t="s">
        <v>65</v>
      </c>
      <c r="G2049" s="251">
        <v>32</v>
      </c>
      <c r="H2049" s="251">
        <v>16</v>
      </c>
      <c r="I2049" s="251"/>
      <c r="J2049" s="251"/>
      <c r="K2049" s="253"/>
      <c r="L2049" s="253">
        <v>34730</v>
      </c>
      <c r="M2049" s="253"/>
      <c r="N2049" s="253"/>
      <c r="O2049" s="253">
        <v>34730</v>
      </c>
      <c r="P2049" s="253"/>
      <c r="Q2049" s="253"/>
      <c r="R2049" s="253">
        <v>39190</v>
      </c>
      <c r="S2049" s="253">
        <v>41580</v>
      </c>
      <c r="T2049" s="253">
        <v>39190</v>
      </c>
      <c r="U2049" s="253"/>
      <c r="V2049" s="253"/>
      <c r="X2049" s="204" t="s">
        <v>4573</v>
      </c>
      <c r="CV2049" s="205" t="s">
        <v>2287</v>
      </c>
      <c r="CW2049" s="205" t="s">
        <v>4574</v>
      </c>
      <c r="CX2049" s="205" t="s">
        <v>4856</v>
      </c>
      <c r="CY2049" s="205">
        <v>1</v>
      </c>
      <c r="DG2049" s="205">
        <v>38590</v>
      </c>
      <c r="DM2049" s="205">
        <v>43690</v>
      </c>
      <c r="DN2049" s="205">
        <v>46090</v>
      </c>
    </row>
    <row r="2050" spans="2:121" s="267" customFormat="1" x14ac:dyDescent="0.2">
      <c r="B2050" s="386" t="s">
        <v>790</v>
      </c>
      <c r="C2050" s="387"/>
      <c r="D2050" s="387"/>
      <c r="E2050" s="388"/>
      <c r="F2050" s="389"/>
      <c r="G2050" s="389">
        <v>40</v>
      </c>
      <c r="H2050" s="389">
        <v>20</v>
      </c>
      <c r="I2050" s="389">
        <v>20</v>
      </c>
      <c r="J2050" s="389">
        <v>40</v>
      </c>
      <c r="K2050" s="391"/>
      <c r="L2050" s="391">
        <v>37890</v>
      </c>
      <c r="M2050" s="391"/>
      <c r="N2050" s="391"/>
      <c r="O2050" s="391">
        <v>37890</v>
      </c>
      <c r="P2050" s="391">
        <v>26890</v>
      </c>
      <c r="Q2050" s="391">
        <v>26890</v>
      </c>
      <c r="R2050" s="391">
        <v>42490</v>
      </c>
      <c r="S2050" s="391">
        <v>45490</v>
      </c>
      <c r="T2050" s="391">
        <v>42490</v>
      </c>
      <c r="U2050" s="391">
        <v>29890</v>
      </c>
      <c r="V2050" s="391">
        <v>29890</v>
      </c>
      <c r="X2050" s="266" t="s">
        <v>5058</v>
      </c>
      <c r="AA2050" s="267">
        <f>SUM($G$2051:$G$2052)</f>
        <v>40</v>
      </c>
      <c r="AB2050" s="267">
        <f>SUM($H$2051:$H$2052)</f>
        <v>20</v>
      </c>
      <c r="AC2050" s="267">
        <f>SUM($I$2051:$I$2052)</f>
        <v>20</v>
      </c>
      <c r="AD2050" s="267">
        <f>SUM($J$2051:$J$2052)</f>
        <v>40</v>
      </c>
      <c r="AE2050" s="378">
        <f>SUM($K$2051:$K$2052)</f>
        <v>0</v>
      </c>
      <c r="AF2050" s="378">
        <f>SUM($L$2051:$L$2052)</f>
        <v>37890</v>
      </c>
      <c r="AG2050" s="378">
        <f>SUM($M$2051:$M$2052)</f>
        <v>0</v>
      </c>
      <c r="AH2050" s="378">
        <f>SUM($N$2051:$N$2052)</f>
        <v>0</v>
      </c>
      <c r="AI2050" s="378">
        <f>SUM($O$2051:$O$2052)</f>
        <v>37890</v>
      </c>
      <c r="AJ2050" s="378">
        <f>SUM($P$2051:$P$2052)</f>
        <v>26890</v>
      </c>
      <c r="AK2050" s="378">
        <f>SUM($Q$2051:$Q$2052)</f>
        <v>26890</v>
      </c>
      <c r="AL2050" s="378">
        <f>SUM($R$2051:$R$2052)</f>
        <v>42490</v>
      </c>
      <c r="AM2050" s="378">
        <f>SUM($S$2051:$S$2052)</f>
        <v>45490</v>
      </c>
      <c r="AN2050" s="378">
        <f>SUM($T$2051:$T$2052)</f>
        <v>42490</v>
      </c>
      <c r="AO2050" s="378">
        <f>SUM($U$2051:$U$2052)</f>
        <v>29890</v>
      </c>
      <c r="AP2050" s="378">
        <f>SUM($V$2051:$V$2052)</f>
        <v>29890</v>
      </c>
      <c r="DG2050" s="267">
        <f>SUM($DG$2051:$DG$2052)</f>
        <v>44580</v>
      </c>
      <c r="DI2050" s="267">
        <f>SUM($DI$2051:$DI$2052)</f>
        <v>0</v>
      </c>
      <c r="DJ2050" s="267">
        <f>SUM($DJ$2051:$DJ$2052)</f>
        <v>0</v>
      </c>
      <c r="DK2050" s="267">
        <f>SUM($DK$2051:$DK$2052)</f>
        <v>26980</v>
      </c>
      <c r="DL2050" s="267">
        <f>SUM($DL$2051:$DL$2052)</f>
        <v>26980</v>
      </c>
      <c r="DM2050" s="267">
        <f>SUM($DM$2051:$DM$2052)</f>
        <v>50080</v>
      </c>
      <c r="DN2050" s="267">
        <f>SUM($DN$2051:$DN$2052)</f>
        <v>53080</v>
      </c>
      <c r="DO2050" s="267">
        <f>SUM($DO$2051:$DO$2052)</f>
        <v>0</v>
      </c>
      <c r="DP2050" s="267">
        <f>SUM($DP$2051:$DP$2052)</f>
        <v>29980</v>
      </c>
      <c r="DQ2050" s="267">
        <f>SUM($DQ$2051:$DQ$2052)</f>
        <v>29980</v>
      </c>
    </row>
    <row r="2051" spans="2:121" outlineLevel="1" x14ac:dyDescent="0.2">
      <c r="B2051" s="278">
        <v>1</v>
      </c>
      <c r="C2051" s="392" t="s">
        <v>778</v>
      </c>
      <c r="D2051" s="392" t="s">
        <v>780</v>
      </c>
      <c r="E2051" s="278" t="s">
        <v>65</v>
      </c>
      <c r="F2051" s="278" t="s">
        <v>65</v>
      </c>
      <c r="G2051" s="278">
        <v>24</v>
      </c>
      <c r="H2051" s="278">
        <v>12</v>
      </c>
      <c r="I2051" s="278">
        <v>12</v>
      </c>
      <c r="J2051" s="278">
        <v>24</v>
      </c>
      <c r="K2051" s="280"/>
      <c r="L2051" s="280">
        <v>20130</v>
      </c>
      <c r="M2051" s="280"/>
      <c r="N2051" s="280"/>
      <c r="O2051" s="280">
        <v>20130</v>
      </c>
      <c r="P2051" s="280">
        <v>13940</v>
      </c>
      <c r="Q2051" s="280">
        <v>13940</v>
      </c>
      <c r="R2051" s="280">
        <v>22390</v>
      </c>
      <c r="S2051" s="280">
        <v>24150</v>
      </c>
      <c r="T2051" s="280">
        <v>22390</v>
      </c>
      <c r="U2051" s="280">
        <v>15940</v>
      </c>
      <c r="V2051" s="280">
        <v>15940</v>
      </c>
      <c r="X2051" s="204" t="s">
        <v>779</v>
      </c>
      <c r="CV2051" s="205" t="s">
        <v>790</v>
      </c>
      <c r="CW2051" s="205" t="s">
        <v>778</v>
      </c>
      <c r="CX2051" s="205" t="s">
        <v>4850</v>
      </c>
      <c r="CY2051" s="205">
        <v>1</v>
      </c>
      <c r="DG2051" s="205">
        <v>23690</v>
      </c>
      <c r="DK2051" s="205">
        <v>13990</v>
      </c>
      <c r="DL2051" s="205">
        <v>13990</v>
      </c>
      <c r="DM2051" s="205">
        <v>26390</v>
      </c>
      <c r="DN2051" s="205">
        <v>28190</v>
      </c>
      <c r="DP2051" s="205">
        <v>15990</v>
      </c>
      <c r="DQ2051" s="205">
        <v>15990</v>
      </c>
    </row>
    <row r="2052" spans="2:121" outlineLevel="1" x14ac:dyDescent="0.2">
      <c r="B2052" s="251">
        <v>2</v>
      </c>
      <c r="C2052" s="385" t="s">
        <v>784</v>
      </c>
      <c r="D2052" s="385" t="s">
        <v>786</v>
      </c>
      <c r="E2052" s="251" t="s">
        <v>65</v>
      </c>
      <c r="F2052" s="251" t="s">
        <v>65</v>
      </c>
      <c r="G2052" s="251">
        <v>16</v>
      </c>
      <c r="H2052" s="251">
        <v>8</v>
      </c>
      <c r="I2052" s="251">
        <v>8</v>
      </c>
      <c r="J2052" s="251">
        <v>16</v>
      </c>
      <c r="K2052" s="253"/>
      <c r="L2052" s="253">
        <v>17760</v>
      </c>
      <c r="M2052" s="253"/>
      <c r="N2052" s="253"/>
      <c r="O2052" s="253">
        <v>17760</v>
      </c>
      <c r="P2052" s="253">
        <v>12950</v>
      </c>
      <c r="Q2052" s="253">
        <v>12950</v>
      </c>
      <c r="R2052" s="253">
        <v>20100</v>
      </c>
      <c r="S2052" s="253">
        <v>21340</v>
      </c>
      <c r="T2052" s="253">
        <v>20100</v>
      </c>
      <c r="U2052" s="253">
        <v>13950</v>
      </c>
      <c r="V2052" s="253">
        <v>13950</v>
      </c>
      <c r="X2052" s="204" t="s">
        <v>785</v>
      </c>
      <c r="CV2052" s="205" t="s">
        <v>790</v>
      </c>
      <c r="CW2052" s="205" t="s">
        <v>784</v>
      </c>
      <c r="CX2052" s="205" t="s">
        <v>4850</v>
      </c>
      <c r="CY2052" s="205">
        <v>1</v>
      </c>
      <c r="DG2052" s="205">
        <v>20890</v>
      </c>
      <c r="DK2052" s="205">
        <v>12990</v>
      </c>
      <c r="DL2052" s="205">
        <v>12990</v>
      </c>
      <c r="DM2052" s="205">
        <v>23690</v>
      </c>
      <c r="DN2052" s="205">
        <v>24890</v>
      </c>
      <c r="DP2052" s="205">
        <v>13990</v>
      </c>
      <c r="DQ2052" s="205">
        <v>13990</v>
      </c>
    </row>
    <row r="2053" spans="2:121" s="267" customFormat="1" x14ac:dyDescent="0.2">
      <c r="B2053" s="386" t="s">
        <v>4474</v>
      </c>
      <c r="C2053" s="387"/>
      <c r="D2053" s="387"/>
      <c r="E2053" s="388"/>
      <c r="F2053" s="389"/>
      <c r="G2053" s="389">
        <v>56</v>
      </c>
      <c r="H2053" s="389">
        <v>24</v>
      </c>
      <c r="I2053" s="389"/>
      <c r="J2053" s="389"/>
      <c r="K2053" s="391"/>
      <c r="L2053" s="391">
        <v>65590</v>
      </c>
      <c r="M2053" s="391"/>
      <c r="N2053" s="391"/>
      <c r="O2053" s="391">
        <v>65590</v>
      </c>
      <c r="P2053" s="391"/>
      <c r="Q2053" s="391"/>
      <c r="R2053" s="391">
        <v>68190</v>
      </c>
      <c r="S2053" s="391">
        <v>72390</v>
      </c>
      <c r="T2053" s="391">
        <v>68190</v>
      </c>
      <c r="U2053" s="391"/>
      <c r="V2053" s="391"/>
      <c r="X2053" s="266" t="s">
        <v>5059</v>
      </c>
      <c r="AA2053" s="267">
        <f>SUM($G$2054:$G$2056)</f>
        <v>56</v>
      </c>
      <c r="AB2053" s="267">
        <f>SUM($H$2054:$H$2056)</f>
        <v>24</v>
      </c>
      <c r="AC2053" s="267">
        <f>SUM($I$2054:$I$2056)</f>
        <v>0</v>
      </c>
      <c r="AD2053" s="267">
        <f>SUM($J$2054:$J$2056)</f>
        <v>0</v>
      </c>
      <c r="AE2053" s="378">
        <f>SUM($K$2054:$K$2056)</f>
        <v>0</v>
      </c>
      <c r="AF2053" s="378">
        <f>SUM($L$2054:$L$2056)</f>
        <v>65590</v>
      </c>
      <c r="AG2053" s="378">
        <f>SUM($M$2054:$M$2056)</f>
        <v>0</v>
      </c>
      <c r="AH2053" s="378">
        <f>SUM($N$2054:$N$2056)</f>
        <v>0</v>
      </c>
      <c r="AI2053" s="378">
        <f>SUM($O$2054:$O$2056)</f>
        <v>65590</v>
      </c>
      <c r="AJ2053" s="378">
        <f>SUM($P$2054:$P$2056)</f>
        <v>0</v>
      </c>
      <c r="AK2053" s="378">
        <f>SUM($Q$2054:$Q$2056)</f>
        <v>0</v>
      </c>
      <c r="AL2053" s="378">
        <f>SUM($R$2054:$R$2056)</f>
        <v>68190</v>
      </c>
      <c r="AM2053" s="378">
        <f>SUM($S$2054:$S$2056)</f>
        <v>72390</v>
      </c>
      <c r="AN2053" s="378">
        <f>SUM($T$2054:$T$2056)</f>
        <v>68190</v>
      </c>
      <c r="AO2053" s="378">
        <f>SUM($U$2054:$U$2056)</f>
        <v>0</v>
      </c>
      <c r="AP2053" s="378">
        <f>SUM($V$2054:$V$2056)</f>
        <v>0</v>
      </c>
      <c r="DG2053" s="267">
        <f>SUM($DG$2054:$DG$2056)</f>
        <v>77170</v>
      </c>
      <c r="DI2053" s="267">
        <f>SUM($DI$2054:$DI$2056)</f>
        <v>0</v>
      </c>
      <c r="DJ2053" s="267">
        <f>SUM($DJ$2054:$DJ$2056)</f>
        <v>0</v>
      </c>
      <c r="DK2053" s="267">
        <f>SUM($DK$2054:$DK$2056)</f>
        <v>0</v>
      </c>
      <c r="DL2053" s="267">
        <f>SUM($DL$2054:$DL$2056)</f>
        <v>0</v>
      </c>
      <c r="DM2053" s="267">
        <f>SUM($DM$2054:$DM$2056)</f>
        <v>80270</v>
      </c>
      <c r="DN2053" s="267">
        <f>SUM($DN$2054:$DN$2056)</f>
        <v>84470</v>
      </c>
      <c r="DO2053" s="267">
        <f>SUM($DO$2054:$DO$2056)</f>
        <v>0</v>
      </c>
      <c r="DP2053" s="267">
        <f>SUM($DP$2054:$DP$2056)</f>
        <v>0</v>
      </c>
      <c r="DQ2053" s="267">
        <f>SUM($DQ$2054:$DQ$2056)</f>
        <v>0</v>
      </c>
    </row>
    <row r="2054" spans="2:121" outlineLevel="1" x14ac:dyDescent="0.2">
      <c r="B2054" s="278">
        <v>1</v>
      </c>
      <c r="C2054" s="392" t="s">
        <v>4637</v>
      </c>
      <c r="D2054" s="392" t="s">
        <v>4638</v>
      </c>
      <c r="E2054" s="278" t="s">
        <v>65</v>
      </c>
      <c r="F2054" s="278" t="s">
        <v>65</v>
      </c>
      <c r="G2054" s="278">
        <v>16</v>
      </c>
      <c r="H2054" s="278">
        <v>8</v>
      </c>
      <c r="I2054" s="278"/>
      <c r="J2054" s="278"/>
      <c r="K2054" s="280"/>
      <c r="L2054" s="280">
        <v>21660</v>
      </c>
      <c r="M2054" s="280"/>
      <c r="N2054" s="280"/>
      <c r="O2054" s="280">
        <v>21660</v>
      </c>
      <c r="P2054" s="280"/>
      <c r="Q2054" s="280"/>
      <c r="R2054" s="280">
        <v>22500</v>
      </c>
      <c r="S2054" s="280">
        <v>23730</v>
      </c>
      <c r="T2054" s="280">
        <v>22500</v>
      </c>
      <c r="U2054" s="280"/>
      <c r="V2054" s="280"/>
      <c r="X2054" s="204" t="s">
        <v>4636</v>
      </c>
      <c r="CV2054" s="205" t="s">
        <v>4474</v>
      </c>
      <c r="CW2054" s="205" t="s">
        <v>4637</v>
      </c>
      <c r="CX2054" s="205" t="s">
        <v>4856</v>
      </c>
      <c r="CY2054" s="205">
        <v>1</v>
      </c>
      <c r="DG2054" s="205">
        <v>25490</v>
      </c>
      <c r="DM2054" s="205">
        <v>26490</v>
      </c>
      <c r="DN2054" s="205">
        <v>27690</v>
      </c>
    </row>
    <row r="2055" spans="2:121" outlineLevel="1" x14ac:dyDescent="0.2">
      <c r="B2055" s="381">
        <v>2</v>
      </c>
      <c r="C2055" s="384" t="s">
        <v>4510</v>
      </c>
      <c r="D2055" s="384" t="s">
        <v>4511</v>
      </c>
      <c r="E2055" s="381" t="s">
        <v>65</v>
      </c>
      <c r="F2055" s="381" t="s">
        <v>65</v>
      </c>
      <c r="G2055" s="381">
        <v>8</v>
      </c>
      <c r="H2055" s="381"/>
      <c r="I2055" s="381"/>
      <c r="J2055" s="381"/>
      <c r="K2055" s="383"/>
      <c r="L2055" s="383">
        <v>12480</v>
      </c>
      <c r="M2055" s="383"/>
      <c r="N2055" s="383"/>
      <c r="O2055" s="383">
        <v>12480</v>
      </c>
      <c r="P2055" s="383"/>
      <c r="Q2055" s="383"/>
      <c r="R2055" s="383">
        <v>13410</v>
      </c>
      <c r="S2055" s="383">
        <v>14040</v>
      </c>
      <c r="T2055" s="383">
        <v>13410</v>
      </c>
      <c r="U2055" s="383"/>
      <c r="V2055" s="383"/>
      <c r="X2055" s="204" t="s">
        <v>4509</v>
      </c>
      <c r="CV2055" s="205" t="s">
        <v>4474</v>
      </c>
      <c r="CW2055" s="205" t="s">
        <v>4510</v>
      </c>
      <c r="CX2055" s="205" t="s">
        <v>4856</v>
      </c>
      <c r="CY2055" s="205">
        <v>1</v>
      </c>
      <c r="DG2055" s="205">
        <v>14690</v>
      </c>
      <c r="DM2055" s="205">
        <v>15790</v>
      </c>
      <c r="DN2055" s="205">
        <v>16390</v>
      </c>
    </row>
    <row r="2056" spans="2:121" outlineLevel="1" x14ac:dyDescent="0.2">
      <c r="B2056" s="251">
        <v>3</v>
      </c>
      <c r="C2056" s="385" t="s">
        <v>4507</v>
      </c>
      <c r="D2056" s="385" t="s">
        <v>4508</v>
      </c>
      <c r="E2056" s="251" t="s">
        <v>65</v>
      </c>
      <c r="F2056" s="251" t="s">
        <v>65</v>
      </c>
      <c r="G2056" s="251">
        <v>32</v>
      </c>
      <c r="H2056" s="251">
        <v>16</v>
      </c>
      <c r="I2056" s="251"/>
      <c r="J2056" s="251"/>
      <c r="K2056" s="253"/>
      <c r="L2056" s="253">
        <v>31450</v>
      </c>
      <c r="M2056" s="253"/>
      <c r="N2056" s="253"/>
      <c r="O2056" s="253">
        <v>31450</v>
      </c>
      <c r="P2056" s="253"/>
      <c r="Q2056" s="253"/>
      <c r="R2056" s="253">
        <v>32280</v>
      </c>
      <c r="S2056" s="253">
        <v>34620</v>
      </c>
      <c r="T2056" s="253">
        <v>32280</v>
      </c>
      <c r="U2056" s="253"/>
      <c r="V2056" s="253"/>
      <c r="X2056" s="204" t="s">
        <v>4506</v>
      </c>
      <c r="CV2056" s="205" t="s">
        <v>4474</v>
      </c>
      <c r="CW2056" s="205" t="s">
        <v>4507</v>
      </c>
      <c r="CX2056" s="205" t="s">
        <v>4856</v>
      </c>
      <c r="CY2056" s="205">
        <v>1</v>
      </c>
      <c r="DG2056" s="205">
        <v>36990</v>
      </c>
      <c r="DM2056" s="205">
        <v>37990</v>
      </c>
      <c r="DN2056" s="205">
        <v>40390</v>
      </c>
    </row>
    <row r="2057" spans="2:121" s="267" customFormat="1" x14ac:dyDescent="0.2">
      <c r="B2057" s="386" t="s">
        <v>2397</v>
      </c>
      <c r="C2057" s="387"/>
      <c r="D2057" s="387"/>
      <c r="E2057" s="388"/>
      <c r="F2057" s="389"/>
      <c r="G2057" s="389">
        <v>48</v>
      </c>
      <c r="H2057" s="389">
        <v>28</v>
      </c>
      <c r="I2057" s="389"/>
      <c r="J2057" s="389"/>
      <c r="K2057" s="391"/>
      <c r="L2057" s="391">
        <v>77390</v>
      </c>
      <c r="M2057" s="391"/>
      <c r="N2057" s="391"/>
      <c r="O2057" s="391">
        <v>77390</v>
      </c>
      <c r="P2057" s="391"/>
      <c r="Q2057" s="391"/>
      <c r="R2057" s="391">
        <v>83990</v>
      </c>
      <c r="S2057" s="391">
        <v>87590</v>
      </c>
      <c r="T2057" s="391">
        <v>83990</v>
      </c>
      <c r="U2057" s="391"/>
      <c r="V2057" s="391"/>
      <c r="X2057" s="266" t="s">
        <v>5060</v>
      </c>
      <c r="AA2057" s="267">
        <f>SUM($G$2058:$G$2059)</f>
        <v>48</v>
      </c>
      <c r="AB2057" s="267">
        <f>SUM($H$2058:$H$2059)</f>
        <v>28</v>
      </c>
      <c r="AC2057" s="267">
        <f>SUM($I$2058:$I$2059)</f>
        <v>0</v>
      </c>
      <c r="AD2057" s="267">
        <f>SUM($J$2058:$J$2059)</f>
        <v>0</v>
      </c>
      <c r="AE2057" s="378">
        <f>SUM($K$2058:$K$2059)</f>
        <v>0</v>
      </c>
      <c r="AF2057" s="378">
        <f>SUM($L$2058:$L$2059)</f>
        <v>77390</v>
      </c>
      <c r="AG2057" s="378">
        <f>SUM($M$2058:$M$2059)</f>
        <v>0</v>
      </c>
      <c r="AH2057" s="378">
        <f>SUM($N$2058:$N$2059)</f>
        <v>0</v>
      </c>
      <c r="AI2057" s="378">
        <f>SUM($O$2058:$O$2059)</f>
        <v>77390</v>
      </c>
      <c r="AJ2057" s="378">
        <f>SUM($P$2058:$P$2059)</f>
        <v>0</v>
      </c>
      <c r="AK2057" s="378">
        <f>SUM($Q$2058:$Q$2059)</f>
        <v>0</v>
      </c>
      <c r="AL2057" s="378">
        <f>SUM($R$2058:$R$2059)</f>
        <v>83990</v>
      </c>
      <c r="AM2057" s="378">
        <f>SUM($S$2058:$S$2059)</f>
        <v>87590</v>
      </c>
      <c r="AN2057" s="378">
        <f>SUM($T$2058:$T$2059)</f>
        <v>83990</v>
      </c>
      <c r="AO2057" s="378">
        <f>SUM($U$2058:$U$2059)</f>
        <v>0</v>
      </c>
      <c r="AP2057" s="378">
        <f>SUM($V$2058:$V$2059)</f>
        <v>0</v>
      </c>
      <c r="DG2057" s="267">
        <f>SUM($DG$2058:$DG$2059)</f>
        <v>88080</v>
      </c>
      <c r="DI2057" s="267">
        <f>SUM($DI$2058:$DI$2059)</f>
        <v>0</v>
      </c>
      <c r="DJ2057" s="267">
        <f>SUM($DJ$2058:$DJ$2059)</f>
        <v>0</v>
      </c>
      <c r="DK2057" s="267">
        <f>SUM($DK$2058:$DK$2059)</f>
        <v>0</v>
      </c>
      <c r="DL2057" s="267">
        <f>SUM($DL$2058:$DL$2059)</f>
        <v>0</v>
      </c>
      <c r="DM2057" s="267">
        <f>SUM($DM$2058:$DM$2059)</f>
        <v>95480</v>
      </c>
      <c r="DN2057" s="267">
        <f>SUM($DN$2058:$DN$2059)</f>
        <v>99080</v>
      </c>
      <c r="DO2057" s="267">
        <f>SUM($DO$2058:$DO$2059)</f>
        <v>0</v>
      </c>
      <c r="DP2057" s="267">
        <f>SUM($DP$2058:$DP$2059)</f>
        <v>0</v>
      </c>
      <c r="DQ2057" s="267">
        <f>SUM($DQ$2058:$DQ$2059)</f>
        <v>0</v>
      </c>
    </row>
    <row r="2058" spans="2:121" outlineLevel="1" x14ac:dyDescent="0.2">
      <c r="B2058" s="278">
        <v>1</v>
      </c>
      <c r="C2058" s="392" t="s">
        <v>2401</v>
      </c>
      <c r="D2058" s="392" t="s">
        <v>2403</v>
      </c>
      <c r="E2058" s="278" t="s">
        <v>65</v>
      </c>
      <c r="F2058" s="278" t="s">
        <v>65</v>
      </c>
      <c r="G2058" s="278">
        <v>40</v>
      </c>
      <c r="H2058" s="278">
        <v>20</v>
      </c>
      <c r="I2058" s="278"/>
      <c r="J2058" s="278"/>
      <c r="K2058" s="280"/>
      <c r="L2058" s="280">
        <v>62190</v>
      </c>
      <c r="M2058" s="280"/>
      <c r="N2058" s="280"/>
      <c r="O2058" s="280">
        <v>62190</v>
      </c>
      <c r="P2058" s="280"/>
      <c r="Q2058" s="280"/>
      <c r="R2058" s="280">
        <v>67280</v>
      </c>
      <c r="S2058" s="280">
        <v>70270</v>
      </c>
      <c r="T2058" s="280">
        <v>67280</v>
      </c>
      <c r="U2058" s="280"/>
      <c r="V2058" s="280"/>
      <c r="X2058" s="204" t="s">
        <v>2402</v>
      </c>
      <c r="CV2058" s="205" t="s">
        <v>2397</v>
      </c>
      <c r="CW2058" s="205" t="s">
        <v>2401</v>
      </c>
      <c r="CY2058" s="205">
        <v>0</v>
      </c>
      <c r="DG2058" s="205">
        <v>70790</v>
      </c>
      <c r="DM2058" s="205">
        <v>76490</v>
      </c>
      <c r="DN2058" s="205">
        <v>79490</v>
      </c>
    </row>
    <row r="2059" spans="2:121" outlineLevel="1" x14ac:dyDescent="0.2">
      <c r="B2059" s="251">
        <v>2</v>
      </c>
      <c r="C2059" s="385" t="s">
        <v>2536</v>
      </c>
      <c r="D2059" s="385" t="s">
        <v>2538</v>
      </c>
      <c r="E2059" s="251" t="s">
        <v>65</v>
      </c>
      <c r="F2059" s="251" t="s">
        <v>65</v>
      </c>
      <c r="G2059" s="251">
        <v>8</v>
      </c>
      <c r="H2059" s="251">
        <v>8</v>
      </c>
      <c r="I2059" s="251"/>
      <c r="J2059" s="251"/>
      <c r="K2059" s="253"/>
      <c r="L2059" s="253">
        <v>15200</v>
      </c>
      <c r="M2059" s="253"/>
      <c r="N2059" s="253"/>
      <c r="O2059" s="253">
        <v>15200</v>
      </c>
      <c r="P2059" s="253"/>
      <c r="Q2059" s="253"/>
      <c r="R2059" s="253">
        <v>16710</v>
      </c>
      <c r="S2059" s="253">
        <v>17320</v>
      </c>
      <c r="T2059" s="253">
        <v>16710</v>
      </c>
      <c r="U2059" s="253"/>
      <c r="V2059" s="253"/>
      <c r="X2059" s="204" t="s">
        <v>2537</v>
      </c>
      <c r="CV2059" s="205" t="s">
        <v>2397</v>
      </c>
      <c r="CW2059" s="205" t="s">
        <v>2536</v>
      </c>
      <c r="CX2059" s="205" t="s">
        <v>4982</v>
      </c>
      <c r="CY2059" s="205">
        <v>1</v>
      </c>
      <c r="DG2059" s="205">
        <v>17290</v>
      </c>
      <c r="DM2059" s="205">
        <v>18990</v>
      </c>
      <c r="DN2059" s="205">
        <v>19590</v>
      </c>
    </row>
    <row r="2060" spans="2:121" s="267" customFormat="1" x14ac:dyDescent="0.2">
      <c r="B2060" s="386" t="s">
        <v>1369</v>
      </c>
      <c r="C2060" s="387"/>
      <c r="D2060" s="387"/>
      <c r="E2060" s="388"/>
      <c r="F2060" s="389"/>
      <c r="G2060" s="389">
        <v>64</v>
      </c>
      <c r="H2060" s="389">
        <v>28</v>
      </c>
      <c r="I2060" s="389"/>
      <c r="J2060" s="389"/>
      <c r="K2060" s="391"/>
      <c r="L2060" s="391">
        <v>72890</v>
      </c>
      <c r="M2060" s="391"/>
      <c r="N2060" s="391"/>
      <c r="O2060" s="391">
        <v>72890</v>
      </c>
      <c r="P2060" s="391"/>
      <c r="Q2060" s="391"/>
      <c r="R2060" s="391">
        <v>75590</v>
      </c>
      <c r="S2060" s="391">
        <v>80390</v>
      </c>
      <c r="T2060" s="391">
        <v>75590</v>
      </c>
      <c r="U2060" s="391"/>
      <c r="V2060" s="391"/>
      <c r="X2060" s="266" t="s">
        <v>5061</v>
      </c>
      <c r="AA2060" s="267">
        <f>SUM($G$2061:$G$2063)</f>
        <v>64</v>
      </c>
      <c r="AB2060" s="267">
        <f>SUM($H$2061:$H$2063)</f>
        <v>28</v>
      </c>
      <c r="AC2060" s="267">
        <f>SUM($I$2061:$I$2063)</f>
        <v>12</v>
      </c>
      <c r="AD2060" s="267">
        <f>SUM($J$2061:$J$2063)</f>
        <v>24</v>
      </c>
      <c r="AE2060" s="378">
        <f>SUM($K$2061:$K$2063)</f>
        <v>0</v>
      </c>
      <c r="AF2060" s="378">
        <f>SUM($L$2061:$L$2063)</f>
        <v>72890</v>
      </c>
      <c r="AG2060" s="378">
        <f>SUM($M$2061:$M$2063)</f>
        <v>0</v>
      </c>
      <c r="AH2060" s="378">
        <f>SUM($N$2061:$N$2063)</f>
        <v>0</v>
      </c>
      <c r="AI2060" s="378">
        <f>SUM($O$2061:$O$2063)</f>
        <v>72890</v>
      </c>
      <c r="AJ2060" s="378">
        <f>SUM($P$2061:$P$2063)</f>
        <v>0</v>
      </c>
      <c r="AK2060" s="378">
        <f>SUM($Q$2061:$Q$2063)</f>
        <v>0</v>
      </c>
      <c r="AL2060" s="378">
        <f>SUM($R$2061:$R$2063)</f>
        <v>75590</v>
      </c>
      <c r="AM2060" s="378">
        <f>SUM($S$2061:$S$2063)</f>
        <v>80390</v>
      </c>
      <c r="AN2060" s="378">
        <f>SUM($T$2061:$T$2063)</f>
        <v>75590</v>
      </c>
      <c r="AO2060" s="378">
        <f>SUM($U$2061:$U$2063)</f>
        <v>0</v>
      </c>
      <c r="AP2060" s="378">
        <f>SUM($V$2061:$V$2063)</f>
        <v>0</v>
      </c>
      <c r="DG2060" s="267">
        <f>SUM($DG$2061:$DG$2063)</f>
        <v>85870</v>
      </c>
      <c r="DI2060" s="267">
        <f>SUM($DI$2061:$DI$2063)</f>
        <v>0</v>
      </c>
      <c r="DJ2060" s="267">
        <f>SUM($DJ$2061:$DJ$2063)</f>
        <v>0</v>
      </c>
      <c r="DK2060" s="267">
        <f>SUM($DK$2061:$DK$2063)</f>
        <v>25990</v>
      </c>
      <c r="DL2060" s="267">
        <f>SUM($DL$2061:$DL$2063)</f>
        <v>25990</v>
      </c>
      <c r="DM2060" s="267">
        <f>SUM($DM$2061:$DM$2063)</f>
        <v>88970</v>
      </c>
      <c r="DN2060" s="267">
        <f>SUM($DN$2061:$DN$2063)</f>
        <v>93770</v>
      </c>
      <c r="DO2060" s="267">
        <f>SUM($DO$2061:$DO$2063)</f>
        <v>0</v>
      </c>
      <c r="DP2060" s="267">
        <f>SUM($DP$2061:$DP$2063)</f>
        <v>25990</v>
      </c>
      <c r="DQ2060" s="267">
        <f>SUM($DQ$2061:$DQ$2063)</f>
        <v>25990</v>
      </c>
    </row>
    <row r="2061" spans="2:121" outlineLevel="1" x14ac:dyDescent="0.2">
      <c r="B2061" s="278">
        <v>1</v>
      </c>
      <c r="C2061" s="392" t="s">
        <v>4510</v>
      </c>
      <c r="D2061" s="392" t="s">
        <v>4511</v>
      </c>
      <c r="E2061" s="278" t="s">
        <v>65</v>
      </c>
      <c r="F2061" s="278" t="s">
        <v>65</v>
      </c>
      <c r="G2061" s="278">
        <v>8</v>
      </c>
      <c r="H2061" s="278"/>
      <c r="I2061" s="278"/>
      <c r="J2061" s="278"/>
      <c r="K2061" s="280"/>
      <c r="L2061" s="280">
        <v>12460</v>
      </c>
      <c r="M2061" s="280"/>
      <c r="N2061" s="280"/>
      <c r="O2061" s="280">
        <v>12460</v>
      </c>
      <c r="P2061" s="280"/>
      <c r="Q2061" s="280"/>
      <c r="R2061" s="280">
        <v>13410</v>
      </c>
      <c r="S2061" s="280">
        <v>14050</v>
      </c>
      <c r="T2061" s="280">
        <v>13410</v>
      </c>
      <c r="U2061" s="280"/>
      <c r="V2061" s="280"/>
      <c r="X2061" s="204" t="s">
        <v>4509</v>
      </c>
      <c r="CV2061" s="205" t="s">
        <v>1369</v>
      </c>
      <c r="CW2061" s="205" t="s">
        <v>4510</v>
      </c>
      <c r="CX2061" s="205" t="s">
        <v>4856</v>
      </c>
      <c r="CY2061" s="205">
        <v>1</v>
      </c>
      <c r="DG2061" s="205">
        <v>14690</v>
      </c>
      <c r="DM2061" s="205">
        <v>15790</v>
      </c>
      <c r="DN2061" s="205">
        <v>16390</v>
      </c>
    </row>
    <row r="2062" spans="2:121" outlineLevel="1" x14ac:dyDescent="0.2">
      <c r="B2062" s="381">
        <v>2</v>
      </c>
      <c r="C2062" s="384" t="s">
        <v>4501</v>
      </c>
      <c r="D2062" s="384" t="s">
        <v>4502</v>
      </c>
      <c r="E2062" s="381" t="s">
        <v>65</v>
      </c>
      <c r="F2062" s="381" t="s">
        <v>65</v>
      </c>
      <c r="G2062" s="381">
        <v>24</v>
      </c>
      <c r="H2062" s="381">
        <v>12</v>
      </c>
      <c r="I2062" s="381">
        <v>12</v>
      </c>
      <c r="J2062" s="381">
        <v>24</v>
      </c>
      <c r="K2062" s="383"/>
      <c r="L2062" s="383">
        <v>29020</v>
      </c>
      <c r="M2062" s="383"/>
      <c r="N2062" s="383"/>
      <c r="O2062" s="383">
        <v>29020</v>
      </c>
      <c r="P2062" s="383"/>
      <c r="Q2062" s="383"/>
      <c r="R2062" s="383">
        <v>29890</v>
      </c>
      <c r="S2062" s="383">
        <v>31710</v>
      </c>
      <c r="T2062" s="383">
        <v>29890</v>
      </c>
      <c r="U2062" s="383"/>
      <c r="V2062" s="383"/>
      <c r="X2062" s="204" t="s">
        <v>4500</v>
      </c>
      <c r="CV2062" s="205" t="s">
        <v>1369</v>
      </c>
      <c r="CW2062" s="205" t="s">
        <v>4501</v>
      </c>
      <c r="CX2062" s="205" t="s">
        <v>4856</v>
      </c>
      <c r="CY2062" s="205">
        <v>1</v>
      </c>
      <c r="DG2062" s="205">
        <v>34190</v>
      </c>
      <c r="DK2062" s="205">
        <v>25990</v>
      </c>
      <c r="DL2062" s="205">
        <v>25990</v>
      </c>
      <c r="DM2062" s="205">
        <v>35190</v>
      </c>
      <c r="DN2062" s="205">
        <v>36990</v>
      </c>
      <c r="DP2062" s="205">
        <v>25990</v>
      </c>
      <c r="DQ2062" s="205">
        <v>25990</v>
      </c>
    </row>
    <row r="2063" spans="2:121" outlineLevel="1" x14ac:dyDescent="0.2">
      <c r="B2063" s="251">
        <v>3</v>
      </c>
      <c r="C2063" s="385" t="s">
        <v>4507</v>
      </c>
      <c r="D2063" s="385" t="s">
        <v>4508</v>
      </c>
      <c r="E2063" s="251" t="s">
        <v>65</v>
      </c>
      <c r="F2063" s="251" t="s">
        <v>65</v>
      </c>
      <c r="G2063" s="251">
        <v>32</v>
      </c>
      <c r="H2063" s="251">
        <v>16</v>
      </c>
      <c r="I2063" s="251"/>
      <c r="J2063" s="251"/>
      <c r="K2063" s="253"/>
      <c r="L2063" s="253">
        <v>31410</v>
      </c>
      <c r="M2063" s="253"/>
      <c r="N2063" s="253"/>
      <c r="O2063" s="253">
        <v>31410</v>
      </c>
      <c r="P2063" s="253"/>
      <c r="Q2063" s="253"/>
      <c r="R2063" s="253">
        <v>32290</v>
      </c>
      <c r="S2063" s="253">
        <v>34630</v>
      </c>
      <c r="T2063" s="253">
        <v>32290</v>
      </c>
      <c r="U2063" s="253"/>
      <c r="V2063" s="253"/>
      <c r="X2063" s="204" t="s">
        <v>4506</v>
      </c>
      <c r="CV2063" s="205" t="s">
        <v>1369</v>
      </c>
      <c r="CW2063" s="205" t="s">
        <v>4507</v>
      </c>
      <c r="CX2063" s="205" t="s">
        <v>4856</v>
      </c>
      <c r="CY2063" s="205">
        <v>1</v>
      </c>
      <c r="DG2063" s="205">
        <v>36990</v>
      </c>
      <c r="DM2063" s="205">
        <v>37990</v>
      </c>
      <c r="DN2063" s="205">
        <v>40390</v>
      </c>
    </row>
    <row r="2064" spans="2:121" s="267" customFormat="1" x14ac:dyDescent="0.2">
      <c r="B2064" s="386" t="s">
        <v>1373</v>
      </c>
      <c r="C2064" s="387"/>
      <c r="D2064" s="387"/>
      <c r="E2064" s="388"/>
      <c r="F2064" s="389"/>
      <c r="G2064" s="389">
        <v>112</v>
      </c>
      <c r="H2064" s="389">
        <v>36</v>
      </c>
      <c r="I2064" s="389"/>
      <c r="J2064" s="389"/>
      <c r="K2064" s="391"/>
      <c r="L2064" s="391">
        <v>138290</v>
      </c>
      <c r="M2064" s="391"/>
      <c r="N2064" s="391"/>
      <c r="O2064" s="391">
        <v>138290</v>
      </c>
      <c r="P2064" s="391"/>
      <c r="Q2064" s="391"/>
      <c r="R2064" s="391">
        <v>143490</v>
      </c>
      <c r="S2064" s="391"/>
      <c r="T2064" s="391">
        <v>143490</v>
      </c>
      <c r="U2064" s="391"/>
      <c r="V2064" s="391"/>
      <c r="X2064" s="266" t="s">
        <v>5062</v>
      </c>
      <c r="AA2064" s="267">
        <f>SUM($G$2065:$G$2067)</f>
        <v>112</v>
      </c>
      <c r="AB2064" s="267">
        <f>SUM($H$2065:$H$2067)</f>
        <v>36</v>
      </c>
      <c r="AC2064" s="267">
        <f>SUM($I$2065:$I$2067)</f>
        <v>0</v>
      </c>
      <c r="AD2064" s="267">
        <f>SUM($J$2065:$J$2067)</f>
        <v>0</v>
      </c>
      <c r="AE2064" s="378">
        <f>SUM($K$2065:$K$2067)</f>
        <v>0</v>
      </c>
      <c r="AF2064" s="378">
        <f>SUM($L$2065:$L$2067)</f>
        <v>138290</v>
      </c>
      <c r="AG2064" s="378">
        <f>SUM($M$2065:$M$2067)</f>
        <v>0</v>
      </c>
      <c r="AH2064" s="378">
        <f>SUM($N$2065:$N$2067)</f>
        <v>0</v>
      </c>
      <c r="AI2064" s="378">
        <f>SUM($O$2065:$O$2067)</f>
        <v>138290</v>
      </c>
      <c r="AJ2064" s="378">
        <f>SUM($P$2065:$P$2067)</f>
        <v>0</v>
      </c>
      <c r="AK2064" s="378">
        <f>SUM($Q$2065:$Q$2067)</f>
        <v>0</v>
      </c>
      <c r="AL2064" s="378">
        <f>SUM($R$2065:$R$2067)</f>
        <v>143490</v>
      </c>
      <c r="AM2064" s="378">
        <f>SUM($S$2065:$S$2067)</f>
        <v>0</v>
      </c>
      <c r="AN2064" s="378">
        <f>SUM($T$2065:$T$2067)</f>
        <v>143490</v>
      </c>
      <c r="AO2064" s="378">
        <f>SUM($U$2065:$U$2067)</f>
        <v>0</v>
      </c>
      <c r="AP2064" s="378">
        <f>SUM($V$2065:$V$2067)</f>
        <v>0</v>
      </c>
      <c r="DG2064" s="267">
        <f>SUM($DG$2065:$DG$2067)</f>
        <v>153170</v>
      </c>
      <c r="DI2064" s="267">
        <f>SUM($DI$2065:$DI$2067)</f>
        <v>0</v>
      </c>
      <c r="DJ2064" s="267">
        <f>SUM($DJ$2065:$DJ$2067)</f>
        <v>0</v>
      </c>
      <c r="DK2064" s="267">
        <f>SUM($DK$2065:$DK$2067)</f>
        <v>0</v>
      </c>
      <c r="DL2064" s="267">
        <f>SUM($DL$2065:$DL$2067)</f>
        <v>0</v>
      </c>
      <c r="DM2064" s="267">
        <f>SUM($DM$2065:$DM$2067)</f>
        <v>158670</v>
      </c>
      <c r="DN2064" s="267">
        <f>SUM($DN$2065:$DN$2067)</f>
        <v>167070</v>
      </c>
      <c r="DO2064" s="267">
        <f>SUM($DO$2065:$DO$2067)</f>
        <v>0</v>
      </c>
      <c r="DP2064" s="267">
        <f>SUM($DP$2065:$DP$2067)</f>
        <v>0</v>
      </c>
      <c r="DQ2064" s="267">
        <f>SUM($DQ$2065:$DQ$2067)</f>
        <v>0</v>
      </c>
    </row>
    <row r="2065" spans="2:121" outlineLevel="1" x14ac:dyDescent="0.2">
      <c r="B2065" s="278">
        <v>1</v>
      </c>
      <c r="C2065" s="392" t="s">
        <v>4495</v>
      </c>
      <c r="D2065" s="392" t="s">
        <v>4496</v>
      </c>
      <c r="E2065" s="278" t="s">
        <v>65</v>
      </c>
      <c r="F2065" s="278" t="s">
        <v>65</v>
      </c>
      <c r="G2065" s="278">
        <v>40</v>
      </c>
      <c r="H2065" s="278"/>
      <c r="I2065" s="278"/>
      <c r="J2065" s="278"/>
      <c r="K2065" s="280"/>
      <c r="L2065" s="280">
        <v>54090</v>
      </c>
      <c r="M2065" s="280"/>
      <c r="N2065" s="280"/>
      <c r="O2065" s="280">
        <v>54090</v>
      </c>
      <c r="P2065" s="280"/>
      <c r="Q2065" s="280"/>
      <c r="R2065" s="280">
        <v>57490</v>
      </c>
      <c r="S2065" s="280"/>
      <c r="T2065" s="280">
        <v>57490</v>
      </c>
      <c r="U2065" s="280"/>
      <c r="V2065" s="280"/>
      <c r="X2065" s="204" t="s">
        <v>4494</v>
      </c>
      <c r="CV2065" s="205" t="s">
        <v>1373</v>
      </c>
      <c r="CW2065" s="205" t="s">
        <v>4495</v>
      </c>
      <c r="CX2065" s="205" t="s">
        <v>4856</v>
      </c>
      <c r="CY2065" s="205">
        <v>1</v>
      </c>
      <c r="DG2065" s="205">
        <v>54090</v>
      </c>
      <c r="DM2065" s="205">
        <v>57490</v>
      </c>
      <c r="DN2065" s="205">
        <v>60490</v>
      </c>
    </row>
    <row r="2066" spans="2:121" outlineLevel="1" x14ac:dyDescent="0.2">
      <c r="B2066" s="381">
        <v>2</v>
      </c>
      <c r="C2066" s="384" t="s">
        <v>4498</v>
      </c>
      <c r="D2066" s="384" t="s">
        <v>4499</v>
      </c>
      <c r="E2066" s="381" t="s">
        <v>65</v>
      </c>
      <c r="F2066" s="381" t="s">
        <v>65</v>
      </c>
      <c r="G2066" s="381">
        <v>40</v>
      </c>
      <c r="H2066" s="381">
        <v>20</v>
      </c>
      <c r="I2066" s="381"/>
      <c r="J2066" s="381"/>
      <c r="K2066" s="383"/>
      <c r="L2066" s="383">
        <v>44230</v>
      </c>
      <c r="M2066" s="383"/>
      <c r="N2066" s="383"/>
      <c r="O2066" s="383">
        <v>44230</v>
      </c>
      <c r="P2066" s="383"/>
      <c r="Q2066" s="383"/>
      <c r="R2066" s="383">
        <v>45200</v>
      </c>
      <c r="S2066" s="383"/>
      <c r="T2066" s="383">
        <v>45200</v>
      </c>
      <c r="U2066" s="383"/>
      <c r="V2066" s="383"/>
      <c r="X2066" s="204" t="s">
        <v>4497</v>
      </c>
      <c r="CV2066" s="205" t="s">
        <v>1373</v>
      </c>
      <c r="CW2066" s="205" t="s">
        <v>4498</v>
      </c>
      <c r="CX2066" s="205" t="s">
        <v>4856</v>
      </c>
      <c r="CY2066" s="205">
        <v>1</v>
      </c>
      <c r="DG2066" s="205">
        <v>48990</v>
      </c>
      <c r="DM2066" s="205">
        <v>49990</v>
      </c>
      <c r="DN2066" s="205">
        <v>52990</v>
      </c>
    </row>
    <row r="2067" spans="2:121" outlineLevel="1" x14ac:dyDescent="0.2">
      <c r="B2067" s="251">
        <v>3</v>
      </c>
      <c r="C2067" s="385" t="s">
        <v>4477</v>
      </c>
      <c r="D2067" s="385" t="s">
        <v>4478</v>
      </c>
      <c r="E2067" s="251" t="s">
        <v>65</v>
      </c>
      <c r="F2067" s="251" t="s">
        <v>65</v>
      </c>
      <c r="G2067" s="251">
        <v>32</v>
      </c>
      <c r="H2067" s="251">
        <v>16</v>
      </c>
      <c r="I2067" s="251"/>
      <c r="J2067" s="251"/>
      <c r="K2067" s="253"/>
      <c r="L2067" s="253">
        <v>39970</v>
      </c>
      <c r="M2067" s="253"/>
      <c r="N2067" s="253"/>
      <c r="O2067" s="253">
        <v>39970</v>
      </c>
      <c r="P2067" s="253"/>
      <c r="Q2067" s="253"/>
      <c r="R2067" s="253">
        <v>40800</v>
      </c>
      <c r="S2067" s="253"/>
      <c r="T2067" s="253">
        <v>40800</v>
      </c>
      <c r="U2067" s="253"/>
      <c r="V2067" s="253"/>
      <c r="X2067" s="204" t="s">
        <v>4476</v>
      </c>
      <c r="CV2067" s="205" t="s">
        <v>1373</v>
      </c>
      <c r="CW2067" s="205" t="s">
        <v>4477</v>
      </c>
      <c r="CX2067" s="205" t="s">
        <v>4856</v>
      </c>
      <c r="CY2067" s="205">
        <v>1</v>
      </c>
      <c r="DG2067" s="205">
        <v>50090</v>
      </c>
      <c r="DM2067" s="205">
        <v>51190</v>
      </c>
      <c r="DN2067" s="205">
        <v>53590</v>
      </c>
    </row>
    <row r="2068" spans="2:121" s="267" customFormat="1" x14ac:dyDescent="0.2">
      <c r="B2068" s="386" t="s">
        <v>2347</v>
      </c>
      <c r="C2068" s="387"/>
      <c r="D2068" s="387"/>
      <c r="E2068" s="388"/>
      <c r="F2068" s="389"/>
      <c r="G2068" s="389">
        <v>240</v>
      </c>
      <c r="H2068" s="389">
        <v>60</v>
      </c>
      <c r="I2068" s="389"/>
      <c r="J2068" s="389"/>
      <c r="K2068" s="391"/>
      <c r="L2068" s="391">
        <v>368790</v>
      </c>
      <c r="M2068" s="391"/>
      <c r="N2068" s="391"/>
      <c r="O2068" s="391">
        <v>368790</v>
      </c>
      <c r="P2068" s="391"/>
      <c r="Q2068" s="391"/>
      <c r="R2068" s="391">
        <v>409390</v>
      </c>
      <c r="S2068" s="391">
        <v>427390</v>
      </c>
      <c r="T2068" s="391">
        <v>409390</v>
      </c>
      <c r="U2068" s="391"/>
      <c r="V2068" s="391"/>
      <c r="X2068" s="266" t="s">
        <v>5063</v>
      </c>
      <c r="AA2068" s="267">
        <f>SUM($G$2069:$G$2075)</f>
        <v>240</v>
      </c>
      <c r="AB2068" s="267">
        <f>SUM($H$2069:$H$2075)</f>
        <v>60</v>
      </c>
      <c r="AC2068" s="267">
        <f>SUM($I$2069:$I$2075)</f>
        <v>28</v>
      </c>
      <c r="AD2068" s="267">
        <f>SUM($J$2069:$J$2075)</f>
        <v>56</v>
      </c>
      <c r="AE2068" s="378">
        <f>SUM($K$2069:$K$2075)</f>
        <v>0</v>
      </c>
      <c r="AF2068" s="378">
        <f>SUM($L$2069:$L$2075)</f>
        <v>368790</v>
      </c>
      <c r="AG2068" s="378">
        <f>SUM($M$2069:$M$2075)</f>
        <v>0</v>
      </c>
      <c r="AH2068" s="378">
        <f>SUM($N$2069:$N$2075)</f>
        <v>0</v>
      </c>
      <c r="AI2068" s="378">
        <f>SUM($O$2069:$O$2075)</f>
        <v>368790</v>
      </c>
      <c r="AJ2068" s="378">
        <f>SUM($P$2069:$P$2075)</f>
        <v>0</v>
      </c>
      <c r="AK2068" s="378">
        <f>SUM($Q$2069:$Q$2075)</f>
        <v>0</v>
      </c>
      <c r="AL2068" s="378">
        <f>SUM($R$2069:$R$2075)</f>
        <v>409390</v>
      </c>
      <c r="AM2068" s="378">
        <f>SUM($S$2069:$S$2075)</f>
        <v>427390</v>
      </c>
      <c r="AN2068" s="378">
        <f>SUM($T$2069:$T$2075)</f>
        <v>409390</v>
      </c>
      <c r="AO2068" s="378">
        <f>SUM($U$2069:$U$2075)</f>
        <v>0</v>
      </c>
      <c r="AP2068" s="378">
        <f>SUM($V$2069:$V$2075)</f>
        <v>0</v>
      </c>
      <c r="DG2068" s="267">
        <f>SUM($DG$2069:$DG$2075)</f>
        <v>409830</v>
      </c>
      <c r="DI2068" s="267">
        <f>SUM($DI$2069:$DI$2075)</f>
        <v>0</v>
      </c>
      <c r="DJ2068" s="267">
        <f>SUM($DJ$2069:$DJ$2075)</f>
        <v>0</v>
      </c>
      <c r="DK2068" s="267">
        <f>SUM($DK$2069:$DK$2075)</f>
        <v>129980</v>
      </c>
      <c r="DL2068" s="267">
        <f>SUM($DL$2069:$DL$2075)</f>
        <v>129980</v>
      </c>
      <c r="DM2068" s="267">
        <f>SUM($DM$2069:$DM$2075)</f>
        <v>454930</v>
      </c>
      <c r="DN2068" s="267">
        <f>SUM($DN$2069:$DN$2075)</f>
        <v>472930</v>
      </c>
      <c r="DO2068" s="267">
        <f>SUM($DO$2069:$DO$2075)</f>
        <v>0</v>
      </c>
      <c r="DP2068" s="267">
        <f>SUM($DP$2069:$DP$2075)</f>
        <v>129980</v>
      </c>
      <c r="DQ2068" s="267">
        <f>SUM($DQ$2069:$DQ$2075)</f>
        <v>129980</v>
      </c>
    </row>
    <row r="2069" spans="2:121" outlineLevel="1" x14ac:dyDescent="0.2">
      <c r="B2069" s="278">
        <v>1</v>
      </c>
      <c r="C2069" s="392" t="s">
        <v>2132</v>
      </c>
      <c r="D2069" s="392" t="s">
        <v>2134</v>
      </c>
      <c r="E2069" s="278" t="s">
        <v>65</v>
      </c>
      <c r="F2069" s="278" t="s">
        <v>65</v>
      </c>
      <c r="G2069" s="278">
        <v>16</v>
      </c>
      <c r="H2069" s="278">
        <v>8</v>
      </c>
      <c r="I2069" s="278">
        <v>8</v>
      </c>
      <c r="J2069" s="278">
        <v>16</v>
      </c>
      <c r="K2069" s="280"/>
      <c r="L2069" s="280">
        <v>13210</v>
      </c>
      <c r="M2069" s="280"/>
      <c r="N2069" s="280"/>
      <c r="O2069" s="280">
        <v>13210</v>
      </c>
      <c r="P2069" s="280"/>
      <c r="Q2069" s="280"/>
      <c r="R2069" s="280">
        <v>14200</v>
      </c>
      <c r="S2069" s="280">
        <v>15350</v>
      </c>
      <c r="T2069" s="280">
        <v>14200</v>
      </c>
      <c r="U2069" s="280"/>
      <c r="V2069" s="280"/>
      <c r="X2069" s="204" t="s">
        <v>2133</v>
      </c>
      <c r="CV2069" s="205" t="s">
        <v>2347</v>
      </c>
      <c r="CW2069" s="205" t="s">
        <v>2132</v>
      </c>
      <c r="CY2069" s="205">
        <v>0</v>
      </c>
      <c r="DG2069" s="205">
        <v>14690</v>
      </c>
      <c r="DK2069" s="205">
        <v>8990</v>
      </c>
      <c r="DL2069" s="205">
        <v>8990</v>
      </c>
      <c r="DM2069" s="205">
        <v>15790</v>
      </c>
      <c r="DN2069" s="205">
        <v>16990</v>
      </c>
      <c r="DP2069" s="205">
        <v>8990</v>
      </c>
      <c r="DQ2069" s="205">
        <v>8990</v>
      </c>
    </row>
    <row r="2070" spans="2:121" outlineLevel="1" x14ac:dyDescent="0.2">
      <c r="B2070" s="381">
        <v>2</v>
      </c>
      <c r="C2070" s="384" t="s">
        <v>4713</v>
      </c>
      <c r="D2070" s="384" t="s">
        <v>4714</v>
      </c>
      <c r="E2070" s="381" t="s">
        <v>65</v>
      </c>
      <c r="F2070" s="381" t="s">
        <v>65</v>
      </c>
      <c r="G2070" s="381">
        <v>40</v>
      </c>
      <c r="H2070" s="381">
        <v>20</v>
      </c>
      <c r="I2070" s="381"/>
      <c r="J2070" s="381"/>
      <c r="K2070" s="383"/>
      <c r="L2070" s="383">
        <v>39310</v>
      </c>
      <c r="M2070" s="383"/>
      <c r="N2070" s="383"/>
      <c r="O2070" s="383">
        <v>39310</v>
      </c>
      <c r="P2070" s="383"/>
      <c r="Q2070" s="383"/>
      <c r="R2070" s="383">
        <v>43000</v>
      </c>
      <c r="S2070" s="383">
        <v>45890</v>
      </c>
      <c r="T2070" s="383">
        <v>43000</v>
      </c>
      <c r="U2070" s="383"/>
      <c r="V2070" s="383"/>
      <c r="X2070" s="204" t="s">
        <v>4712</v>
      </c>
      <c r="CV2070" s="205" t="s">
        <v>2347</v>
      </c>
      <c r="CW2070" s="205" t="s">
        <v>4713</v>
      </c>
      <c r="CX2070" s="205" t="s">
        <v>4856</v>
      </c>
      <c r="CY2070" s="205">
        <v>1</v>
      </c>
      <c r="DG2070" s="205">
        <v>43690</v>
      </c>
      <c r="DM2070" s="205">
        <v>47790</v>
      </c>
      <c r="DN2070" s="205">
        <v>50790</v>
      </c>
    </row>
    <row r="2071" spans="2:121" outlineLevel="1" x14ac:dyDescent="0.2">
      <c r="B2071" s="381">
        <v>3</v>
      </c>
      <c r="C2071" s="384" t="s">
        <v>1336</v>
      </c>
      <c r="D2071" s="384" t="s">
        <v>1338</v>
      </c>
      <c r="E2071" s="381" t="s">
        <v>65</v>
      </c>
      <c r="F2071" s="381" t="s">
        <v>65</v>
      </c>
      <c r="G2071" s="381">
        <v>40</v>
      </c>
      <c r="H2071" s="381"/>
      <c r="I2071" s="381"/>
      <c r="J2071" s="381"/>
      <c r="K2071" s="383"/>
      <c r="L2071" s="383">
        <v>34720</v>
      </c>
      <c r="M2071" s="383"/>
      <c r="N2071" s="383"/>
      <c r="O2071" s="383">
        <v>34720</v>
      </c>
      <c r="P2071" s="383"/>
      <c r="Q2071" s="383"/>
      <c r="R2071" s="383">
        <v>41380</v>
      </c>
      <c r="S2071" s="383">
        <v>44270</v>
      </c>
      <c r="T2071" s="383">
        <v>41380</v>
      </c>
      <c r="U2071" s="383"/>
      <c r="V2071" s="383"/>
      <c r="X2071" s="204" t="s">
        <v>1337</v>
      </c>
      <c r="CV2071" s="205" t="s">
        <v>2347</v>
      </c>
      <c r="CW2071" s="205" t="s">
        <v>1336</v>
      </c>
      <c r="CY2071" s="205">
        <v>0</v>
      </c>
      <c r="DG2071" s="205">
        <v>38590</v>
      </c>
      <c r="DM2071" s="205">
        <v>45990</v>
      </c>
      <c r="DN2071" s="205">
        <v>48990</v>
      </c>
    </row>
    <row r="2072" spans="2:121" outlineLevel="1" x14ac:dyDescent="0.2">
      <c r="B2072" s="381">
        <v>4</v>
      </c>
      <c r="C2072" s="384" t="s">
        <v>2449</v>
      </c>
      <c r="D2072" s="384" t="s">
        <v>2451</v>
      </c>
      <c r="E2072" s="381" t="s">
        <v>65</v>
      </c>
      <c r="F2072" s="381" t="s">
        <v>65</v>
      </c>
      <c r="G2072" s="381">
        <v>40</v>
      </c>
      <c r="H2072" s="381"/>
      <c r="I2072" s="381"/>
      <c r="J2072" s="381"/>
      <c r="K2072" s="383"/>
      <c r="L2072" s="383">
        <v>35620</v>
      </c>
      <c r="M2072" s="383"/>
      <c r="N2072" s="383"/>
      <c r="O2072" s="383">
        <v>35620</v>
      </c>
      <c r="P2072" s="383"/>
      <c r="Q2072" s="383"/>
      <c r="R2072" s="383">
        <v>39580</v>
      </c>
      <c r="S2072" s="383">
        <v>42460</v>
      </c>
      <c r="T2072" s="383">
        <v>39580</v>
      </c>
      <c r="U2072" s="383"/>
      <c r="V2072" s="383"/>
      <c r="X2072" s="204" t="s">
        <v>2450</v>
      </c>
      <c r="CV2072" s="205" t="s">
        <v>2347</v>
      </c>
      <c r="CW2072" s="205" t="s">
        <v>2449</v>
      </c>
      <c r="CX2072" s="205" t="s">
        <v>4980</v>
      </c>
      <c r="CY2072" s="205">
        <v>1</v>
      </c>
      <c r="DG2072" s="205">
        <v>39590</v>
      </c>
      <c r="DM2072" s="205">
        <v>43990</v>
      </c>
      <c r="DN2072" s="205">
        <v>46990</v>
      </c>
    </row>
    <row r="2073" spans="2:121" outlineLevel="1" x14ac:dyDescent="0.2">
      <c r="B2073" s="381">
        <v>5</v>
      </c>
      <c r="C2073" s="384" t="s">
        <v>2479</v>
      </c>
      <c r="D2073" s="384" t="s">
        <v>2481</v>
      </c>
      <c r="E2073" s="381" t="s">
        <v>65</v>
      </c>
      <c r="F2073" s="381" t="s">
        <v>65</v>
      </c>
      <c r="G2073" s="381">
        <v>40</v>
      </c>
      <c r="H2073" s="381"/>
      <c r="I2073" s="381"/>
      <c r="J2073" s="381"/>
      <c r="K2073" s="383"/>
      <c r="L2073" s="383">
        <v>98880</v>
      </c>
      <c r="M2073" s="383"/>
      <c r="N2073" s="383"/>
      <c r="O2073" s="383">
        <v>98880</v>
      </c>
      <c r="P2073" s="383"/>
      <c r="Q2073" s="383"/>
      <c r="R2073" s="383">
        <v>120570</v>
      </c>
      <c r="S2073" s="383">
        <v>123790</v>
      </c>
      <c r="T2073" s="383">
        <v>120570</v>
      </c>
      <c r="U2073" s="383"/>
      <c r="V2073" s="383"/>
      <c r="X2073" s="204" t="s">
        <v>2480</v>
      </c>
      <c r="CV2073" s="205" t="s">
        <v>2347</v>
      </c>
      <c r="CW2073" s="205" t="s">
        <v>2479</v>
      </c>
      <c r="CX2073" s="205" t="s">
        <v>4981</v>
      </c>
      <c r="CY2073" s="205">
        <v>1</v>
      </c>
      <c r="DG2073" s="205">
        <v>109890</v>
      </c>
      <c r="DM2073" s="205">
        <v>133990</v>
      </c>
      <c r="DN2073" s="205">
        <v>136990</v>
      </c>
    </row>
    <row r="2074" spans="2:121" outlineLevel="1" x14ac:dyDescent="0.2">
      <c r="B2074" s="381">
        <v>6</v>
      </c>
      <c r="C2074" s="384" t="s">
        <v>2473</v>
      </c>
      <c r="D2074" s="384" t="s">
        <v>2475</v>
      </c>
      <c r="E2074" s="381" t="s">
        <v>65</v>
      </c>
      <c r="F2074" s="381" t="s">
        <v>65</v>
      </c>
      <c r="G2074" s="381">
        <v>40</v>
      </c>
      <c r="H2074" s="381">
        <v>20</v>
      </c>
      <c r="I2074" s="381">
        <v>20</v>
      </c>
      <c r="J2074" s="381">
        <v>40</v>
      </c>
      <c r="K2074" s="383"/>
      <c r="L2074" s="383">
        <v>114360</v>
      </c>
      <c r="M2074" s="383"/>
      <c r="N2074" s="383"/>
      <c r="O2074" s="383">
        <v>114360</v>
      </c>
      <c r="P2074" s="383"/>
      <c r="Q2074" s="383"/>
      <c r="R2074" s="383">
        <v>114360</v>
      </c>
      <c r="S2074" s="383">
        <v>117560</v>
      </c>
      <c r="T2074" s="383">
        <v>114360</v>
      </c>
      <c r="U2074" s="383"/>
      <c r="V2074" s="383"/>
      <c r="X2074" s="204" t="s">
        <v>2474</v>
      </c>
      <c r="CV2074" s="205" t="s">
        <v>2347</v>
      </c>
      <c r="CW2074" s="205" t="s">
        <v>2473</v>
      </c>
      <c r="CX2074" s="205" t="s">
        <v>4981</v>
      </c>
      <c r="CY2074" s="205">
        <v>1</v>
      </c>
      <c r="DG2074" s="205">
        <v>127090</v>
      </c>
      <c r="DK2074" s="205">
        <v>120990</v>
      </c>
      <c r="DL2074" s="205">
        <v>120990</v>
      </c>
      <c r="DM2074" s="205">
        <v>127090</v>
      </c>
      <c r="DN2074" s="205">
        <v>130090</v>
      </c>
      <c r="DP2074" s="205">
        <v>120990</v>
      </c>
      <c r="DQ2074" s="205">
        <v>120990</v>
      </c>
    </row>
    <row r="2075" spans="2:121" outlineLevel="1" x14ac:dyDescent="0.2">
      <c r="B2075" s="251">
        <v>7</v>
      </c>
      <c r="C2075" s="385" t="s">
        <v>2476</v>
      </c>
      <c r="D2075" s="385" t="s">
        <v>2478</v>
      </c>
      <c r="E2075" s="251" t="s">
        <v>65</v>
      </c>
      <c r="F2075" s="251" t="s">
        <v>65</v>
      </c>
      <c r="G2075" s="251">
        <v>24</v>
      </c>
      <c r="H2075" s="251">
        <v>12</v>
      </c>
      <c r="I2075" s="251"/>
      <c r="J2075" s="251"/>
      <c r="K2075" s="253"/>
      <c r="L2075" s="253">
        <v>32690</v>
      </c>
      <c r="M2075" s="253"/>
      <c r="N2075" s="253"/>
      <c r="O2075" s="253">
        <v>32690</v>
      </c>
      <c r="P2075" s="253"/>
      <c r="Q2075" s="253"/>
      <c r="R2075" s="253">
        <v>36300</v>
      </c>
      <c r="S2075" s="253">
        <v>38070</v>
      </c>
      <c r="T2075" s="253">
        <v>36300</v>
      </c>
      <c r="U2075" s="253"/>
      <c r="V2075" s="253"/>
      <c r="X2075" s="204" t="s">
        <v>2477</v>
      </c>
      <c r="CV2075" s="205" t="s">
        <v>2347</v>
      </c>
      <c r="CW2075" s="205" t="s">
        <v>2476</v>
      </c>
      <c r="CX2075" s="205" t="s">
        <v>4981</v>
      </c>
      <c r="CY2075" s="205">
        <v>1</v>
      </c>
      <c r="DG2075" s="205">
        <v>36290</v>
      </c>
      <c r="DM2075" s="205">
        <v>40290</v>
      </c>
      <c r="DN2075" s="205">
        <v>42090</v>
      </c>
    </row>
    <row r="2076" spans="2:121" s="267" customFormat="1" x14ac:dyDescent="0.2">
      <c r="B2076" s="386" t="s">
        <v>2435</v>
      </c>
      <c r="C2076" s="387"/>
      <c r="D2076" s="387"/>
      <c r="E2076" s="388"/>
      <c r="F2076" s="389"/>
      <c r="G2076" s="389">
        <v>32</v>
      </c>
      <c r="H2076" s="389">
        <v>16</v>
      </c>
      <c r="I2076" s="389">
        <v>16</v>
      </c>
      <c r="J2076" s="389">
        <v>32</v>
      </c>
      <c r="K2076" s="391"/>
      <c r="L2076" s="391">
        <v>36890</v>
      </c>
      <c r="M2076" s="391"/>
      <c r="N2076" s="391"/>
      <c r="O2076" s="391">
        <v>36890</v>
      </c>
      <c r="P2076" s="391"/>
      <c r="Q2076" s="391"/>
      <c r="R2076" s="391">
        <v>38790</v>
      </c>
      <c r="S2076" s="391">
        <v>41190</v>
      </c>
      <c r="T2076" s="391">
        <v>38790</v>
      </c>
      <c r="U2076" s="391"/>
      <c r="V2076" s="391"/>
      <c r="X2076" s="266" t="s">
        <v>5064</v>
      </c>
      <c r="AA2076" s="267">
        <f>SUM($G$2077:$G$2078)</f>
        <v>32</v>
      </c>
      <c r="AB2076" s="267">
        <f>SUM($H$2077:$H$2078)</f>
        <v>16</v>
      </c>
      <c r="AC2076" s="267">
        <f>SUM($I$2077:$I$2078)</f>
        <v>16</v>
      </c>
      <c r="AD2076" s="267">
        <f>SUM($J$2077:$J$2078)</f>
        <v>32</v>
      </c>
      <c r="AE2076" s="378">
        <f>SUM($K$2077:$K$2078)</f>
        <v>0</v>
      </c>
      <c r="AF2076" s="378">
        <f>SUM($L$2077:$L$2078)</f>
        <v>36890</v>
      </c>
      <c r="AG2076" s="378">
        <f>SUM($M$2077:$M$2078)</f>
        <v>0</v>
      </c>
      <c r="AH2076" s="378">
        <f>SUM($N$2077:$N$2078)</f>
        <v>0</v>
      </c>
      <c r="AI2076" s="378">
        <f>SUM($O$2077:$O$2078)</f>
        <v>36890</v>
      </c>
      <c r="AJ2076" s="378">
        <f>SUM($P$2077:$P$2078)</f>
        <v>0</v>
      </c>
      <c r="AK2076" s="378">
        <f>SUM($Q$2077:$Q$2078)</f>
        <v>0</v>
      </c>
      <c r="AL2076" s="378">
        <f>SUM($R$2077:$R$2078)</f>
        <v>38790</v>
      </c>
      <c r="AM2076" s="378">
        <f>SUM($S$2077:$S$2078)</f>
        <v>41190</v>
      </c>
      <c r="AN2076" s="378">
        <f>SUM($T$2077:$T$2078)</f>
        <v>38790</v>
      </c>
      <c r="AO2076" s="378">
        <f>SUM($U$2077:$U$2078)</f>
        <v>0</v>
      </c>
      <c r="AP2076" s="378">
        <f>SUM($V$2077:$V$2078)</f>
        <v>0</v>
      </c>
      <c r="DG2076" s="267">
        <f>SUM($DG$2077:$DG$2078)</f>
        <v>43480</v>
      </c>
      <c r="DI2076" s="267">
        <f>SUM($DI$2077:$DI$2078)</f>
        <v>0</v>
      </c>
      <c r="DJ2076" s="267">
        <f>SUM($DJ$2077:$DJ$2078)</f>
        <v>0</v>
      </c>
      <c r="DK2076" s="267">
        <f>SUM($DK$2077:$DK$2078)</f>
        <v>25980</v>
      </c>
      <c r="DL2076" s="267">
        <f>SUM($DL$2077:$DL$2078)</f>
        <v>25980</v>
      </c>
      <c r="DM2076" s="267">
        <f>SUM($DM$2077:$DM$2078)</f>
        <v>45680</v>
      </c>
      <c r="DN2076" s="267">
        <f>SUM($DN$2077:$DN$2078)</f>
        <v>48080</v>
      </c>
      <c r="DO2076" s="267">
        <f>SUM($DO$2077:$DO$2078)</f>
        <v>0</v>
      </c>
      <c r="DP2076" s="267">
        <f>SUM($DP$2077:$DP$2078)</f>
        <v>27980</v>
      </c>
      <c r="DQ2076" s="267">
        <f>SUM($DQ$2077:$DQ$2078)</f>
        <v>27980</v>
      </c>
    </row>
    <row r="2077" spans="2:121" outlineLevel="1" x14ac:dyDescent="0.2">
      <c r="B2077" s="278">
        <v>1</v>
      </c>
      <c r="C2077" s="392" t="s">
        <v>2413</v>
      </c>
      <c r="D2077" s="392" t="s">
        <v>2415</v>
      </c>
      <c r="E2077" s="278" t="s">
        <v>65</v>
      </c>
      <c r="F2077" s="278" t="s">
        <v>65</v>
      </c>
      <c r="G2077" s="278">
        <v>16</v>
      </c>
      <c r="H2077" s="278">
        <v>8</v>
      </c>
      <c r="I2077" s="278">
        <v>8</v>
      </c>
      <c r="J2077" s="278">
        <v>16</v>
      </c>
      <c r="K2077" s="280"/>
      <c r="L2077" s="280">
        <v>16790</v>
      </c>
      <c r="M2077" s="280"/>
      <c r="N2077" s="280"/>
      <c r="O2077" s="280">
        <v>16790</v>
      </c>
      <c r="P2077" s="280"/>
      <c r="Q2077" s="280"/>
      <c r="R2077" s="280">
        <v>17730</v>
      </c>
      <c r="S2077" s="280">
        <v>18920</v>
      </c>
      <c r="T2077" s="280">
        <v>17730</v>
      </c>
      <c r="U2077" s="280"/>
      <c r="V2077" s="280"/>
      <c r="X2077" s="204" t="s">
        <v>2414</v>
      </c>
      <c r="CV2077" s="205" t="s">
        <v>2435</v>
      </c>
      <c r="CW2077" s="205" t="s">
        <v>2413</v>
      </c>
      <c r="CY2077" s="205">
        <v>0</v>
      </c>
      <c r="DG2077" s="205">
        <v>19790</v>
      </c>
      <c r="DK2077" s="205">
        <v>11990</v>
      </c>
      <c r="DL2077" s="205">
        <v>11990</v>
      </c>
      <c r="DM2077" s="205">
        <v>20890</v>
      </c>
      <c r="DN2077" s="205">
        <v>22090</v>
      </c>
      <c r="DP2077" s="205">
        <v>12990</v>
      </c>
      <c r="DQ2077" s="205">
        <v>12990</v>
      </c>
    </row>
    <row r="2078" spans="2:121" outlineLevel="1" x14ac:dyDescent="0.2">
      <c r="B2078" s="251">
        <v>2</v>
      </c>
      <c r="C2078" s="385" t="s">
        <v>2416</v>
      </c>
      <c r="D2078" s="385" t="s">
        <v>2418</v>
      </c>
      <c r="E2078" s="251" t="s">
        <v>65</v>
      </c>
      <c r="F2078" s="251" t="s">
        <v>65</v>
      </c>
      <c r="G2078" s="251">
        <v>16</v>
      </c>
      <c r="H2078" s="251">
        <v>8</v>
      </c>
      <c r="I2078" s="251">
        <v>8</v>
      </c>
      <c r="J2078" s="251">
        <v>16</v>
      </c>
      <c r="K2078" s="253"/>
      <c r="L2078" s="253">
        <v>20100</v>
      </c>
      <c r="M2078" s="253"/>
      <c r="N2078" s="253"/>
      <c r="O2078" s="253">
        <v>20100</v>
      </c>
      <c r="P2078" s="253"/>
      <c r="Q2078" s="253"/>
      <c r="R2078" s="253">
        <v>21060</v>
      </c>
      <c r="S2078" s="253">
        <v>22270</v>
      </c>
      <c r="T2078" s="253">
        <v>21060</v>
      </c>
      <c r="U2078" s="253"/>
      <c r="V2078" s="253"/>
      <c r="X2078" s="204" t="s">
        <v>2417</v>
      </c>
      <c r="CV2078" s="205" t="s">
        <v>2435</v>
      </c>
      <c r="CW2078" s="205" t="s">
        <v>2416</v>
      </c>
      <c r="CY2078" s="205">
        <v>0</v>
      </c>
      <c r="DG2078" s="205">
        <v>23690</v>
      </c>
      <c r="DK2078" s="205">
        <v>13990</v>
      </c>
      <c r="DL2078" s="205">
        <v>13990</v>
      </c>
      <c r="DM2078" s="205">
        <v>24790</v>
      </c>
      <c r="DN2078" s="205">
        <v>25990</v>
      </c>
      <c r="DP2078" s="205">
        <v>14990</v>
      </c>
      <c r="DQ2078" s="205">
        <v>14990</v>
      </c>
    </row>
    <row r="2079" spans="2:121" s="267" customFormat="1" x14ac:dyDescent="0.2">
      <c r="B2079" s="386" t="s">
        <v>114</v>
      </c>
      <c r="C2079" s="387"/>
      <c r="D2079" s="387"/>
      <c r="E2079" s="388"/>
      <c r="F2079" s="389"/>
      <c r="G2079" s="389">
        <v>80</v>
      </c>
      <c r="H2079" s="389">
        <v>28</v>
      </c>
      <c r="I2079" s="389"/>
      <c r="J2079" s="389"/>
      <c r="K2079" s="391"/>
      <c r="L2079" s="391">
        <v>89990</v>
      </c>
      <c r="M2079" s="391"/>
      <c r="N2079" s="391"/>
      <c r="O2079" s="391">
        <v>89990</v>
      </c>
      <c r="P2079" s="391"/>
      <c r="Q2079" s="391"/>
      <c r="R2079" s="391">
        <v>99590</v>
      </c>
      <c r="S2079" s="391">
        <v>105590</v>
      </c>
      <c r="T2079" s="391">
        <v>99590</v>
      </c>
      <c r="U2079" s="391"/>
      <c r="V2079" s="391"/>
      <c r="X2079" s="266" t="s">
        <v>5065</v>
      </c>
      <c r="AA2079" s="267">
        <f>SUM($G$2080:$G$2083)</f>
        <v>80</v>
      </c>
      <c r="AB2079" s="267">
        <f>SUM($H$2080:$H$2083)</f>
        <v>28</v>
      </c>
      <c r="AC2079" s="267">
        <f>SUM($I$2080:$I$2083)</f>
        <v>24</v>
      </c>
      <c r="AD2079" s="267">
        <f>SUM($J$2080:$J$2083)</f>
        <v>64</v>
      </c>
      <c r="AE2079" s="378">
        <f>SUM($K$2080:$K$2083)</f>
        <v>0</v>
      </c>
      <c r="AF2079" s="378">
        <f>SUM($L$2080:$L$2083)</f>
        <v>89990</v>
      </c>
      <c r="AG2079" s="378">
        <f>SUM($M$2080:$M$2083)</f>
        <v>0</v>
      </c>
      <c r="AH2079" s="378">
        <f>SUM($N$2080:$N$2083)</f>
        <v>0</v>
      </c>
      <c r="AI2079" s="378">
        <f>SUM($O$2080:$O$2083)</f>
        <v>89990</v>
      </c>
      <c r="AJ2079" s="378">
        <f>SUM($P$2080:$P$2083)</f>
        <v>0</v>
      </c>
      <c r="AK2079" s="378">
        <f>SUM($Q$2080:$Q$2083)</f>
        <v>0</v>
      </c>
      <c r="AL2079" s="378">
        <f>SUM($R$2080:$R$2083)</f>
        <v>99590</v>
      </c>
      <c r="AM2079" s="378">
        <f>SUM($S$2080:$S$2083)</f>
        <v>105590</v>
      </c>
      <c r="AN2079" s="378">
        <f>SUM($T$2080:$T$2083)</f>
        <v>99590</v>
      </c>
      <c r="AO2079" s="378">
        <f>SUM($U$2080:$U$2083)</f>
        <v>0</v>
      </c>
      <c r="AP2079" s="378">
        <f>SUM($V$2080:$V$2083)</f>
        <v>0</v>
      </c>
      <c r="DG2079" s="267">
        <f>SUM($DG$2080:$DG$2083)</f>
        <v>105960</v>
      </c>
      <c r="DI2079" s="267">
        <f>SUM($DI$2080:$DI$2083)</f>
        <v>0</v>
      </c>
      <c r="DJ2079" s="267">
        <f>SUM($DJ$2080:$DJ$2083)</f>
        <v>0</v>
      </c>
      <c r="DK2079" s="267">
        <f>SUM($DK$2080:$DK$2083)</f>
        <v>48970</v>
      </c>
      <c r="DL2079" s="267">
        <f>SUM($DL$2080:$DL$2083)</f>
        <v>48970</v>
      </c>
      <c r="DM2079" s="267">
        <f>SUM($DM$2080:$DM$2083)</f>
        <v>117260</v>
      </c>
      <c r="DN2079" s="267">
        <f>SUM($DN$2080:$DN$2083)</f>
        <v>123260</v>
      </c>
      <c r="DO2079" s="267">
        <f>SUM($DO$2080:$DO$2083)</f>
        <v>0</v>
      </c>
      <c r="DP2079" s="267">
        <f>SUM($DP$2080:$DP$2083)</f>
        <v>53970</v>
      </c>
      <c r="DQ2079" s="267">
        <f>SUM($DQ$2080:$DQ$2083)</f>
        <v>53970</v>
      </c>
    </row>
    <row r="2080" spans="2:121" outlineLevel="1" x14ac:dyDescent="0.2">
      <c r="B2080" s="278">
        <v>1</v>
      </c>
      <c r="C2080" s="392" t="s">
        <v>102</v>
      </c>
      <c r="D2080" s="392" t="s">
        <v>104</v>
      </c>
      <c r="E2080" s="278" t="s">
        <v>65</v>
      </c>
      <c r="F2080" s="278" t="s">
        <v>65</v>
      </c>
      <c r="G2080" s="278">
        <v>24</v>
      </c>
      <c r="H2080" s="278">
        <v>12</v>
      </c>
      <c r="I2080" s="278">
        <v>12</v>
      </c>
      <c r="J2080" s="278">
        <v>24</v>
      </c>
      <c r="K2080" s="280"/>
      <c r="L2080" s="280">
        <v>24110</v>
      </c>
      <c r="M2080" s="280"/>
      <c r="N2080" s="280"/>
      <c r="O2080" s="280">
        <v>24110</v>
      </c>
      <c r="P2080" s="280"/>
      <c r="Q2080" s="280"/>
      <c r="R2080" s="280">
        <v>28100</v>
      </c>
      <c r="S2080" s="280">
        <v>29880</v>
      </c>
      <c r="T2080" s="280">
        <v>28100</v>
      </c>
      <c r="U2080" s="280"/>
      <c r="V2080" s="280"/>
      <c r="X2080" s="204" t="s">
        <v>103</v>
      </c>
      <c r="CV2080" s="205" t="s">
        <v>114</v>
      </c>
      <c r="CW2080" s="205" t="s">
        <v>102</v>
      </c>
      <c r="CY2080" s="205">
        <v>0</v>
      </c>
      <c r="DG2080" s="205">
        <v>28390</v>
      </c>
      <c r="DK2080" s="205">
        <v>16990</v>
      </c>
      <c r="DL2080" s="205">
        <v>16990</v>
      </c>
      <c r="DM2080" s="205">
        <v>33090</v>
      </c>
      <c r="DN2080" s="205">
        <v>34890</v>
      </c>
      <c r="DP2080" s="205">
        <v>19990</v>
      </c>
      <c r="DQ2080" s="205">
        <v>19990</v>
      </c>
    </row>
    <row r="2081" spans="2:121" outlineLevel="1" x14ac:dyDescent="0.2">
      <c r="B2081" s="381">
        <v>2</v>
      </c>
      <c r="C2081" s="384" t="s">
        <v>105</v>
      </c>
      <c r="D2081" s="384" t="s">
        <v>107</v>
      </c>
      <c r="E2081" s="381" t="s">
        <v>65</v>
      </c>
      <c r="F2081" s="381" t="s">
        <v>65</v>
      </c>
      <c r="G2081" s="381">
        <v>16</v>
      </c>
      <c r="H2081" s="381">
        <v>4</v>
      </c>
      <c r="I2081" s="381">
        <v>4</v>
      </c>
      <c r="J2081" s="381">
        <v>16</v>
      </c>
      <c r="K2081" s="383"/>
      <c r="L2081" s="383">
        <v>17740</v>
      </c>
      <c r="M2081" s="383"/>
      <c r="N2081" s="383"/>
      <c r="O2081" s="383">
        <v>17740</v>
      </c>
      <c r="P2081" s="383"/>
      <c r="Q2081" s="383"/>
      <c r="R2081" s="383">
        <v>18670</v>
      </c>
      <c r="S2081" s="383">
        <v>19860</v>
      </c>
      <c r="T2081" s="383">
        <v>18670</v>
      </c>
      <c r="U2081" s="383"/>
      <c r="V2081" s="383"/>
      <c r="X2081" s="204" t="s">
        <v>106</v>
      </c>
      <c r="CV2081" s="205" t="s">
        <v>114</v>
      </c>
      <c r="CW2081" s="205" t="s">
        <v>105</v>
      </c>
      <c r="CY2081" s="205">
        <v>0</v>
      </c>
      <c r="DG2081" s="205">
        <v>20890</v>
      </c>
      <c r="DK2081" s="205">
        <v>12990</v>
      </c>
      <c r="DL2081" s="205">
        <v>12990</v>
      </c>
      <c r="DM2081" s="205">
        <v>21990</v>
      </c>
      <c r="DN2081" s="205">
        <v>23190</v>
      </c>
      <c r="DP2081" s="205">
        <v>12990</v>
      </c>
      <c r="DQ2081" s="205">
        <v>12990</v>
      </c>
    </row>
    <row r="2082" spans="2:121" outlineLevel="1" x14ac:dyDescent="0.2">
      <c r="B2082" s="381">
        <v>3</v>
      </c>
      <c r="C2082" s="384" t="s">
        <v>108</v>
      </c>
      <c r="D2082" s="384" t="s">
        <v>110</v>
      </c>
      <c r="E2082" s="381" t="s">
        <v>65</v>
      </c>
      <c r="F2082" s="381" t="s">
        <v>65</v>
      </c>
      <c r="G2082" s="381">
        <v>24</v>
      </c>
      <c r="H2082" s="381">
        <v>8</v>
      </c>
      <c r="I2082" s="381">
        <v>8</v>
      </c>
      <c r="J2082" s="381">
        <v>24</v>
      </c>
      <c r="K2082" s="383"/>
      <c r="L2082" s="383">
        <v>27080</v>
      </c>
      <c r="M2082" s="383"/>
      <c r="N2082" s="383"/>
      <c r="O2082" s="383">
        <v>27080</v>
      </c>
      <c r="P2082" s="383"/>
      <c r="Q2082" s="383"/>
      <c r="R2082" s="383">
        <v>29460</v>
      </c>
      <c r="S2082" s="383">
        <v>31250</v>
      </c>
      <c r="T2082" s="383">
        <v>29460</v>
      </c>
      <c r="U2082" s="383"/>
      <c r="V2082" s="383"/>
      <c r="X2082" s="204" t="s">
        <v>109</v>
      </c>
      <c r="CV2082" s="205" t="s">
        <v>114</v>
      </c>
      <c r="CW2082" s="205" t="s">
        <v>108</v>
      </c>
      <c r="CY2082" s="205">
        <v>0</v>
      </c>
      <c r="DG2082" s="205">
        <v>31890</v>
      </c>
      <c r="DK2082" s="205">
        <v>18990</v>
      </c>
      <c r="DL2082" s="205">
        <v>18990</v>
      </c>
      <c r="DM2082" s="205">
        <v>34690</v>
      </c>
      <c r="DN2082" s="205">
        <v>36490</v>
      </c>
      <c r="DP2082" s="205">
        <v>20990</v>
      </c>
      <c r="DQ2082" s="205">
        <v>20990</v>
      </c>
    </row>
    <row r="2083" spans="2:121" outlineLevel="1" x14ac:dyDescent="0.2">
      <c r="B2083" s="251">
        <v>4</v>
      </c>
      <c r="C2083" s="385" t="s">
        <v>111</v>
      </c>
      <c r="D2083" s="385" t="s">
        <v>113</v>
      </c>
      <c r="E2083" s="251" t="s">
        <v>65</v>
      </c>
      <c r="F2083" s="251" t="s">
        <v>65</v>
      </c>
      <c r="G2083" s="251">
        <v>16</v>
      </c>
      <c r="H2083" s="251">
        <v>4</v>
      </c>
      <c r="I2083" s="251"/>
      <c r="J2083" s="251"/>
      <c r="K2083" s="253"/>
      <c r="L2083" s="253">
        <v>21060</v>
      </c>
      <c r="M2083" s="253"/>
      <c r="N2083" s="253"/>
      <c r="O2083" s="253">
        <v>21060</v>
      </c>
      <c r="P2083" s="253"/>
      <c r="Q2083" s="253"/>
      <c r="R2083" s="253">
        <v>23360</v>
      </c>
      <c r="S2083" s="253">
        <v>24600</v>
      </c>
      <c r="T2083" s="253">
        <v>23360</v>
      </c>
      <c r="U2083" s="253"/>
      <c r="V2083" s="253"/>
      <c r="X2083" s="204" t="s">
        <v>112</v>
      </c>
      <c r="CV2083" s="205" t="s">
        <v>114</v>
      </c>
      <c r="CW2083" s="205" t="s">
        <v>111</v>
      </c>
      <c r="CY2083" s="205">
        <v>0</v>
      </c>
      <c r="DG2083" s="205">
        <v>24790</v>
      </c>
      <c r="DM2083" s="205">
        <v>27490</v>
      </c>
      <c r="DN2083" s="205">
        <v>28690</v>
      </c>
    </row>
    <row r="2084" spans="2:121" s="267" customFormat="1" x14ac:dyDescent="0.2">
      <c r="B2084" s="386" t="s">
        <v>3015</v>
      </c>
      <c r="C2084" s="387"/>
      <c r="D2084" s="387"/>
      <c r="E2084" s="388"/>
      <c r="F2084" s="389"/>
      <c r="G2084" s="389">
        <v>104</v>
      </c>
      <c r="H2084" s="389">
        <v>48</v>
      </c>
      <c r="I2084" s="389"/>
      <c r="J2084" s="389"/>
      <c r="K2084" s="391"/>
      <c r="L2084" s="391">
        <v>61390</v>
      </c>
      <c r="M2084" s="391"/>
      <c r="N2084" s="391"/>
      <c r="O2084" s="391">
        <v>61390</v>
      </c>
      <c r="P2084" s="391"/>
      <c r="Q2084" s="391"/>
      <c r="R2084" s="391">
        <v>72790</v>
      </c>
      <c r="S2084" s="391">
        <v>80590</v>
      </c>
      <c r="T2084" s="391">
        <v>72790</v>
      </c>
      <c r="U2084" s="391"/>
      <c r="V2084" s="391"/>
      <c r="X2084" s="266" t="s">
        <v>5066</v>
      </c>
      <c r="AA2084" s="267">
        <f>SUM($G$2085:$G$2088)</f>
        <v>104</v>
      </c>
      <c r="AB2084" s="267">
        <f>SUM($H$2085:$H$2088)</f>
        <v>48</v>
      </c>
      <c r="AC2084" s="267">
        <f>SUM($I$2085:$I$2088)</f>
        <v>40</v>
      </c>
      <c r="AD2084" s="267">
        <f>SUM($J$2085:$J$2088)</f>
        <v>88</v>
      </c>
      <c r="AE2084" s="378">
        <f>SUM($K$2085:$K$2088)</f>
        <v>0</v>
      </c>
      <c r="AF2084" s="378">
        <f>SUM($L$2085:$L$2088)</f>
        <v>61390</v>
      </c>
      <c r="AG2084" s="378">
        <f>SUM($M$2085:$M$2088)</f>
        <v>0</v>
      </c>
      <c r="AH2084" s="378">
        <f>SUM($N$2085:$N$2088)</f>
        <v>0</v>
      </c>
      <c r="AI2084" s="378">
        <f>SUM($O$2085:$O$2088)</f>
        <v>61390</v>
      </c>
      <c r="AJ2084" s="378">
        <f>SUM($P$2085:$P$2088)</f>
        <v>0</v>
      </c>
      <c r="AK2084" s="378">
        <f>SUM($Q$2085:$Q$2088)</f>
        <v>0</v>
      </c>
      <c r="AL2084" s="378">
        <f>SUM($R$2085:$R$2088)</f>
        <v>72790</v>
      </c>
      <c r="AM2084" s="378">
        <f>SUM($S$2085:$S$2088)</f>
        <v>80590</v>
      </c>
      <c r="AN2084" s="378">
        <f>SUM($T$2085:$T$2088)</f>
        <v>72790</v>
      </c>
      <c r="AO2084" s="378">
        <f>SUM($U$2085:$U$2088)</f>
        <v>0</v>
      </c>
      <c r="AP2084" s="378">
        <f>SUM($V$2085:$V$2088)</f>
        <v>0</v>
      </c>
      <c r="DG2084" s="267">
        <f>SUM($DG$2085:$DG$2088)</f>
        <v>72260</v>
      </c>
      <c r="DI2084" s="267">
        <f>SUM($DI$2085:$DI$2088)</f>
        <v>0</v>
      </c>
      <c r="DJ2084" s="267">
        <f>SUM($DJ$2085:$DJ$2088)</f>
        <v>0</v>
      </c>
      <c r="DK2084" s="267">
        <f>SUM($DK$2085:$DK$2088)</f>
        <v>33970</v>
      </c>
      <c r="DL2084" s="267">
        <f>SUM($DL$2085:$DL$2088)</f>
        <v>33970</v>
      </c>
      <c r="DM2084" s="267">
        <f>SUM($DM$2085:$DM$2088)</f>
        <v>85660</v>
      </c>
      <c r="DN2084" s="267">
        <f>SUM($DN$2085:$DN$2088)</f>
        <v>93460</v>
      </c>
      <c r="DO2084" s="267">
        <f>SUM($DO$2085:$DO$2088)</f>
        <v>0</v>
      </c>
      <c r="DP2084" s="267">
        <f>SUM($DP$2085:$DP$2088)</f>
        <v>38970</v>
      </c>
      <c r="DQ2084" s="267">
        <f>SUM($DQ$2085:$DQ$2088)</f>
        <v>38970</v>
      </c>
    </row>
    <row r="2085" spans="2:121" outlineLevel="1" x14ac:dyDescent="0.2">
      <c r="B2085" s="278">
        <v>1</v>
      </c>
      <c r="C2085" s="392" t="s">
        <v>2900</v>
      </c>
      <c r="D2085" s="392" t="s">
        <v>2902</v>
      </c>
      <c r="E2085" s="278" t="s">
        <v>65</v>
      </c>
      <c r="F2085" s="278" t="s">
        <v>65</v>
      </c>
      <c r="G2085" s="278">
        <v>32</v>
      </c>
      <c r="H2085" s="278">
        <v>12</v>
      </c>
      <c r="I2085" s="278">
        <v>12</v>
      </c>
      <c r="J2085" s="278">
        <v>32</v>
      </c>
      <c r="K2085" s="280"/>
      <c r="L2085" s="280">
        <v>14260</v>
      </c>
      <c r="M2085" s="280"/>
      <c r="N2085" s="280"/>
      <c r="O2085" s="280">
        <v>14260</v>
      </c>
      <c r="P2085" s="280"/>
      <c r="Q2085" s="280"/>
      <c r="R2085" s="280">
        <v>16980</v>
      </c>
      <c r="S2085" s="280">
        <v>19300</v>
      </c>
      <c r="T2085" s="280">
        <v>16980</v>
      </c>
      <c r="U2085" s="280"/>
      <c r="V2085" s="280"/>
      <c r="X2085" s="204" t="s">
        <v>2901</v>
      </c>
      <c r="CV2085" s="205" t="s">
        <v>3015</v>
      </c>
      <c r="CW2085" s="205" t="s">
        <v>2900</v>
      </c>
      <c r="CY2085" s="205">
        <v>0</v>
      </c>
      <c r="DG2085" s="205">
        <v>16790</v>
      </c>
      <c r="DK2085" s="205">
        <v>9990</v>
      </c>
      <c r="DL2085" s="205">
        <v>9990</v>
      </c>
      <c r="DM2085" s="205">
        <v>19990</v>
      </c>
      <c r="DN2085" s="205">
        <v>22390</v>
      </c>
      <c r="DP2085" s="205">
        <v>11990</v>
      </c>
      <c r="DQ2085" s="205">
        <v>11990</v>
      </c>
    </row>
    <row r="2086" spans="2:121" outlineLevel="1" x14ac:dyDescent="0.2">
      <c r="B2086" s="381">
        <v>2</v>
      </c>
      <c r="C2086" s="384" t="s">
        <v>2935</v>
      </c>
      <c r="D2086" s="384" t="s">
        <v>2937</v>
      </c>
      <c r="E2086" s="381" t="s">
        <v>65</v>
      </c>
      <c r="F2086" s="381" t="s">
        <v>65</v>
      </c>
      <c r="G2086" s="381">
        <v>40</v>
      </c>
      <c r="H2086" s="381">
        <v>20</v>
      </c>
      <c r="I2086" s="381">
        <v>20</v>
      </c>
      <c r="J2086" s="381">
        <v>40</v>
      </c>
      <c r="K2086" s="383"/>
      <c r="L2086" s="383">
        <v>22330</v>
      </c>
      <c r="M2086" s="383"/>
      <c r="N2086" s="383"/>
      <c r="O2086" s="383">
        <v>22330</v>
      </c>
      <c r="P2086" s="383"/>
      <c r="Q2086" s="383"/>
      <c r="R2086" s="383">
        <v>25900</v>
      </c>
      <c r="S2086" s="383">
        <v>28870</v>
      </c>
      <c r="T2086" s="383">
        <v>25900</v>
      </c>
      <c r="U2086" s="383"/>
      <c r="V2086" s="383"/>
      <c r="X2086" s="204" t="s">
        <v>2936</v>
      </c>
      <c r="CV2086" s="205" t="s">
        <v>3015</v>
      </c>
      <c r="CW2086" s="205" t="s">
        <v>2935</v>
      </c>
      <c r="CY2086" s="205">
        <v>0</v>
      </c>
      <c r="DG2086" s="205">
        <v>26290</v>
      </c>
      <c r="DK2086" s="205">
        <v>15990</v>
      </c>
      <c r="DL2086" s="205">
        <v>15990</v>
      </c>
      <c r="DM2086" s="205">
        <v>30490</v>
      </c>
      <c r="DN2086" s="205">
        <v>33490</v>
      </c>
      <c r="DP2086" s="205">
        <v>17990</v>
      </c>
      <c r="DQ2086" s="205">
        <v>17990</v>
      </c>
    </row>
    <row r="2087" spans="2:121" outlineLevel="1" x14ac:dyDescent="0.2">
      <c r="B2087" s="381">
        <v>3</v>
      </c>
      <c r="C2087" s="384" t="s">
        <v>2979</v>
      </c>
      <c r="D2087" s="384" t="s">
        <v>2981</v>
      </c>
      <c r="E2087" s="381" t="s">
        <v>65</v>
      </c>
      <c r="F2087" s="381" t="s">
        <v>65</v>
      </c>
      <c r="G2087" s="381">
        <v>16</v>
      </c>
      <c r="H2087" s="381">
        <v>8</v>
      </c>
      <c r="I2087" s="381">
        <v>8</v>
      </c>
      <c r="J2087" s="381">
        <v>16</v>
      </c>
      <c r="K2087" s="383"/>
      <c r="L2087" s="383">
        <v>10780</v>
      </c>
      <c r="M2087" s="383"/>
      <c r="N2087" s="383"/>
      <c r="O2087" s="383">
        <v>10780</v>
      </c>
      <c r="P2087" s="383"/>
      <c r="Q2087" s="383"/>
      <c r="R2087" s="383">
        <v>13070</v>
      </c>
      <c r="S2087" s="383">
        <v>14300</v>
      </c>
      <c r="T2087" s="383">
        <v>13070</v>
      </c>
      <c r="U2087" s="383"/>
      <c r="V2087" s="383"/>
      <c r="X2087" s="204" t="s">
        <v>2980</v>
      </c>
      <c r="CV2087" s="205" t="s">
        <v>3015</v>
      </c>
      <c r="CW2087" s="205" t="s">
        <v>2979</v>
      </c>
      <c r="CY2087" s="205">
        <v>0</v>
      </c>
      <c r="DG2087" s="205">
        <v>12690</v>
      </c>
      <c r="DK2087" s="205">
        <v>7990</v>
      </c>
      <c r="DL2087" s="205">
        <v>7990</v>
      </c>
      <c r="DM2087" s="205">
        <v>15390</v>
      </c>
      <c r="DN2087" s="205">
        <v>16590</v>
      </c>
      <c r="DP2087" s="205">
        <v>8990</v>
      </c>
      <c r="DQ2087" s="205">
        <v>8990</v>
      </c>
    </row>
    <row r="2088" spans="2:121" outlineLevel="1" x14ac:dyDescent="0.2">
      <c r="B2088" s="251">
        <v>4</v>
      </c>
      <c r="C2088" s="385" t="s">
        <v>3008</v>
      </c>
      <c r="D2088" s="385" t="s">
        <v>3010</v>
      </c>
      <c r="E2088" s="251" t="s">
        <v>65</v>
      </c>
      <c r="F2088" s="251" t="s">
        <v>65</v>
      </c>
      <c r="G2088" s="251">
        <v>16</v>
      </c>
      <c r="H2088" s="251">
        <v>8</v>
      </c>
      <c r="I2088" s="251"/>
      <c r="J2088" s="251"/>
      <c r="K2088" s="253"/>
      <c r="L2088" s="253">
        <v>14020</v>
      </c>
      <c r="M2088" s="253"/>
      <c r="N2088" s="253"/>
      <c r="O2088" s="253">
        <v>14020</v>
      </c>
      <c r="P2088" s="253"/>
      <c r="Q2088" s="253"/>
      <c r="R2088" s="253">
        <v>16840</v>
      </c>
      <c r="S2088" s="253">
        <v>18120</v>
      </c>
      <c r="T2088" s="253">
        <v>16840</v>
      </c>
      <c r="U2088" s="253"/>
      <c r="V2088" s="253"/>
      <c r="X2088" s="204" t="s">
        <v>3009</v>
      </c>
      <c r="CV2088" s="205" t="s">
        <v>3015</v>
      </c>
      <c r="CW2088" s="205" t="s">
        <v>3008</v>
      </c>
      <c r="CY2088" s="205">
        <v>0</v>
      </c>
      <c r="DG2088" s="205">
        <v>16490</v>
      </c>
      <c r="DM2088" s="205">
        <v>19790</v>
      </c>
      <c r="DN2088" s="205">
        <v>20990</v>
      </c>
    </row>
    <row r="2089" spans="2:121" s="267" customFormat="1" x14ac:dyDescent="0.2">
      <c r="B2089" s="386" t="s">
        <v>2586</v>
      </c>
      <c r="C2089" s="387"/>
      <c r="D2089" s="387"/>
      <c r="E2089" s="388"/>
      <c r="F2089" s="389"/>
      <c r="G2089" s="389">
        <v>36</v>
      </c>
      <c r="H2089" s="389">
        <v>16</v>
      </c>
      <c r="I2089" s="389">
        <v>16</v>
      </c>
      <c r="J2089" s="389">
        <v>36</v>
      </c>
      <c r="K2089" s="391"/>
      <c r="L2089" s="391">
        <v>37290</v>
      </c>
      <c r="M2089" s="391"/>
      <c r="N2089" s="391"/>
      <c r="O2089" s="391">
        <v>37290</v>
      </c>
      <c r="P2089" s="391">
        <v>26890</v>
      </c>
      <c r="Q2089" s="391">
        <v>26890</v>
      </c>
      <c r="R2089" s="391">
        <v>42690</v>
      </c>
      <c r="S2089" s="391">
        <v>45390</v>
      </c>
      <c r="T2089" s="391">
        <v>42690</v>
      </c>
      <c r="U2089" s="391">
        <v>30890</v>
      </c>
      <c r="V2089" s="391">
        <v>30890</v>
      </c>
      <c r="X2089" s="266" t="s">
        <v>5067</v>
      </c>
      <c r="AA2089" s="267">
        <f>SUM($G$2090:$G$2091)</f>
        <v>36</v>
      </c>
      <c r="AB2089" s="267">
        <f>SUM($H$2090:$H$2091)</f>
        <v>16</v>
      </c>
      <c r="AC2089" s="267">
        <f>SUM($I$2090:$I$2091)</f>
        <v>16</v>
      </c>
      <c r="AD2089" s="267">
        <f>SUM($J$2090:$J$2091)</f>
        <v>36</v>
      </c>
      <c r="AE2089" s="378">
        <f>SUM($K$2090:$K$2091)</f>
        <v>0</v>
      </c>
      <c r="AF2089" s="378">
        <f>SUM($L$2090:$L$2091)</f>
        <v>37290</v>
      </c>
      <c r="AG2089" s="378">
        <f>SUM($M$2090:$M$2091)</f>
        <v>0</v>
      </c>
      <c r="AH2089" s="378">
        <f>SUM($N$2090:$N$2091)</f>
        <v>0</v>
      </c>
      <c r="AI2089" s="378">
        <f>SUM($O$2090:$O$2091)</f>
        <v>37290</v>
      </c>
      <c r="AJ2089" s="378">
        <f>SUM($P$2090:$P$2091)</f>
        <v>26890</v>
      </c>
      <c r="AK2089" s="378">
        <f>SUM($Q$2090:$Q$2091)</f>
        <v>26890</v>
      </c>
      <c r="AL2089" s="378">
        <f>SUM($R$2090:$R$2091)</f>
        <v>42690</v>
      </c>
      <c r="AM2089" s="378">
        <f>SUM($S$2090:$S$2091)</f>
        <v>45390</v>
      </c>
      <c r="AN2089" s="378">
        <f>SUM($T$2090:$T$2091)</f>
        <v>42690</v>
      </c>
      <c r="AO2089" s="378">
        <f>SUM($U$2090:$U$2091)</f>
        <v>30890</v>
      </c>
      <c r="AP2089" s="378">
        <f>SUM($V$2090:$V$2091)</f>
        <v>30890</v>
      </c>
      <c r="DG2089" s="267">
        <f>SUM($DG$2090:$DG$2091)</f>
        <v>43880</v>
      </c>
      <c r="DI2089" s="267">
        <f>SUM($DI$2090:$DI$2091)</f>
        <v>0</v>
      </c>
      <c r="DJ2089" s="267">
        <f>SUM($DJ$2090:$DJ$2091)</f>
        <v>0</v>
      </c>
      <c r="DK2089" s="267">
        <f>SUM($DK$2090:$DK$2091)</f>
        <v>26980</v>
      </c>
      <c r="DL2089" s="267">
        <f>SUM($DL$2090:$DL$2091)</f>
        <v>26980</v>
      </c>
      <c r="DM2089" s="267">
        <f>SUM($DM$2090:$DM$2091)</f>
        <v>50280</v>
      </c>
      <c r="DN2089" s="267">
        <f>SUM($DN$2090:$DN$2091)</f>
        <v>52980</v>
      </c>
      <c r="DO2089" s="267">
        <f>SUM($DO$2090:$DO$2091)</f>
        <v>0</v>
      </c>
      <c r="DP2089" s="267">
        <f>SUM($DP$2090:$DP$2091)</f>
        <v>30980</v>
      </c>
      <c r="DQ2089" s="267">
        <f>SUM($DQ$2090:$DQ$2091)</f>
        <v>30980</v>
      </c>
    </row>
    <row r="2090" spans="2:121" outlineLevel="1" x14ac:dyDescent="0.2">
      <c r="B2090" s="278">
        <v>1</v>
      </c>
      <c r="C2090" s="392" t="s">
        <v>3430</v>
      </c>
      <c r="D2090" s="392" t="s">
        <v>3432</v>
      </c>
      <c r="E2090" s="278" t="s">
        <v>65</v>
      </c>
      <c r="F2090" s="278" t="s">
        <v>65</v>
      </c>
      <c r="G2090" s="278">
        <v>20</v>
      </c>
      <c r="H2090" s="278">
        <v>8</v>
      </c>
      <c r="I2090" s="278">
        <v>8</v>
      </c>
      <c r="J2090" s="278">
        <v>20</v>
      </c>
      <c r="K2090" s="280"/>
      <c r="L2090" s="280">
        <v>14940</v>
      </c>
      <c r="M2090" s="280"/>
      <c r="N2090" s="280"/>
      <c r="O2090" s="280">
        <v>14940</v>
      </c>
      <c r="P2090" s="280">
        <v>10950</v>
      </c>
      <c r="Q2090" s="280">
        <v>10950</v>
      </c>
      <c r="R2090" s="280">
        <v>17730</v>
      </c>
      <c r="S2090" s="280">
        <v>19180</v>
      </c>
      <c r="T2090" s="280">
        <v>17730</v>
      </c>
      <c r="U2090" s="280">
        <v>12950</v>
      </c>
      <c r="V2090" s="280">
        <v>12950</v>
      </c>
      <c r="X2090" s="204" t="s">
        <v>3431</v>
      </c>
      <c r="CV2090" s="205" t="s">
        <v>2586</v>
      </c>
      <c r="CW2090" s="205" t="s">
        <v>3430</v>
      </c>
      <c r="CY2090" s="205">
        <v>0</v>
      </c>
      <c r="DG2090" s="205">
        <v>17590</v>
      </c>
      <c r="DK2090" s="205">
        <v>10990</v>
      </c>
      <c r="DL2090" s="205">
        <v>10990</v>
      </c>
      <c r="DM2090" s="205">
        <v>20890</v>
      </c>
      <c r="DN2090" s="205">
        <v>22390</v>
      </c>
      <c r="DP2090" s="205">
        <v>12990</v>
      </c>
      <c r="DQ2090" s="205">
        <v>12990</v>
      </c>
    </row>
    <row r="2091" spans="2:121" outlineLevel="1" x14ac:dyDescent="0.2">
      <c r="B2091" s="251">
        <v>2</v>
      </c>
      <c r="C2091" s="385" t="s">
        <v>2649</v>
      </c>
      <c r="D2091" s="385" t="s">
        <v>2651</v>
      </c>
      <c r="E2091" s="251" t="s">
        <v>65</v>
      </c>
      <c r="F2091" s="251" t="s">
        <v>65</v>
      </c>
      <c r="G2091" s="251">
        <v>16</v>
      </c>
      <c r="H2091" s="251">
        <v>8</v>
      </c>
      <c r="I2091" s="251">
        <v>8</v>
      </c>
      <c r="J2091" s="251">
        <v>16</v>
      </c>
      <c r="K2091" s="253"/>
      <c r="L2091" s="253">
        <v>22350</v>
      </c>
      <c r="M2091" s="253"/>
      <c r="N2091" s="253"/>
      <c r="O2091" s="253">
        <v>22350</v>
      </c>
      <c r="P2091" s="253">
        <v>15940</v>
      </c>
      <c r="Q2091" s="253">
        <v>15940</v>
      </c>
      <c r="R2091" s="253">
        <v>24960</v>
      </c>
      <c r="S2091" s="253">
        <v>26210</v>
      </c>
      <c r="T2091" s="253">
        <v>24960</v>
      </c>
      <c r="U2091" s="253">
        <v>17940</v>
      </c>
      <c r="V2091" s="253">
        <v>17940</v>
      </c>
      <c r="X2091" s="204" t="s">
        <v>2650</v>
      </c>
      <c r="CV2091" s="205" t="s">
        <v>2586</v>
      </c>
      <c r="CW2091" s="205" t="s">
        <v>2649</v>
      </c>
      <c r="CY2091" s="205">
        <v>0</v>
      </c>
      <c r="DG2091" s="205">
        <v>26290</v>
      </c>
      <c r="DK2091" s="205">
        <v>15990</v>
      </c>
      <c r="DL2091" s="205">
        <v>15990</v>
      </c>
      <c r="DM2091" s="205">
        <v>29390</v>
      </c>
      <c r="DN2091" s="205">
        <v>30590</v>
      </c>
      <c r="DP2091" s="205">
        <v>17990</v>
      </c>
      <c r="DQ2091" s="205">
        <v>17990</v>
      </c>
    </row>
    <row r="2092" spans="2:121" s="267" customFormat="1" x14ac:dyDescent="0.2">
      <c r="B2092" s="386" t="s">
        <v>1010</v>
      </c>
      <c r="C2092" s="387"/>
      <c r="D2092" s="387"/>
      <c r="E2092" s="388"/>
      <c r="F2092" s="389"/>
      <c r="G2092" s="389">
        <v>80</v>
      </c>
      <c r="H2092" s="389">
        <v>32</v>
      </c>
      <c r="I2092" s="389">
        <v>32</v>
      </c>
      <c r="J2092" s="389">
        <v>80</v>
      </c>
      <c r="K2092" s="391"/>
      <c r="L2092" s="391">
        <v>53490</v>
      </c>
      <c r="M2092" s="391"/>
      <c r="N2092" s="391"/>
      <c r="O2092" s="391">
        <v>53490</v>
      </c>
      <c r="P2092" s="391">
        <v>37890</v>
      </c>
      <c r="Q2092" s="391"/>
      <c r="R2092" s="391">
        <v>59990</v>
      </c>
      <c r="S2092" s="391">
        <v>65990</v>
      </c>
      <c r="T2092" s="391">
        <v>59990</v>
      </c>
      <c r="U2092" s="391">
        <v>41890</v>
      </c>
      <c r="V2092" s="391"/>
      <c r="X2092" s="266" t="s">
        <v>5068</v>
      </c>
      <c r="AA2092" s="267">
        <f>SUM($G$2093:$G$2095)</f>
        <v>80</v>
      </c>
      <c r="AB2092" s="267">
        <f>SUM($H$2093:$H$2095)</f>
        <v>32</v>
      </c>
      <c r="AC2092" s="267">
        <f>SUM($I$2093:$I$2095)</f>
        <v>32</v>
      </c>
      <c r="AD2092" s="267">
        <f>SUM($J$2093:$J$2095)</f>
        <v>80</v>
      </c>
      <c r="AE2092" s="378">
        <f>SUM($K$2093:$K$2095)</f>
        <v>0</v>
      </c>
      <c r="AF2092" s="378">
        <f>SUM($L$2093:$L$2095)</f>
        <v>53490</v>
      </c>
      <c r="AG2092" s="378">
        <f>SUM($M$2093:$M$2095)</f>
        <v>0</v>
      </c>
      <c r="AH2092" s="378">
        <f>SUM($N$2093:$N$2095)</f>
        <v>0</v>
      </c>
      <c r="AI2092" s="378">
        <f>SUM($O$2093:$O$2095)</f>
        <v>53490</v>
      </c>
      <c r="AJ2092" s="378">
        <f>SUM($P$2093:$P$2095)</f>
        <v>37890</v>
      </c>
      <c r="AK2092" s="378">
        <f>SUM($Q$2093:$Q$2095)</f>
        <v>0</v>
      </c>
      <c r="AL2092" s="378">
        <f>SUM($R$2093:$R$2095)</f>
        <v>59990</v>
      </c>
      <c r="AM2092" s="378">
        <f>SUM($S$2093:$S$2095)</f>
        <v>65990</v>
      </c>
      <c r="AN2092" s="378">
        <f>SUM($T$2093:$T$2095)</f>
        <v>59990</v>
      </c>
      <c r="AO2092" s="378">
        <f>SUM($U$2093:$U$2095)</f>
        <v>41890</v>
      </c>
      <c r="AP2092" s="378">
        <f>SUM($V$2093:$V$2095)</f>
        <v>0</v>
      </c>
      <c r="DG2092" s="267">
        <f>SUM($DG$2093:$DG$2095)</f>
        <v>62970</v>
      </c>
      <c r="DI2092" s="267">
        <f>SUM($DI$2093:$DI$2095)</f>
        <v>0</v>
      </c>
      <c r="DJ2092" s="267">
        <f>SUM($DJ$2093:$DJ$2095)</f>
        <v>0</v>
      </c>
      <c r="DK2092" s="267">
        <f>SUM($DK$2093:$DK$2095)</f>
        <v>37970</v>
      </c>
      <c r="DL2092" s="267">
        <f>SUM($DL$2093:$DL$2095)</f>
        <v>37970</v>
      </c>
      <c r="DM2092" s="267">
        <f>SUM($DM$2093:$DM$2095)</f>
        <v>70970</v>
      </c>
      <c r="DN2092" s="267">
        <f>SUM($DN$2093:$DN$2095)</f>
        <v>76970</v>
      </c>
      <c r="DO2092" s="267">
        <f>SUM($DO$2093:$DO$2095)</f>
        <v>0</v>
      </c>
      <c r="DP2092" s="267">
        <f>SUM($DP$2093:$DP$2095)</f>
        <v>41970</v>
      </c>
      <c r="DQ2092" s="267">
        <f>SUM($DQ$2093:$DQ$2095)</f>
        <v>41970</v>
      </c>
    </row>
    <row r="2093" spans="2:121" outlineLevel="1" x14ac:dyDescent="0.2">
      <c r="B2093" s="278">
        <v>1</v>
      </c>
      <c r="C2093" s="392" t="s">
        <v>986</v>
      </c>
      <c r="D2093" s="392" t="s">
        <v>988</v>
      </c>
      <c r="E2093" s="278" t="s">
        <v>65</v>
      </c>
      <c r="F2093" s="278" t="s">
        <v>65</v>
      </c>
      <c r="G2093" s="278">
        <v>32</v>
      </c>
      <c r="H2093" s="278">
        <v>12</v>
      </c>
      <c r="I2093" s="278">
        <v>12</v>
      </c>
      <c r="J2093" s="278">
        <v>32</v>
      </c>
      <c r="K2093" s="280"/>
      <c r="L2093" s="280">
        <v>16980</v>
      </c>
      <c r="M2093" s="280"/>
      <c r="N2093" s="280"/>
      <c r="O2093" s="280">
        <v>16980</v>
      </c>
      <c r="P2093" s="280">
        <v>11960</v>
      </c>
      <c r="Q2093" s="280"/>
      <c r="R2093" s="280">
        <v>18580</v>
      </c>
      <c r="S2093" s="280">
        <v>20910</v>
      </c>
      <c r="T2093" s="280">
        <v>18580</v>
      </c>
      <c r="U2093" s="280">
        <v>12960</v>
      </c>
      <c r="V2093" s="280"/>
      <c r="X2093" s="204" t="s">
        <v>987</v>
      </c>
      <c r="CV2093" s="205" t="s">
        <v>1010</v>
      </c>
      <c r="CW2093" s="205" t="s">
        <v>986</v>
      </c>
      <c r="CY2093" s="205">
        <v>0</v>
      </c>
      <c r="DG2093" s="205">
        <v>19990</v>
      </c>
      <c r="DK2093" s="205">
        <v>11990</v>
      </c>
      <c r="DL2093" s="205">
        <v>11990</v>
      </c>
      <c r="DM2093" s="205">
        <v>21990</v>
      </c>
      <c r="DN2093" s="205">
        <v>24390</v>
      </c>
      <c r="DP2093" s="205">
        <v>12990</v>
      </c>
      <c r="DQ2093" s="205">
        <v>12990</v>
      </c>
    </row>
    <row r="2094" spans="2:121" outlineLevel="1" x14ac:dyDescent="0.2">
      <c r="B2094" s="381">
        <v>2</v>
      </c>
      <c r="C2094" s="384" t="s">
        <v>1157</v>
      </c>
      <c r="D2094" s="384" t="s">
        <v>1159</v>
      </c>
      <c r="E2094" s="381" t="s">
        <v>65</v>
      </c>
      <c r="F2094" s="381" t="s">
        <v>65</v>
      </c>
      <c r="G2094" s="381">
        <v>24</v>
      </c>
      <c r="H2094" s="381">
        <v>8</v>
      </c>
      <c r="I2094" s="381">
        <v>8</v>
      </c>
      <c r="J2094" s="381">
        <v>24</v>
      </c>
      <c r="K2094" s="383"/>
      <c r="L2094" s="383">
        <v>16980</v>
      </c>
      <c r="M2094" s="383"/>
      <c r="N2094" s="383"/>
      <c r="O2094" s="383">
        <v>16980</v>
      </c>
      <c r="P2094" s="383">
        <v>11960</v>
      </c>
      <c r="Q2094" s="383"/>
      <c r="R2094" s="383">
        <v>18160</v>
      </c>
      <c r="S2094" s="383">
        <v>19960</v>
      </c>
      <c r="T2094" s="383">
        <v>18160</v>
      </c>
      <c r="U2094" s="383">
        <v>12960</v>
      </c>
      <c r="V2094" s="383"/>
      <c r="X2094" s="204" t="s">
        <v>1158</v>
      </c>
      <c r="CV2094" s="205" t="s">
        <v>1010</v>
      </c>
      <c r="CW2094" s="205" t="s">
        <v>1157</v>
      </c>
      <c r="CY2094" s="205">
        <v>0</v>
      </c>
      <c r="DG2094" s="205">
        <v>19990</v>
      </c>
      <c r="DK2094" s="205">
        <v>11990</v>
      </c>
      <c r="DL2094" s="205">
        <v>11990</v>
      </c>
      <c r="DM2094" s="205">
        <v>21490</v>
      </c>
      <c r="DN2094" s="205">
        <v>23290</v>
      </c>
      <c r="DP2094" s="205">
        <v>12990</v>
      </c>
      <c r="DQ2094" s="205">
        <v>12990</v>
      </c>
    </row>
    <row r="2095" spans="2:121" outlineLevel="1" x14ac:dyDescent="0.2">
      <c r="B2095" s="251">
        <v>3</v>
      </c>
      <c r="C2095" s="385" t="s">
        <v>1007</v>
      </c>
      <c r="D2095" s="385" t="s">
        <v>1009</v>
      </c>
      <c r="E2095" s="251" t="s">
        <v>65</v>
      </c>
      <c r="F2095" s="251" t="s">
        <v>65</v>
      </c>
      <c r="G2095" s="251">
        <v>24</v>
      </c>
      <c r="H2095" s="251">
        <v>12</v>
      </c>
      <c r="I2095" s="251">
        <v>12</v>
      </c>
      <c r="J2095" s="251">
        <v>24</v>
      </c>
      <c r="K2095" s="253"/>
      <c r="L2095" s="253">
        <v>19530</v>
      </c>
      <c r="M2095" s="253"/>
      <c r="N2095" s="253"/>
      <c r="O2095" s="253">
        <v>19530</v>
      </c>
      <c r="P2095" s="253">
        <v>13970</v>
      </c>
      <c r="Q2095" s="253"/>
      <c r="R2095" s="253">
        <v>23250</v>
      </c>
      <c r="S2095" s="253">
        <v>25120</v>
      </c>
      <c r="T2095" s="253">
        <v>23250</v>
      </c>
      <c r="U2095" s="253">
        <v>15970</v>
      </c>
      <c r="V2095" s="253"/>
      <c r="X2095" s="204" t="s">
        <v>1008</v>
      </c>
      <c r="CV2095" s="205" t="s">
        <v>1010</v>
      </c>
      <c r="CW2095" s="205" t="s">
        <v>1007</v>
      </c>
      <c r="CY2095" s="205">
        <v>0</v>
      </c>
      <c r="DG2095" s="205">
        <v>22990</v>
      </c>
      <c r="DK2095" s="205">
        <v>13990</v>
      </c>
      <c r="DL2095" s="205">
        <v>13990</v>
      </c>
      <c r="DM2095" s="205">
        <v>27490</v>
      </c>
      <c r="DN2095" s="205">
        <v>29290</v>
      </c>
      <c r="DP2095" s="205">
        <v>15990</v>
      </c>
      <c r="DQ2095" s="205">
        <v>15990</v>
      </c>
    </row>
    <row r="2096" spans="2:121" s="267" customFormat="1" x14ac:dyDescent="0.2">
      <c r="B2096" s="386" t="s">
        <v>87</v>
      </c>
      <c r="C2096" s="387"/>
      <c r="D2096" s="387"/>
      <c r="E2096" s="388"/>
      <c r="F2096" s="389"/>
      <c r="G2096" s="389">
        <v>56</v>
      </c>
      <c r="H2096" s="389">
        <v>28</v>
      </c>
      <c r="I2096" s="390">
        <v>28</v>
      </c>
      <c r="J2096" s="390">
        <v>56</v>
      </c>
      <c r="K2096" s="391"/>
      <c r="L2096" s="391">
        <v>29990</v>
      </c>
      <c r="M2096" s="391"/>
      <c r="N2096" s="391"/>
      <c r="O2096" s="391">
        <v>29990</v>
      </c>
      <c r="P2096" s="391"/>
      <c r="Q2096" s="391"/>
      <c r="R2096" s="391">
        <v>34290</v>
      </c>
      <c r="S2096" s="391">
        <v>38490</v>
      </c>
      <c r="T2096" s="391">
        <v>34290</v>
      </c>
      <c r="U2096" s="391"/>
      <c r="V2096" s="391"/>
      <c r="X2096" s="266" t="s">
        <v>5069</v>
      </c>
      <c r="AA2096" s="267">
        <f>SUM($G$2097:$G$2099)</f>
        <v>56</v>
      </c>
      <c r="AB2096" s="267">
        <f>SUM($H$2097:$H$2099)</f>
        <v>28</v>
      </c>
      <c r="AC2096" s="267">
        <f>SUM($I$2097:$I$2099)</f>
        <v>16</v>
      </c>
      <c r="AD2096" s="267">
        <f>SUM($J$2097:$J$2099)</f>
        <v>32</v>
      </c>
      <c r="AE2096" s="378">
        <f>SUM($K$2097:$K$2099)</f>
        <v>0</v>
      </c>
      <c r="AF2096" s="378">
        <f>SUM($L$2097:$L$2099)</f>
        <v>29990</v>
      </c>
      <c r="AG2096" s="378">
        <f>SUM($M$2097:$M$2099)</f>
        <v>0</v>
      </c>
      <c r="AH2096" s="378">
        <f>SUM($N$2097:$N$2099)</f>
        <v>0</v>
      </c>
      <c r="AI2096" s="378">
        <f>SUM($O$2097:$O$2099)</f>
        <v>29990</v>
      </c>
      <c r="AJ2096" s="378">
        <f>SUM($P$2097:$P$2099)</f>
        <v>0</v>
      </c>
      <c r="AK2096" s="378">
        <f>SUM($Q$2097:$Q$2099)</f>
        <v>0</v>
      </c>
      <c r="AL2096" s="378">
        <f>SUM($R$2097:$R$2099)</f>
        <v>34290</v>
      </c>
      <c r="AM2096" s="378">
        <f>SUM($S$2097:$S$2099)</f>
        <v>38490</v>
      </c>
      <c r="AN2096" s="378">
        <f>SUM($T$2097:$T$2099)</f>
        <v>34290</v>
      </c>
      <c r="AO2096" s="378">
        <f>SUM($U$2097:$U$2099)</f>
        <v>0</v>
      </c>
      <c r="AP2096" s="378">
        <f>SUM($V$2097:$V$2099)</f>
        <v>0</v>
      </c>
      <c r="DG2096" s="267">
        <f>SUM($DG$2097:$DG$2099)</f>
        <v>35670</v>
      </c>
      <c r="DI2096" s="267">
        <f>SUM($DI$2097:$DI$2099)</f>
        <v>0</v>
      </c>
      <c r="DJ2096" s="267">
        <f>SUM($DJ$2097:$DJ$2099)</f>
        <v>0</v>
      </c>
      <c r="DK2096" s="267">
        <f>SUM($DK$2097:$DK$2099)</f>
        <v>12980</v>
      </c>
      <c r="DL2096" s="267">
        <f>SUM($DL$2097:$DL$2099)</f>
        <v>12980</v>
      </c>
      <c r="DM2096" s="267">
        <f>SUM($DM$2097:$DM$2099)</f>
        <v>40370</v>
      </c>
      <c r="DN2096" s="267">
        <f>SUM($DN$2097:$DN$2099)</f>
        <v>44570</v>
      </c>
      <c r="DO2096" s="267">
        <f>SUM($DO$2097:$DO$2099)</f>
        <v>0</v>
      </c>
      <c r="DP2096" s="267">
        <f>SUM($DP$2097:$DP$2099)</f>
        <v>15980</v>
      </c>
      <c r="DQ2096" s="267">
        <f>SUM($DQ$2097:$DQ$2099)</f>
        <v>15980</v>
      </c>
    </row>
    <row r="2097" spans="2:121" outlineLevel="1" x14ac:dyDescent="0.2">
      <c r="B2097" s="278">
        <v>1</v>
      </c>
      <c r="C2097" s="392" t="s">
        <v>77</v>
      </c>
      <c r="D2097" s="392" t="s">
        <v>79</v>
      </c>
      <c r="E2097" s="278" t="s">
        <v>65</v>
      </c>
      <c r="F2097" s="278" t="s">
        <v>65</v>
      </c>
      <c r="G2097" s="278">
        <v>24</v>
      </c>
      <c r="H2097" s="278">
        <v>12</v>
      </c>
      <c r="I2097" s="278"/>
      <c r="J2097" s="278"/>
      <c r="K2097" s="280"/>
      <c r="L2097" s="280">
        <v>11510</v>
      </c>
      <c r="M2097" s="280"/>
      <c r="N2097" s="280"/>
      <c r="O2097" s="280">
        <v>11510</v>
      </c>
      <c r="P2097" s="280"/>
      <c r="Q2097" s="280"/>
      <c r="R2097" s="280">
        <v>12470</v>
      </c>
      <c r="S2097" s="280">
        <v>14240</v>
      </c>
      <c r="T2097" s="280">
        <v>12470</v>
      </c>
      <c r="U2097" s="280"/>
      <c r="V2097" s="280"/>
      <c r="X2097" s="204" t="s">
        <v>78</v>
      </c>
      <c r="CV2097" s="205" t="s">
        <v>87</v>
      </c>
      <c r="CW2097" s="205" t="s">
        <v>77</v>
      </c>
      <c r="CY2097" s="205">
        <v>0</v>
      </c>
      <c r="DG2097" s="205">
        <v>13690</v>
      </c>
      <c r="DM2097" s="205">
        <v>14690</v>
      </c>
      <c r="DN2097" s="205">
        <v>16490</v>
      </c>
    </row>
    <row r="2098" spans="2:121" outlineLevel="1" x14ac:dyDescent="0.2">
      <c r="B2098" s="381">
        <v>2</v>
      </c>
      <c r="C2098" s="384" t="s">
        <v>84</v>
      </c>
      <c r="D2098" s="384" t="s">
        <v>86</v>
      </c>
      <c r="E2098" s="381" t="s">
        <v>65</v>
      </c>
      <c r="F2098" s="381" t="s">
        <v>65</v>
      </c>
      <c r="G2098" s="381">
        <v>16</v>
      </c>
      <c r="H2098" s="381">
        <v>8</v>
      </c>
      <c r="I2098" s="381">
        <v>8</v>
      </c>
      <c r="J2098" s="381">
        <v>16</v>
      </c>
      <c r="K2098" s="383"/>
      <c r="L2098" s="383">
        <v>8310</v>
      </c>
      <c r="M2098" s="383"/>
      <c r="N2098" s="383"/>
      <c r="O2098" s="383">
        <v>8310</v>
      </c>
      <c r="P2098" s="383"/>
      <c r="Q2098" s="383"/>
      <c r="R2098" s="383">
        <v>9330</v>
      </c>
      <c r="S2098" s="383">
        <v>10520</v>
      </c>
      <c r="T2098" s="383">
        <v>9330</v>
      </c>
      <c r="U2098" s="383"/>
      <c r="V2098" s="383"/>
      <c r="X2098" s="204" t="s">
        <v>85</v>
      </c>
      <c r="CV2098" s="205" t="s">
        <v>87</v>
      </c>
      <c r="CW2098" s="205" t="s">
        <v>84</v>
      </c>
      <c r="CY2098" s="205">
        <v>0</v>
      </c>
      <c r="DG2098" s="205">
        <v>9890</v>
      </c>
      <c r="DK2098" s="205">
        <v>5990</v>
      </c>
      <c r="DL2098" s="205">
        <v>5990</v>
      </c>
      <c r="DM2098" s="205">
        <v>10990</v>
      </c>
      <c r="DN2098" s="205">
        <v>12190</v>
      </c>
      <c r="DP2098" s="205">
        <v>6990</v>
      </c>
      <c r="DQ2098" s="205">
        <v>6990</v>
      </c>
    </row>
    <row r="2099" spans="2:121" outlineLevel="1" x14ac:dyDescent="0.2">
      <c r="B2099" s="251">
        <v>3</v>
      </c>
      <c r="C2099" s="385" t="s">
        <v>81</v>
      </c>
      <c r="D2099" s="385" t="s">
        <v>83</v>
      </c>
      <c r="E2099" s="251" t="s">
        <v>65</v>
      </c>
      <c r="F2099" s="251" t="s">
        <v>65</v>
      </c>
      <c r="G2099" s="251">
        <v>16</v>
      </c>
      <c r="H2099" s="251">
        <v>8</v>
      </c>
      <c r="I2099" s="251">
        <v>8</v>
      </c>
      <c r="J2099" s="251">
        <v>16</v>
      </c>
      <c r="K2099" s="253"/>
      <c r="L2099" s="253">
        <v>10170</v>
      </c>
      <c r="M2099" s="253"/>
      <c r="N2099" s="253"/>
      <c r="O2099" s="253">
        <v>10170</v>
      </c>
      <c r="P2099" s="253"/>
      <c r="Q2099" s="253"/>
      <c r="R2099" s="253">
        <v>12490</v>
      </c>
      <c r="S2099" s="253">
        <v>13730</v>
      </c>
      <c r="T2099" s="253">
        <v>12490</v>
      </c>
      <c r="U2099" s="253"/>
      <c r="V2099" s="253"/>
      <c r="X2099" s="204" t="s">
        <v>82</v>
      </c>
      <c r="CV2099" s="205" t="s">
        <v>87</v>
      </c>
      <c r="CW2099" s="205" t="s">
        <v>81</v>
      </c>
      <c r="CY2099" s="205">
        <v>0</v>
      </c>
      <c r="DG2099" s="205">
        <v>12090</v>
      </c>
      <c r="DK2099" s="205">
        <v>6990</v>
      </c>
      <c r="DL2099" s="205">
        <v>6990</v>
      </c>
      <c r="DM2099" s="205">
        <v>14690</v>
      </c>
      <c r="DN2099" s="205">
        <v>15890</v>
      </c>
      <c r="DP2099" s="205">
        <v>8990</v>
      </c>
      <c r="DQ2099" s="205">
        <v>8990</v>
      </c>
    </row>
    <row r="2100" spans="2:121" s="267" customFormat="1" x14ac:dyDescent="0.2">
      <c r="B2100" s="386" t="s">
        <v>641</v>
      </c>
      <c r="C2100" s="387"/>
      <c r="D2100" s="387"/>
      <c r="E2100" s="388"/>
      <c r="F2100" s="389"/>
      <c r="G2100" s="389">
        <v>72</v>
      </c>
      <c r="H2100" s="389">
        <v>36</v>
      </c>
      <c r="I2100" s="389">
        <v>36</v>
      </c>
      <c r="J2100" s="389">
        <v>72</v>
      </c>
      <c r="K2100" s="391"/>
      <c r="L2100" s="391">
        <v>55190</v>
      </c>
      <c r="M2100" s="391"/>
      <c r="N2100" s="391"/>
      <c r="O2100" s="391">
        <v>55190</v>
      </c>
      <c r="P2100" s="391"/>
      <c r="Q2100" s="391"/>
      <c r="R2100" s="391">
        <v>65390</v>
      </c>
      <c r="S2100" s="391">
        <v>70790</v>
      </c>
      <c r="T2100" s="391">
        <v>65390</v>
      </c>
      <c r="U2100" s="391"/>
      <c r="V2100" s="391"/>
      <c r="X2100" s="266" t="s">
        <v>5070</v>
      </c>
      <c r="AA2100" s="267">
        <f>SUM($G$2101:$G$2103)</f>
        <v>72</v>
      </c>
      <c r="AB2100" s="267">
        <f>SUM($H$2101:$H$2103)</f>
        <v>36</v>
      </c>
      <c r="AC2100" s="267">
        <f>SUM($I$2101:$I$2103)</f>
        <v>36</v>
      </c>
      <c r="AD2100" s="267">
        <f>SUM($J$2101:$J$2103)</f>
        <v>72</v>
      </c>
      <c r="AE2100" s="378">
        <f>SUM($K$2101:$K$2103)</f>
        <v>0</v>
      </c>
      <c r="AF2100" s="378">
        <f>SUM($L$2101:$L$2103)</f>
        <v>55190</v>
      </c>
      <c r="AG2100" s="378">
        <f>SUM($M$2101:$M$2103)</f>
        <v>0</v>
      </c>
      <c r="AH2100" s="378">
        <f>SUM($N$2101:$N$2103)</f>
        <v>0</v>
      </c>
      <c r="AI2100" s="378">
        <f>SUM($O$2101:$O$2103)</f>
        <v>55190</v>
      </c>
      <c r="AJ2100" s="378">
        <f>SUM($P$2101:$P$2103)</f>
        <v>0</v>
      </c>
      <c r="AK2100" s="378">
        <f>SUM($Q$2101:$Q$2103)</f>
        <v>0</v>
      </c>
      <c r="AL2100" s="378">
        <f>SUM($R$2101:$R$2103)</f>
        <v>65390</v>
      </c>
      <c r="AM2100" s="378">
        <f>SUM($S$2101:$S$2103)</f>
        <v>70790</v>
      </c>
      <c r="AN2100" s="378">
        <f>SUM($T$2101:$T$2103)</f>
        <v>65390</v>
      </c>
      <c r="AO2100" s="378">
        <f>SUM($U$2101:$U$2103)</f>
        <v>0</v>
      </c>
      <c r="AP2100" s="378">
        <f>SUM($V$2101:$V$2103)</f>
        <v>0</v>
      </c>
      <c r="DG2100" s="267">
        <f>SUM($DG$2101:$DG$2103)</f>
        <v>64970</v>
      </c>
      <c r="DI2100" s="267">
        <f>SUM($DI$2101:$DI$2103)</f>
        <v>0</v>
      </c>
      <c r="DJ2100" s="267">
        <f>SUM($DJ$2101:$DJ$2103)</f>
        <v>0</v>
      </c>
      <c r="DK2100" s="267">
        <f>SUM($DK$2101:$DK$2103)</f>
        <v>37970</v>
      </c>
      <c r="DL2100" s="267">
        <f>SUM($DL$2101:$DL$2103)</f>
        <v>37970</v>
      </c>
      <c r="DM2100" s="267">
        <f>SUM($DM$2101:$DM$2103)</f>
        <v>76970</v>
      </c>
      <c r="DN2100" s="267">
        <f>SUM($DN$2101:$DN$2103)</f>
        <v>82370</v>
      </c>
      <c r="DO2100" s="267">
        <f>SUM($DO$2101:$DO$2103)</f>
        <v>0</v>
      </c>
      <c r="DP2100" s="267">
        <f>SUM($DP$2101:$DP$2103)</f>
        <v>46970</v>
      </c>
      <c r="DQ2100" s="267">
        <f>SUM($DQ$2101:$DQ$2103)</f>
        <v>46970</v>
      </c>
    </row>
    <row r="2101" spans="2:121" outlineLevel="1" x14ac:dyDescent="0.2">
      <c r="B2101" s="278">
        <v>1</v>
      </c>
      <c r="C2101" s="392" t="s">
        <v>628</v>
      </c>
      <c r="D2101" s="392" t="s">
        <v>630</v>
      </c>
      <c r="E2101" s="278" t="s">
        <v>65</v>
      </c>
      <c r="F2101" s="278" t="s">
        <v>65</v>
      </c>
      <c r="G2101" s="278">
        <v>24</v>
      </c>
      <c r="H2101" s="278">
        <v>12</v>
      </c>
      <c r="I2101" s="278">
        <v>12</v>
      </c>
      <c r="J2101" s="278">
        <v>24</v>
      </c>
      <c r="K2101" s="280"/>
      <c r="L2101" s="280">
        <v>16980</v>
      </c>
      <c r="M2101" s="280"/>
      <c r="N2101" s="280"/>
      <c r="O2101" s="280">
        <v>16980</v>
      </c>
      <c r="P2101" s="280"/>
      <c r="Q2101" s="280"/>
      <c r="R2101" s="280">
        <v>21230</v>
      </c>
      <c r="S2101" s="280">
        <v>23020</v>
      </c>
      <c r="T2101" s="280">
        <v>21230</v>
      </c>
      <c r="U2101" s="280"/>
      <c r="V2101" s="280"/>
      <c r="X2101" s="204" t="s">
        <v>629</v>
      </c>
      <c r="CV2101" s="205" t="s">
        <v>641</v>
      </c>
      <c r="CW2101" s="205" t="s">
        <v>628</v>
      </c>
      <c r="CY2101" s="205">
        <v>0</v>
      </c>
      <c r="DG2101" s="205">
        <v>19990</v>
      </c>
      <c r="DK2101" s="205">
        <v>11990</v>
      </c>
      <c r="DL2101" s="205">
        <v>11990</v>
      </c>
      <c r="DM2101" s="205">
        <v>24990</v>
      </c>
      <c r="DN2101" s="205">
        <v>26790</v>
      </c>
      <c r="DP2101" s="205">
        <v>14990</v>
      </c>
      <c r="DQ2101" s="205">
        <v>14990</v>
      </c>
    </row>
    <row r="2102" spans="2:121" outlineLevel="1" x14ac:dyDescent="0.2">
      <c r="B2102" s="381">
        <v>2</v>
      </c>
      <c r="C2102" s="384" t="s">
        <v>631</v>
      </c>
      <c r="D2102" s="384" t="s">
        <v>633</v>
      </c>
      <c r="E2102" s="381" t="s">
        <v>65</v>
      </c>
      <c r="F2102" s="381" t="s">
        <v>65</v>
      </c>
      <c r="G2102" s="381">
        <v>24</v>
      </c>
      <c r="H2102" s="381">
        <v>12</v>
      </c>
      <c r="I2102" s="381">
        <v>12</v>
      </c>
      <c r="J2102" s="381">
        <v>24</v>
      </c>
      <c r="K2102" s="383"/>
      <c r="L2102" s="383">
        <v>19100</v>
      </c>
      <c r="M2102" s="383"/>
      <c r="N2102" s="383"/>
      <c r="O2102" s="383">
        <v>19100</v>
      </c>
      <c r="P2102" s="383"/>
      <c r="Q2102" s="383"/>
      <c r="R2102" s="383">
        <v>22070</v>
      </c>
      <c r="S2102" s="383">
        <v>23880</v>
      </c>
      <c r="T2102" s="383">
        <v>22070</v>
      </c>
      <c r="U2102" s="383"/>
      <c r="V2102" s="383"/>
      <c r="X2102" s="204" t="s">
        <v>632</v>
      </c>
      <c r="CV2102" s="205" t="s">
        <v>641</v>
      </c>
      <c r="CW2102" s="205" t="s">
        <v>631</v>
      </c>
      <c r="CY2102" s="205">
        <v>0</v>
      </c>
      <c r="DG2102" s="205">
        <v>22490</v>
      </c>
      <c r="DK2102" s="205">
        <v>12990</v>
      </c>
      <c r="DL2102" s="205">
        <v>12990</v>
      </c>
      <c r="DM2102" s="205">
        <v>25990</v>
      </c>
      <c r="DN2102" s="205">
        <v>27790</v>
      </c>
      <c r="DP2102" s="205">
        <v>15990</v>
      </c>
      <c r="DQ2102" s="205">
        <v>15990</v>
      </c>
    </row>
    <row r="2103" spans="2:121" outlineLevel="1" x14ac:dyDescent="0.2">
      <c r="B2103" s="251">
        <v>3</v>
      </c>
      <c r="C2103" s="385" t="s">
        <v>634</v>
      </c>
      <c r="D2103" s="385" t="s">
        <v>636</v>
      </c>
      <c r="E2103" s="251" t="s">
        <v>65</v>
      </c>
      <c r="F2103" s="251" t="s">
        <v>65</v>
      </c>
      <c r="G2103" s="251">
        <v>24</v>
      </c>
      <c r="H2103" s="251">
        <v>12</v>
      </c>
      <c r="I2103" s="251">
        <v>12</v>
      </c>
      <c r="J2103" s="251">
        <v>24</v>
      </c>
      <c r="K2103" s="253"/>
      <c r="L2103" s="253">
        <v>19110</v>
      </c>
      <c r="M2103" s="253"/>
      <c r="N2103" s="253"/>
      <c r="O2103" s="253">
        <v>19110</v>
      </c>
      <c r="P2103" s="253"/>
      <c r="Q2103" s="253"/>
      <c r="R2103" s="253">
        <v>22090</v>
      </c>
      <c r="S2103" s="253">
        <v>23890</v>
      </c>
      <c r="T2103" s="253">
        <v>22090</v>
      </c>
      <c r="U2103" s="253"/>
      <c r="V2103" s="253"/>
      <c r="X2103" s="204" t="s">
        <v>635</v>
      </c>
      <c r="CV2103" s="205" t="s">
        <v>641</v>
      </c>
      <c r="CW2103" s="205" t="s">
        <v>634</v>
      </c>
      <c r="CY2103" s="205">
        <v>0</v>
      </c>
      <c r="DG2103" s="205">
        <v>22490</v>
      </c>
      <c r="DK2103" s="205">
        <v>12990</v>
      </c>
      <c r="DL2103" s="205">
        <v>12990</v>
      </c>
      <c r="DM2103" s="205">
        <v>25990</v>
      </c>
      <c r="DN2103" s="205">
        <v>27790</v>
      </c>
      <c r="DP2103" s="205">
        <v>15990</v>
      </c>
      <c r="DQ2103" s="205">
        <v>15990</v>
      </c>
    </row>
    <row r="2104" spans="2:121" s="267" customFormat="1" x14ac:dyDescent="0.2">
      <c r="B2104" s="386" t="s">
        <v>4001</v>
      </c>
      <c r="C2104" s="387"/>
      <c r="D2104" s="387"/>
      <c r="E2104" s="388"/>
      <c r="F2104" s="389"/>
      <c r="G2104" s="389">
        <v>24</v>
      </c>
      <c r="H2104" s="389">
        <v>8</v>
      </c>
      <c r="I2104" s="389">
        <v>8</v>
      </c>
      <c r="J2104" s="389">
        <v>24</v>
      </c>
      <c r="K2104" s="391"/>
      <c r="L2104" s="391">
        <v>18190</v>
      </c>
      <c r="M2104" s="391"/>
      <c r="N2104" s="391"/>
      <c r="O2104" s="391">
        <v>18190</v>
      </c>
      <c r="P2104" s="391"/>
      <c r="Q2104" s="391"/>
      <c r="R2104" s="391">
        <v>21990</v>
      </c>
      <c r="S2104" s="391">
        <v>23790</v>
      </c>
      <c r="T2104" s="391">
        <v>21990</v>
      </c>
      <c r="U2104" s="391"/>
      <c r="V2104" s="391"/>
      <c r="X2104" s="266" t="s">
        <v>5071</v>
      </c>
      <c r="AA2104" s="267">
        <f>SUM($G$2105)</f>
        <v>24</v>
      </c>
      <c r="AB2104" s="267">
        <f>SUM($H$2105)</f>
        <v>8</v>
      </c>
      <c r="AC2104" s="267">
        <f>SUM($I$2105)</f>
        <v>8</v>
      </c>
      <c r="AD2104" s="267">
        <f>SUM($J$2105)</f>
        <v>24</v>
      </c>
      <c r="AE2104" s="378">
        <f>SUM($K$2105)</f>
        <v>0</v>
      </c>
      <c r="AF2104" s="378">
        <f>SUM($L$2105)</f>
        <v>18190</v>
      </c>
      <c r="AG2104" s="378">
        <f>SUM($M$2105)</f>
        <v>0</v>
      </c>
      <c r="AH2104" s="378">
        <f>SUM($N$2105)</f>
        <v>0</v>
      </c>
      <c r="AI2104" s="378">
        <f>SUM($O$2105)</f>
        <v>18190</v>
      </c>
      <c r="AJ2104" s="378">
        <f>SUM($P$2105)</f>
        <v>0</v>
      </c>
      <c r="AK2104" s="378">
        <f>SUM($Q$2105)</f>
        <v>0</v>
      </c>
      <c r="AL2104" s="378">
        <f>SUM($R$2105)</f>
        <v>21990</v>
      </c>
      <c r="AM2104" s="378">
        <f>SUM($S$2105)</f>
        <v>23790</v>
      </c>
      <c r="AN2104" s="378">
        <f>SUM($T$2105)</f>
        <v>21990</v>
      </c>
      <c r="AO2104" s="378">
        <f>SUM($U$2105)</f>
        <v>0</v>
      </c>
      <c r="AP2104" s="378">
        <f>SUM($V$2105)</f>
        <v>0</v>
      </c>
      <c r="DG2104" s="267">
        <f>SUM($DG$2105)</f>
        <v>18190</v>
      </c>
      <c r="DI2104" s="267">
        <f>SUM($DI$2105)</f>
        <v>0</v>
      </c>
      <c r="DJ2104" s="267">
        <f>SUM($DJ$2105)</f>
        <v>0</v>
      </c>
      <c r="DK2104" s="267">
        <f>SUM($DK$2105)</f>
        <v>10990</v>
      </c>
      <c r="DL2104" s="267">
        <f>SUM($DL$2105)</f>
        <v>10990</v>
      </c>
      <c r="DM2104" s="267">
        <f>SUM($DM$2105)</f>
        <v>21990</v>
      </c>
      <c r="DN2104" s="267">
        <f>SUM($DN$2105)</f>
        <v>23790</v>
      </c>
      <c r="DO2104" s="267">
        <f>SUM($DO$2105)</f>
        <v>0</v>
      </c>
      <c r="DP2104" s="267">
        <f>SUM($DP$2105)</f>
        <v>12990</v>
      </c>
      <c r="DQ2104" s="267">
        <f>SUM($DQ$2105)</f>
        <v>12990</v>
      </c>
    </row>
    <row r="2105" spans="2:121" outlineLevel="1" x14ac:dyDescent="0.2">
      <c r="B2105" s="242">
        <v>1</v>
      </c>
      <c r="C2105" s="393" t="s">
        <v>3877</v>
      </c>
      <c r="D2105" s="393" t="s">
        <v>3879</v>
      </c>
      <c r="E2105" s="242" t="s">
        <v>65</v>
      </c>
      <c r="F2105" s="242" t="s">
        <v>65</v>
      </c>
      <c r="G2105" s="242">
        <v>24</v>
      </c>
      <c r="H2105" s="242">
        <v>8</v>
      </c>
      <c r="I2105" s="242">
        <v>8</v>
      </c>
      <c r="J2105" s="242">
        <v>24</v>
      </c>
      <c r="K2105" s="244"/>
      <c r="L2105" s="244">
        <v>18190</v>
      </c>
      <c r="M2105" s="244"/>
      <c r="N2105" s="244"/>
      <c r="O2105" s="244">
        <v>18190</v>
      </c>
      <c r="P2105" s="244"/>
      <c r="Q2105" s="244"/>
      <c r="R2105" s="244">
        <v>21990</v>
      </c>
      <c r="S2105" s="244">
        <v>23790</v>
      </c>
      <c r="T2105" s="244">
        <v>21990</v>
      </c>
      <c r="U2105" s="244"/>
      <c r="V2105" s="244"/>
      <c r="X2105" s="204" t="s">
        <v>3878</v>
      </c>
      <c r="CV2105" s="205" t="s">
        <v>4001</v>
      </c>
      <c r="CW2105" s="205" t="s">
        <v>3877</v>
      </c>
      <c r="CY2105" s="205">
        <v>0</v>
      </c>
      <c r="DG2105" s="205">
        <v>18190</v>
      </c>
      <c r="DK2105" s="205">
        <v>10990</v>
      </c>
      <c r="DL2105" s="205">
        <v>10990</v>
      </c>
      <c r="DM2105" s="205">
        <v>21990</v>
      </c>
      <c r="DN2105" s="205">
        <v>23790</v>
      </c>
      <c r="DP2105" s="205">
        <v>12990</v>
      </c>
      <c r="DQ2105" s="205">
        <v>12990</v>
      </c>
    </row>
    <row r="2106" spans="2:121" s="267" customFormat="1" x14ac:dyDescent="0.2">
      <c r="B2106" s="386" t="s">
        <v>164</v>
      </c>
      <c r="C2106" s="387"/>
      <c r="D2106" s="387"/>
      <c r="E2106" s="388"/>
      <c r="F2106" s="389"/>
      <c r="G2106" s="389">
        <v>56</v>
      </c>
      <c r="H2106" s="389">
        <v>20</v>
      </c>
      <c r="I2106" s="389"/>
      <c r="J2106" s="389"/>
      <c r="K2106" s="391"/>
      <c r="L2106" s="391">
        <v>51790</v>
      </c>
      <c r="M2106" s="391"/>
      <c r="N2106" s="391"/>
      <c r="O2106" s="391">
        <v>51790</v>
      </c>
      <c r="P2106" s="391"/>
      <c r="Q2106" s="391"/>
      <c r="R2106" s="391">
        <v>56490</v>
      </c>
      <c r="S2106" s="391">
        <v>60690</v>
      </c>
      <c r="T2106" s="391">
        <v>56490</v>
      </c>
      <c r="U2106" s="391"/>
      <c r="V2106" s="391"/>
      <c r="X2106" s="266" t="s">
        <v>5072</v>
      </c>
      <c r="AA2106" s="267">
        <f>SUM($G$2107:$G$2109)</f>
        <v>56</v>
      </c>
      <c r="AB2106" s="267">
        <f>SUM($H$2107:$H$2109)</f>
        <v>20</v>
      </c>
      <c r="AC2106" s="267">
        <f>SUM($I$2107:$I$2109)</f>
        <v>20</v>
      </c>
      <c r="AD2106" s="267">
        <f>SUM($J$2107:$J$2109)</f>
        <v>40</v>
      </c>
      <c r="AE2106" s="378">
        <f>SUM($K$2107:$K$2109)</f>
        <v>0</v>
      </c>
      <c r="AF2106" s="378">
        <f>SUM($L$2107:$L$2109)</f>
        <v>51790</v>
      </c>
      <c r="AG2106" s="378">
        <f>SUM($M$2107:$M$2109)</f>
        <v>0</v>
      </c>
      <c r="AH2106" s="378">
        <f>SUM($N$2107:$N$2109)</f>
        <v>0</v>
      </c>
      <c r="AI2106" s="378">
        <f>SUM($O$2107:$O$2109)</f>
        <v>51790</v>
      </c>
      <c r="AJ2106" s="378">
        <f>SUM($P$2107:$P$2109)</f>
        <v>0</v>
      </c>
      <c r="AK2106" s="378">
        <f>SUM($Q$2107:$Q$2109)</f>
        <v>0</v>
      </c>
      <c r="AL2106" s="378">
        <f>SUM($R$2107:$R$2109)</f>
        <v>56490</v>
      </c>
      <c r="AM2106" s="378">
        <f>SUM($S$2107:$S$2109)</f>
        <v>60690</v>
      </c>
      <c r="AN2106" s="378">
        <f>SUM($T$2107:$T$2109)</f>
        <v>56490</v>
      </c>
      <c r="AO2106" s="378">
        <f>SUM($U$2107:$U$2109)</f>
        <v>0</v>
      </c>
      <c r="AP2106" s="378">
        <f>SUM($V$2107:$V$2109)</f>
        <v>0</v>
      </c>
      <c r="DG2106" s="267">
        <f>SUM($DG$2107:$DG$2109)</f>
        <v>60970</v>
      </c>
      <c r="DI2106" s="267">
        <f>SUM($DI$2107:$DI$2109)</f>
        <v>0</v>
      </c>
      <c r="DJ2106" s="267">
        <f>SUM($DJ$2107:$DJ$2109)</f>
        <v>0</v>
      </c>
      <c r="DK2106" s="267">
        <f>SUM($DK$2107:$DK$2109)</f>
        <v>25980</v>
      </c>
      <c r="DL2106" s="267">
        <f>SUM($DL$2107:$DL$2109)</f>
        <v>25980</v>
      </c>
      <c r="DM2106" s="267">
        <f>SUM($DM$2107:$DM$2109)</f>
        <v>66470</v>
      </c>
      <c r="DN2106" s="267">
        <f>SUM($DN$2107:$DN$2109)</f>
        <v>70670</v>
      </c>
      <c r="DO2106" s="267">
        <f>SUM($DO$2107:$DO$2109)</f>
        <v>0</v>
      </c>
      <c r="DP2106" s="267">
        <f>SUM($DP$2107:$DP$2109)</f>
        <v>27980</v>
      </c>
      <c r="DQ2106" s="267">
        <f>SUM($DQ$2107:$DQ$2109)</f>
        <v>27980</v>
      </c>
    </row>
    <row r="2107" spans="2:121" outlineLevel="1" x14ac:dyDescent="0.2">
      <c r="B2107" s="278">
        <v>1</v>
      </c>
      <c r="C2107" s="392" t="s">
        <v>138</v>
      </c>
      <c r="D2107" s="392" t="s">
        <v>140</v>
      </c>
      <c r="E2107" s="278" t="s">
        <v>65</v>
      </c>
      <c r="F2107" s="278" t="s">
        <v>65</v>
      </c>
      <c r="G2107" s="278">
        <v>24</v>
      </c>
      <c r="H2107" s="278">
        <v>12</v>
      </c>
      <c r="I2107" s="278">
        <v>12</v>
      </c>
      <c r="J2107" s="278">
        <v>24</v>
      </c>
      <c r="K2107" s="280"/>
      <c r="L2107" s="280">
        <v>21220</v>
      </c>
      <c r="M2107" s="280"/>
      <c r="N2107" s="280"/>
      <c r="O2107" s="280">
        <v>21220</v>
      </c>
      <c r="P2107" s="280"/>
      <c r="Q2107" s="280"/>
      <c r="R2107" s="280">
        <v>23360</v>
      </c>
      <c r="S2107" s="280">
        <v>25150</v>
      </c>
      <c r="T2107" s="280">
        <v>23360</v>
      </c>
      <c r="U2107" s="280"/>
      <c r="V2107" s="280"/>
      <c r="X2107" s="204" t="s">
        <v>139</v>
      </c>
      <c r="CV2107" s="205" t="s">
        <v>164</v>
      </c>
      <c r="CW2107" s="205" t="s">
        <v>138</v>
      </c>
      <c r="CY2107" s="205">
        <v>0</v>
      </c>
      <c r="DG2107" s="205">
        <v>24990</v>
      </c>
      <c r="DK2107" s="205">
        <v>14990</v>
      </c>
      <c r="DL2107" s="205">
        <v>14990</v>
      </c>
      <c r="DM2107" s="205">
        <v>27490</v>
      </c>
      <c r="DN2107" s="205">
        <v>29290</v>
      </c>
      <c r="DP2107" s="205">
        <v>15990</v>
      </c>
      <c r="DQ2107" s="205">
        <v>15990</v>
      </c>
    </row>
    <row r="2108" spans="2:121" outlineLevel="1" x14ac:dyDescent="0.2">
      <c r="B2108" s="381">
        <v>2</v>
      </c>
      <c r="C2108" s="384" t="s">
        <v>141</v>
      </c>
      <c r="D2108" s="384" t="s">
        <v>143</v>
      </c>
      <c r="E2108" s="381" t="s">
        <v>65</v>
      </c>
      <c r="F2108" s="381" t="s">
        <v>65</v>
      </c>
      <c r="G2108" s="381">
        <v>16</v>
      </c>
      <c r="H2108" s="381">
        <v>8</v>
      </c>
      <c r="I2108" s="381">
        <v>8</v>
      </c>
      <c r="J2108" s="381">
        <v>16</v>
      </c>
      <c r="K2108" s="383"/>
      <c r="L2108" s="383">
        <v>15280</v>
      </c>
      <c r="M2108" s="383"/>
      <c r="N2108" s="383"/>
      <c r="O2108" s="383">
        <v>15280</v>
      </c>
      <c r="P2108" s="383"/>
      <c r="Q2108" s="383"/>
      <c r="R2108" s="383">
        <v>16980</v>
      </c>
      <c r="S2108" s="383">
        <v>18190</v>
      </c>
      <c r="T2108" s="383">
        <v>16980</v>
      </c>
      <c r="U2108" s="383"/>
      <c r="V2108" s="383"/>
      <c r="X2108" s="204" t="s">
        <v>142</v>
      </c>
      <c r="CV2108" s="205" t="s">
        <v>164</v>
      </c>
      <c r="CW2108" s="205" t="s">
        <v>141</v>
      </c>
      <c r="CY2108" s="205">
        <v>0</v>
      </c>
      <c r="DG2108" s="205">
        <v>17990</v>
      </c>
      <c r="DK2108" s="205">
        <v>10990</v>
      </c>
      <c r="DL2108" s="205">
        <v>10990</v>
      </c>
      <c r="DM2108" s="205">
        <v>19990</v>
      </c>
      <c r="DN2108" s="205">
        <v>21190</v>
      </c>
      <c r="DP2108" s="205">
        <v>11990</v>
      </c>
      <c r="DQ2108" s="205">
        <v>11990</v>
      </c>
    </row>
    <row r="2109" spans="2:121" outlineLevel="1" x14ac:dyDescent="0.2">
      <c r="B2109" s="251">
        <v>3</v>
      </c>
      <c r="C2109" s="385" t="s">
        <v>152</v>
      </c>
      <c r="D2109" s="385" t="s">
        <v>154</v>
      </c>
      <c r="E2109" s="251" t="s">
        <v>65</v>
      </c>
      <c r="F2109" s="251" t="s">
        <v>65</v>
      </c>
      <c r="G2109" s="251">
        <v>16</v>
      </c>
      <c r="H2109" s="251"/>
      <c r="I2109" s="251"/>
      <c r="J2109" s="251"/>
      <c r="K2109" s="253"/>
      <c r="L2109" s="253">
        <v>15290</v>
      </c>
      <c r="M2109" s="253"/>
      <c r="N2109" s="253"/>
      <c r="O2109" s="253">
        <v>15290</v>
      </c>
      <c r="P2109" s="253"/>
      <c r="Q2109" s="253"/>
      <c r="R2109" s="253">
        <v>16150</v>
      </c>
      <c r="S2109" s="253">
        <v>17350</v>
      </c>
      <c r="T2109" s="253">
        <v>16150</v>
      </c>
      <c r="U2109" s="253"/>
      <c r="V2109" s="253"/>
      <c r="X2109" s="204" t="s">
        <v>153</v>
      </c>
      <c r="CV2109" s="205" t="s">
        <v>164</v>
      </c>
      <c r="CW2109" s="205" t="s">
        <v>152</v>
      </c>
      <c r="CY2109" s="205">
        <v>0</v>
      </c>
      <c r="DG2109" s="205">
        <v>17990</v>
      </c>
      <c r="DM2109" s="205">
        <v>18990</v>
      </c>
      <c r="DN2109" s="205">
        <v>20190</v>
      </c>
    </row>
    <row r="2110" spans="2:121" s="267" customFormat="1" x14ac:dyDescent="0.2">
      <c r="B2110" s="386" t="s">
        <v>1000</v>
      </c>
      <c r="C2110" s="387"/>
      <c r="D2110" s="387"/>
      <c r="E2110" s="388"/>
      <c r="F2110" s="389"/>
      <c r="G2110" s="389">
        <v>64</v>
      </c>
      <c r="H2110" s="389">
        <v>28</v>
      </c>
      <c r="I2110" s="389"/>
      <c r="J2110" s="389"/>
      <c r="K2110" s="391"/>
      <c r="L2110" s="391">
        <v>39490</v>
      </c>
      <c r="M2110" s="391"/>
      <c r="N2110" s="391"/>
      <c r="O2110" s="391">
        <v>39490</v>
      </c>
      <c r="P2110" s="391"/>
      <c r="Q2110" s="391"/>
      <c r="R2110" s="391">
        <v>45390</v>
      </c>
      <c r="S2110" s="391">
        <v>50190</v>
      </c>
      <c r="T2110" s="391">
        <v>45390</v>
      </c>
      <c r="U2110" s="391"/>
      <c r="V2110" s="391"/>
      <c r="X2110" s="266" t="s">
        <v>5073</v>
      </c>
      <c r="AA2110" s="267">
        <f>SUM($G$2111:$G$2112)</f>
        <v>64</v>
      </c>
      <c r="AB2110" s="267">
        <f>SUM($H$2111:$H$2112)</f>
        <v>28</v>
      </c>
      <c r="AC2110" s="267">
        <f>SUM($I$2111:$I$2112)</f>
        <v>28</v>
      </c>
      <c r="AD2110" s="267">
        <f>SUM($J$2111:$J$2112)</f>
        <v>64</v>
      </c>
      <c r="AE2110" s="378">
        <f>SUM($K$2111:$K$2112)</f>
        <v>0</v>
      </c>
      <c r="AF2110" s="378">
        <f>SUM($L$2111:$L$2112)</f>
        <v>39490</v>
      </c>
      <c r="AG2110" s="378">
        <f>SUM($M$2111:$M$2112)</f>
        <v>0</v>
      </c>
      <c r="AH2110" s="378">
        <f>SUM($N$2111:$N$2112)</f>
        <v>0</v>
      </c>
      <c r="AI2110" s="378">
        <f>SUM($O$2111:$O$2112)</f>
        <v>39490</v>
      </c>
      <c r="AJ2110" s="378">
        <f>SUM($P$2111:$P$2112)</f>
        <v>0</v>
      </c>
      <c r="AK2110" s="378">
        <f>SUM($Q$2111:$Q$2112)</f>
        <v>0</v>
      </c>
      <c r="AL2110" s="378">
        <f>SUM($R$2111:$R$2112)</f>
        <v>45390</v>
      </c>
      <c r="AM2110" s="378">
        <f>SUM($S$2111:$S$2112)</f>
        <v>50190</v>
      </c>
      <c r="AN2110" s="378">
        <f>SUM($T$2111:$T$2112)</f>
        <v>45390</v>
      </c>
      <c r="AO2110" s="378">
        <f>SUM($U$2111:$U$2112)</f>
        <v>0</v>
      </c>
      <c r="AP2110" s="378">
        <f>SUM($V$2111:$V$2112)</f>
        <v>0</v>
      </c>
      <c r="DG2110" s="267">
        <f>SUM($DG$2111:$DG$2112)</f>
        <v>46480</v>
      </c>
      <c r="DI2110" s="267">
        <f>SUM($DI$2111:$DI$2112)</f>
        <v>0</v>
      </c>
      <c r="DJ2110" s="267">
        <f>SUM($DJ$2111:$DJ$2112)</f>
        <v>0</v>
      </c>
      <c r="DK2110" s="267">
        <f>SUM($DK$2111:$DK$2112)</f>
        <v>27980</v>
      </c>
      <c r="DL2110" s="267">
        <f>SUM($DL$2111:$DL$2112)</f>
        <v>27980</v>
      </c>
      <c r="DM2110" s="267">
        <f>SUM($DM$2111:$DM$2112)</f>
        <v>53480</v>
      </c>
      <c r="DN2110" s="267">
        <f>SUM($DN$2111:$DN$2112)</f>
        <v>58280</v>
      </c>
      <c r="DO2110" s="267">
        <f>SUM($DO$2111:$DO$2112)</f>
        <v>0</v>
      </c>
      <c r="DP2110" s="267">
        <f>SUM($DP$2111:$DP$2112)</f>
        <v>31980</v>
      </c>
      <c r="DQ2110" s="267">
        <f>SUM($DQ$2111:$DQ$2112)</f>
        <v>31980</v>
      </c>
    </row>
    <row r="2111" spans="2:121" outlineLevel="1" x14ac:dyDescent="0.2">
      <c r="B2111" s="278">
        <v>1</v>
      </c>
      <c r="C2111" s="392" t="s">
        <v>986</v>
      </c>
      <c r="D2111" s="392" t="s">
        <v>988</v>
      </c>
      <c r="E2111" s="278" t="s">
        <v>65</v>
      </c>
      <c r="F2111" s="278" t="s">
        <v>65</v>
      </c>
      <c r="G2111" s="278">
        <v>32</v>
      </c>
      <c r="H2111" s="278">
        <v>12</v>
      </c>
      <c r="I2111" s="278">
        <v>12</v>
      </c>
      <c r="J2111" s="278">
        <v>32</v>
      </c>
      <c r="K2111" s="280"/>
      <c r="L2111" s="280">
        <v>16980</v>
      </c>
      <c r="M2111" s="280"/>
      <c r="N2111" s="280"/>
      <c r="O2111" s="280">
        <v>16980</v>
      </c>
      <c r="P2111" s="280"/>
      <c r="Q2111" s="280"/>
      <c r="R2111" s="280">
        <v>18660</v>
      </c>
      <c r="S2111" s="280">
        <v>21000</v>
      </c>
      <c r="T2111" s="280">
        <v>18660</v>
      </c>
      <c r="U2111" s="280"/>
      <c r="V2111" s="280"/>
      <c r="X2111" s="204" t="s">
        <v>987</v>
      </c>
      <c r="CV2111" s="205" t="s">
        <v>1000</v>
      </c>
      <c r="CW2111" s="205" t="s">
        <v>986</v>
      </c>
      <c r="CY2111" s="205">
        <v>0</v>
      </c>
      <c r="DG2111" s="205">
        <v>19990</v>
      </c>
      <c r="DK2111" s="205">
        <v>11990</v>
      </c>
      <c r="DL2111" s="205">
        <v>11990</v>
      </c>
      <c r="DM2111" s="205">
        <v>21990</v>
      </c>
      <c r="DN2111" s="205">
        <v>24390</v>
      </c>
      <c r="DP2111" s="205">
        <v>12990</v>
      </c>
      <c r="DQ2111" s="205">
        <v>12990</v>
      </c>
    </row>
    <row r="2112" spans="2:121" outlineLevel="1" x14ac:dyDescent="0.2">
      <c r="B2112" s="251">
        <v>2</v>
      </c>
      <c r="C2112" s="385" t="s">
        <v>997</v>
      </c>
      <c r="D2112" s="385" t="s">
        <v>999</v>
      </c>
      <c r="E2112" s="251" t="s">
        <v>65</v>
      </c>
      <c r="F2112" s="251" t="s">
        <v>65</v>
      </c>
      <c r="G2112" s="251">
        <v>32</v>
      </c>
      <c r="H2112" s="251">
        <v>16</v>
      </c>
      <c r="I2112" s="251">
        <v>16</v>
      </c>
      <c r="J2112" s="251">
        <v>32</v>
      </c>
      <c r="K2112" s="253"/>
      <c r="L2112" s="253">
        <v>22510</v>
      </c>
      <c r="M2112" s="253"/>
      <c r="N2112" s="253"/>
      <c r="O2112" s="253">
        <v>22510</v>
      </c>
      <c r="P2112" s="253"/>
      <c r="Q2112" s="253"/>
      <c r="R2112" s="253">
        <v>26730</v>
      </c>
      <c r="S2112" s="253">
        <v>29190</v>
      </c>
      <c r="T2112" s="253">
        <v>26730</v>
      </c>
      <c r="U2112" s="253"/>
      <c r="V2112" s="253"/>
      <c r="X2112" s="204" t="s">
        <v>998</v>
      </c>
      <c r="CV2112" s="205" t="s">
        <v>1000</v>
      </c>
      <c r="CW2112" s="205" t="s">
        <v>997</v>
      </c>
      <c r="CY2112" s="205">
        <v>0</v>
      </c>
      <c r="DG2112" s="205">
        <v>26490</v>
      </c>
      <c r="DK2112" s="205">
        <v>15990</v>
      </c>
      <c r="DL2112" s="205">
        <v>15990</v>
      </c>
      <c r="DM2112" s="205">
        <v>31490</v>
      </c>
      <c r="DN2112" s="205">
        <v>33890</v>
      </c>
      <c r="DP2112" s="205">
        <v>18990</v>
      </c>
      <c r="DQ2112" s="205">
        <v>18990</v>
      </c>
    </row>
    <row r="2113" spans="2:121" s="267" customFormat="1" x14ac:dyDescent="0.2">
      <c r="B2113" s="386" t="s">
        <v>1054</v>
      </c>
      <c r="C2113" s="387"/>
      <c r="D2113" s="387"/>
      <c r="E2113" s="388"/>
      <c r="F2113" s="389"/>
      <c r="G2113" s="389">
        <v>88</v>
      </c>
      <c r="H2113" s="389">
        <v>36</v>
      </c>
      <c r="I2113" s="390">
        <v>36</v>
      </c>
      <c r="J2113" s="390">
        <v>88</v>
      </c>
      <c r="K2113" s="391"/>
      <c r="L2113" s="391">
        <v>53690</v>
      </c>
      <c r="M2113" s="391"/>
      <c r="N2113" s="391"/>
      <c r="O2113" s="391">
        <v>53690</v>
      </c>
      <c r="P2113" s="391"/>
      <c r="Q2113" s="391"/>
      <c r="R2113" s="391">
        <v>60490</v>
      </c>
      <c r="S2113" s="391">
        <v>67090</v>
      </c>
      <c r="T2113" s="391">
        <v>60490</v>
      </c>
      <c r="U2113" s="391"/>
      <c r="V2113" s="391"/>
      <c r="X2113" s="266" t="s">
        <v>5074</v>
      </c>
      <c r="AA2113" s="267">
        <f>SUM($G$2114:$G$2116)</f>
        <v>88</v>
      </c>
      <c r="AB2113" s="267">
        <f>SUM($H$2114:$H$2116)</f>
        <v>36</v>
      </c>
      <c r="AC2113" s="267">
        <f>SUM($I$2114:$I$2116)</f>
        <v>34</v>
      </c>
      <c r="AD2113" s="267">
        <f>SUM($J$2114:$J$2116)</f>
        <v>90</v>
      </c>
      <c r="AE2113" s="378">
        <f>SUM($K$2114:$K$2116)</f>
        <v>0</v>
      </c>
      <c r="AF2113" s="378">
        <f>SUM($L$2114:$L$2116)</f>
        <v>53690</v>
      </c>
      <c r="AG2113" s="378">
        <f>SUM($M$2114:$M$2116)</f>
        <v>0</v>
      </c>
      <c r="AH2113" s="378">
        <f>SUM($N$2114:$N$2116)</f>
        <v>0</v>
      </c>
      <c r="AI2113" s="378">
        <f>SUM($O$2114:$O$2116)</f>
        <v>53690</v>
      </c>
      <c r="AJ2113" s="378">
        <f>SUM($P$2114:$P$2116)</f>
        <v>0</v>
      </c>
      <c r="AK2113" s="378">
        <f>SUM($Q$2114:$Q$2116)</f>
        <v>0</v>
      </c>
      <c r="AL2113" s="378">
        <f>SUM($R$2114:$R$2116)</f>
        <v>60490</v>
      </c>
      <c r="AM2113" s="378">
        <f>SUM($S$2114:$S$2116)</f>
        <v>67090</v>
      </c>
      <c r="AN2113" s="378">
        <f>SUM($T$2114:$T$2116)</f>
        <v>60490</v>
      </c>
      <c r="AO2113" s="378">
        <f>SUM($U$2114:$U$2116)</f>
        <v>0</v>
      </c>
      <c r="AP2113" s="378">
        <f>SUM($V$2114:$V$2116)</f>
        <v>0</v>
      </c>
      <c r="DG2113" s="267">
        <f>SUM($DG$2114:$DG$2116)</f>
        <v>63270</v>
      </c>
      <c r="DI2113" s="267">
        <f>SUM($DI$2114:$DI$2116)</f>
        <v>0</v>
      </c>
      <c r="DJ2113" s="267">
        <f>SUM($DJ$2114:$DJ$2116)</f>
        <v>0</v>
      </c>
      <c r="DK2113" s="267">
        <f>SUM($DK$2114:$DK$2116)</f>
        <v>36970</v>
      </c>
      <c r="DL2113" s="267">
        <f>SUM($DL$2114:$DL$2116)</f>
        <v>36970</v>
      </c>
      <c r="DM2113" s="267">
        <f>SUM($DM$2114:$DM$2116)</f>
        <v>71270</v>
      </c>
      <c r="DN2113" s="267">
        <f>SUM($DN$2114:$DN$2116)</f>
        <v>77870</v>
      </c>
      <c r="DO2113" s="267">
        <f>SUM($DO$2114:$DO$2116)</f>
        <v>0</v>
      </c>
      <c r="DP2113" s="267">
        <f>SUM($DP$2114:$DP$2116)</f>
        <v>41970</v>
      </c>
      <c r="DQ2113" s="267">
        <f>SUM($DQ$2114:$DQ$2116)</f>
        <v>41970</v>
      </c>
    </row>
    <row r="2114" spans="2:121" outlineLevel="1" x14ac:dyDescent="0.2">
      <c r="B2114" s="278">
        <v>1</v>
      </c>
      <c r="C2114" s="392" t="s">
        <v>986</v>
      </c>
      <c r="D2114" s="392" t="s">
        <v>988</v>
      </c>
      <c r="E2114" s="278" t="s">
        <v>65</v>
      </c>
      <c r="F2114" s="278" t="s">
        <v>65</v>
      </c>
      <c r="G2114" s="278">
        <v>32</v>
      </c>
      <c r="H2114" s="278">
        <v>12</v>
      </c>
      <c r="I2114" s="278">
        <v>12</v>
      </c>
      <c r="J2114" s="278">
        <v>32</v>
      </c>
      <c r="K2114" s="280"/>
      <c r="L2114" s="280">
        <v>16960</v>
      </c>
      <c r="M2114" s="280"/>
      <c r="N2114" s="280"/>
      <c r="O2114" s="280">
        <v>16960</v>
      </c>
      <c r="P2114" s="280"/>
      <c r="Q2114" s="280"/>
      <c r="R2114" s="280">
        <v>18660</v>
      </c>
      <c r="S2114" s="280">
        <v>21010</v>
      </c>
      <c r="T2114" s="280">
        <v>18660</v>
      </c>
      <c r="U2114" s="280"/>
      <c r="V2114" s="280"/>
      <c r="X2114" s="204" t="s">
        <v>987</v>
      </c>
      <c r="CV2114" s="205" t="s">
        <v>1054</v>
      </c>
      <c r="CW2114" s="205" t="s">
        <v>986</v>
      </c>
      <c r="CY2114" s="205">
        <v>0</v>
      </c>
      <c r="DG2114" s="205">
        <v>19990</v>
      </c>
      <c r="DK2114" s="205">
        <v>11990</v>
      </c>
      <c r="DL2114" s="205">
        <v>11990</v>
      </c>
      <c r="DM2114" s="205">
        <v>21990</v>
      </c>
      <c r="DN2114" s="205">
        <v>24390</v>
      </c>
      <c r="DP2114" s="205">
        <v>12990</v>
      </c>
      <c r="DQ2114" s="205">
        <v>12990</v>
      </c>
    </row>
    <row r="2115" spans="2:121" outlineLevel="1" x14ac:dyDescent="0.2">
      <c r="B2115" s="381">
        <v>2</v>
      </c>
      <c r="C2115" s="384" t="s">
        <v>494</v>
      </c>
      <c r="D2115" s="384" t="s">
        <v>496</v>
      </c>
      <c r="E2115" s="381" t="s">
        <v>65</v>
      </c>
      <c r="F2115" s="381" t="s">
        <v>65</v>
      </c>
      <c r="G2115" s="381">
        <v>24</v>
      </c>
      <c r="H2115" s="381">
        <v>8</v>
      </c>
      <c r="I2115" s="381">
        <v>6</v>
      </c>
      <c r="J2115" s="381">
        <v>26</v>
      </c>
      <c r="K2115" s="383"/>
      <c r="L2115" s="383">
        <v>13390</v>
      </c>
      <c r="M2115" s="383"/>
      <c r="N2115" s="383"/>
      <c r="O2115" s="383">
        <v>13390</v>
      </c>
      <c r="P2115" s="383"/>
      <c r="Q2115" s="383"/>
      <c r="R2115" s="383">
        <v>14250</v>
      </c>
      <c r="S2115" s="383">
        <v>16010</v>
      </c>
      <c r="T2115" s="383">
        <v>14250</v>
      </c>
      <c r="U2115" s="383"/>
      <c r="V2115" s="383"/>
      <c r="X2115" s="204" t="s">
        <v>495</v>
      </c>
      <c r="CV2115" s="205" t="s">
        <v>1054</v>
      </c>
      <c r="CW2115" s="205" t="s">
        <v>494</v>
      </c>
      <c r="CX2115" s="205" t="s">
        <v>4850</v>
      </c>
      <c r="CY2115" s="205">
        <v>1</v>
      </c>
      <c r="DG2115" s="205">
        <v>15790</v>
      </c>
      <c r="DK2115" s="205">
        <v>8990</v>
      </c>
      <c r="DL2115" s="205">
        <v>8990</v>
      </c>
      <c r="DM2115" s="205">
        <v>16790</v>
      </c>
      <c r="DN2115" s="205">
        <v>18590</v>
      </c>
      <c r="DP2115" s="205">
        <v>9990</v>
      </c>
      <c r="DQ2115" s="205">
        <v>9990</v>
      </c>
    </row>
    <row r="2116" spans="2:121" outlineLevel="1" x14ac:dyDescent="0.2">
      <c r="B2116" s="251">
        <v>3</v>
      </c>
      <c r="C2116" s="385" t="s">
        <v>1051</v>
      </c>
      <c r="D2116" s="385" t="s">
        <v>1053</v>
      </c>
      <c r="E2116" s="251" t="s">
        <v>65</v>
      </c>
      <c r="F2116" s="251" t="s">
        <v>65</v>
      </c>
      <c r="G2116" s="251">
        <v>32</v>
      </c>
      <c r="H2116" s="251">
        <v>16</v>
      </c>
      <c r="I2116" s="251">
        <v>16</v>
      </c>
      <c r="J2116" s="251">
        <v>32</v>
      </c>
      <c r="K2116" s="253"/>
      <c r="L2116" s="253">
        <v>23340</v>
      </c>
      <c r="M2116" s="253"/>
      <c r="N2116" s="253"/>
      <c r="O2116" s="253">
        <v>23340</v>
      </c>
      <c r="P2116" s="253"/>
      <c r="Q2116" s="253"/>
      <c r="R2116" s="253">
        <v>27580</v>
      </c>
      <c r="S2116" s="253">
        <v>30070</v>
      </c>
      <c r="T2116" s="253">
        <v>27580</v>
      </c>
      <c r="U2116" s="253"/>
      <c r="V2116" s="253"/>
      <c r="X2116" s="204" t="s">
        <v>1052</v>
      </c>
      <c r="CV2116" s="205" t="s">
        <v>1054</v>
      </c>
      <c r="CW2116" s="205" t="s">
        <v>1051</v>
      </c>
      <c r="CY2116" s="205">
        <v>0</v>
      </c>
      <c r="DG2116" s="205">
        <v>27490</v>
      </c>
      <c r="DK2116" s="205">
        <v>15990</v>
      </c>
      <c r="DL2116" s="205">
        <v>15990</v>
      </c>
      <c r="DM2116" s="205">
        <v>32490</v>
      </c>
      <c r="DN2116" s="205">
        <v>34890</v>
      </c>
      <c r="DP2116" s="205">
        <v>18990</v>
      </c>
      <c r="DQ2116" s="205">
        <v>18990</v>
      </c>
    </row>
    <row r="2117" spans="2:121" s="267" customFormat="1" x14ac:dyDescent="0.2">
      <c r="B2117" s="386" t="s">
        <v>1069</v>
      </c>
      <c r="C2117" s="387"/>
      <c r="D2117" s="387"/>
      <c r="E2117" s="388"/>
      <c r="F2117" s="389"/>
      <c r="G2117" s="389">
        <v>96</v>
      </c>
      <c r="H2117" s="389">
        <v>44</v>
      </c>
      <c r="I2117" s="389">
        <v>44</v>
      </c>
      <c r="J2117" s="389">
        <v>96</v>
      </c>
      <c r="K2117" s="391"/>
      <c r="L2117" s="391">
        <v>67090</v>
      </c>
      <c r="M2117" s="391"/>
      <c r="N2117" s="391"/>
      <c r="O2117" s="391">
        <v>67090</v>
      </c>
      <c r="P2117" s="391"/>
      <c r="Q2117" s="391"/>
      <c r="R2117" s="391">
        <v>75990</v>
      </c>
      <c r="S2117" s="391">
        <v>83190</v>
      </c>
      <c r="T2117" s="391">
        <v>75990</v>
      </c>
      <c r="U2117" s="391"/>
      <c r="V2117" s="391"/>
      <c r="X2117" s="266" t="s">
        <v>5075</v>
      </c>
      <c r="AA2117" s="267">
        <f>SUM($G$2118:$G$2120)</f>
        <v>96</v>
      </c>
      <c r="AB2117" s="267">
        <f>SUM($H$2118:$H$2120)</f>
        <v>44</v>
      </c>
      <c r="AC2117" s="267">
        <f>SUM($I$2118:$I$2120)</f>
        <v>44</v>
      </c>
      <c r="AD2117" s="267">
        <f>SUM($J$2118:$J$2120)</f>
        <v>96</v>
      </c>
      <c r="AE2117" s="378">
        <f>SUM($K$2118:$K$2120)</f>
        <v>0</v>
      </c>
      <c r="AF2117" s="378">
        <f>SUM($L$2118:$L$2120)</f>
        <v>67090</v>
      </c>
      <c r="AG2117" s="378">
        <f>SUM($M$2118:$M$2120)</f>
        <v>0</v>
      </c>
      <c r="AH2117" s="378">
        <f>SUM($N$2118:$N$2120)</f>
        <v>0</v>
      </c>
      <c r="AI2117" s="378">
        <f>SUM($O$2118:$O$2120)</f>
        <v>67090</v>
      </c>
      <c r="AJ2117" s="378">
        <f>SUM($P$2118:$P$2120)</f>
        <v>0</v>
      </c>
      <c r="AK2117" s="378">
        <f>SUM($Q$2118:$Q$2120)</f>
        <v>0</v>
      </c>
      <c r="AL2117" s="378">
        <f>SUM($R$2118:$R$2120)</f>
        <v>75990</v>
      </c>
      <c r="AM2117" s="378">
        <f>SUM($S$2118:$S$2120)</f>
        <v>83190</v>
      </c>
      <c r="AN2117" s="378">
        <f>SUM($T$2118:$T$2120)</f>
        <v>75990</v>
      </c>
      <c r="AO2117" s="378">
        <f>SUM($U$2118:$U$2120)</f>
        <v>0</v>
      </c>
      <c r="AP2117" s="378">
        <f>SUM($V$2118:$V$2120)</f>
        <v>0</v>
      </c>
      <c r="DG2117" s="267">
        <f>SUM($DG$2118:$DG$2120)</f>
        <v>78970</v>
      </c>
      <c r="DI2117" s="267">
        <f>SUM($DI$2118:$DI$2120)</f>
        <v>0</v>
      </c>
      <c r="DJ2117" s="267">
        <f>SUM($DJ$2118:$DJ$2120)</f>
        <v>0</v>
      </c>
      <c r="DK2117" s="267">
        <f>SUM($DK$2118:$DK$2120)</f>
        <v>46970</v>
      </c>
      <c r="DL2117" s="267">
        <f>SUM($DL$2118:$DL$2120)</f>
        <v>46970</v>
      </c>
      <c r="DM2117" s="267">
        <f>SUM($DM$2118:$DM$2120)</f>
        <v>89470</v>
      </c>
      <c r="DN2117" s="267">
        <f>SUM($DN$2118:$DN$2120)</f>
        <v>96670</v>
      </c>
      <c r="DO2117" s="267">
        <f>SUM($DO$2118:$DO$2120)</f>
        <v>0</v>
      </c>
      <c r="DP2117" s="267">
        <f>SUM($DP$2118:$DP$2120)</f>
        <v>52970</v>
      </c>
      <c r="DQ2117" s="267">
        <f>SUM($DQ$2118:$DQ$2120)</f>
        <v>52970</v>
      </c>
    </row>
    <row r="2118" spans="2:121" outlineLevel="1" x14ac:dyDescent="0.2">
      <c r="B2118" s="278">
        <v>1</v>
      </c>
      <c r="C2118" s="392" t="s">
        <v>986</v>
      </c>
      <c r="D2118" s="392" t="s">
        <v>988</v>
      </c>
      <c r="E2118" s="278" t="s">
        <v>65</v>
      </c>
      <c r="F2118" s="278" t="s">
        <v>65</v>
      </c>
      <c r="G2118" s="278">
        <v>32</v>
      </c>
      <c r="H2118" s="278">
        <v>12</v>
      </c>
      <c r="I2118" s="278">
        <v>12</v>
      </c>
      <c r="J2118" s="278">
        <v>32</v>
      </c>
      <c r="K2118" s="280"/>
      <c r="L2118" s="280">
        <v>16980</v>
      </c>
      <c r="M2118" s="280"/>
      <c r="N2118" s="280"/>
      <c r="O2118" s="280">
        <v>16980</v>
      </c>
      <c r="P2118" s="280"/>
      <c r="Q2118" s="280"/>
      <c r="R2118" s="280">
        <v>18670</v>
      </c>
      <c r="S2118" s="280">
        <v>20980</v>
      </c>
      <c r="T2118" s="280">
        <v>18670</v>
      </c>
      <c r="U2118" s="280"/>
      <c r="V2118" s="280"/>
      <c r="X2118" s="204" t="s">
        <v>987</v>
      </c>
      <c r="CV2118" s="205" t="s">
        <v>1069</v>
      </c>
      <c r="CW2118" s="205" t="s">
        <v>986</v>
      </c>
      <c r="CY2118" s="205">
        <v>0</v>
      </c>
      <c r="DG2118" s="205">
        <v>19990</v>
      </c>
      <c r="DK2118" s="205">
        <v>11990</v>
      </c>
      <c r="DL2118" s="205">
        <v>11990</v>
      </c>
      <c r="DM2118" s="205">
        <v>21990</v>
      </c>
      <c r="DN2118" s="205">
        <v>24390</v>
      </c>
      <c r="DP2118" s="205">
        <v>12990</v>
      </c>
      <c r="DQ2118" s="205">
        <v>12990</v>
      </c>
    </row>
    <row r="2119" spans="2:121" outlineLevel="1" x14ac:dyDescent="0.2">
      <c r="B2119" s="381">
        <v>2</v>
      </c>
      <c r="C2119" s="384" t="s">
        <v>1051</v>
      </c>
      <c r="D2119" s="384" t="s">
        <v>1053</v>
      </c>
      <c r="E2119" s="381" t="s">
        <v>65</v>
      </c>
      <c r="F2119" s="381" t="s">
        <v>65</v>
      </c>
      <c r="G2119" s="381">
        <v>32</v>
      </c>
      <c r="H2119" s="381">
        <v>16</v>
      </c>
      <c r="I2119" s="381">
        <v>16</v>
      </c>
      <c r="J2119" s="381">
        <v>32</v>
      </c>
      <c r="K2119" s="383"/>
      <c r="L2119" s="383">
        <v>23350</v>
      </c>
      <c r="M2119" s="383"/>
      <c r="N2119" s="383"/>
      <c r="O2119" s="383">
        <v>23350</v>
      </c>
      <c r="P2119" s="383"/>
      <c r="Q2119" s="383"/>
      <c r="R2119" s="383">
        <v>27590</v>
      </c>
      <c r="S2119" s="383">
        <v>30020</v>
      </c>
      <c r="T2119" s="383">
        <v>27590</v>
      </c>
      <c r="U2119" s="383"/>
      <c r="V2119" s="383"/>
      <c r="X2119" s="204" t="s">
        <v>1052</v>
      </c>
      <c r="CV2119" s="205" t="s">
        <v>1069</v>
      </c>
      <c r="CW2119" s="205" t="s">
        <v>1051</v>
      </c>
      <c r="CY2119" s="205">
        <v>0</v>
      </c>
      <c r="DG2119" s="205">
        <v>27490</v>
      </c>
      <c r="DK2119" s="205">
        <v>15990</v>
      </c>
      <c r="DL2119" s="205">
        <v>15990</v>
      </c>
      <c r="DM2119" s="205">
        <v>32490</v>
      </c>
      <c r="DN2119" s="205">
        <v>34890</v>
      </c>
      <c r="DP2119" s="205">
        <v>18990</v>
      </c>
      <c r="DQ2119" s="205">
        <v>18990</v>
      </c>
    </row>
    <row r="2120" spans="2:121" outlineLevel="1" x14ac:dyDescent="0.2">
      <c r="B2120" s="251">
        <v>3</v>
      </c>
      <c r="C2120" s="385" t="s">
        <v>1058</v>
      </c>
      <c r="D2120" s="385" t="s">
        <v>1060</v>
      </c>
      <c r="E2120" s="251" t="s">
        <v>65</v>
      </c>
      <c r="F2120" s="251" t="s">
        <v>65</v>
      </c>
      <c r="G2120" s="251">
        <v>32</v>
      </c>
      <c r="H2120" s="251">
        <v>16</v>
      </c>
      <c r="I2120" s="251">
        <v>16</v>
      </c>
      <c r="J2120" s="251">
        <v>32</v>
      </c>
      <c r="K2120" s="253"/>
      <c r="L2120" s="253">
        <v>26760</v>
      </c>
      <c r="M2120" s="253"/>
      <c r="N2120" s="253"/>
      <c r="O2120" s="253">
        <v>26760</v>
      </c>
      <c r="P2120" s="253"/>
      <c r="Q2120" s="253"/>
      <c r="R2120" s="253">
        <v>29730</v>
      </c>
      <c r="S2120" s="253">
        <v>32190</v>
      </c>
      <c r="T2120" s="253">
        <v>29730</v>
      </c>
      <c r="U2120" s="253"/>
      <c r="V2120" s="253"/>
      <c r="X2120" s="204" t="s">
        <v>1059</v>
      </c>
      <c r="CV2120" s="205" t="s">
        <v>1069</v>
      </c>
      <c r="CW2120" s="205" t="s">
        <v>1058</v>
      </c>
      <c r="CY2120" s="205">
        <v>0</v>
      </c>
      <c r="DG2120" s="205">
        <v>31490</v>
      </c>
      <c r="DK2120" s="205">
        <v>18990</v>
      </c>
      <c r="DL2120" s="205">
        <v>18990</v>
      </c>
      <c r="DM2120" s="205">
        <v>34990</v>
      </c>
      <c r="DN2120" s="205">
        <v>37390</v>
      </c>
      <c r="DP2120" s="205">
        <v>20990</v>
      </c>
      <c r="DQ2120" s="205">
        <v>20990</v>
      </c>
    </row>
    <row r="2121" spans="2:121" s="267" customFormat="1" x14ac:dyDescent="0.2">
      <c r="B2121" s="386" t="s">
        <v>1283</v>
      </c>
      <c r="C2121" s="387"/>
      <c r="D2121" s="387"/>
      <c r="E2121" s="388"/>
      <c r="F2121" s="389"/>
      <c r="G2121" s="389">
        <v>80</v>
      </c>
      <c r="H2121" s="389">
        <v>40</v>
      </c>
      <c r="I2121" s="389">
        <v>36</v>
      </c>
      <c r="J2121" s="389">
        <v>84</v>
      </c>
      <c r="K2121" s="391"/>
      <c r="L2121" s="391">
        <v>66490</v>
      </c>
      <c r="M2121" s="391"/>
      <c r="N2121" s="391"/>
      <c r="O2121" s="391">
        <v>66490</v>
      </c>
      <c r="P2121" s="391">
        <v>46890</v>
      </c>
      <c r="Q2121" s="391">
        <v>46890</v>
      </c>
      <c r="R2121" s="391">
        <v>72890</v>
      </c>
      <c r="S2121" s="391">
        <v>78890</v>
      </c>
      <c r="T2121" s="391">
        <v>72890</v>
      </c>
      <c r="U2121" s="391">
        <v>50890</v>
      </c>
      <c r="V2121" s="391">
        <v>50890</v>
      </c>
      <c r="X2121" s="266" t="s">
        <v>5076</v>
      </c>
      <c r="AA2121" s="267">
        <f>SUM($G$2122:$G$2125)</f>
        <v>80</v>
      </c>
      <c r="AB2121" s="267">
        <f>SUM($H$2122:$H$2125)</f>
        <v>40</v>
      </c>
      <c r="AC2121" s="267">
        <f>SUM($I$2122:$I$2125)</f>
        <v>36</v>
      </c>
      <c r="AD2121" s="267">
        <f>SUM($J$2122:$J$2125)</f>
        <v>84</v>
      </c>
      <c r="AE2121" s="378">
        <f>SUM($K$2122:$K$2125)</f>
        <v>0</v>
      </c>
      <c r="AF2121" s="378">
        <f>SUM($L$2122:$L$2125)</f>
        <v>66490</v>
      </c>
      <c r="AG2121" s="378">
        <f>SUM($M$2122:$M$2125)</f>
        <v>0</v>
      </c>
      <c r="AH2121" s="378">
        <f>SUM($N$2122:$N$2125)</f>
        <v>0</v>
      </c>
      <c r="AI2121" s="378">
        <f>SUM($O$2122:$O$2125)</f>
        <v>66490</v>
      </c>
      <c r="AJ2121" s="378">
        <f>SUM($P$2122:$P$2125)</f>
        <v>46890</v>
      </c>
      <c r="AK2121" s="378">
        <f>SUM($Q$2122:$Q$2125)</f>
        <v>46890</v>
      </c>
      <c r="AL2121" s="378">
        <f>SUM($R$2122:$R$2125)</f>
        <v>72890</v>
      </c>
      <c r="AM2121" s="378">
        <f>SUM($S$2122:$S$2125)</f>
        <v>78890</v>
      </c>
      <c r="AN2121" s="378">
        <f>SUM($T$2122:$T$2125)</f>
        <v>72890</v>
      </c>
      <c r="AO2121" s="378">
        <f>SUM($U$2122:$U$2125)</f>
        <v>50890</v>
      </c>
      <c r="AP2121" s="378">
        <f>SUM($V$2122:$V$2125)</f>
        <v>50890</v>
      </c>
      <c r="DG2121" s="267">
        <f>SUM($DG$2122:$DG$2125)</f>
        <v>78260</v>
      </c>
      <c r="DI2121" s="267">
        <f>SUM($DI$2122:$DI$2125)</f>
        <v>0</v>
      </c>
      <c r="DJ2121" s="267">
        <f>SUM($DJ$2122:$DJ$2125)</f>
        <v>0</v>
      </c>
      <c r="DK2121" s="267">
        <f>SUM($DK$2122:$DK$2125)</f>
        <v>46960</v>
      </c>
      <c r="DL2121" s="267">
        <f>SUM($DL$2122:$DL$2125)</f>
        <v>46960</v>
      </c>
      <c r="DM2121" s="267">
        <f>SUM($DM$2122:$DM$2125)</f>
        <v>85760</v>
      </c>
      <c r="DN2121" s="267">
        <f>SUM($DN$2122:$DN$2125)</f>
        <v>91760</v>
      </c>
      <c r="DO2121" s="267">
        <f>SUM($DO$2122:$DO$2125)</f>
        <v>0</v>
      </c>
      <c r="DP2121" s="267">
        <f>SUM($DP$2122:$DP$2125)</f>
        <v>50960</v>
      </c>
      <c r="DQ2121" s="267">
        <f>SUM($DQ$2122:$DQ$2125)</f>
        <v>50960</v>
      </c>
    </row>
    <row r="2122" spans="2:121" outlineLevel="1" x14ac:dyDescent="0.2">
      <c r="B2122" s="278">
        <v>1</v>
      </c>
      <c r="C2122" s="392" t="s">
        <v>986</v>
      </c>
      <c r="D2122" s="392" t="s">
        <v>988</v>
      </c>
      <c r="E2122" s="278" t="s">
        <v>65</v>
      </c>
      <c r="F2122" s="278" t="s">
        <v>65</v>
      </c>
      <c r="G2122" s="278">
        <v>32</v>
      </c>
      <c r="H2122" s="278">
        <v>12</v>
      </c>
      <c r="I2122" s="278">
        <v>12</v>
      </c>
      <c r="J2122" s="278">
        <v>32</v>
      </c>
      <c r="K2122" s="280"/>
      <c r="L2122" s="280">
        <v>16980</v>
      </c>
      <c r="M2122" s="280"/>
      <c r="N2122" s="280"/>
      <c r="O2122" s="280">
        <v>16980</v>
      </c>
      <c r="P2122" s="280">
        <v>11970</v>
      </c>
      <c r="Q2122" s="280">
        <v>11970</v>
      </c>
      <c r="R2122" s="280">
        <v>18680</v>
      </c>
      <c r="S2122" s="280">
        <v>20960</v>
      </c>
      <c r="T2122" s="280">
        <v>18680</v>
      </c>
      <c r="U2122" s="280">
        <v>12970</v>
      </c>
      <c r="V2122" s="280">
        <v>12970</v>
      </c>
      <c r="X2122" s="204" t="s">
        <v>987</v>
      </c>
      <c r="CV2122" s="205" t="s">
        <v>1283</v>
      </c>
      <c r="CW2122" s="205" t="s">
        <v>986</v>
      </c>
      <c r="CY2122" s="205">
        <v>0</v>
      </c>
      <c r="DG2122" s="205">
        <v>19990</v>
      </c>
      <c r="DK2122" s="205">
        <v>11990</v>
      </c>
      <c r="DL2122" s="205">
        <v>11990</v>
      </c>
      <c r="DM2122" s="205">
        <v>21990</v>
      </c>
      <c r="DN2122" s="205">
        <v>24390</v>
      </c>
      <c r="DP2122" s="205">
        <v>12990</v>
      </c>
      <c r="DQ2122" s="205">
        <v>12990</v>
      </c>
    </row>
    <row r="2123" spans="2:121" outlineLevel="1" x14ac:dyDescent="0.2">
      <c r="B2123" s="381">
        <v>2</v>
      </c>
      <c r="C2123" s="384" t="s">
        <v>972</v>
      </c>
      <c r="D2123" s="384" t="s">
        <v>974</v>
      </c>
      <c r="E2123" s="381" t="s">
        <v>65</v>
      </c>
      <c r="F2123" s="381" t="s">
        <v>65</v>
      </c>
      <c r="G2123" s="381">
        <v>16</v>
      </c>
      <c r="H2123" s="381">
        <v>8</v>
      </c>
      <c r="I2123" s="381">
        <v>8</v>
      </c>
      <c r="J2123" s="381">
        <v>16</v>
      </c>
      <c r="K2123" s="383"/>
      <c r="L2123" s="383">
        <v>16810</v>
      </c>
      <c r="M2123" s="383"/>
      <c r="N2123" s="383"/>
      <c r="O2123" s="383">
        <v>16810</v>
      </c>
      <c r="P2123" s="383">
        <v>11970</v>
      </c>
      <c r="Q2123" s="383">
        <v>11970</v>
      </c>
      <c r="R2123" s="383">
        <v>18680</v>
      </c>
      <c r="S2123" s="383">
        <v>19930</v>
      </c>
      <c r="T2123" s="383">
        <v>18680</v>
      </c>
      <c r="U2123" s="383">
        <v>12970</v>
      </c>
      <c r="V2123" s="383">
        <v>12970</v>
      </c>
      <c r="X2123" s="204" t="s">
        <v>973</v>
      </c>
      <c r="CV2123" s="205" t="s">
        <v>1283</v>
      </c>
      <c r="CW2123" s="205" t="s">
        <v>972</v>
      </c>
      <c r="CY2123" s="205">
        <v>0</v>
      </c>
      <c r="DG2123" s="205">
        <v>19790</v>
      </c>
      <c r="DK2123" s="205">
        <v>11990</v>
      </c>
      <c r="DL2123" s="205">
        <v>11990</v>
      </c>
      <c r="DM2123" s="205">
        <v>21990</v>
      </c>
      <c r="DN2123" s="205">
        <v>23190</v>
      </c>
      <c r="DP2123" s="205">
        <v>12990</v>
      </c>
      <c r="DQ2123" s="205">
        <v>12990</v>
      </c>
    </row>
    <row r="2124" spans="2:121" outlineLevel="1" x14ac:dyDescent="0.2">
      <c r="B2124" s="381">
        <v>3</v>
      </c>
      <c r="C2124" s="384" t="s">
        <v>975</v>
      </c>
      <c r="D2124" s="384" t="s">
        <v>977</v>
      </c>
      <c r="E2124" s="381" t="s">
        <v>65</v>
      </c>
      <c r="F2124" s="381" t="s">
        <v>65</v>
      </c>
      <c r="G2124" s="381">
        <v>24</v>
      </c>
      <c r="H2124" s="381">
        <v>12</v>
      </c>
      <c r="I2124" s="381">
        <v>12</v>
      </c>
      <c r="J2124" s="381">
        <v>24</v>
      </c>
      <c r="K2124" s="383"/>
      <c r="L2124" s="383">
        <v>25220</v>
      </c>
      <c r="M2124" s="383"/>
      <c r="N2124" s="383"/>
      <c r="O2124" s="383">
        <v>25220</v>
      </c>
      <c r="P2124" s="383">
        <v>17960</v>
      </c>
      <c r="Q2124" s="383">
        <v>17960</v>
      </c>
      <c r="R2124" s="383">
        <v>27100</v>
      </c>
      <c r="S2124" s="383">
        <v>28960</v>
      </c>
      <c r="T2124" s="383">
        <v>27100</v>
      </c>
      <c r="U2124" s="383">
        <v>18960</v>
      </c>
      <c r="V2124" s="383">
        <v>18960</v>
      </c>
      <c r="X2124" s="204" t="s">
        <v>976</v>
      </c>
      <c r="CV2124" s="205" t="s">
        <v>1283</v>
      </c>
      <c r="CW2124" s="205" t="s">
        <v>975</v>
      </c>
      <c r="CY2124" s="205">
        <v>0</v>
      </c>
      <c r="DG2124" s="205">
        <v>29690</v>
      </c>
      <c r="DK2124" s="205">
        <v>17990</v>
      </c>
      <c r="DL2124" s="205">
        <v>17990</v>
      </c>
      <c r="DM2124" s="205">
        <v>31890</v>
      </c>
      <c r="DN2124" s="205">
        <v>33690</v>
      </c>
      <c r="DP2124" s="205">
        <v>18990</v>
      </c>
      <c r="DQ2124" s="205">
        <v>18990</v>
      </c>
    </row>
    <row r="2125" spans="2:121" outlineLevel="1" x14ac:dyDescent="0.2">
      <c r="B2125" s="251">
        <v>4</v>
      </c>
      <c r="C2125" s="385" t="s">
        <v>1311</v>
      </c>
      <c r="D2125" s="385" t="s">
        <v>1313</v>
      </c>
      <c r="E2125" s="251" t="s">
        <v>65</v>
      </c>
      <c r="F2125" s="251" t="s">
        <v>65</v>
      </c>
      <c r="G2125" s="251">
        <v>8</v>
      </c>
      <c r="H2125" s="251">
        <v>8</v>
      </c>
      <c r="I2125" s="251">
        <v>4</v>
      </c>
      <c r="J2125" s="251">
        <v>12</v>
      </c>
      <c r="K2125" s="253"/>
      <c r="L2125" s="253">
        <v>7480</v>
      </c>
      <c r="M2125" s="253"/>
      <c r="N2125" s="253"/>
      <c r="O2125" s="253">
        <v>7480</v>
      </c>
      <c r="P2125" s="253">
        <v>4990</v>
      </c>
      <c r="Q2125" s="253">
        <v>4990</v>
      </c>
      <c r="R2125" s="253">
        <v>8430</v>
      </c>
      <c r="S2125" s="253">
        <v>9040</v>
      </c>
      <c r="T2125" s="253">
        <v>8430</v>
      </c>
      <c r="U2125" s="253">
        <v>5990</v>
      </c>
      <c r="V2125" s="253">
        <v>5990</v>
      </c>
      <c r="X2125" s="204" t="s">
        <v>1312</v>
      </c>
      <c r="CV2125" s="205" t="s">
        <v>1283</v>
      </c>
      <c r="CW2125" s="205" t="s">
        <v>1311</v>
      </c>
      <c r="CY2125" s="205">
        <v>0</v>
      </c>
      <c r="DG2125" s="205">
        <v>8790</v>
      </c>
      <c r="DK2125" s="205">
        <v>4990</v>
      </c>
      <c r="DL2125" s="205">
        <v>4990</v>
      </c>
      <c r="DM2125" s="205">
        <v>9890</v>
      </c>
      <c r="DN2125" s="205">
        <v>10490</v>
      </c>
      <c r="DP2125" s="205">
        <v>5990</v>
      </c>
      <c r="DQ2125" s="205">
        <v>5990</v>
      </c>
    </row>
    <row r="2126" spans="2:121" s="267" customFormat="1" x14ac:dyDescent="0.2">
      <c r="B2126" s="386" t="s">
        <v>1188</v>
      </c>
      <c r="C2126" s="387"/>
      <c r="D2126" s="387"/>
      <c r="E2126" s="388"/>
      <c r="F2126" s="389"/>
      <c r="G2126" s="389">
        <v>104</v>
      </c>
      <c r="H2126" s="389">
        <v>36</v>
      </c>
      <c r="I2126" s="389">
        <v>36</v>
      </c>
      <c r="J2126" s="389">
        <v>104</v>
      </c>
      <c r="K2126" s="391"/>
      <c r="L2126" s="391">
        <v>86190</v>
      </c>
      <c r="M2126" s="391"/>
      <c r="N2126" s="391"/>
      <c r="O2126" s="391">
        <v>86190</v>
      </c>
      <c r="P2126" s="391">
        <v>59890</v>
      </c>
      <c r="Q2126" s="391">
        <v>59890</v>
      </c>
      <c r="R2126" s="391">
        <v>97290</v>
      </c>
      <c r="S2126" s="391">
        <v>105090</v>
      </c>
      <c r="T2126" s="391">
        <v>97290</v>
      </c>
      <c r="U2126" s="391">
        <v>68890</v>
      </c>
      <c r="V2126" s="391">
        <v>68890</v>
      </c>
      <c r="X2126" s="266" t="s">
        <v>5077</v>
      </c>
      <c r="AA2126" s="267">
        <f>SUM($G$2127:$G$2130)</f>
        <v>104</v>
      </c>
      <c r="AB2126" s="267">
        <f>SUM($H$2127:$H$2130)</f>
        <v>36</v>
      </c>
      <c r="AC2126" s="267">
        <f>SUM($I$2127:$I$2130)</f>
        <v>36</v>
      </c>
      <c r="AD2126" s="267">
        <f>SUM($J$2127:$J$2130)</f>
        <v>104</v>
      </c>
      <c r="AE2126" s="378">
        <f>SUM($K$2127:$K$2130)</f>
        <v>0</v>
      </c>
      <c r="AF2126" s="378">
        <f>SUM($L$2127:$L$2130)</f>
        <v>86190</v>
      </c>
      <c r="AG2126" s="378">
        <f>SUM($M$2127:$M$2130)</f>
        <v>0</v>
      </c>
      <c r="AH2126" s="378">
        <f>SUM($N$2127:$N$2130)</f>
        <v>0</v>
      </c>
      <c r="AI2126" s="378">
        <f>SUM($O$2127:$O$2130)</f>
        <v>86190</v>
      </c>
      <c r="AJ2126" s="378">
        <f>SUM($P$2127:$P$2130)</f>
        <v>59890</v>
      </c>
      <c r="AK2126" s="378">
        <f>SUM($Q$2127:$Q$2130)</f>
        <v>59890</v>
      </c>
      <c r="AL2126" s="378">
        <f>SUM($R$2127:$R$2130)</f>
        <v>97290</v>
      </c>
      <c r="AM2126" s="378">
        <f>SUM($S$2127:$S$2130)</f>
        <v>105090</v>
      </c>
      <c r="AN2126" s="378">
        <f>SUM($T$2127:$T$2130)</f>
        <v>97290</v>
      </c>
      <c r="AO2126" s="378">
        <f>SUM($U$2127:$U$2130)</f>
        <v>68890</v>
      </c>
      <c r="AP2126" s="378">
        <f>SUM($V$2127:$V$2130)</f>
        <v>68890</v>
      </c>
      <c r="DG2126" s="267">
        <f>SUM($DG$2127:$DG$2130)</f>
        <v>101460</v>
      </c>
      <c r="DI2126" s="267">
        <f>SUM($DI$2127:$DI$2130)</f>
        <v>0</v>
      </c>
      <c r="DJ2126" s="267">
        <f>SUM($DJ$2127:$DJ$2130)</f>
        <v>0</v>
      </c>
      <c r="DK2126" s="267">
        <f>SUM($DK$2127:$DK$2130)</f>
        <v>59960</v>
      </c>
      <c r="DL2126" s="267">
        <f>SUM($DL$2127:$DL$2130)</f>
        <v>59960</v>
      </c>
      <c r="DM2126" s="267">
        <f>SUM($DM$2127:$DM$2130)</f>
        <v>114460</v>
      </c>
      <c r="DN2126" s="267">
        <f>SUM($DN$2127:$DN$2130)</f>
        <v>122260</v>
      </c>
      <c r="DO2126" s="267">
        <f>SUM($DO$2127:$DO$2130)</f>
        <v>0</v>
      </c>
      <c r="DP2126" s="267">
        <f>SUM($DP$2127:$DP$2130)</f>
        <v>68960</v>
      </c>
      <c r="DQ2126" s="267">
        <f>SUM($DQ$2127:$DQ$2130)</f>
        <v>68960</v>
      </c>
    </row>
    <row r="2127" spans="2:121" outlineLevel="1" x14ac:dyDescent="0.2">
      <c r="B2127" s="278">
        <v>1</v>
      </c>
      <c r="C2127" s="392" t="s">
        <v>1185</v>
      </c>
      <c r="D2127" s="392" t="s">
        <v>1187</v>
      </c>
      <c r="E2127" s="278" t="s">
        <v>65</v>
      </c>
      <c r="F2127" s="278" t="s">
        <v>65</v>
      </c>
      <c r="G2127" s="278">
        <v>32</v>
      </c>
      <c r="H2127" s="278">
        <v>12</v>
      </c>
      <c r="I2127" s="278">
        <v>12</v>
      </c>
      <c r="J2127" s="278">
        <v>32</v>
      </c>
      <c r="K2127" s="280"/>
      <c r="L2127" s="280">
        <v>26750</v>
      </c>
      <c r="M2127" s="280"/>
      <c r="N2127" s="280"/>
      <c r="O2127" s="280">
        <v>26750</v>
      </c>
      <c r="P2127" s="280">
        <v>18960</v>
      </c>
      <c r="Q2127" s="280">
        <v>18960</v>
      </c>
      <c r="R2127" s="280">
        <v>31010</v>
      </c>
      <c r="S2127" s="280">
        <v>33420</v>
      </c>
      <c r="T2127" s="280">
        <v>31010</v>
      </c>
      <c r="U2127" s="280">
        <v>21960</v>
      </c>
      <c r="V2127" s="280">
        <v>21960</v>
      </c>
      <c r="X2127" s="204" t="s">
        <v>1186</v>
      </c>
      <c r="CV2127" s="205" t="s">
        <v>1188</v>
      </c>
      <c r="CW2127" s="205" t="s">
        <v>1185</v>
      </c>
      <c r="CY2127" s="205">
        <v>0</v>
      </c>
      <c r="DG2127" s="205">
        <v>31490</v>
      </c>
      <c r="DK2127" s="205">
        <v>18990</v>
      </c>
      <c r="DL2127" s="205">
        <v>18990</v>
      </c>
      <c r="DM2127" s="205">
        <v>36490</v>
      </c>
      <c r="DN2127" s="205">
        <v>38890</v>
      </c>
      <c r="DP2127" s="205">
        <v>21990</v>
      </c>
      <c r="DQ2127" s="205">
        <v>21990</v>
      </c>
    </row>
    <row r="2128" spans="2:121" outlineLevel="1" x14ac:dyDescent="0.2">
      <c r="B2128" s="381">
        <v>2</v>
      </c>
      <c r="C2128" s="384" t="s">
        <v>1116</v>
      </c>
      <c r="D2128" s="384" t="s">
        <v>1118</v>
      </c>
      <c r="E2128" s="381" t="s">
        <v>65</v>
      </c>
      <c r="F2128" s="381" t="s">
        <v>65</v>
      </c>
      <c r="G2128" s="381">
        <v>24</v>
      </c>
      <c r="H2128" s="381">
        <v>8</v>
      </c>
      <c r="I2128" s="381">
        <v>8</v>
      </c>
      <c r="J2128" s="381">
        <v>24</v>
      </c>
      <c r="K2128" s="383"/>
      <c r="L2128" s="383">
        <v>19100</v>
      </c>
      <c r="M2128" s="383"/>
      <c r="N2128" s="383"/>
      <c r="O2128" s="383">
        <v>19100</v>
      </c>
      <c r="P2128" s="383">
        <v>12970</v>
      </c>
      <c r="Q2128" s="383">
        <v>12970</v>
      </c>
      <c r="R2128" s="383">
        <v>22510</v>
      </c>
      <c r="S2128" s="383">
        <v>24310</v>
      </c>
      <c r="T2128" s="383">
        <v>22510</v>
      </c>
      <c r="U2128" s="383">
        <v>15970</v>
      </c>
      <c r="V2128" s="383">
        <v>15970</v>
      </c>
      <c r="X2128" s="204" t="s">
        <v>1117</v>
      </c>
      <c r="CV2128" s="205" t="s">
        <v>1188</v>
      </c>
      <c r="CW2128" s="205" t="s">
        <v>1116</v>
      </c>
      <c r="CY2128" s="205">
        <v>0</v>
      </c>
      <c r="DG2128" s="205">
        <v>22490</v>
      </c>
      <c r="DK2128" s="205">
        <v>12990</v>
      </c>
      <c r="DL2128" s="205">
        <v>12990</v>
      </c>
      <c r="DM2128" s="205">
        <v>26490</v>
      </c>
      <c r="DN2128" s="205">
        <v>28290</v>
      </c>
      <c r="DP2128" s="205">
        <v>15990</v>
      </c>
      <c r="DQ2128" s="205">
        <v>15990</v>
      </c>
    </row>
    <row r="2129" spans="2:121" outlineLevel="1" x14ac:dyDescent="0.2">
      <c r="B2129" s="381">
        <v>3</v>
      </c>
      <c r="C2129" s="384" t="s">
        <v>1157</v>
      </c>
      <c r="D2129" s="384" t="s">
        <v>1159</v>
      </c>
      <c r="E2129" s="381" t="s">
        <v>65</v>
      </c>
      <c r="F2129" s="381" t="s">
        <v>65</v>
      </c>
      <c r="G2129" s="381">
        <v>24</v>
      </c>
      <c r="H2129" s="381">
        <v>8</v>
      </c>
      <c r="I2129" s="381">
        <v>8</v>
      </c>
      <c r="J2129" s="381">
        <v>24</v>
      </c>
      <c r="K2129" s="383"/>
      <c r="L2129" s="383">
        <v>16980</v>
      </c>
      <c r="M2129" s="383"/>
      <c r="N2129" s="383"/>
      <c r="O2129" s="383">
        <v>16980</v>
      </c>
      <c r="P2129" s="383">
        <v>11970</v>
      </c>
      <c r="Q2129" s="383">
        <v>11970</v>
      </c>
      <c r="R2129" s="383">
        <v>18260</v>
      </c>
      <c r="S2129" s="383">
        <v>20010</v>
      </c>
      <c r="T2129" s="383">
        <v>18260</v>
      </c>
      <c r="U2129" s="383">
        <v>12970</v>
      </c>
      <c r="V2129" s="383">
        <v>12970</v>
      </c>
      <c r="X2129" s="204" t="s">
        <v>1158</v>
      </c>
      <c r="CV2129" s="205" t="s">
        <v>1188</v>
      </c>
      <c r="CW2129" s="205" t="s">
        <v>1157</v>
      </c>
      <c r="CY2129" s="205">
        <v>0</v>
      </c>
      <c r="DG2129" s="205">
        <v>19990</v>
      </c>
      <c r="DK2129" s="205">
        <v>11990</v>
      </c>
      <c r="DL2129" s="205">
        <v>11990</v>
      </c>
      <c r="DM2129" s="205">
        <v>21490</v>
      </c>
      <c r="DN2129" s="205">
        <v>23290</v>
      </c>
      <c r="DP2129" s="205">
        <v>12990</v>
      </c>
      <c r="DQ2129" s="205">
        <v>12990</v>
      </c>
    </row>
    <row r="2130" spans="2:121" outlineLevel="1" x14ac:dyDescent="0.2">
      <c r="B2130" s="251">
        <v>4</v>
      </c>
      <c r="C2130" s="385" t="s">
        <v>1160</v>
      </c>
      <c r="D2130" s="385" t="s">
        <v>1162</v>
      </c>
      <c r="E2130" s="251" t="s">
        <v>65</v>
      </c>
      <c r="F2130" s="251" t="s">
        <v>65</v>
      </c>
      <c r="G2130" s="251">
        <v>24</v>
      </c>
      <c r="H2130" s="251">
        <v>8</v>
      </c>
      <c r="I2130" s="251">
        <v>8</v>
      </c>
      <c r="J2130" s="251">
        <v>24</v>
      </c>
      <c r="K2130" s="253"/>
      <c r="L2130" s="253">
        <v>23360</v>
      </c>
      <c r="M2130" s="253"/>
      <c r="N2130" s="253"/>
      <c r="O2130" s="253">
        <v>23360</v>
      </c>
      <c r="P2130" s="253">
        <v>15990</v>
      </c>
      <c r="Q2130" s="253">
        <v>15990</v>
      </c>
      <c r="R2130" s="253">
        <v>25510</v>
      </c>
      <c r="S2130" s="253">
        <v>27350</v>
      </c>
      <c r="T2130" s="253">
        <v>25510</v>
      </c>
      <c r="U2130" s="253">
        <v>17990</v>
      </c>
      <c r="V2130" s="253">
        <v>17990</v>
      </c>
      <c r="X2130" s="204" t="s">
        <v>1161</v>
      </c>
      <c r="CV2130" s="205" t="s">
        <v>1188</v>
      </c>
      <c r="CW2130" s="205" t="s">
        <v>1160</v>
      </c>
      <c r="CY2130" s="205">
        <v>0</v>
      </c>
      <c r="DG2130" s="205">
        <v>27490</v>
      </c>
      <c r="DK2130" s="205">
        <v>15990</v>
      </c>
      <c r="DL2130" s="205">
        <v>15990</v>
      </c>
      <c r="DM2130" s="205">
        <v>29990</v>
      </c>
      <c r="DN2130" s="205">
        <v>31790</v>
      </c>
      <c r="DP2130" s="205">
        <v>17990</v>
      </c>
      <c r="DQ2130" s="205">
        <v>17990</v>
      </c>
    </row>
    <row r="2131" spans="2:121" s="267" customFormat="1" x14ac:dyDescent="0.2">
      <c r="B2131" s="386" t="s">
        <v>1192</v>
      </c>
      <c r="C2131" s="387"/>
      <c r="D2131" s="387"/>
      <c r="E2131" s="388"/>
      <c r="F2131" s="389"/>
      <c r="G2131" s="389">
        <v>168</v>
      </c>
      <c r="H2131" s="389">
        <v>64</v>
      </c>
      <c r="I2131" s="390">
        <v>64</v>
      </c>
      <c r="J2131" s="390">
        <v>168</v>
      </c>
      <c r="K2131" s="391"/>
      <c r="L2131" s="391">
        <v>124890</v>
      </c>
      <c r="M2131" s="391"/>
      <c r="N2131" s="391"/>
      <c r="O2131" s="391">
        <v>124890</v>
      </c>
      <c r="P2131" s="391">
        <v>90890</v>
      </c>
      <c r="Q2131" s="391">
        <v>90890</v>
      </c>
      <c r="R2131" s="391">
        <v>141890</v>
      </c>
      <c r="S2131" s="391">
        <v>154490</v>
      </c>
      <c r="T2131" s="391">
        <v>141890</v>
      </c>
      <c r="U2131" s="391">
        <v>103890</v>
      </c>
      <c r="V2131" s="391">
        <v>103890</v>
      </c>
      <c r="X2131" s="266" t="s">
        <v>5078</v>
      </c>
      <c r="AA2131" s="267">
        <f>SUM($G$2132:$G$2137)</f>
        <v>168</v>
      </c>
      <c r="AB2131" s="267">
        <f>SUM($H$2132:$H$2137)</f>
        <v>64</v>
      </c>
      <c r="AC2131" s="267">
        <f>SUM($I$2132:$I$2137)</f>
        <v>44</v>
      </c>
      <c r="AD2131" s="267">
        <f>SUM($J$2132:$J$2137)</f>
        <v>128</v>
      </c>
      <c r="AE2131" s="378">
        <f>SUM($K$2132:$K$2137)</f>
        <v>0</v>
      </c>
      <c r="AF2131" s="378">
        <f>SUM($L$2132:$L$2137)</f>
        <v>124890</v>
      </c>
      <c r="AG2131" s="378">
        <f>SUM($M$2132:$M$2137)</f>
        <v>0</v>
      </c>
      <c r="AH2131" s="378">
        <f>SUM($N$2132:$N$2137)</f>
        <v>0</v>
      </c>
      <c r="AI2131" s="378">
        <f>SUM($O$2132:$O$2137)</f>
        <v>124890</v>
      </c>
      <c r="AJ2131" s="378">
        <f>SUM($P$2132:$P$2137)</f>
        <v>90890</v>
      </c>
      <c r="AK2131" s="378">
        <f>SUM($Q$2132:$Q$2137)</f>
        <v>90890</v>
      </c>
      <c r="AL2131" s="378">
        <f>SUM($R$2132:$R$2137)</f>
        <v>141890</v>
      </c>
      <c r="AM2131" s="378">
        <f>SUM($S$2132:$S$2137)</f>
        <v>154490</v>
      </c>
      <c r="AN2131" s="378">
        <f>SUM($T$2132:$T$2137)</f>
        <v>141890</v>
      </c>
      <c r="AO2131" s="378">
        <f>SUM($U$2132:$U$2137)</f>
        <v>103890</v>
      </c>
      <c r="AP2131" s="378">
        <f>SUM($V$2132:$V$2137)</f>
        <v>103890</v>
      </c>
      <c r="DG2131" s="267">
        <f>SUM($DG$2132:$DG$2137)</f>
        <v>146940</v>
      </c>
      <c r="DI2131" s="267">
        <f>SUM($DI$2132:$DI$2137)</f>
        <v>0</v>
      </c>
      <c r="DJ2131" s="267">
        <f>SUM($DJ$2132:$DJ$2137)</f>
        <v>0</v>
      </c>
      <c r="DK2131" s="267">
        <f>SUM($DK$2132:$DK$2137)</f>
        <v>90940</v>
      </c>
      <c r="DL2131" s="267">
        <f>SUM($DL$2132:$DL$2137)</f>
        <v>90940</v>
      </c>
      <c r="DM2131" s="267">
        <f>SUM($DM$2132:$DM$2137)</f>
        <v>166940</v>
      </c>
      <c r="DN2131" s="267">
        <f>SUM($DN$2132:$DN$2137)</f>
        <v>179540</v>
      </c>
      <c r="DO2131" s="267">
        <f>SUM($DO$2132:$DO$2137)</f>
        <v>0</v>
      </c>
      <c r="DP2131" s="267">
        <f>SUM($DP$2132:$DP$2137)</f>
        <v>103940</v>
      </c>
      <c r="DQ2131" s="267">
        <f>SUM($DQ$2132:$DQ$2137)</f>
        <v>103940</v>
      </c>
    </row>
    <row r="2132" spans="2:121" outlineLevel="1" x14ac:dyDescent="0.2">
      <c r="B2132" s="278">
        <v>1</v>
      </c>
      <c r="C2132" s="392" t="s">
        <v>1126</v>
      </c>
      <c r="D2132" s="392" t="s">
        <v>1128</v>
      </c>
      <c r="E2132" s="278" t="s">
        <v>65</v>
      </c>
      <c r="F2132" s="278" t="s">
        <v>65</v>
      </c>
      <c r="G2132" s="278">
        <v>24</v>
      </c>
      <c r="H2132" s="278">
        <v>8</v>
      </c>
      <c r="I2132" s="278">
        <v>8</v>
      </c>
      <c r="J2132" s="278">
        <v>24</v>
      </c>
      <c r="K2132" s="280"/>
      <c r="L2132" s="280">
        <v>11890</v>
      </c>
      <c r="M2132" s="280"/>
      <c r="N2132" s="280"/>
      <c r="O2132" s="280">
        <v>11890</v>
      </c>
      <c r="P2132" s="280">
        <v>8980</v>
      </c>
      <c r="Q2132" s="280">
        <v>8980</v>
      </c>
      <c r="R2132" s="280">
        <v>16140</v>
      </c>
      <c r="S2132" s="280">
        <v>17880</v>
      </c>
      <c r="T2132" s="280">
        <v>16140</v>
      </c>
      <c r="U2132" s="280">
        <v>11980</v>
      </c>
      <c r="V2132" s="280">
        <v>11980</v>
      </c>
      <c r="X2132" s="204" t="s">
        <v>1127</v>
      </c>
      <c r="CV2132" s="205" t="s">
        <v>1192</v>
      </c>
      <c r="CW2132" s="205" t="s">
        <v>1126</v>
      </c>
      <c r="CY2132" s="205">
        <v>0</v>
      </c>
      <c r="DG2132" s="205">
        <v>13990</v>
      </c>
      <c r="DK2132" s="205">
        <v>8990</v>
      </c>
      <c r="DL2132" s="205">
        <v>8990</v>
      </c>
      <c r="DM2132" s="205">
        <v>18990</v>
      </c>
      <c r="DN2132" s="205">
        <v>20790</v>
      </c>
      <c r="DP2132" s="205">
        <v>11990</v>
      </c>
      <c r="DQ2132" s="205">
        <v>11990</v>
      </c>
    </row>
    <row r="2133" spans="2:121" outlineLevel="1" x14ac:dyDescent="0.2">
      <c r="B2133" s="381">
        <v>2</v>
      </c>
      <c r="C2133" s="384" t="s">
        <v>1129</v>
      </c>
      <c r="D2133" s="384" t="s">
        <v>1131</v>
      </c>
      <c r="E2133" s="381" t="s">
        <v>65</v>
      </c>
      <c r="F2133" s="381" t="s">
        <v>65</v>
      </c>
      <c r="G2133" s="381">
        <v>40</v>
      </c>
      <c r="H2133" s="381">
        <v>20</v>
      </c>
      <c r="I2133" s="381"/>
      <c r="J2133" s="381"/>
      <c r="K2133" s="383"/>
      <c r="L2133" s="383">
        <v>26760</v>
      </c>
      <c r="M2133" s="383"/>
      <c r="N2133" s="383"/>
      <c r="O2133" s="383">
        <v>26760</v>
      </c>
      <c r="P2133" s="383">
        <v>21970</v>
      </c>
      <c r="Q2133" s="383">
        <v>21970</v>
      </c>
      <c r="R2133" s="383">
        <v>28460</v>
      </c>
      <c r="S2133" s="383">
        <v>31390</v>
      </c>
      <c r="T2133" s="383">
        <v>28460</v>
      </c>
      <c r="U2133" s="383">
        <v>22970</v>
      </c>
      <c r="V2133" s="383">
        <v>22970</v>
      </c>
      <c r="X2133" s="204" t="s">
        <v>1130</v>
      </c>
      <c r="CV2133" s="205" t="s">
        <v>1192</v>
      </c>
      <c r="CW2133" s="205" t="s">
        <v>1129</v>
      </c>
      <c r="CY2133" s="205">
        <v>0</v>
      </c>
      <c r="DG2133" s="205">
        <v>31490</v>
      </c>
      <c r="DK2133" s="205">
        <v>21990</v>
      </c>
      <c r="DL2133" s="205">
        <v>21990</v>
      </c>
      <c r="DM2133" s="205">
        <v>33490</v>
      </c>
      <c r="DN2133" s="205">
        <v>36490</v>
      </c>
      <c r="DP2133" s="205">
        <v>22990</v>
      </c>
      <c r="DQ2133" s="205">
        <v>22990</v>
      </c>
    </row>
    <row r="2134" spans="2:121" outlineLevel="1" x14ac:dyDescent="0.2">
      <c r="B2134" s="381">
        <v>3</v>
      </c>
      <c r="C2134" s="384" t="s">
        <v>1116</v>
      </c>
      <c r="D2134" s="384" t="s">
        <v>1118</v>
      </c>
      <c r="E2134" s="381" t="s">
        <v>65</v>
      </c>
      <c r="F2134" s="381" t="s">
        <v>65</v>
      </c>
      <c r="G2134" s="381">
        <v>24</v>
      </c>
      <c r="H2134" s="381">
        <v>8</v>
      </c>
      <c r="I2134" s="381">
        <v>8</v>
      </c>
      <c r="J2134" s="381">
        <v>24</v>
      </c>
      <c r="K2134" s="383"/>
      <c r="L2134" s="383">
        <v>19110</v>
      </c>
      <c r="M2134" s="383"/>
      <c r="N2134" s="383"/>
      <c r="O2134" s="383">
        <v>19110</v>
      </c>
      <c r="P2134" s="383">
        <v>12980</v>
      </c>
      <c r="Q2134" s="383">
        <v>12980</v>
      </c>
      <c r="R2134" s="383">
        <v>22510</v>
      </c>
      <c r="S2134" s="383">
        <v>24340</v>
      </c>
      <c r="T2134" s="383">
        <v>22510</v>
      </c>
      <c r="U2134" s="383">
        <v>15980</v>
      </c>
      <c r="V2134" s="383">
        <v>15980</v>
      </c>
      <c r="X2134" s="204" t="s">
        <v>1117</v>
      </c>
      <c r="CV2134" s="205" t="s">
        <v>1192</v>
      </c>
      <c r="CW2134" s="205" t="s">
        <v>1116</v>
      </c>
      <c r="CY2134" s="205">
        <v>0</v>
      </c>
      <c r="DG2134" s="205">
        <v>22490</v>
      </c>
      <c r="DK2134" s="205">
        <v>12990</v>
      </c>
      <c r="DL2134" s="205">
        <v>12990</v>
      </c>
      <c r="DM2134" s="205">
        <v>26490</v>
      </c>
      <c r="DN2134" s="205">
        <v>28290</v>
      </c>
      <c r="DP2134" s="205">
        <v>15990</v>
      </c>
      <c r="DQ2134" s="205">
        <v>15990</v>
      </c>
    </row>
    <row r="2135" spans="2:121" outlineLevel="1" x14ac:dyDescent="0.2">
      <c r="B2135" s="381">
        <v>4</v>
      </c>
      <c r="C2135" s="384" t="s">
        <v>1157</v>
      </c>
      <c r="D2135" s="384" t="s">
        <v>1159</v>
      </c>
      <c r="E2135" s="381" t="s">
        <v>65</v>
      </c>
      <c r="F2135" s="381" t="s">
        <v>65</v>
      </c>
      <c r="G2135" s="381">
        <v>24</v>
      </c>
      <c r="H2135" s="381">
        <v>8</v>
      </c>
      <c r="I2135" s="381">
        <v>8</v>
      </c>
      <c r="J2135" s="381">
        <v>24</v>
      </c>
      <c r="K2135" s="383"/>
      <c r="L2135" s="383">
        <v>16990</v>
      </c>
      <c r="M2135" s="383"/>
      <c r="N2135" s="383"/>
      <c r="O2135" s="383">
        <v>16990</v>
      </c>
      <c r="P2135" s="383">
        <v>11980</v>
      </c>
      <c r="Q2135" s="383">
        <v>11980</v>
      </c>
      <c r="R2135" s="383">
        <v>18260</v>
      </c>
      <c r="S2135" s="383">
        <v>20040</v>
      </c>
      <c r="T2135" s="383">
        <v>18260</v>
      </c>
      <c r="U2135" s="383">
        <v>12980</v>
      </c>
      <c r="V2135" s="383">
        <v>12980</v>
      </c>
      <c r="X2135" s="204" t="s">
        <v>1158</v>
      </c>
      <c r="CV2135" s="205" t="s">
        <v>1192</v>
      </c>
      <c r="CW2135" s="205" t="s">
        <v>1157</v>
      </c>
      <c r="CY2135" s="205">
        <v>0</v>
      </c>
      <c r="DG2135" s="205">
        <v>19990</v>
      </c>
      <c r="DK2135" s="205">
        <v>11990</v>
      </c>
      <c r="DL2135" s="205">
        <v>11990</v>
      </c>
      <c r="DM2135" s="205">
        <v>21490</v>
      </c>
      <c r="DN2135" s="205">
        <v>23290</v>
      </c>
      <c r="DP2135" s="205">
        <v>12990</v>
      </c>
      <c r="DQ2135" s="205">
        <v>12990</v>
      </c>
    </row>
    <row r="2136" spans="2:121" outlineLevel="1" x14ac:dyDescent="0.2">
      <c r="B2136" s="381">
        <v>5</v>
      </c>
      <c r="C2136" s="384" t="s">
        <v>1160</v>
      </c>
      <c r="D2136" s="384" t="s">
        <v>1162</v>
      </c>
      <c r="E2136" s="381" t="s">
        <v>65</v>
      </c>
      <c r="F2136" s="381" t="s">
        <v>65</v>
      </c>
      <c r="G2136" s="381">
        <v>24</v>
      </c>
      <c r="H2136" s="381">
        <v>8</v>
      </c>
      <c r="I2136" s="381">
        <v>8</v>
      </c>
      <c r="J2136" s="381">
        <v>24</v>
      </c>
      <c r="K2136" s="383"/>
      <c r="L2136" s="383">
        <v>23360</v>
      </c>
      <c r="M2136" s="383"/>
      <c r="N2136" s="383"/>
      <c r="O2136" s="383">
        <v>23360</v>
      </c>
      <c r="P2136" s="383">
        <v>15980</v>
      </c>
      <c r="Q2136" s="383">
        <v>15980</v>
      </c>
      <c r="R2136" s="383">
        <v>25480</v>
      </c>
      <c r="S2136" s="383">
        <v>27350</v>
      </c>
      <c r="T2136" s="383">
        <v>25480</v>
      </c>
      <c r="U2136" s="383">
        <v>17980</v>
      </c>
      <c r="V2136" s="383">
        <v>17980</v>
      </c>
      <c r="X2136" s="204" t="s">
        <v>1161</v>
      </c>
      <c r="CV2136" s="205" t="s">
        <v>1192</v>
      </c>
      <c r="CW2136" s="205" t="s">
        <v>1160</v>
      </c>
      <c r="CY2136" s="205">
        <v>0</v>
      </c>
      <c r="DG2136" s="205">
        <v>27490</v>
      </c>
      <c r="DK2136" s="205">
        <v>15990</v>
      </c>
      <c r="DL2136" s="205">
        <v>15990</v>
      </c>
      <c r="DM2136" s="205">
        <v>29990</v>
      </c>
      <c r="DN2136" s="205">
        <v>31790</v>
      </c>
      <c r="DP2136" s="205">
        <v>17990</v>
      </c>
      <c r="DQ2136" s="205">
        <v>17990</v>
      </c>
    </row>
    <row r="2137" spans="2:121" outlineLevel="1" x14ac:dyDescent="0.2">
      <c r="B2137" s="251">
        <v>6</v>
      </c>
      <c r="C2137" s="385" t="s">
        <v>1185</v>
      </c>
      <c r="D2137" s="385" t="s">
        <v>1187</v>
      </c>
      <c r="E2137" s="251" t="s">
        <v>65</v>
      </c>
      <c r="F2137" s="251" t="s">
        <v>65</v>
      </c>
      <c r="G2137" s="251">
        <v>32</v>
      </c>
      <c r="H2137" s="251">
        <v>12</v>
      </c>
      <c r="I2137" s="251">
        <v>12</v>
      </c>
      <c r="J2137" s="251">
        <v>32</v>
      </c>
      <c r="K2137" s="253"/>
      <c r="L2137" s="253">
        <v>26780</v>
      </c>
      <c r="M2137" s="253"/>
      <c r="N2137" s="253"/>
      <c r="O2137" s="253">
        <v>26780</v>
      </c>
      <c r="P2137" s="253">
        <v>19000</v>
      </c>
      <c r="Q2137" s="253">
        <v>19000</v>
      </c>
      <c r="R2137" s="253">
        <v>31040</v>
      </c>
      <c r="S2137" s="253">
        <v>33490</v>
      </c>
      <c r="T2137" s="253">
        <v>31040</v>
      </c>
      <c r="U2137" s="253">
        <v>22000</v>
      </c>
      <c r="V2137" s="253">
        <v>22000</v>
      </c>
      <c r="X2137" s="204" t="s">
        <v>1186</v>
      </c>
      <c r="CV2137" s="205" t="s">
        <v>1192</v>
      </c>
      <c r="CW2137" s="205" t="s">
        <v>1185</v>
      </c>
      <c r="CY2137" s="205">
        <v>0</v>
      </c>
      <c r="DG2137" s="205">
        <v>31490</v>
      </c>
      <c r="DK2137" s="205">
        <v>18990</v>
      </c>
      <c r="DL2137" s="205">
        <v>18990</v>
      </c>
      <c r="DM2137" s="205">
        <v>36490</v>
      </c>
      <c r="DN2137" s="205">
        <v>38890</v>
      </c>
      <c r="DP2137" s="205">
        <v>21990</v>
      </c>
      <c r="DQ2137" s="205">
        <v>21990</v>
      </c>
    </row>
    <row r="2138" spans="2:121" s="267" customFormat="1" x14ac:dyDescent="0.2">
      <c r="B2138" s="386" t="s">
        <v>4187</v>
      </c>
      <c r="C2138" s="387"/>
      <c r="D2138" s="387"/>
      <c r="E2138" s="388"/>
      <c r="F2138" s="389"/>
      <c r="G2138" s="389">
        <v>40</v>
      </c>
      <c r="H2138" s="389">
        <v>8</v>
      </c>
      <c r="I2138" s="390">
        <v>8</v>
      </c>
      <c r="J2138" s="390">
        <v>40</v>
      </c>
      <c r="K2138" s="391"/>
      <c r="L2138" s="391">
        <v>32180</v>
      </c>
      <c r="M2138" s="391"/>
      <c r="N2138" s="391"/>
      <c r="O2138" s="391">
        <v>32180</v>
      </c>
      <c r="P2138" s="391"/>
      <c r="Q2138" s="391"/>
      <c r="R2138" s="391">
        <v>32180</v>
      </c>
      <c r="S2138" s="391"/>
      <c r="T2138" s="391">
        <v>32180</v>
      </c>
      <c r="U2138" s="391"/>
      <c r="V2138" s="391"/>
      <c r="X2138" s="266" t="s">
        <v>5079</v>
      </c>
      <c r="AA2138" s="267">
        <f>SUM($G$2139:$G$2140)</f>
        <v>40</v>
      </c>
      <c r="AB2138" s="267">
        <f>SUM($H$2139:$H$2140)</f>
        <v>8</v>
      </c>
      <c r="AC2138" s="267">
        <f>SUM($I$2139:$I$2140)</f>
        <v>4</v>
      </c>
      <c r="AD2138" s="267">
        <f>SUM($J$2139:$J$2140)</f>
        <v>20</v>
      </c>
      <c r="AE2138" s="378">
        <f>SUM($K$2139:$K$2140)</f>
        <v>0</v>
      </c>
      <c r="AF2138" s="378">
        <f>SUM($L$2139:$L$2140)</f>
        <v>32180</v>
      </c>
      <c r="AG2138" s="378">
        <f>SUM($M$2139:$M$2140)</f>
        <v>0</v>
      </c>
      <c r="AH2138" s="378">
        <f>SUM($N$2139:$N$2140)</f>
        <v>0</v>
      </c>
      <c r="AI2138" s="378">
        <f>SUM($O$2139:$O$2140)</f>
        <v>32180</v>
      </c>
      <c r="AJ2138" s="378">
        <f>SUM($P$2139:$P$2140)</f>
        <v>0</v>
      </c>
      <c r="AK2138" s="378">
        <f>SUM($Q$2139:$Q$2140)</f>
        <v>0</v>
      </c>
      <c r="AL2138" s="378">
        <f>SUM($R$2139:$R$2140)</f>
        <v>32180</v>
      </c>
      <c r="AM2138" s="378">
        <f>SUM($S$2139:$S$2140)</f>
        <v>0</v>
      </c>
      <c r="AN2138" s="378">
        <f>SUM($T$2139:$T$2140)</f>
        <v>32180</v>
      </c>
      <c r="AO2138" s="378">
        <f>SUM($U$2139:$U$2140)</f>
        <v>0</v>
      </c>
      <c r="AP2138" s="378">
        <f>SUM($V$2139:$V$2140)</f>
        <v>0</v>
      </c>
      <c r="DG2138" s="267">
        <f>SUM($DG$2139:$DG$2140)</f>
        <v>32180</v>
      </c>
      <c r="DI2138" s="267">
        <f>SUM($DI$2139:$DI$2140)</f>
        <v>0</v>
      </c>
      <c r="DJ2138" s="267">
        <f>SUM($DJ$2139:$DJ$2140)</f>
        <v>0</v>
      </c>
      <c r="DK2138" s="267">
        <f>SUM($DK$2139:$DK$2140)</f>
        <v>10990</v>
      </c>
      <c r="DL2138" s="267">
        <f>SUM($DL$2139:$DL$2140)</f>
        <v>10990</v>
      </c>
      <c r="DM2138" s="267">
        <f>SUM($DM$2139:$DM$2140)</f>
        <v>32180</v>
      </c>
      <c r="DN2138" s="267">
        <f>SUM($DN$2139:$DN$2140)</f>
        <v>35180</v>
      </c>
      <c r="DO2138" s="267">
        <f>SUM($DO$2139:$DO$2140)</f>
        <v>0</v>
      </c>
      <c r="DP2138" s="267">
        <f>SUM($DP$2139:$DP$2140)</f>
        <v>10990</v>
      </c>
      <c r="DQ2138" s="267">
        <f>SUM($DQ$2139:$DQ$2140)</f>
        <v>10990</v>
      </c>
    </row>
    <row r="2139" spans="2:121" outlineLevel="1" x14ac:dyDescent="0.2">
      <c r="B2139" s="278">
        <v>1</v>
      </c>
      <c r="C2139" s="392" t="s">
        <v>4191</v>
      </c>
      <c r="D2139" s="392" t="s">
        <v>4193</v>
      </c>
      <c r="E2139" s="278" t="s">
        <v>65</v>
      </c>
      <c r="F2139" s="278" t="s">
        <v>65</v>
      </c>
      <c r="G2139" s="278">
        <v>20</v>
      </c>
      <c r="H2139" s="278">
        <v>4</v>
      </c>
      <c r="I2139" s="278"/>
      <c r="J2139" s="278"/>
      <c r="K2139" s="280"/>
      <c r="L2139" s="280">
        <v>13990</v>
      </c>
      <c r="M2139" s="280"/>
      <c r="N2139" s="280"/>
      <c r="O2139" s="280">
        <v>13990</v>
      </c>
      <c r="P2139" s="280"/>
      <c r="Q2139" s="280"/>
      <c r="R2139" s="280">
        <v>13990</v>
      </c>
      <c r="S2139" s="280"/>
      <c r="T2139" s="280">
        <v>13990</v>
      </c>
      <c r="U2139" s="280"/>
      <c r="V2139" s="280"/>
      <c r="X2139" s="204" t="s">
        <v>4192</v>
      </c>
      <c r="CV2139" s="205" t="s">
        <v>4187</v>
      </c>
      <c r="CW2139" s="205" t="s">
        <v>4191</v>
      </c>
      <c r="CX2139" s="205" t="s">
        <v>4846</v>
      </c>
      <c r="CY2139" s="205">
        <v>1</v>
      </c>
      <c r="DG2139" s="205">
        <v>13990</v>
      </c>
      <c r="DM2139" s="205">
        <v>13990</v>
      </c>
      <c r="DN2139" s="205">
        <v>15490</v>
      </c>
    </row>
    <row r="2140" spans="2:121" outlineLevel="1" x14ac:dyDescent="0.2">
      <c r="B2140" s="251">
        <v>2</v>
      </c>
      <c r="C2140" s="385" t="s">
        <v>4194</v>
      </c>
      <c r="D2140" s="385" t="s">
        <v>4196</v>
      </c>
      <c r="E2140" s="251" t="s">
        <v>65</v>
      </c>
      <c r="F2140" s="251" t="s">
        <v>65</v>
      </c>
      <c r="G2140" s="251">
        <v>20</v>
      </c>
      <c r="H2140" s="251">
        <v>4</v>
      </c>
      <c r="I2140" s="251">
        <v>4</v>
      </c>
      <c r="J2140" s="251">
        <v>20</v>
      </c>
      <c r="K2140" s="253"/>
      <c r="L2140" s="253">
        <v>18190</v>
      </c>
      <c r="M2140" s="253"/>
      <c r="N2140" s="253"/>
      <c r="O2140" s="253">
        <v>18190</v>
      </c>
      <c r="P2140" s="253"/>
      <c r="Q2140" s="253"/>
      <c r="R2140" s="253">
        <v>18190</v>
      </c>
      <c r="S2140" s="253"/>
      <c r="T2140" s="253">
        <v>18190</v>
      </c>
      <c r="U2140" s="253"/>
      <c r="V2140" s="253"/>
      <c r="X2140" s="204" t="s">
        <v>4195</v>
      </c>
      <c r="CV2140" s="205" t="s">
        <v>4187</v>
      </c>
      <c r="CW2140" s="205" t="s">
        <v>4194</v>
      </c>
      <c r="CX2140" s="205" t="s">
        <v>4846</v>
      </c>
      <c r="CY2140" s="205">
        <v>1</v>
      </c>
      <c r="DG2140" s="205">
        <v>18190</v>
      </c>
      <c r="DK2140" s="205">
        <v>10990</v>
      </c>
      <c r="DL2140" s="205">
        <v>10990</v>
      </c>
      <c r="DM2140" s="205">
        <v>18190</v>
      </c>
      <c r="DN2140" s="205">
        <v>19690</v>
      </c>
      <c r="DP2140" s="205">
        <v>10990</v>
      </c>
      <c r="DQ2140" s="205">
        <v>10990</v>
      </c>
    </row>
    <row r="2141" spans="2:121" s="267" customFormat="1" x14ac:dyDescent="0.2">
      <c r="B2141" s="386" t="s">
        <v>604</v>
      </c>
      <c r="C2141" s="387"/>
      <c r="D2141" s="387"/>
      <c r="E2141" s="388"/>
      <c r="F2141" s="389"/>
      <c r="G2141" s="389">
        <v>96</v>
      </c>
      <c r="H2141" s="389">
        <v>44</v>
      </c>
      <c r="I2141" s="390">
        <v>44</v>
      </c>
      <c r="J2141" s="390">
        <v>96</v>
      </c>
      <c r="K2141" s="391"/>
      <c r="L2141" s="391">
        <v>74590</v>
      </c>
      <c r="M2141" s="391"/>
      <c r="N2141" s="391"/>
      <c r="O2141" s="391">
        <v>74590</v>
      </c>
      <c r="P2141" s="391"/>
      <c r="Q2141" s="391"/>
      <c r="R2141" s="391">
        <v>79990</v>
      </c>
      <c r="S2141" s="391">
        <v>87190</v>
      </c>
      <c r="T2141" s="391">
        <v>79990</v>
      </c>
      <c r="U2141" s="391"/>
      <c r="V2141" s="391"/>
      <c r="X2141" s="266" t="s">
        <v>5080</v>
      </c>
      <c r="AA2141" s="267">
        <f>SUM($G$2142:$G$2145)</f>
        <v>96</v>
      </c>
      <c r="AB2141" s="267">
        <f>SUM($H$2142:$H$2145)</f>
        <v>44</v>
      </c>
      <c r="AC2141" s="267">
        <f>SUM($I$2142:$I$2145)</f>
        <v>42</v>
      </c>
      <c r="AD2141" s="267">
        <f>SUM($J$2142:$J$2145)</f>
        <v>98</v>
      </c>
      <c r="AE2141" s="378">
        <f>SUM($K$2142:$K$2145)</f>
        <v>0</v>
      </c>
      <c r="AF2141" s="378">
        <f>SUM($L$2142:$L$2145)</f>
        <v>74590</v>
      </c>
      <c r="AG2141" s="378">
        <f>SUM($M$2142:$M$2145)</f>
        <v>0</v>
      </c>
      <c r="AH2141" s="378">
        <f>SUM($N$2142:$N$2145)</f>
        <v>0</v>
      </c>
      <c r="AI2141" s="378">
        <f>SUM($O$2142:$O$2145)</f>
        <v>74590</v>
      </c>
      <c r="AJ2141" s="378">
        <f>SUM($P$2142:$P$2145)</f>
        <v>0</v>
      </c>
      <c r="AK2141" s="378">
        <f>SUM($Q$2142:$Q$2145)</f>
        <v>0</v>
      </c>
      <c r="AL2141" s="378">
        <f>SUM($R$2142:$R$2145)</f>
        <v>79990</v>
      </c>
      <c r="AM2141" s="378">
        <f>SUM($S$2142:$S$2145)</f>
        <v>87190</v>
      </c>
      <c r="AN2141" s="378">
        <f>SUM($T$2142:$T$2145)</f>
        <v>79990</v>
      </c>
      <c r="AO2141" s="378">
        <f>SUM($U$2142:$U$2145)</f>
        <v>0</v>
      </c>
      <c r="AP2141" s="378">
        <f>SUM($V$2142:$V$2145)</f>
        <v>0</v>
      </c>
      <c r="DG2141" s="267">
        <f>SUM($DG$2142:$DG$2145)</f>
        <v>87860</v>
      </c>
      <c r="DI2141" s="267">
        <f>SUM($DI$2142:$DI$2145)</f>
        <v>0</v>
      </c>
      <c r="DJ2141" s="267">
        <f>SUM($DJ$2142:$DJ$2145)</f>
        <v>0</v>
      </c>
      <c r="DK2141" s="267">
        <f>SUM($DK$2142:$DK$2145)</f>
        <v>52960</v>
      </c>
      <c r="DL2141" s="267">
        <f>SUM($DL$2142:$DL$2145)</f>
        <v>52960</v>
      </c>
      <c r="DM2141" s="267">
        <f>SUM($DM$2142:$DM$2145)</f>
        <v>94360</v>
      </c>
      <c r="DN2141" s="267">
        <f>SUM($DN$2142:$DN$2145)</f>
        <v>101560</v>
      </c>
      <c r="DO2141" s="267">
        <f>SUM($DO$2142:$DO$2145)</f>
        <v>0</v>
      </c>
      <c r="DP2141" s="267">
        <f>SUM($DP$2142:$DP$2145)</f>
        <v>56960</v>
      </c>
      <c r="DQ2141" s="267">
        <f>SUM($DQ$2142:$DQ$2145)</f>
        <v>56960</v>
      </c>
    </row>
    <row r="2142" spans="2:121" outlineLevel="1" x14ac:dyDescent="0.2">
      <c r="B2142" s="278">
        <v>1</v>
      </c>
      <c r="C2142" s="392" t="s">
        <v>494</v>
      </c>
      <c r="D2142" s="392" t="s">
        <v>496</v>
      </c>
      <c r="E2142" s="278" t="s">
        <v>65</v>
      </c>
      <c r="F2142" s="278" t="s">
        <v>65</v>
      </c>
      <c r="G2142" s="278">
        <v>24</v>
      </c>
      <c r="H2142" s="278">
        <v>8</v>
      </c>
      <c r="I2142" s="278">
        <v>6</v>
      </c>
      <c r="J2142" s="278">
        <v>26</v>
      </c>
      <c r="K2142" s="280"/>
      <c r="L2142" s="280">
        <v>13400</v>
      </c>
      <c r="M2142" s="280"/>
      <c r="N2142" s="280"/>
      <c r="O2142" s="280">
        <v>13400</v>
      </c>
      <c r="P2142" s="280"/>
      <c r="Q2142" s="280"/>
      <c r="R2142" s="280">
        <v>14230</v>
      </c>
      <c r="S2142" s="280">
        <v>15950</v>
      </c>
      <c r="T2142" s="280">
        <v>14230</v>
      </c>
      <c r="U2142" s="280"/>
      <c r="V2142" s="280"/>
      <c r="X2142" s="204" t="s">
        <v>495</v>
      </c>
      <c r="CV2142" s="205" t="s">
        <v>604</v>
      </c>
      <c r="CW2142" s="205" t="s">
        <v>494</v>
      </c>
      <c r="CX2142" s="205" t="s">
        <v>4850</v>
      </c>
      <c r="CY2142" s="205">
        <v>1</v>
      </c>
      <c r="DG2142" s="205">
        <v>15790</v>
      </c>
      <c r="DK2142" s="205">
        <v>8990</v>
      </c>
      <c r="DL2142" s="205">
        <v>8990</v>
      </c>
      <c r="DM2142" s="205">
        <v>16790</v>
      </c>
      <c r="DN2142" s="205">
        <v>18590</v>
      </c>
      <c r="DP2142" s="205">
        <v>9990</v>
      </c>
      <c r="DQ2142" s="205">
        <v>9990</v>
      </c>
    </row>
    <row r="2143" spans="2:121" outlineLevel="1" x14ac:dyDescent="0.2">
      <c r="B2143" s="381">
        <v>2</v>
      </c>
      <c r="C2143" s="384" t="s">
        <v>540</v>
      </c>
      <c r="D2143" s="384" t="s">
        <v>542</v>
      </c>
      <c r="E2143" s="381" t="s">
        <v>65</v>
      </c>
      <c r="F2143" s="381" t="s">
        <v>65</v>
      </c>
      <c r="G2143" s="381">
        <v>24</v>
      </c>
      <c r="H2143" s="381">
        <v>12</v>
      </c>
      <c r="I2143" s="381">
        <v>12</v>
      </c>
      <c r="J2143" s="381">
        <v>24</v>
      </c>
      <c r="K2143" s="383"/>
      <c r="L2143" s="383">
        <v>17730</v>
      </c>
      <c r="M2143" s="383"/>
      <c r="N2143" s="383"/>
      <c r="O2143" s="383">
        <v>17730</v>
      </c>
      <c r="P2143" s="383"/>
      <c r="Q2143" s="383"/>
      <c r="R2143" s="383">
        <v>18640</v>
      </c>
      <c r="S2143" s="383">
        <v>20420</v>
      </c>
      <c r="T2143" s="383">
        <v>18640</v>
      </c>
      <c r="U2143" s="383"/>
      <c r="V2143" s="383"/>
      <c r="X2143" s="204" t="s">
        <v>541</v>
      </c>
      <c r="CV2143" s="205" t="s">
        <v>604</v>
      </c>
      <c r="CW2143" s="205" t="s">
        <v>540</v>
      </c>
      <c r="CX2143" s="205" t="s">
        <v>4850</v>
      </c>
      <c r="CY2143" s="205">
        <v>1</v>
      </c>
      <c r="DG2143" s="205">
        <v>20890</v>
      </c>
      <c r="DK2143" s="205">
        <v>12990</v>
      </c>
      <c r="DL2143" s="205">
        <v>12990</v>
      </c>
      <c r="DM2143" s="205">
        <v>21990</v>
      </c>
      <c r="DN2143" s="205">
        <v>23790</v>
      </c>
      <c r="DP2143" s="205">
        <v>12990</v>
      </c>
      <c r="DQ2143" s="205">
        <v>12990</v>
      </c>
    </row>
    <row r="2144" spans="2:121" outlineLevel="1" x14ac:dyDescent="0.2">
      <c r="B2144" s="381">
        <v>3</v>
      </c>
      <c r="C2144" s="384" t="s">
        <v>570</v>
      </c>
      <c r="D2144" s="384" t="s">
        <v>572</v>
      </c>
      <c r="E2144" s="381" t="s">
        <v>65</v>
      </c>
      <c r="F2144" s="381" t="s">
        <v>65</v>
      </c>
      <c r="G2144" s="381">
        <v>24</v>
      </c>
      <c r="H2144" s="381">
        <v>12</v>
      </c>
      <c r="I2144" s="381">
        <v>12</v>
      </c>
      <c r="J2144" s="381">
        <v>24</v>
      </c>
      <c r="K2144" s="383"/>
      <c r="L2144" s="383">
        <v>21040</v>
      </c>
      <c r="M2144" s="383"/>
      <c r="N2144" s="383"/>
      <c r="O2144" s="383">
        <v>21040</v>
      </c>
      <c r="P2144" s="383"/>
      <c r="Q2144" s="383"/>
      <c r="R2144" s="383">
        <v>22370</v>
      </c>
      <c r="S2144" s="383">
        <v>24200</v>
      </c>
      <c r="T2144" s="383">
        <v>22370</v>
      </c>
      <c r="U2144" s="383"/>
      <c r="V2144" s="383"/>
      <c r="X2144" s="204" t="s">
        <v>571</v>
      </c>
      <c r="CV2144" s="205" t="s">
        <v>604</v>
      </c>
      <c r="CW2144" s="205" t="s">
        <v>570</v>
      </c>
      <c r="CX2144" s="205" t="s">
        <v>4850</v>
      </c>
      <c r="CY2144" s="205">
        <v>1</v>
      </c>
      <c r="DG2144" s="205">
        <v>24790</v>
      </c>
      <c r="DK2144" s="205">
        <v>14990</v>
      </c>
      <c r="DL2144" s="205">
        <v>14990</v>
      </c>
      <c r="DM2144" s="205">
        <v>26390</v>
      </c>
      <c r="DN2144" s="205">
        <v>28190</v>
      </c>
      <c r="DP2144" s="205">
        <v>15990</v>
      </c>
      <c r="DQ2144" s="205">
        <v>15990</v>
      </c>
    </row>
    <row r="2145" spans="2:121" outlineLevel="1" x14ac:dyDescent="0.2">
      <c r="B2145" s="251">
        <v>4</v>
      </c>
      <c r="C2145" s="385" t="s">
        <v>573</v>
      </c>
      <c r="D2145" s="385" t="s">
        <v>575</v>
      </c>
      <c r="E2145" s="251" t="s">
        <v>65</v>
      </c>
      <c r="F2145" s="251" t="s">
        <v>65</v>
      </c>
      <c r="G2145" s="251">
        <v>24</v>
      </c>
      <c r="H2145" s="251">
        <v>12</v>
      </c>
      <c r="I2145" s="251">
        <v>12</v>
      </c>
      <c r="J2145" s="251">
        <v>24</v>
      </c>
      <c r="K2145" s="253"/>
      <c r="L2145" s="253">
        <v>22420</v>
      </c>
      <c r="M2145" s="253"/>
      <c r="N2145" s="253"/>
      <c r="O2145" s="253">
        <v>22420</v>
      </c>
      <c r="P2145" s="253"/>
      <c r="Q2145" s="253"/>
      <c r="R2145" s="253">
        <v>24750</v>
      </c>
      <c r="S2145" s="253">
        <v>26620</v>
      </c>
      <c r="T2145" s="253">
        <v>24750</v>
      </c>
      <c r="U2145" s="253"/>
      <c r="V2145" s="253"/>
      <c r="X2145" s="204" t="s">
        <v>574</v>
      </c>
      <c r="CV2145" s="205" t="s">
        <v>604</v>
      </c>
      <c r="CW2145" s="205" t="s">
        <v>573</v>
      </c>
      <c r="CX2145" s="205" t="s">
        <v>4850</v>
      </c>
      <c r="CY2145" s="205">
        <v>1</v>
      </c>
      <c r="DG2145" s="205">
        <v>26390</v>
      </c>
      <c r="DK2145" s="205">
        <v>15990</v>
      </c>
      <c r="DL2145" s="205">
        <v>15990</v>
      </c>
      <c r="DM2145" s="205">
        <v>29190</v>
      </c>
      <c r="DN2145" s="205">
        <v>30990</v>
      </c>
      <c r="DP2145" s="205">
        <v>17990</v>
      </c>
      <c r="DQ2145" s="205">
        <v>17990</v>
      </c>
    </row>
    <row r="2146" spans="2:121" s="267" customFormat="1" x14ac:dyDescent="0.2">
      <c r="B2146" s="386" t="s">
        <v>608</v>
      </c>
      <c r="C2146" s="387"/>
      <c r="D2146" s="387"/>
      <c r="E2146" s="388"/>
      <c r="F2146" s="389"/>
      <c r="G2146" s="389">
        <v>136</v>
      </c>
      <c r="H2146" s="389">
        <v>64</v>
      </c>
      <c r="I2146" s="390">
        <v>64</v>
      </c>
      <c r="J2146" s="390">
        <v>136</v>
      </c>
      <c r="K2146" s="391"/>
      <c r="L2146" s="391">
        <v>109190</v>
      </c>
      <c r="M2146" s="391"/>
      <c r="N2146" s="391"/>
      <c r="O2146" s="391">
        <v>109190</v>
      </c>
      <c r="P2146" s="391"/>
      <c r="Q2146" s="391"/>
      <c r="R2146" s="391">
        <v>118090</v>
      </c>
      <c r="S2146" s="391">
        <v>128290</v>
      </c>
      <c r="T2146" s="391">
        <v>118090</v>
      </c>
      <c r="U2146" s="391"/>
      <c r="V2146" s="391"/>
      <c r="X2146" s="266" t="s">
        <v>5081</v>
      </c>
      <c r="AA2146" s="267">
        <f>SUM($G$2147:$G$2152)</f>
        <v>136</v>
      </c>
      <c r="AB2146" s="267">
        <f>SUM($H$2147:$H$2152)</f>
        <v>64</v>
      </c>
      <c r="AC2146" s="267">
        <f>SUM($I$2147:$I$2152)</f>
        <v>62</v>
      </c>
      <c r="AD2146" s="267">
        <f>SUM($J$2147:$J$2152)</f>
        <v>138</v>
      </c>
      <c r="AE2146" s="378">
        <f>SUM($K$2147:$K$2152)</f>
        <v>0</v>
      </c>
      <c r="AF2146" s="378">
        <f>SUM($L$2147:$L$2152)</f>
        <v>109190</v>
      </c>
      <c r="AG2146" s="378">
        <f>SUM($M$2147:$M$2152)</f>
        <v>0</v>
      </c>
      <c r="AH2146" s="378">
        <f>SUM($N$2147:$N$2152)</f>
        <v>0</v>
      </c>
      <c r="AI2146" s="378">
        <f>SUM($O$2147:$O$2152)</f>
        <v>109190</v>
      </c>
      <c r="AJ2146" s="378">
        <f>SUM($P$2147:$P$2152)</f>
        <v>0</v>
      </c>
      <c r="AK2146" s="378">
        <f>SUM($Q$2147:$Q$2152)</f>
        <v>0</v>
      </c>
      <c r="AL2146" s="378">
        <f>SUM($R$2147:$R$2152)</f>
        <v>118090</v>
      </c>
      <c r="AM2146" s="378">
        <f>SUM($S$2147:$S$2152)</f>
        <v>128290</v>
      </c>
      <c r="AN2146" s="378">
        <f>SUM($T$2147:$T$2152)</f>
        <v>118090</v>
      </c>
      <c r="AO2146" s="378">
        <f>SUM($U$2147:$U$2152)</f>
        <v>0</v>
      </c>
      <c r="AP2146" s="378">
        <f>SUM($V$2147:$V$2152)</f>
        <v>0</v>
      </c>
      <c r="DG2146" s="267">
        <f>SUM($DG$2147:$DG$2152)</f>
        <v>128540</v>
      </c>
      <c r="DI2146" s="267">
        <f>SUM($DI$2147:$DI$2152)</f>
        <v>0</v>
      </c>
      <c r="DJ2146" s="267">
        <f>SUM($DJ$2147:$DJ$2152)</f>
        <v>0</v>
      </c>
      <c r="DK2146" s="267">
        <f>SUM($DK$2147:$DK$2152)</f>
        <v>77940</v>
      </c>
      <c r="DL2146" s="267">
        <f>SUM($DL$2147:$DL$2152)</f>
        <v>77940</v>
      </c>
      <c r="DM2146" s="267">
        <f>SUM($DM$2147:$DM$2152)</f>
        <v>138940</v>
      </c>
      <c r="DN2146" s="267">
        <f>SUM($DN$2147:$DN$2152)</f>
        <v>149140</v>
      </c>
      <c r="DO2146" s="267">
        <f>SUM($DO$2147:$DO$2152)</f>
        <v>0</v>
      </c>
      <c r="DP2146" s="267">
        <f>SUM($DP$2147:$DP$2152)</f>
        <v>83940</v>
      </c>
      <c r="DQ2146" s="267">
        <f>SUM($DQ$2147:$DQ$2152)</f>
        <v>83940</v>
      </c>
    </row>
    <row r="2147" spans="2:121" outlineLevel="1" x14ac:dyDescent="0.2">
      <c r="B2147" s="278">
        <v>1</v>
      </c>
      <c r="C2147" s="392" t="s">
        <v>494</v>
      </c>
      <c r="D2147" s="392" t="s">
        <v>496</v>
      </c>
      <c r="E2147" s="278" t="s">
        <v>65</v>
      </c>
      <c r="F2147" s="278" t="s">
        <v>65</v>
      </c>
      <c r="G2147" s="278">
        <v>24</v>
      </c>
      <c r="H2147" s="278">
        <v>8</v>
      </c>
      <c r="I2147" s="278">
        <v>6</v>
      </c>
      <c r="J2147" s="278">
        <v>26</v>
      </c>
      <c r="K2147" s="280"/>
      <c r="L2147" s="280">
        <v>13410</v>
      </c>
      <c r="M2147" s="280"/>
      <c r="N2147" s="280"/>
      <c r="O2147" s="280">
        <v>13410</v>
      </c>
      <c r="P2147" s="280"/>
      <c r="Q2147" s="280"/>
      <c r="R2147" s="280">
        <v>14270</v>
      </c>
      <c r="S2147" s="280">
        <v>15990</v>
      </c>
      <c r="T2147" s="280">
        <v>14270</v>
      </c>
      <c r="U2147" s="280"/>
      <c r="V2147" s="280"/>
      <c r="X2147" s="204" t="s">
        <v>495</v>
      </c>
      <c r="CV2147" s="205" t="s">
        <v>608</v>
      </c>
      <c r="CW2147" s="205" t="s">
        <v>494</v>
      </c>
      <c r="CX2147" s="205" t="s">
        <v>4850</v>
      </c>
      <c r="CY2147" s="205">
        <v>1</v>
      </c>
      <c r="DG2147" s="205">
        <v>15790</v>
      </c>
      <c r="DK2147" s="205">
        <v>8990</v>
      </c>
      <c r="DL2147" s="205">
        <v>8990</v>
      </c>
      <c r="DM2147" s="205">
        <v>16790</v>
      </c>
      <c r="DN2147" s="205">
        <v>18590</v>
      </c>
      <c r="DP2147" s="205">
        <v>9990</v>
      </c>
      <c r="DQ2147" s="205">
        <v>9990</v>
      </c>
    </row>
    <row r="2148" spans="2:121" outlineLevel="1" x14ac:dyDescent="0.2">
      <c r="B2148" s="381">
        <v>2</v>
      </c>
      <c r="C2148" s="384" t="s">
        <v>540</v>
      </c>
      <c r="D2148" s="384" t="s">
        <v>542</v>
      </c>
      <c r="E2148" s="381" t="s">
        <v>65</v>
      </c>
      <c r="F2148" s="381" t="s">
        <v>65</v>
      </c>
      <c r="G2148" s="381">
        <v>24</v>
      </c>
      <c r="H2148" s="381">
        <v>12</v>
      </c>
      <c r="I2148" s="381">
        <v>12</v>
      </c>
      <c r="J2148" s="381">
        <v>24</v>
      </c>
      <c r="K2148" s="383"/>
      <c r="L2148" s="383">
        <v>17740</v>
      </c>
      <c r="M2148" s="383"/>
      <c r="N2148" s="383"/>
      <c r="O2148" s="383">
        <v>17740</v>
      </c>
      <c r="P2148" s="383"/>
      <c r="Q2148" s="383"/>
      <c r="R2148" s="383">
        <v>18690</v>
      </c>
      <c r="S2148" s="383">
        <v>20460</v>
      </c>
      <c r="T2148" s="383">
        <v>18690</v>
      </c>
      <c r="U2148" s="383"/>
      <c r="V2148" s="383"/>
      <c r="X2148" s="204" t="s">
        <v>541</v>
      </c>
      <c r="CV2148" s="205" t="s">
        <v>608</v>
      </c>
      <c r="CW2148" s="205" t="s">
        <v>540</v>
      </c>
      <c r="CX2148" s="205" t="s">
        <v>4850</v>
      </c>
      <c r="CY2148" s="205">
        <v>1</v>
      </c>
      <c r="DG2148" s="205">
        <v>20890</v>
      </c>
      <c r="DK2148" s="205">
        <v>12990</v>
      </c>
      <c r="DL2148" s="205">
        <v>12990</v>
      </c>
      <c r="DM2148" s="205">
        <v>21990</v>
      </c>
      <c r="DN2148" s="205">
        <v>23790</v>
      </c>
      <c r="DP2148" s="205">
        <v>12990</v>
      </c>
      <c r="DQ2148" s="205">
        <v>12990</v>
      </c>
    </row>
    <row r="2149" spans="2:121" outlineLevel="1" x14ac:dyDescent="0.2">
      <c r="B2149" s="381">
        <v>3</v>
      </c>
      <c r="C2149" s="384" t="s">
        <v>543</v>
      </c>
      <c r="D2149" s="384" t="s">
        <v>545</v>
      </c>
      <c r="E2149" s="381" t="s">
        <v>65</v>
      </c>
      <c r="F2149" s="381" t="s">
        <v>65</v>
      </c>
      <c r="G2149" s="381">
        <v>16</v>
      </c>
      <c r="H2149" s="381">
        <v>8</v>
      </c>
      <c r="I2149" s="381">
        <v>8</v>
      </c>
      <c r="J2149" s="381">
        <v>16</v>
      </c>
      <c r="K2149" s="383"/>
      <c r="L2149" s="383">
        <v>12130</v>
      </c>
      <c r="M2149" s="383"/>
      <c r="N2149" s="383"/>
      <c r="O2149" s="383">
        <v>12130</v>
      </c>
      <c r="P2149" s="383"/>
      <c r="Q2149" s="383"/>
      <c r="R2149" s="383">
        <v>13080</v>
      </c>
      <c r="S2149" s="383">
        <v>14270</v>
      </c>
      <c r="T2149" s="383">
        <v>13080</v>
      </c>
      <c r="U2149" s="383"/>
      <c r="V2149" s="383"/>
      <c r="X2149" s="204" t="s">
        <v>544</v>
      </c>
      <c r="CV2149" s="205" t="s">
        <v>608</v>
      </c>
      <c r="CW2149" s="205" t="s">
        <v>543</v>
      </c>
      <c r="CX2149" s="205" t="s">
        <v>4850</v>
      </c>
      <c r="CY2149" s="205">
        <v>1</v>
      </c>
      <c r="DG2149" s="205">
        <v>14290</v>
      </c>
      <c r="DK2149" s="205">
        <v>8990</v>
      </c>
      <c r="DL2149" s="205">
        <v>8990</v>
      </c>
      <c r="DM2149" s="205">
        <v>15390</v>
      </c>
      <c r="DN2149" s="205">
        <v>16590</v>
      </c>
      <c r="DP2149" s="205">
        <v>8990</v>
      </c>
      <c r="DQ2149" s="205">
        <v>8990</v>
      </c>
    </row>
    <row r="2150" spans="2:121" outlineLevel="1" x14ac:dyDescent="0.2">
      <c r="B2150" s="381">
        <v>4</v>
      </c>
      <c r="C2150" s="384" t="s">
        <v>570</v>
      </c>
      <c r="D2150" s="384" t="s">
        <v>572</v>
      </c>
      <c r="E2150" s="381" t="s">
        <v>65</v>
      </c>
      <c r="F2150" s="381" t="s">
        <v>65</v>
      </c>
      <c r="G2150" s="381">
        <v>24</v>
      </c>
      <c r="H2150" s="381">
        <v>12</v>
      </c>
      <c r="I2150" s="381">
        <v>12</v>
      </c>
      <c r="J2150" s="381">
        <v>24</v>
      </c>
      <c r="K2150" s="383"/>
      <c r="L2150" s="383">
        <v>21050</v>
      </c>
      <c r="M2150" s="383"/>
      <c r="N2150" s="383"/>
      <c r="O2150" s="383">
        <v>21050</v>
      </c>
      <c r="P2150" s="383"/>
      <c r="Q2150" s="383"/>
      <c r="R2150" s="383">
        <v>22420</v>
      </c>
      <c r="S2150" s="383">
        <v>24240</v>
      </c>
      <c r="T2150" s="383">
        <v>22420</v>
      </c>
      <c r="U2150" s="383"/>
      <c r="V2150" s="383"/>
      <c r="X2150" s="204" t="s">
        <v>571</v>
      </c>
      <c r="CV2150" s="205" t="s">
        <v>608</v>
      </c>
      <c r="CW2150" s="205" t="s">
        <v>570</v>
      </c>
      <c r="CX2150" s="205" t="s">
        <v>4850</v>
      </c>
      <c r="CY2150" s="205">
        <v>1</v>
      </c>
      <c r="DG2150" s="205">
        <v>24790</v>
      </c>
      <c r="DK2150" s="205">
        <v>14990</v>
      </c>
      <c r="DL2150" s="205">
        <v>14990</v>
      </c>
      <c r="DM2150" s="205">
        <v>26390</v>
      </c>
      <c r="DN2150" s="205">
        <v>28190</v>
      </c>
      <c r="DP2150" s="205">
        <v>15990</v>
      </c>
      <c r="DQ2150" s="205">
        <v>15990</v>
      </c>
    </row>
    <row r="2151" spans="2:121" outlineLevel="1" x14ac:dyDescent="0.2">
      <c r="B2151" s="381">
        <v>5</v>
      </c>
      <c r="C2151" s="384" t="s">
        <v>573</v>
      </c>
      <c r="D2151" s="384" t="s">
        <v>575</v>
      </c>
      <c r="E2151" s="381" t="s">
        <v>65</v>
      </c>
      <c r="F2151" s="381" t="s">
        <v>65</v>
      </c>
      <c r="G2151" s="381">
        <v>24</v>
      </c>
      <c r="H2151" s="381">
        <v>12</v>
      </c>
      <c r="I2151" s="381">
        <v>12</v>
      </c>
      <c r="J2151" s="381">
        <v>24</v>
      </c>
      <c r="K2151" s="383"/>
      <c r="L2151" s="383">
        <v>22410</v>
      </c>
      <c r="M2151" s="383"/>
      <c r="N2151" s="383"/>
      <c r="O2151" s="383">
        <v>22410</v>
      </c>
      <c r="P2151" s="383"/>
      <c r="Q2151" s="383"/>
      <c r="R2151" s="383">
        <v>24800</v>
      </c>
      <c r="S2151" s="383">
        <v>26650</v>
      </c>
      <c r="T2151" s="383">
        <v>24800</v>
      </c>
      <c r="U2151" s="383"/>
      <c r="V2151" s="383"/>
      <c r="X2151" s="204" t="s">
        <v>574</v>
      </c>
      <c r="CV2151" s="205" t="s">
        <v>608</v>
      </c>
      <c r="CW2151" s="205" t="s">
        <v>573</v>
      </c>
      <c r="CX2151" s="205" t="s">
        <v>4850</v>
      </c>
      <c r="CY2151" s="205">
        <v>1</v>
      </c>
      <c r="DG2151" s="205">
        <v>26390</v>
      </c>
      <c r="DK2151" s="205">
        <v>15990</v>
      </c>
      <c r="DL2151" s="205">
        <v>15990</v>
      </c>
      <c r="DM2151" s="205">
        <v>29190</v>
      </c>
      <c r="DN2151" s="205">
        <v>30990</v>
      </c>
      <c r="DP2151" s="205">
        <v>17990</v>
      </c>
      <c r="DQ2151" s="205">
        <v>17990</v>
      </c>
    </row>
    <row r="2152" spans="2:121" outlineLevel="1" x14ac:dyDescent="0.2">
      <c r="B2152" s="251">
        <v>6</v>
      </c>
      <c r="C2152" s="385" t="s">
        <v>576</v>
      </c>
      <c r="D2152" s="385" t="s">
        <v>578</v>
      </c>
      <c r="E2152" s="251" t="s">
        <v>65</v>
      </c>
      <c r="F2152" s="251" t="s">
        <v>65</v>
      </c>
      <c r="G2152" s="251">
        <v>24</v>
      </c>
      <c r="H2152" s="251">
        <v>12</v>
      </c>
      <c r="I2152" s="251">
        <v>12</v>
      </c>
      <c r="J2152" s="251">
        <v>24</v>
      </c>
      <c r="K2152" s="253"/>
      <c r="L2152" s="253">
        <v>22450</v>
      </c>
      <c r="M2152" s="253"/>
      <c r="N2152" s="253"/>
      <c r="O2152" s="253">
        <v>22450</v>
      </c>
      <c r="P2152" s="253"/>
      <c r="Q2152" s="253"/>
      <c r="R2152" s="253">
        <v>24830</v>
      </c>
      <c r="S2152" s="253">
        <v>26680</v>
      </c>
      <c r="T2152" s="253">
        <v>24830</v>
      </c>
      <c r="U2152" s="253"/>
      <c r="V2152" s="253"/>
      <c r="X2152" s="204" t="s">
        <v>577</v>
      </c>
      <c r="CV2152" s="205" t="s">
        <v>608</v>
      </c>
      <c r="CW2152" s="205" t="s">
        <v>576</v>
      </c>
      <c r="CX2152" s="205" t="s">
        <v>4850</v>
      </c>
      <c r="CY2152" s="205">
        <v>1</v>
      </c>
      <c r="DG2152" s="205">
        <v>26390</v>
      </c>
      <c r="DK2152" s="205">
        <v>15990</v>
      </c>
      <c r="DL2152" s="205">
        <v>15990</v>
      </c>
      <c r="DM2152" s="205">
        <v>29190</v>
      </c>
      <c r="DN2152" s="205">
        <v>30990</v>
      </c>
      <c r="DP2152" s="205">
        <v>17990</v>
      </c>
      <c r="DQ2152" s="205">
        <v>17990</v>
      </c>
    </row>
    <row r="2153" spans="2:121" s="267" customFormat="1" x14ac:dyDescent="0.2">
      <c r="B2153" s="386" t="s">
        <v>1487</v>
      </c>
      <c r="C2153" s="387"/>
      <c r="D2153" s="387"/>
      <c r="E2153" s="388"/>
      <c r="F2153" s="389"/>
      <c r="G2153" s="389">
        <v>120</v>
      </c>
      <c r="H2153" s="389">
        <v>52</v>
      </c>
      <c r="I2153" s="389"/>
      <c r="J2153" s="389"/>
      <c r="K2153" s="391"/>
      <c r="L2153" s="391">
        <v>109990</v>
      </c>
      <c r="M2153" s="391"/>
      <c r="N2153" s="391"/>
      <c r="O2153" s="391">
        <v>109990</v>
      </c>
      <c r="P2153" s="391"/>
      <c r="Q2153" s="391"/>
      <c r="R2153" s="391">
        <v>117690</v>
      </c>
      <c r="S2153" s="391">
        <v>126690</v>
      </c>
      <c r="T2153" s="391">
        <v>117690</v>
      </c>
      <c r="U2153" s="391"/>
      <c r="V2153" s="391"/>
      <c r="X2153" s="266" t="s">
        <v>5082</v>
      </c>
      <c r="AA2153" s="267">
        <f>SUM($G$2154:$G$2156)</f>
        <v>120</v>
      </c>
      <c r="AB2153" s="267">
        <f>SUM($H$2154:$H$2156)</f>
        <v>52</v>
      </c>
      <c r="AC2153" s="267">
        <f>SUM($I$2154:$I$2156)</f>
        <v>40</v>
      </c>
      <c r="AD2153" s="267">
        <f>SUM($J$2154:$J$2156)</f>
        <v>80</v>
      </c>
      <c r="AE2153" s="378">
        <f>SUM($K$2154:$K$2156)</f>
        <v>0</v>
      </c>
      <c r="AF2153" s="378">
        <f>SUM($L$2154:$L$2156)</f>
        <v>109990</v>
      </c>
      <c r="AG2153" s="378">
        <f>SUM($M$2154:$M$2156)</f>
        <v>0</v>
      </c>
      <c r="AH2153" s="378">
        <f>SUM($N$2154:$N$2156)</f>
        <v>0</v>
      </c>
      <c r="AI2153" s="378">
        <f>SUM($O$2154:$O$2156)</f>
        <v>109990</v>
      </c>
      <c r="AJ2153" s="378">
        <f>SUM($P$2154:$P$2156)</f>
        <v>0</v>
      </c>
      <c r="AK2153" s="378">
        <f>SUM($Q$2154:$Q$2156)</f>
        <v>0</v>
      </c>
      <c r="AL2153" s="378">
        <f>SUM($R$2154:$R$2156)</f>
        <v>117690</v>
      </c>
      <c r="AM2153" s="378">
        <f>SUM($S$2154:$S$2156)</f>
        <v>126690</v>
      </c>
      <c r="AN2153" s="378">
        <f>SUM($T$2154:$T$2156)</f>
        <v>117690</v>
      </c>
      <c r="AO2153" s="378">
        <f>SUM($U$2154:$U$2156)</f>
        <v>0</v>
      </c>
      <c r="AP2153" s="378">
        <f>SUM($V$2154:$V$2156)</f>
        <v>0</v>
      </c>
      <c r="DG2153" s="267">
        <f>SUM($DG$2154:$DG$2156)</f>
        <v>129470</v>
      </c>
      <c r="DI2153" s="267">
        <f>SUM($DI$2154:$DI$2156)</f>
        <v>0</v>
      </c>
      <c r="DJ2153" s="267">
        <f>SUM($DJ$2154:$DJ$2156)</f>
        <v>0</v>
      </c>
      <c r="DK2153" s="267">
        <f>SUM($DK$2154:$DK$2156)</f>
        <v>54980</v>
      </c>
      <c r="DL2153" s="267">
        <f>SUM($DL$2154:$DL$2156)</f>
        <v>54980</v>
      </c>
      <c r="DM2153" s="267">
        <f>SUM($DM$2154:$DM$2156)</f>
        <v>138470</v>
      </c>
      <c r="DN2153" s="267">
        <f>SUM($DN$2154:$DN$2156)</f>
        <v>147470</v>
      </c>
      <c r="DO2153" s="267">
        <f>SUM($DO$2154:$DO$2156)</f>
        <v>0</v>
      </c>
      <c r="DP2153" s="267">
        <f>SUM($DP$2154:$DP$2156)</f>
        <v>57980</v>
      </c>
      <c r="DQ2153" s="267">
        <f>SUM($DQ$2154:$DQ$2156)</f>
        <v>57980</v>
      </c>
    </row>
    <row r="2154" spans="2:121" outlineLevel="1" x14ac:dyDescent="0.2">
      <c r="B2154" s="278">
        <v>1</v>
      </c>
      <c r="C2154" s="392" t="s">
        <v>4600</v>
      </c>
      <c r="D2154" s="392" t="s">
        <v>4601</v>
      </c>
      <c r="E2154" s="278" t="s">
        <v>65</v>
      </c>
      <c r="F2154" s="278" t="s">
        <v>65</v>
      </c>
      <c r="G2154" s="278">
        <v>40</v>
      </c>
      <c r="H2154" s="278">
        <v>12</v>
      </c>
      <c r="I2154" s="278"/>
      <c r="J2154" s="278"/>
      <c r="K2154" s="280"/>
      <c r="L2154" s="280">
        <v>31840</v>
      </c>
      <c r="M2154" s="280"/>
      <c r="N2154" s="280"/>
      <c r="O2154" s="280">
        <v>31840</v>
      </c>
      <c r="P2154" s="280"/>
      <c r="Q2154" s="280"/>
      <c r="R2154" s="280">
        <v>36110</v>
      </c>
      <c r="S2154" s="280">
        <v>39080</v>
      </c>
      <c r="T2154" s="280">
        <v>36110</v>
      </c>
      <c r="U2154" s="280"/>
      <c r="V2154" s="280"/>
      <c r="X2154" s="204" t="s">
        <v>4599</v>
      </c>
      <c r="CV2154" s="205" t="s">
        <v>1487</v>
      </c>
      <c r="CW2154" s="205" t="s">
        <v>4600</v>
      </c>
      <c r="CX2154" s="205" t="s">
        <v>4856</v>
      </c>
      <c r="CY2154" s="205">
        <v>1</v>
      </c>
      <c r="DG2154" s="205">
        <v>37490</v>
      </c>
      <c r="DM2154" s="205">
        <v>42490</v>
      </c>
      <c r="DN2154" s="205">
        <v>45490</v>
      </c>
    </row>
    <row r="2155" spans="2:121" outlineLevel="1" x14ac:dyDescent="0.2">
      <c r="B2155" s="381">
        <v>2</v>
      </c>
      <c r="C2155" s="384" t="s">
        <v>4603</v>
      </c>
      <c r="D2155" s="384" t="s">
        <v>4604</v>
      </c>
      <c r="E2155" s="381" t="s">
        <v>65</v>
      </c>
      <c r="F2155" s="381" t="s">
        <v>65</v>
      </c>
      <c r="G2155" s="381">
        <v>40</v>
      </c>
      <c r="H2155" s="381">
        <v>20</v>
      </c>
      <c r="I2155" s="381">
        <v>20</v>
      </c>
      <c r="J2155" s="381">
        <v>40</v>
      </c>
      <c r="K2155" s="383"/>
      <c r="L2155" s="383">
        <v>36940</v>
      </c>
      <c r="M2155" s="383"/>
      <c r="N2155" s="383"/>
      <c r="O2155" s="383">
        <v>36940</v>
      </c>
      <c r="P2155" s="383"/>
      <c r="Q2155" s="383"/>
      <c r="R2155" s="383">
        <v>39510</v>
      </c>
      <c r="S2155" s="383">
        <v>42510</v>
      </c>
      <c r="T2155" s="383">
        <v>39510</v>
      </c>
      <c r="U2155" s="383"/>
      <c r="V2155" s="383"/>
      <c r="X2155" s="204" t="s">
        <v>4602</v>
      </c>
      <c r="CV2155" s="205" t="s">
        <v>1487</v>
      </c>
      <c r="CW2155" s="205" t="s">
        <v>4603</v>
      </c>
      <c r="CX2155" s="205" t="s">
        <v>4856</v>
      </c>
      <c r="CY2155" s="205">
        <v>1</v>
      </c>
      <c r="DG2155" s="205">
        <v>43490</v>
      </c>
      <c r="DK2155" s="205">
        <v>25990</v>
      </c>
      <c r="DL2155" s="205">
        <v>25990</v>
      </c>
      <c r="DM2155" s="205">
        <v>46490</v>
      </c>
      <c r="DN2155" s="205">
        <v>49490</v>
      </c>
      <c r="DP2155" s="205">
        <v>27990</v>
      </c>
      <c r="DQ2155" s="205">
        <v>27990</v>
      </c>
    </row>
    <row r="2156" spans="2:121" outlineLevel="1" x14ac:dyDescent="0.2">
      <c r="B2156" s="251">
        <v>3</v>
      </c>
      <c r="C2156" s="385" t="s">
        <v>4606</v>
      </c>
      <c r="D2156" s="385" t="s">
        <v>4607</v>
      </c>
      <c r="E2156" s="251" t="s">
        <v>65</v>
      </c>
      <c r="F2156" s="251" t="s">
        <v>65</v>
      </c>
      <c r="G2156" s="251">
        <v>40</v>
      </c>
      <c r="H2156" s="251">
        <v>20</v>
      </c>
      <c r="I2156" s="251">
        <v>20</v>
      </c>
      <c r="J2156" s="251">
        <v>40</v>
      </c>
      <c r="K2156" s="253"/>
      <c r="L2156" s="253">
        <v>41210</v>
      </c>
      <c r="M2156" s="253"/>
      <c r="N2156" s="253"/>
      <c r="O2156" s="253">
        <v>41210</v>
      </c>
      <c r="P2156" s="253"/>
      <c r="Q2156" s="253"/>
      <c r="R2156" s="253">
        <v>42070</v>
      </c>
      <c r="S2156" s="253">
        <v>45100</v>
      </c>
      <c r="T2156" s="253">
        <v>42070</v>
      </c>
      <c r="U2156" s="253"/>
      <c r="V2156" s="253"/>
      <c r="X2156" s="204" t="s">
        <v>4605</v>
      </c>
      <c r="CV2156" s="205" t="s">
        <v>1487</v>
      </c>
      <c r="CW2156" s="205" t="s">
        <v>4606</v>
      </c>
      <c r="CX2156" s="205" t="s">
        <v>4856</v>
      </c>
      <c r="CY2156" s="205">
        <v>1</v>
      </c>
      <c r="DG2156" s="205">
        <v>48490</v>
      </c>
      <c r="DK2156" s="205">
        <v>28990</v>
      </c>
      <c r="DL2156" s="205">
        <v>28990</v>
      </c>
      <c r="DM2156" s="205">
        <v>49490</v>
      </c>
      <c r="DN2156" s="205">
        <v>52490</v>
      </c>
      <c r="DP2156" s="205">
        <v>29990</v>
      </c>
      <c r="DQ2156" s="205">
        <v>29990</v>
      </c>
    </row>
    <row r="2157" spans="2:121" s="267" customFormat="1" x14ac:dyDescent="0.2">
      <c r="B2157" s="386" t="s">
        <v>2407</v>
      </c>
      <c r="C2157" s="387"/>
      <c r="D2157" s="387"/>
      <c r="E2157" s="388"/>
      <c r="F2157" s="389"/>
      <c r="G2157" s="389">
        <v>80</v>
      </c>
      <c r="H2157" s="389">
        <v>40</v>
      </c>
      <c r="I2157" s="389"/>
      <c r="J2157" s="389"/>
      <c r="K2157" s="391"/>
      <c r="L2157" s="391">
        <v>121190</v>
      </c>
      <c r="M2157" s="391"/>
      <c r="N2157" s="391"/>
      <c r="O2157" s="391">
        <v>121190</v>
      </c>
      <c r="P2157" s="391"/>
      <c r="Q2157" s="391"/>
      <c r="R2157" s="391">
        <v>132490</v>
      </c>
      <c r="S2157" s="391">
        <v>138490</v>
      </c>
      <c r="T2157" s="391">
        <v>132490</v>
      </c>
      <c r="U2157" s="391"/>
      <c r="V2157" s="391"/>
      <c r="X2157" s="266" t="s">
        <v>5083</v>
      </c>
      <c r="AA2157" s="267">
        <f>SUM($G$2158:$G$2159)</f>
        <v>80</v>
      </c>
      <c r="AB2157" s="267">
        <f>SUM($H$2158:$H$2159)</f>
        <v>40</v>
      </c>
      <c r="AC2157" s="267">
        <f>SUM($I$2158:$I$2159)</f>
        <v>0</v>
      </c>
      <c r="AD2157" s="267">
        <f>SUM($J$2158:$J$2159)</f>
        <v>0</v>
      </c>
      <c r="AE2157" s="378">
        <f>SUM($K$2158:$K$2159)</f>
        <v>0</v>
      </c>
      <c r="AF2157" s="378">
        <f>SUM($L$2158:$L$2159)</f>
        <v>121190</v>
      </c>
      <c r="AG2157" s="378">
        <f>SUM($M$2158:$M$2159)</f>
        <v>0</v>
      </c>
      <c r="AH2157" s="378">
        <f>SUM($N$2158:$N$2159)</f>
        <v>0</v>
      </c>
      <c r="AI2157" s="378">
        <f>SUM($O$2158:$O$2159)</f>
        <v>121190</v>
      </c>
      <c r="AJ2157" s="378">
        <f>SUM($P$2158:$P$2159)</f>
        <v>0</v>
      </c>
      <c r="AK2157" s="378">
        <f>SUM($Q$2158:$Q$2159)</f>
        <v>0</v>
      </c>
      <c r="AL2157" s="378">
        <f>SUM($R$2158:$R$2159)</f>
        <v>132490</v>
      </c>
      <c r="AM2157" s="378">
        <f>SUM($S$2158:$S$2159)</f>
        <v>138490</v>
      </c>
      <c r="AN2157" s="378">
        <f>SUM($T$2158:$T$2159)</f>
        <v>132490</v>
      </c>
      <c r="AO2157" s="378">
        <f>SUM($U$2158:$U$2159)</f>
        <v>0</v>
      </c>
      <c r="AP2157" s="378">
        <f>SUM($V$2158:$V$2159)</f>
        <v>0</v>
      </c>
      <c r="DG2157" s="267">
        <f>SUM($DG$2158:$DG$2159)</f>
        <v>142680</v>
      </c>
      <c r="DI2157" s="267">
        <f>SUM($DI$2158:$DI$2159)</f>
        <v>0</v>
      </c>
      <c r="DJ2157" s="267">
        <f>SUM($DJ$2158:$DJ$2159)</f>
        <v>0</v>
      </c>
      <c r="DK2157" s="267">
        <f>SUM($DK$2158:$DK$2159)</f>
        <v>0</v>
      </c>
      <c r="DL2157" s="267">
        <f>SUM($DL$2158:$DL$2159)</f>
        <v>0</v>
      </c>
      <c r="DM2157" s="267">
        <f>SUM($DM$2158:$DM$2159)</f>
        <v>155880</v>
      </c>
      <c r="DN2157" s="267">
        <f>SUM($DN$2158:$DN$2159)</f>
        <v>160755</v>
      </c>
      <c r="DO2157" s="267">
        <f>SUM($DO$2158:$DO$2159)</f>
        <v>0</v>
      </c>
      <c r="DP2157" s="267">
        <f>SUM($DP$2158:$DP$2159)</f>
        <v>0</v>
      </c>
      <c r="DQ2157" s="267">
        <f>SUM($DQ$2158:$DQ$2159)</f>
        <v>0</v>
      </c>
    </row>
    <row r="2158" spans="2:121" outlineLevel="1" x14ac:dyDescent="0.2">
      <c r="B2158" s="278">
        <v>1</v>
      </c>
      <c r="C2158" s="392" t="s">
        <v>2401</v>
      </c>
      <c r="D2158" s="392" t="s">
        <v>2403</v>
      </c>
      <c r="E2158" s="278" t="s">
        <v>65</v>
      </c>
      <c r="F2158" s="278" t="s">
        <v>65</v>
      </c>
      <c r="G2158" s="278">
        <v>40</v>
      </c>
      <c r="H2158" s="278">
        <v>20</v>
      </c>
      <c r="I2158" s="278"/>
      <c r="J2158" s="278"/>
      <c r="K2158" s="280"/>
      <c r="L2158" s="280">
        <v>60120</v>
      </c>
      <c r="M2158" s="280"/>
      <c r="N2158" s="280"/>
      <c r="O2158" s="280">
        <v>60120</v>
      </c>
      <c r="P2158" s="280"/>
      <c r="Q2158" s="280"/>
      <c r="R2158" s="280">
        <v>65010</v>
      </c>
      <c r="S2158" s="280">
        <v>68480</v>
      </c>
      <c r="T2158" s="280">
        <v>65010</v>
      </c>
      <c r="U2158" s="280"/>
      <c r="V2158" s="280"/>
      <c r="X2158" s="204" t="s">
        <v>2402</v>
      </c>
      <c r="CV2158" s="205" t="s">
        <v>2407</v>
      </c>
      <c r="CW2158" s="205" t="s">
        <v>2401</v>
      </c>
      <c r="CY2158" s="205">
        <v>0</v>
      </c>
      <c r="DG2158" s="205">
        <v>70790</v>
      </c>
      <c r="DM2158" s="205">
        <v>76490</v>
      </c>
      <c r="DN2158" s="205">
        <v>79490</v>
      </c>
    </row>
    <row r="2159" spans="2:121" outlineLevel="1" x14ac:dyDescent="0.2">
      <c r="B2159" s="251">
        <v>2</v>
      </c>
      <c r="C2159" s="385" t="s">
        <v>2404</v>
      </c>
      <c r="D2159" s="385" t="s">
        <v>2406</v>
      </c>
      <c r="E2159" s="251" t="s">
        <v>65</v>
      </c>
      <c r="F2159" s="251" t="s">
        <v>65</v>
      </c>
      <c r="G2159" s="251">
        <v>40</v>
      </c>
      <c r="H2159" s="251">
        <v>20</v>
      </c>
      <c r="I2159" s="251"/>
      <c r="J2159" s="251"/>
      <c r="K2159" s="253"/>
      <c r="L2159" s="253">
        <v>61070</v>
      </c>
      <c r="M2159" s="253"/>
      <c r="N2159" s="253"/>
      <c r="O2159" s="253">
        <v>61070</v>
      </c>
      <c r="P2159" s="253"/>
      <c r="Q2159" s="253"/>
      <c r="R2159" s="253">
        <v>67480</v>
      </c>
      <c r="S2159" s="253">
        <v>70010</v>
      </c>
      <c r="T2159" s="253">
        <v>67480</v>
      </c>
      <c r="U2159" s="253"/>
      <c r="V2159" s="253"/>
      <c r="X2159" s="204" t="s">
        <v>2405</v>
      </c>
      <c r="CV2159" s="205" t="s">
        <v>2407</v>
      </c>
      <c r="CW2159" s="205" t="s">
        <v>2404</v>
      </c>
      <c r="CY2159" s="205">
        <v>0</v>
      </c>
      <c r="DG2159" s="205">
        <v>71890</v>
      </c>
      <c r="DM2159" s="205">
        <v>79390</v>
      </c>
      <c r="DN2159" s="205">
        <v>81265</v>
      </c>
    </row>
    <row r="2160" spans="2:121" s="267" customFormat="1" x14ac:dyDescent="0.2">
      <c r="B2160" s="386" t="s">
        <v>2411</v>
      </c>
      <c r="C2160" s="387"/>
      <c r="D2160" s="387"/>
      <c r="E2160" s="388"/>
      <c r="F2160" s="389"/>
      <c r="G2160" s="389">
        <v>80</v>
      </c>
      <c r="H2160" s="390">
        <v>110</v>
      </c>
      <c r="I2160" s="390">
        <v>110</v>
      </c>
      <c r="J2160" s="390">
        <v>80</v>
      </c>
      <c r="K2160" s="391"/>
      <c r="L2160" s="391">
        <v>128390</v>
      </c>
      <c r="M2160" s="391"/>
      <c r="N2160" s="391"/>
      <c r="O2160" s="391">
        <v>128390</v>
      </c>
      <c r="P2160" s="391"/>
      <c r="Q2160" s="391"/>
      <c r="R2160" s="391">
        <v>139990</v>
      </c>
      <c r="S2160" s="391">
        <v>145990</v>
      </c>
      <c r="T2160" s="391">
        <v>139990</v>
      </c>
      <c r="U2160" s="391"/>
      <c r="V2160" s="391"/>
      <c r="X2160" s="266" t="s">
        <v>5083</v>
      </c>
      <c r="AA2160" s="267">
        <f>SUM($G$2161:$G$2162)</f>
        <v>80</v>
      </c>
      <c r="AB2160" s="267">
        <f>SUM($H$2161:$H$2162)</f>
        <v>40</v>
      </c>
      <c r="AC2160" s="267">
        <f>SUM($I$2161:$I$2162)</f>
        <v>0</v>
      </c>
      <c r="AD2160" s="267">
        <f>SUM($J$2161:$J$2162)</f>
        <v>0</v>
      </c>
      <c r="AE2160" s="378">
        <f>SUM($K$2161:$K$2162)</f>
        <v>0</v>
      </c>
      <c r="AF2160" s="378">
        <f>SUM($L$2161:$L$2162)</f>
        <v>128390</v>
      </c>
      <c r="AG2160" s="378">
        <f>SUM($M$2161:$M$2162)</f>
        <v>0</v>
      </c>
      <c r="AH2160" s="378">
        <f>SUM($N$2161:$N$2162)</f>
        <v>0</v>
      </c>
      <c r="AI2160" s="378">
        <f>SUM($O$2161:$O$2162)</f>
        <v>128390</v>
      </c>
      <c r="AJ2160" s="378">
        <f>SUM($P$2161:$P$2162)</f>
        <v>0</v>
      </c>
      <c r="AK2160" s="378">
        <f>SUM($Q$2161:$Q$2162)</f>
        <v>0</v>
      </c>
      <c r="AL2160" s="378">
        <f>SUM($R$2161:$R$2162)</f>
        <v>139990</v>
      </c>
      <c r="AM2160" s="378">
        <f>SUM($S$2161:$S$2162)</f>
        <v>145990</v>
      </c>
      <c r="AN2160" s="378">
        <f>SUM($T$2161:$T$2162)</f>
        <v>139990</v>
      </c>
      <c r="AO2160" s="378">
        <f>SUM($U$2161:$U$2162)</f>
        <v>0</v>
      </c>
      <c r="AP2160" s="378">
        <f>SUM($V$2161:$V$2162)</f>
        <v>0</v>
      </c>
      <c r="DG2160" s="267">
        <f>SUM($DG$2161:$DG$2162)</f>
        <v>142680</v>
      </c>
      <c r="DI2160" s="267">
        <f>SUM($DI$2161:$DI$2162)</f>
        <v>0</v>
      </c>
      <c r="DJ2160" s="267">
        <f>SUM($DJ$2161:$DJ$2162)</f>
        <v>0</v>
      </c>
      <c r="DK2160" s="267">
        <f>SUM($DK$2161:$DK$2162)</f>
        <v>0</v>
      </c>
      <c r="DL2160" s="267">
        <f>SUM($DL$2161:$DL$2162)</f>
        <v>0</v>
      </c>
      <c r="DM2160" s="267">
        <f>SUM($DM$2161:$DM$2162)</f>
        <v>155880</v>
      </c>
      <c r="DN2160" s="267">
        <f>SUM($DN$2161:$DN$2162)</f>
        <v>160755</v>
      </c>
      <c r="DO2160" s="267">
        <f>SUM($DO$2161:$DO$2162)</f>
        <v>0</v>
      </c>
      <c r="DP2160" s="267">
        <f>SUM($DP$2161:$DP$2162)</f>
        <v>0</v>
      </c>
      <c r="DQ2160" s="267">
        <f>SUM($DQ$2161:$DQ$2162)</f>
        <v>0</v>
      </c>
    </row>
    <row r="2161" spans="2:121" outlineLevel="1" x14ac:dyDescent="0.2">
      <c r="B2161" s="278">
        <v>1</v>
      </c>
      <c r="C2161" s="392" t="s">
        <v>2401</v>
      </c>
      <c r="D2161" s="392" t="s">
        <v>2403</v>
      </c>
      <c r="E2161" s="278" t="s">
        <v>65</v>
      </c>
      <c r="F2161" s="278" t="s">
        <v>65</v>
      </c>
      <c r="G2161" s="278">
        <v>40</v>
      </c>
      <c r="H2161" s="278">
        <v>20</v>
      </c>
      <c r="I2161" s="278"/>
      <c r="J2161" s="278"/>
      <c r="K2161" s="280"/>
      <c r="L2161" s="280">
        <v>63700</v>
      </c>
      <c r="M2161" s="280"/>
      <c r="N2161" s="280"/>
      <c r="O2161" s="280">
        <v>63700</v>
      </c>
      <c r="P2161" s="280"/>
      <c r="Q2161" s="280"/>
      <c r="R2161" s="280">
        <v>68690</v>
      </c>
      <c r="S2161" s="280">
        <v>72180</v>
      </c>
      <c r="T2161" s="280">
        <v>68690</v>
      </c>
      <c r="U2161" s="280"/>
      <c r="V2161" s="280"/>
      <c r="X2161" s="204" t="s">
        <v>2402</v>
      </c>
      <c r="CV2161" s="205" t="s">
        <v>2411</v>
      </c>
      <c r="CW2161" s="205" t="s">
        <v>2401</v>
      </c>
      <c r="CY2161" s="205">
        <v>0</v>
      </c>
      <c r="DG2161" s="205">
        <v>70790</v>
      </c>
      <c r="DM2161" s="205">
        <v>76490</v>
      </c>
      <c r="DN2161" s="205">
        <v>79490</v>
      </c>
    </row>
    <row r="2162" spans="2:121" outlineLevel="1" x14ac:dyDescent="0.2">
      <c r="B2162" s="251">
        <v>2</v>
      </c>
      <c r="C2162" s="385" t="s">
        <v>2404</v>
      </c>
      <c r="D2162" s="385" t="s">
        <v>2406</v>
      </c>
      <c r="E2162" s="251" t="s">
        <v>65</v>
      </c>
      <c r="F2162" s="251" t="s">
        <v>65</v>
      </c>
      <c r="G2162" s="251">
        <v>40</v>
      </c>
      <c r="H2162" s="251">
        <v>20</v>
      </c>
      <c r="I2162" s="251"/>
      <c r="J2162" s="251"/>
      <c r="K2162" s="253"/>
      <c r="L2162" s="253">
        <v>64690</v>
      </c>
      <c r="M2162" s="253"/>
      <c r="N2162" s="253"/>
      <c r="O2162" s="253">
        <v>64690</v>
      </c>
      <c r="P2162" s="253"/>
      <c r="Q2162" s="253"/>
      <c r="R2162" s="253">
        <v>71300</v>
      </c>
      <c r="S2162" s="253">
        <v>73810</v>
      </c>
      <c r="T2162" s="253">
        <v>71300</v>
      </c>
      <c r="U2162" s="253"/>
      <c r="V2162" s="253"/>
      <c r="X2162" s="204" t="s">
        <v>2405</v>
      </c>
      <c r="CV2162" s="205" t="s">
        <v>2411</v>
      </c>
      <c r="CW2162" s="205" t="s">
        <v>2404</v>
      </c>
      <c r="CY2162" s="205">
        <v>0</v>
      </c>
      <c r="DG2162" s="205">
        <v>71890</v>
      </c>
      <c r="DM2162" s="205">
        <v>79390</v>
      </c>
      <c r="DN2162" s="205">
        <v>81265</v>
      </c>
    </row>
    <row r="2163" spans="2:121" s="267" customFormat="1" x14ac:dyDescent="0.2">
      <c r="B2163" s="386" t="s">
        <v>794</v>
      </c>
      <c r="C2163" s="387"/>
      <c r="D2163" s="387"/>
      <c r="E2163" s="388"/>
      <c r="F2163" s="389"/>
      <c r="G2163" s="389">
        <v>48</v>
      </c>
      <c r="H2163" s="389">
        <v>24</v>
      </c>
      <c r="I2163" s="389"/>
      <c r="J2163" s="389"/>
      <c r="K2163" s="391"/>
      <c r="L2163" s="391">
        <v>35190</v>
      </c>
      <c r="M2163" s="391"/>
      <c r="N2163" s="391"/>
      <c r="O2163" s="391">
        <v>35190</v>
      </c>
      <c r="P2163" s="391"/>
      <c r="Q2163" s="391"/>
      <c r="R2163" s="391">
        <v>39890</v>
      </c>
      <c r="S2163" s="391">
        <v>43490</v>
      </c>
      <c r="T2163" s="391">
        <v>39890</v>
      </c>
      <c r="U2163" s="391"/>
      <c r="V2163" s="391"/>
      <c r="X2163" s="266" t="s">
        <v>5084</v>
      </c>
      <c r="AA2163" s="267">
        <f>SUM($G$2164:$G$2165)</f>
        <v>48</v>
      </c>
      <c r="AB2163" s="267">
        <f>SUM($H$2164:$H$2165)</f>
        <v>24</v>
      </c>
      <c r="AC2163" s="267">
        <f>SUM($I$2164:$I$2165)</f>
        <v>0</v>
      </c>
      <c r="AD2163" s="267">
        <f>SUM($J$2164:$J$2165)</f>
        <v>0</v>
      </c>
      <c r="AE2163" s="378">
        <f>SUM($K$2164:$K$2165)</f>
        <v>0</v>
      </c>
      <c r="AF2163" s="378">
        <f>SUM($L$2164:$L$2165)</f>
        <v>35190</v>
      </c>
      <c r="AG2163" s="378">
        <f>SUM($M$2164:$M$2165)</f>
        <v>0</v>
      </c>
      <c r="AH2163" s="378">
        <f>SUM($N$2164:$N$2165)</f>
        <v>0</v>
      </c>
      <c r="AI2163" s="378">
        <f>SUM($O$2164:$O$2165)</f>
        <v>35190</v>
      </c>
      <c r="AJ2163" s="378">
        <f>SUM($P$2164:$P$2165)</f>
        <v>0</v>
      </c>
      <c r="AK2163" s="378">
        <f>SUM($Q$2164:$Q$2165)</f>
        <v>0</v>
      </c>
      <c r="AL2163" s="378">
        <f>SUM($R$2164:$R$2165)</f>
        <v>39890</v>
      </c>
      <c r="AM2163" s="378">
        <f>SUM($S$2164:$S$2165)</f>
        <v>43490</v>
      </c>
      <c r="AN2163" s="378">
        <f>SUM($T$2164:$T$2165)</f>
        <v>39890</v>
      </c>
      <c r="AO2163" s="378">
        <f>SUM($U$2164:$U$2165)</f>
        <v>0</v>
      </c>
      <c r="AP2163" s="378">
        <f>SUM($V$2164:$V$2165)</f>
        <v>0</v>
      </c>
      <c r="DG2163" s="267">
        <f>SUM($DG$2164:$DG$2165)</f>
        <v>41480</v>
      </c>
      <c r="DI2163" s="267">
        <f>SUM($DI$2164:$DI$2165)</f>
        <v>0</v>
      </c>
      <c r="DJ2163" s="267">
        <f>SUM($DJ$2164:$DJ$2165)</f>
        <v>0</v>
      </c>
      <c r="DK2163" s="267">
        <f>SUM($DK$2164:$DK$2165)</f>
        <v>0</v>
      </c>
      <c r="DL2163" s="267">
        <f>SUM($DL$2164:$DL$2165)</f>
        <v>0</v>
      </c>
      <c r="DM2163" s="267">
        <f>SUM($DM$2164:$DM$2165)</f>
        <v>46980</v>
      </c>
      <c r="DN2163" s="267">
        <f>SUM($DN$2164:$DN$2165)</f>
        <v>50580</v>
      </c>
      <c r="DO2163" s="267">
        <f>SUM($DO$2164:$DO$2165)</f>
        <v>0</v>
      </c>
      <c r="DP2163" s="267">
        <f>SUM($DP$2164:$DP$2165)</f>
        <v>0</v>
      </c>
      <c r="DQ2163" s="267">
        <f>SUM($DQ$2164:$DQ$2165)</f>
        <v>0</v>
      </c>
    </row>
    <row r="2164" spans="2:121" outlineLevel="1" x14ac:dyDescent="0.2">
      <c r="B2164" s="278">
        <v>1</v>
      </c>
      <c r="C2164" s="392" t="s">
        <v>765</v>
      </c>
      <c r="D2164" s="392" t="s">
        <v>767</v>
      </c>
      <c r="E2164" s="278" t="s">
        <v>65</v>
      </c>
      <c r="F2164" s="278" t="s">
        <v>65</v>
      </c>
      <c r="G2164" s="278">
        <v>24</v>
      </c>
      <c r="H2164" s="278">
        <v>12</v>
      </c>
      <c r="I2164" s="278"/>
      <c r="J2164" s="278"/>
      <c r="K2164" s="280"/>
      <c r="L2164" s="280">
        <v>16950</v>
      </c>
      <c r="M2164" s="280"/>
      <c r="N2164" s="280"/>
      <c r="O2164" s="280">
        <v>16950</v>
      </c>
      <c r="P2164" s="280"/>
      <c r="Q2164" s="280"/>
      <c r="R2164" s="280">
        <v>19520</v>
      </c>
      <c r="S2164" s="280">
        <v>21310</v>
      </c>
      <c r="T2164" s="280">
        <v>19520</v>
      </c>
      <c r="U2164" s="280"/>
      <c r="V2164" s="280"/>
      <c r="X2164" s="204" t="s">
        <v>766</v>
      </c>
      <c r="CV2164" s="205" t="s">
        <v>794</v>
      </c>
      <c r="CW2164" s="205" t="s">
        <v>765</v>
      </c>
      <c r="CX2164" s="205" t="s">
        <v>4850</v>
      </c>
      <c r="CY2164" s="205">
        <v>1</v>
      </c>
      <c r="DG2164" s="205">
        <v>19990</v>
      </c>
      <c r="DM2164" s="205">
        <v>22990</v>
      </c>
      <c r="DN2164" s="205">
        <v>24790</v>
      </c>
    </row>
    <row r="2165" spans="2:121" outlineLevel="1" x14ac:dyDescent="0.2">
      <c r="B2165" s="251">
        <v>2</v>
      </c>
      <c r="C2165" s="385" t="s">
        <v>768</v>
      </c>
      <c r="D2165" s="385" t="s">
        <v>770</v>
      </c>
      <c r="E2165" s="251" t="s">
        <v>65</v>
      </c>
      <c r="F2165" s="251" t="s">
        <v>65</v>
      </c>
      <c r="G2165" s="251">
        <v>24</v>
      </c>
      <c r="H2165" s="251">
        <v>12</v>
      </c>
      <c r="I2165" s="251"/>
      <c r="J2165" s="251"/>
      <c r="K2165" s="253"/>
      <c r="L2165" s="253">
        <v>18240</v>
      </c>
      <c r="M2165" s="253"/>
      <c r="N2165" s="253"/>
      <c r="O2165" s="253">
        <v>18240</v>
      </c>
      <c r="P2165" s="253"/>
      <c r="Q2165" s="253"/>
      <c r="R2165" s="253">
        <v>20370</v>
      </c>
      <c r="S2165" s="253">
        <v>22180</v>
      </c>
      <c r="T2165" s="253">
        <v>20370</v>
      </c>
      <c r="U2165" s="253"/>
      <c r="V2165" s="253"/>
      <c r="X2165" s="204" t="s">
        <v>769</v>
      </c>
      <c r="CV2165" s="205" t="s">
        <v>794</v>
      </c>
      <c r="CW2165" s="205" t="s">
        <v>768</v>
      </c>
      <c r="CX2165" s="205" t="s">
        <v>4850</v>
      </c>
      <c r="CY2165" s="205">
        <v>1</v>
      </c>
      <c r="DG2165" s="205">
        <v>21490</v>
      </c>
      <c r="DM2165" s="205">
        <v>23990</v>
      </c>
      <c r="DN2165" s="205">
        <v>25790</v>
      </c>
    </row>
    <row r="2166" spans="2:121" s="267" customFormat="1" x14ac:dyDescent="0.2">
      <c r="B2166" s="386" t="s">
        <v>337</v>
      </c>
      <c r="C2166" s="387"/>
      <c r="D2166" s="387"/>
      <c r="E2166" s="388"/>
      <c r="F2166" s="389"/>
      <c r="G2166" s="389">
        <v>32</v>
      </c>
      <c r="H2166" s="389">
        <v>16</v>
      </c>
      <c r="I2166" s="390">
        <v>16</v>
      </c>
      <c r="J2166" s="390">
        <v>32</v>
      </c>
      <c r="K2166" s="391"/>
      <c r="L2166" s="391">
        <v>20490</v>
      </c>
      <c r="M2166" s="391"/>
      <c r="N2166" s="391"/>
      <c r="O2166" s="391">
        <v>20490</v>
      </c>
      <c r="P2166" s="391"/>
      <c r="Q2166" s="391"/>
      <c r="R2166" s="391">
        <v>22390</v>
      </c>
      <c r="S2166" s="391">
        <v>24790</v>
      </c>
      <c r="T2166" s="391">
        <v>22390</v>
      </c>
      <c r="U2166" s="391"/>
      <c r="V2166" s="391"/>
      <c r="X2166" s="266" t="s">
        <v>5085</v>
      </c>
      <c r="AA2166" s="267">
        <f>SUM($G$2167:$G$2168)</f>
        <v>32</v>
      </c>
      <c r="AB2166" s="267">
        <f>SUM($H$2167:$H$2168)</f>
        <v>16</v>
      </c>
      <c r="AC2166" s="267">
        <f>SUM($I$2167:$I$2168)</f>
        <v>8</v>
      </c>
      <c r="AD2166" s="267">
        <f>SUM($J$2167:$J$2168)</f>
        <v>16</v>
      </c>
      <c r="AE2166" s="378">
        <f>SUM($K$2167:$K$2168)</f>
        <v>0</v>
      </c>
      <c r="AF2166" s="378">
        <f>SUM($L$2167:$L$2168)</f>
        <v>20490</v>
      </c>
      <c r="AG2166" s="378">
        <f>SUM($M$2167:$M$2168)</f>
        <v>0</v>
      </c>
      <c r="AH2166" s="378">
        <f>SUM($N$2167:$N$2168)</f>
        <v>0</v>
      </c>
      <c r="AI2166" s="378">
        <f>SUM($O$2167:$O$2168)</f>
        <v>20490</v>
      </c>
      <c r="AJ2166" s="378">
        <f>SUM($P$2167:$P$2168)</f>
        <v>0</v>
      </c>
      <c r="AK2166" s="378">
        <f>SUM($Q$2167:$Q$2168)</f>
        <v>0</v>
      </c>
      <c r="AL2166" s="378">
        <f>SUM($R$2167:$R$2168)</f>
        <v>22390</v>
      </c>
      <c r="AM2166" s="378">
        <f>SUM($S$2167:$S$2168)</f>
        <v>24790</v>
      </c>
      <c r="AN2166" s="378">
        <f>SUM($T$2167:$T$2168)</f>
        <v>22390</v>
      </c>
      <c r="AO2166" s="378">
        <f>SUM($U$2167:$U$2168)</f>
        <v>0</v>
      </c>
      <c r="AP2166" s="378">
        <f>SUM($V$2167:$V$2168)</f>
        <v>0</v>
      </c>
      <c r="DG2166" s="267">
        <f>SUM($DG$2167:$DG$2168)</f>
        <v>24180</v>
      </c>
      <c r="DI2166" s="267">
        <f>SUM($DI$2167:$DI$2168)</f>
        <v>0</v>
      </c>
      <c r="DJ2166" s="267">
        <f>SUM($DJ$2167:$DJ$2168)</f>
        <v>0</v>
      </c>
      <c r="DK2166" s="267">
        <f>SUM($DK$2167:$DK$2168)</f>
        <v>5990</v>
      </c>
      <c r="DL2166" s="267">
        <f>SUM($DL$2167:$DL$2168)</f>
        <v>5990</v>
      </c>
      <c r="DM2166" s="267">
        <f>SUM($DM$2167:$DM$2168)</f>
        <v>26380</v>
      </c>
      <c r="DN2166" s="267">
        <f>SUM($DN$2167:$DN$2168)</f>
        <v>28780</v>
      </c>
      <c r="DO2166" s="267">
        <f>SUM($DO$2167:$DO$2168)</f>
        <v>0</v>
      </c>
      <c r="DP2166" s="267">
        <f>SUM($DP$2167:$DP$2168)</f>
        <v>6990</v>
      </c>
      <c r="DQ2166" s="267">
        <f>SUM($DQ$2167:$DQ$2168)</f>
        <v>6990</v>
      </c>
    </row>
    <row r="2167" spans="2:121" outlineLevel="1" x14ac:dyDescent="0.2">
      <c r="B2167" s="278">
        <v>1</v>
      </c>
      <c r="C2167" s="392" t="s">
        <v>84</v>
      </c>
      <c r="D2167" s="392" t="s">
        <v>86</v>
      </c>
      <c r="E2167" s="278" t="s">
        <v>65</v>
      </c>
      <c r="F2167" s="278" t="s">
        <v>65</v>
      </c>
      <c r="G2167" s="278">
        <v>16</v>
      </c>
      <c r="H2167" s="278">
        <v>8</v>
      </c>
      <c r="I2167" s="278">
        <v>8</v>
      </c>
      <c r="J2167" s="278">
        <v>16</v>
      </c>
      <c r="K2167" s="280"/>
      <c r="L2167" s="280">
        <v>8380</v>
      </c>
      <c r="M2167" s="280"/>
      <c r="N2167" s="280"/>
      <c r="O2167" s="280">
        <v>8380</v>
      </c>
      <c r="P2167" s="280"/>
      <c r="Q2167" s="280"/>
      <c r="R2167" s="280">
        <v>9320</v>
      </c>
      <c r="S2167" s="280">
        <v>10500</v>
      </c>
      <c r="T2167" s="280">
        <v>9320</v>
      </c>
      <c r="U2167" s="280"/>
      <c r="V2167" s="280"/>
      <c r="X2167" s="204" t="s">
        <v>85</v>
      </c>
      <c r="CV2167" s="205" t="s">
        <v>337</v>
      </c>
      <c r="CW2167" s="205" t="s">
        <v>84</v>
      </c>
      <c r="CY2167" s="205">
        <v>0</v>
      </c>
      <c r="DG2167" s="205">
        <v>9890</v>
      </c>
      <c r="DK2167" s="205">
        <v>5990</v>
      </c>
      <c r="DL2167" s="205">
        <v>5990</v>
      </c>
      <c r="DM2167" s="205">
        <v>10990</v>
      </c>
      <c r="DN2167" s="205">
        <v>12190</v>
      </c>
      <c r="DP2167" s="205">
        <v>6990</v>
      </c>
      <c r="DQ2167" s="205">
        <v>6990</v>
      </c>
    </row>
    <row r="2168" spans="2:121" outlineLevel="1" x14ac:dyDescent="0.2">
      <c r="B2168" s="251">
        <v>2</v>
      </c>
      <c r="C2168" s="385" t="s">
        <v>235</v>
      </c>
      <c r="D2168" s="385" t="s">
        <v>237</v>
      </c>
      <c r="E2168" s="251" t="s">
        <v>65</v>
      </c>
      <c r="F2168" s="251" t="s">
        <v>65</v>
      </c>
      <c r="G2168" s="251">
        <v>16</v>
      </c>
      <c r="H2168" s="251">
        <v>8</v>
      </c>
      <c r="I2168" s="251"/>
      <c r="J2168" s="251"/>
      <c r="K2168" s="253"/>
      <c r="L2168" s="253">
        <v>12110</v>
      </c>
      <c r="M2168" s="253"/>
      <c r="N2168" s="253"/>
      <c r="O2168" s="253">
        <v>12110</v>
      </c>
      <c r="P2168" s="253"/>
      <c r="Q2168" s="253"/>
      <c r="R2168" s="253">
        <v>13070</v>
      </c>
      <c r="S2168" s="253">
        <v>14290</v>
      </c>
      <c r="T2168" s="253">
        <v>13070</v>
      </c>
      <c r="U2168" s="253"/>
      <c r="V2168" s="253"/>
      <c r="X2168" s="204" t="s">
        <v>236</v>
      </c>
      <c r="CV2168" s="205" t="s">
        <v>337</v>
      </c>
      <c r="CW2168" s="205" t="s">
        <v>235</v>
      </c>
      <c r="CY2168" s="205">
        <v>0</v>
      </c>
      <c r="DG2168" s="205">
        <v>14290</v>
      </c>
      <c r="DM2168" s="205">
        <v>15390</v>
      </c>
      <c r="DN2168" s="205">
        <v>16590</v>
      </c>
    </row>
    <row r="2169" spans="2:121" s="267" customFormat="1" x14ac:dyDescent="0.2">
      <c r="B2169" s="386" t="s">
        <v>288</v>
      </c>
      <c r="C2169" s="387"/>
      <c r="D2169" s="387"/>
      <c r="E2169" s="388"/>
      <c r="F2169" s="389"/>
      <c r="G2169" s="389">
        <v>40</v>
      </c>
      <c r="H2169" s="389">
        <v>12</v>
      </c>
      <c r="I2169" s="389"/>
      <c r="J2169" s="389"/>
      <c r="K2169" s="391"/>
      <c r="L2169" s="391">
        <v>38090</v>
      </c>
      <c r="M2169" s="391"/>
      <c r="N2169" s="391"/>
      <c r="O2169" s="391"/>
      <c r="P2169" s="391"/>
      <c r="Q2169" s="391"/>
      <c r="R2169" s="391">
        <v>41990</v>
      </c>
      <c r="S2169" s="391">
        <v>44990</v>
      </c>
      <c r="T2169" s="391"/>
      <c r="U2169" s="391"/>
      <c r="V2169" s="391"/>
      <c r="X2169" s="266" t="s">
        <v>5086</v>
      </c>
      <c r="AA2169" s="267">
        <f>SUM($G$2170:$G$2171)</f>
        <v>40</v>
      </c>
      <c r="AB2169" s="267">
        <f>SUM($H$2170:$H$2171)</f>
        <v>12</v>
      </c>
      <c r="AC2169" s="267">
        <f>SUM($I$2170:$I$2171)</f>
        <v>0</v>
      </c>
      <c r="AD2169" s="267">
        <f>SUM($J$2170:$J$2171)</f>
        <v>0</v>
      </c>
      <c r="AE2169" s="378">
        <f>SUM($K$2170:$K$2171)</f>
        <v>0</v>
      </c>
      <c r="AF2169" s="378">
        <f>SUM($L$2170:$L$2171)</f>
        <v>38090</v>
      </c>
      <c r="AG2169" s="378">
        <f>SUM($M$2170:$M$2171)</f>
        <v>0</v>
      </c>
      <c r="AH2169" s="378">
        <f>SUM($N$2170:$N$2171)</f>
        <v>0</v>
      </c>
      <c r="AI2169" s="378">
        <f>SUM($O$2170:$O$2171)</f>
        <v>0</v>
      </c>
      <c r="AJ2169" s="378">
        <f>SUM($P$2170:$P$2171)</f>
        <v>0</v>
      </c>
      <c r="AK2169" s="378">
        <f>SUM($Q$2170:$Q$2171)</f>
        <v>0</v>
      </c>
      <c r="AL2169" s="378">
        <f>SUM($R$2170:$R$2171)</f>
        <v>41990</v>
      </c>
      <c r="AM2169" s="378">
        <f>SUM($S$2170:$S$2171)</f>
        <v>44990</v>
      </c>
      <c r="AN2169" s="378">
        <f>SUM($T$2170:$T$2171)</f>
        <v>0</v>
      </c>
      <c r="AO2169" s="378">
        <f>SUM($U$2170:$U$2171)</f>
        <v>0</v>
      </c>
      <c r="AP2169" s="378">
        <f>SUM($V$2170:$V$2171)</f>
        <v>0</v>
      </c>
      <c r="DG2169" s="267">
        <f>SUM($DG$2170:$DG$2171)</f>
        <v>44880</v>
      </c>
      <c r="DI2169" s="267">
        <f>SUM($DI$2170:$DI$2171)</f>
        <v>0</v>
      </c>
      <c r="DJ2169" s="267">
        <f>SUM($DJ$2170:$DJ$2171)</f>
        <v>0</v>
      </c>
      <c r="DK2169" s="267">
        <f>SUM($DK$2170:$DK$2171)</f>
        <v>0</v>
      </c>
      <c r="DL2169" s="267">
        <f>SUM($DL$2170:$DL$2171)</f>
        <v>0</v>
      </c>
      <c r="DM2169" s="267">
        <f>SUM($DM$2170:$DM$2171)</f>
        <v>49480</v>
      </c>
      <c r="DN2169" s="267">
        <f>SUM($DN$2170:$DN$2171)</f>
        <v>52480</v>
      </c>
      <c r="DO2169" s="267">
        <f>SUM($DO$2170:$DO$2171)</f>
        <v>0</v>
      </c>
      <c r="DP2169" s="267">
        <f>SUM($DP$2170:$DP$2171)</f>
        <v>0</v>
      </c>
      <c r="DQ2169" s="267">
        <f>SUM($DQ$2170:$DQ$2171)</f>
        <v>0</v>
      </c>
    </row>
    <row r="2170" spans="2:121" outlineLevel="1" x14ac:dyDescent="0.2">
      <c r="B2170" s="278">
        <v>1</v>
      </c>
      <c r="C2170" s="392" t="s">
        <v>285</v>
      </c>
      <c r="D2170" s="392" t="s">
        <v>287</v>
      </c>
      <c r="E2170" s="278" t="s">
        <v>65</v>
      </c>
      <c r="F2170" s="278" t="s">
        <v>65</v>
      </c>
      <c r="G2170" s="278">
        <v>16</v>
      </c>
      <c r="H2170" s="278"/>
      <c r="I2170" s="278"/>
      <c r="J2170" s="278"/>
      <c r="K2170" s="280"/>
      <c r="L2170" s="280">
        <v>16110</v>
      </c>
      <c r="M2170" s="280"/>
      <c r="N2170" s="280"/>
      <c r="O2170" s="280"/>
      <c r="P2170" s="280"/>
      <c r="Q2170" s="280"/>
      <c r="R2170" s="280">
        <v>17550</v>
      </c>
      <c r="S2170" s="280">
        <v>18760</v>
      </c>
      <c r="T2170" s="280"/>
      <c r="U2170" s="280"/>
      <c r="V2170" s="280"/>
      <c r="X2170" s="204" t="s">
        <v>286</v>
      </c>
      <c r="CV2170" s="205" t="s">
        <v>288</v>
      </c>
      <c r="CW2170" s="205" t="s">
        <v>285</v>
      </c>
      <c r="CY2170" s="205">
        <v>0</v>
      </c>
      <c r="DG2170" s="205">
        <v>18990</v>
      </c>
      <c r="DM2170" s="205">
        <v>20690</v>
      </c>
      <c r="DN2170" s="205">
        <v>21890</v>
      </c>
    </row>
    <row r="2171" spans="2:121" outlineLevel="1" x14ac:dyDescent="0.2">
      <c r="B2171" s="251">
        <v>2</v>
      </c>
      <c r="C2171" s="385" t="s">
        <v>282</v>
      </c>
      <c r="D2171" s="385" t="s">
        <v>284</v>
      </c>
      <c r="E2171" s="251" t="s">
        <v>65</v>
      </c>
      <c r="F2171" s="251" t="s">
        <v>65</v>
      </c>
      <c r="G2171" s="251">
        <v>24</v>
      </c>
      <c r="H2171" s="251">
        <v>12</v>
      </c>
      <c r="I2171" s="251"/>
      <c r="J2171" s="251"/>
      <c r="K2171" s="253"/>
      <c r="L2171" s="253">
        <v>21980</v>
      </c>
      <c r="M2171" s="253"/>
      <c r="N2171" s="253"/>
      <c r="O2171" s="253"/>
      <c r="P2171" s="253"/>
      <c r="Q2171" s="253"/>
      <c r="R2171" s="253">
        <v>24440</v>
      </c>
      <c r="S2171" s="253">
        <v>26230</v>
      </c>
      <c r="T2171" s="253"/>
      <c r="U2171" s="253"/>
      <c r="V2171" s="253"/>
      <c r="X2171" s="204" t="s">
        <v>283</v>
      </c>
      <c r="CV2171" s="205" t="s">
        <v>288</v>
      </c>
      <c r="CW2171" s="205" t="s">
        <v>282</v>
      </c>
      <c r="CY2171" s="205">
        <v>0</v>
      </c>
      <c r="DG2171" s="205">
        <v>25890</v>
      </c>
      <c r="DM2171" s="205">
        <v>28790</v>
      </c>
      <c r="DN2171" s="205">
        <v>30590</v>
      </c>
    </row>
    <row r="2172" spans="2:121" s="267" customFormat="1" x14ac:dyDescent="0.2">
      <c r="B2172" s="386" t="s">
        <v>1023</v>
      </c>
      <c r="C2172" s="387"/>
      <c r="D2172" s="387"/>
      <c r="E2172" s="388"/>
      <c r="F2172" s="389"/>
      <c r="G2172" s="389">
        <v>88</v>
      </c>
      <c r="H2172" s="389">
        <v>36</v>
      </c>
      <c r="I2172" s="389"/>
      <c r="J2172" s="389"/>
      <c r="K2172" s="391"/>
      <c r="L2172" s="391">
        <v>62790</v>
      </c>
      <c r="M2172" s="391"/>
      <c r="N2172" s="391"/>
      <c r="O2172" s="391">
        <v>62790</v>
      </c>
      <c r="P2172" s="391"/>
      <c r="Q2172" s="391"/>
      <c r="R2172" s="391">
        <v>69190</v>
      </c>
      <c r="S2172" s="391">
        <v>75790</v>
      </c>
      <c r="T2172" s="391">
        <v>69190</v>
      </c>
      <c r="U2172" s="391"/>
      <c r="V2172" s="391"/>
      <c r="X2172" s="266" t="s">
        <v>5087</v>
      </c>
      <c r="AA2172" s="267">
        <f>SUM($G$2173:$G$2176)</f>
        <v>88</v>
      </c>
      <c r="AB2172" s="267">
        <f>SUM($H$2173:$H$2176)</f>
        <v>36</v>
      </c>
      <c r="AC2172" s="267">
        <f>SUM($I$2173:$I$2176)</f>
        <v>20</v>
      </c>
      <c r="AD2172" s="267">
        <f>SUM($J$2173:$J$2176)</f>
        <v>56</v>
      </c>
      <c r="AE2172" s="378">
        <f>SUM($K$2173:$K$2176)</f>
        <v>0</v>
      </c>
      <c r="AF2172" s="378">
        <f>SUM($L$2173:$L$2176)</f>
        <v>62790</v>
      </c>
      <c r="AG2172" s="378">
        <f>SUM($M$2173:$M$2176)</f>
        <v>0</v>
      </c>
      <c r="AH2172" s="378">
        <f>SUM($N$2173:$N$2176)</f>
        <v>0</v>
      </c>
      <c r="AI2172" s="378">
        <f>SUM($O$2173:$O$2176)</f>
        <v>62790</v>
      </c>
      <c r="AJ2172" s="378">
        <f>SUM($P$2173:$P$2176)</f>
        <v>0</v>
      </c>
      <c r="AK2172" s="378">
        <f>SUM($Q$2173:$Q$2176)</f>
        <v>0</v>
      </c>
      <c r="AL2172" s="378">
        <f>SUM($R$2173:$R$2176)</f>
        <v>69190</v>
      </c>
      <c r="AM2172" s="378">
        <f>SUM($S$2173:$S$2176)</f>
        <v>75790</v>
      </c>
      <c r="AN2172" s="378">
        <f>SUM($T$2173:$T$2176)</f>
        <v>69190</v>
      </c>
      <c r="AO2172" s="378">
        <f>SUM($U$2173:$U$2176)</f>
        <v>0</v>
      </c>
      <c r="AP2172" s="378">
        <f>SUM($V$2173:$V$2176)</f>
        <v>0</v>
      </c>
      <c r="DG2172" s="267">
        <f>SUM($DG$2173:$DG$2176)</f>
        <v>73960</v>
      </c>
      <c r="DI2172" s="267">
        <f>SUM($DI$2173:$DI$2176)</f>
        <v>0</v>
      </c>
      <c r="DJ2172" s="267">
        <f>SUM($DJ$2173:$DJ$2176)</f>
        <v>0</v>
      </c>
      <c r="DK2172" s="267">
        <f>SUM($DK$2173:$DK$2176)</f>
        <v>23980</v>
      </c>
      <c r="DL2172" s="267">
        <f>SUM($DL$2173:$DL$2176)</f>
        <v>23980</v>
      </c>
      <c r="DM2172" s="267">
        <f>SUM($DM$2173:$DM$2176)</f>
        <v>81460</v>
      </c>
      <c r="DN2172" s="267">
        <f>SUM($DN$2173:$DN$2176)</f>
        <v>88060</v>
      </c>
      <c r="DO2172" s="267">
        <f>SUM($DO$2173:$DO$2176)</f>
        <v>0</v>
      </c>
      <c r="DP2172" s="267">
        <f>SUM($DP$2173:$DP$2176)</f>
        <v>25980</v>
      </c>
      <c r="DQ2172" s="267">
        <f>SUM($DQ$2173:$DQ$2176)</f>
        <v>25980</v>
      </c>
    </row>
    <row r="2173" spans="2:121" outlineLevel="1" x14ac:dyDescent="0.2">
      <c r="B2173" s="278">
        <v>1</v>
      </c>
      <c r="C2173" s="392" t="s">
        <v>986</v>
      </c>
      <c r="D2173" s="392" t="s">
        <v>988</v>
      </c>
      <c r="E2173" s="278" t="s">
        <v>65</v>
      </c>
      <c r="F2173" s="278" t="s">
        <v>65</v>
      </c>
      <c r="G2173" s="278">
        <v>32</v>
      </c>
      <c r="H2173" s="278">
        <v>12</v>
      </c>
      <c r="I2173" s="278">
        <v>12</v>
      </c>
      <c r="J2173" s="278">
        <v>32</v>
      </c>
      <c r="K2173" s="280"/>
      <c r="L2173" s="280">
        <v>16970</v>
      </c>
      <c r="M2173" s="280"/>
      <c r="N2173" s="280"/>
      <c r="O2173" s="280">
        <v>16970</v>
      </c>
      <c r="P2173" s="280"/>
      <c r="Q2173" s="280"/>
      <c r="R2173" s="280">
        <v>18670</v>
      </c>
      <c r="S2173" s="280">
        <v>20990</v>
      </c>
      <c r="T2173" s="280">
        <v>18670</v>
      </c>
      <c r="U2173" s="280"/>
      <c r="V2173" s="280"/>
      <c r="X2173" s="204" t="s">
        <v>987</v>
      </c>
      <c r="CV2173" s="205" t="s">
        <v>1023</v>
      </c>
      <c r="CW2173" s="205" t="s">
        <v>986</v>
      </c>
      <c r="CY2173" s="205">
        <v>0</v>
      </c>
      <c r="DG2173" s="205">
        <v>19990</v>
      </c>
      <c r="DK2173" s="205">
        <v>11990</v>
      </c>
      <c r="DL2173" s="205">
        <v>11990</v>
      </c>
      <c r="DM2173" s="205">
        <v>21990</v>
      </c>
      <c r="DN2173" s="205">
        <v>24390</v>
      </c>
      <c r="DP2173" s="205">
        <v>12990</v>
      </c>
      <c r="DQ2173" s="205">
        <v>12990</v>
      </c>
    </row>
    <row r="2174" spans="2:121" outlineLevel="1" x14ac:dyDescent="0.2">
      <c r="B2174" s="381">
        <v>2</v>
      </c>
      <c r="C2174" s="384" t="s">
        <v>1157</v>
      </c>
      <c r="D2174" s="384" t="s">
        <v>1159</v>
      </c>
      <c r="E2174" s="381" t="s">
        <v>65</v>
      </c>
      <c r="F2174" s="381" t="s">
        <v>65</v>
      </c>
      <c r="G2174" s="381">
        <v>24</v>
      </c>
      <c r="H2174" s="381">
        <v>8</v>
      </c>
      <c r="I2174" s="381">
        <v>8</v>
      </c>
      <c r="J2174" s="381">
        <v>24</v>
      </c>
      <c r="K2174" s="383"/>
      <c r="L2174" s="383">
        <v>16970</v>
      </c>
      <c r="M2174" s="383"/>
      <c r="N2174" s="383"/>
      <c r="O2174" s="383">
        <v>16970</v>
      </c>
      <c r="P2174" s="383"/>
      <c r="Q2174" s="383"/>
      <c r="R2174" s="383">
        <v>18250</v>
      </c>
      <c r="S2174" s="383">
        <v>20040</v>
      </c>
      <c r="T2174" s="383">
        <v>18250</v>
      </c>
      <c r="U2174" s="383"/>
      <c r="V2174" s="383"/>
      <c r="X2174" s="204" t="s">
        <v>1158</v>
      </c>
      <c r="CV2174" s="205" t="s">
        <v>1023</v>
      </c>
      <c r="CW2174" s="205" t="s">
        <v>1157</v>
      </c>
      <c r="CY2174" s="205">
        <v>0</v>
      </c>
      <c r="DG2174" s="205">
        <v>19990</v>
      </c>
      <c r="DK2174" s="205">
        <v>11990</v>
      </c>
      <c r="DL2174" s="205">
        <v>11990</v>
      </c>
      <c r="DM2174" s="205">
        <v>21490</v>
      </c>
      <c r="DN2174" s="205">
        <v>23290</v>
      </c>
      <c r="DP2174" s="205">
        <v>12990</v>
      </c>
      <c r="DQ2174" s="205">
        <v>12990</v>
      </c>
    </row>
    <row r="2175" spans="2:121" outlineLevel="1" x14ac:dyDescent="0.2">
      <c r="B2175" s="381">
        <v>3</v>
      </c>
      <c r="C2175" s="384" t="s">
        <v>1017</v>
      </c>
      <c r="D2175" s="384" t="s">
        <v>1019</v>
      </c>
      <c r="E2175" s="381" t="s">
        <v>65</v>
      </c>
      <c r="F2175" s="381" t="s">
        <v>65</v>
      </c>
      <c r="G2175" s="381">
        <v>16</v>
      </c>
      <c r="H2175" s="381">
        <v>8</v>
      </c>
      <c r="I2175" s="381"/>
      <c r="J2175" s="381"/>
      <c r="K2175" s="383"/>
      <c r="L2175" s="383">
        <v>12720</v>
      </c>
      <c r="M2175" s="383"/>
      <c r="N2175" s="383"/>
      <c r="O2175" s="383">
        <v>12720</v>
      </c>
      <c r="P2175" s="383"/>
      <c r="Q2175" s="383"/>
      <c r="R2175" s="383">
        <v>15280</v>
      </c>
      <c r="S2175" s="383">
        <v>16510</v>
      </c>
      <c r="T2175" s="383">
        <v>15280</v>
      </c>
      <c r="U2175" s="383"/>
      <c r="V2175" s="383"/>
      <c r="X2175" s="204" t="s">
        <v>1018</v>
      </c>
      <c r="CV2175" s="205" t="s">
        <v>1023</v>
      </c>
      <c r="CW2175" s="205" t="s">
        <v>1017</v>
      </c>
      <c r="CY2175" s="205">
        <v>0</v>
      </c>
      <c r="DG2175" s="205">
        <v>14990</v>
      </c>
      <c r="DM2175" s="205">
        <v>17990</v>
      </c>
      <c r="DN2175" s="205">
        <v>19190</v>
      </c>
    </row>
    <row r="2176" spans="2:121" outlineLevel="1" x14ac:dyDescent="0.2">
      <c r="B2176" s="251">
        <v>4</v>
      </c>
      <c r="C2176" s="385" t="s">
        <v>1020</v>
      </c>
      <c r="D2176" s="385" t="s">
        <v>1022</v>
      </c>
      <c r="E2176" s="251" t="s">
        <v>65</v>
      </c>
      <c r="F2176" s="251" t="s">
        <v>65</v>
      </c>
      <c r="G2176" s="251">
        <v>16</v>
      </c>
      <c r="H2176" s="251">
        <v>8</v>
      </c>
      <c r="I2176" s="251"/>
      <c r="J2176" s="251"/>
      <c r="K2176" s="253"/>
      <c r="L2176" s="253">
        <v>16130</v>
      </c>
      <c r="M2176" s="253"/>
      <c r="N2176" s="253"/>
      <c r="O2176" s="253">
        <v>16130</v>
      </c>
      <c r="P2176" s="253"/>
      <c r="Q2176" s="253"/>
      <c r="R2176" s="253">
        <v>16990</v>
      </c>
      <c r="S2176" s="253">
        <v>18250</v>
      </c>
      <c r="T2176" s="253">
        <v>16990</v>
      </c>
      <c r="U2176" s="253"/>
      <c r="V2176" s="253"/>
      <c r="X2176" s="204" t="s">
        <v>1021</v>
      </c>
      <c r="CV2176" s="205" t="s">
        <v>1023</v>
      </c>
      <c r="CW2176" s="205" t="s">
        <v>1020</v>
      </c>
      <c r="CY2176" s="205">
        <v>0</v>
      </c>
      <c r="DG2176" s="205">
        <v>18990</v>
      </c>
      <c r="DM2176" s="205">
        <v>19990</v>
      </c>
      <c r="DN2176" s="205">
        <v>21190</v>
      </c>
    </row>
    <row r="2177" spans="2:121" s="267" customFormat="1" x14ac:dyDescent="0.2">
      <c r="B2177" s="386" t="s">
        <v>4699</v>
      </c>
      <c r="C2177" s="387"/>
      <c r="D2177" s="387"/>
      <c r="E2177" s="388"/>
      <c r="F2177" s="389"/>
      <c r="G2177" s="389">
        <v>64</v>
      </c>
      <c r="H2177" s="389">
        <v>32</v>
      </c>
      <c r="I2177" s="389">
        <v>32</v>
      </c>
      <c r="J2177" s="389">
        <v>64</v>
      </c>
      <c r="K2177" s="391"/>
      <c r="L2177" s="391">
        <v>71290</v>
      </c>
      <c r="M2177" s="391"/>
      <c r="N2177" s="391"/>
      <c r="O2177" s="391">
        <v>71290</v>
      </c>
      <c r="P2177" s="391">
        <v>62890</v>
      </c>
      <c r="Q2177" s="391">
        <v>62890</v>
      </c>
      <c r="R2177" s="391">
        <v>74190</v>
      </c>
      <c r="S2177" s="391">
        <v>78990</v>
      </c>
      <c r="T2177" s="391">
        <v>74190</v>
      </c>
      <c r="U2177" s="391">
        <v>64890</v>
      </c>
      <c r="V2177" s="391">
        <v>64890</v>
      </c>
      <c r="X2177" s="266" t="s">
        <v>5088</v>
      </c>
      <c r="AA2177" s="267">
        <f>SUM($G$2178:$G$2179)</f>
        <v>64</v>
      </c>
      <c r="AB2177" s="267">
        <f>SUM($H$2178:$H$2179)</f>
        <v>32</v>
      </c>
      <c r="AC2177" s="267">
        <f>SUM($I$2178:$I$2179)</f>
        <v>32</v>
      </c>
      <c r="AD2177" s="267">
        <f>SUM($J$2178:$J$2179)</f>
        <v>64</v>
      </c>
      <c r="AE2177" s="378">
        <f>SUM($K$2178:$K$2179)</f>
        <v>0</v>
      </c>
      <c r="AF2177" s="378">
        <f>SUM($L$2178:$L$2179)</f>
        <v>71290</v>
      </c>
      <c r="AG2177" s="378">
        <f>SUM($M$2178:$M$2179)</f>
        <v>0</v>
      </c>
      <c r="AH2177" s="378">
        <f>SUM($N$2178:$N$2179)</f>
        <v>0</v>
      </c>
      <c r="AI2177" s="378">
        <f>SUM($O$2178:$O$2179)</f>
        <v>71290</v>
      </c>
      <c r="AJ2177" s="378">
        <f>SUM($P$2178:$P$2179)</f>
        <v>62890</v>
      </c>
      <c r="AK2177" s="378">
        <f>SUM($Q$2178:$Q$2179)</f>
        <v>62890</v>
      </c>
      <c r="AL2177" s="378">
        <f>SUM($R$2178:$R$2179)</f>
        <v>74190</v>
      </c>
      <c r="AM2177" s="378">
        <f>SUM($S$2178:$S$2179)</f>
        <v>78990</v>
      </c>
      <c r="AN2177" s="378">
        <f>SUM($T$2178:$T$2179)</f>
        <v>74190</v>
      </c>
      <c r="AO2177" s="378">
        <f>SUM($U$2178:$U$2179)</f>
        <v>64890</v>
      </c>
      <c r="AP2177" s="378">
        <f>SUM($V$2178:$V$2179)</f>
        <v>64890</v>
      </c>
      <c r="DG2177" s="267">
        <f>SUM($DG$2178:$DG$2179)</f>
        <v>83980</v>
      </c>
      <c r="DI2177" s="267">
        <f>SUM($DI$2178:$DI$2179)</f>
        <v>0</v>
      </c>
      <c r="DJ2177" s="267">
        <f>SUM($DJ$2178:$DJ$2179)</f>
        <v>0</v>
      </c>
      <c r="DK2177" s="267">
        <f>SUM($DK$2178:$DK$2179)</f>
        <v>62980</v>
      </c>
      <c r="DL2177" s="267">
        <f>SUM($DL$2178:$DL$2179)</f>
        <v>62980</v>
      </c>
      <c r="DM2177" s="267">
        <f>SUM($DM$2178:$DM$2179)</f>
        <v>87380</v>
      </c>
      <c r="DN2177" s="267">
        <f>SUM($DN$2178:$DN$2179)</f>
        <v>92180</v>
      </c>
      <c r="DO2177" s="267">
        <f>SUM($DO$2178:$DO$2179)</f>
        <v>0</v>
      </c>
      <c r="DP2177" s="267">
        <f>SUM($DP$2178:$DP$2179)</f>
        <v>64980</v>
      </c>
      <c r="DQ2177" s="267">
        <f>SUM($DQ$2178:$DQ$2179)</f>
        <v>64980</v>
      </c>
    </row>
    <row r="2178" spans="2:121" outlineLevel="1" x14ac:dyDescent="0.2">
      <c r="B2178" s="278">
        <v>1</v>
      </c>
      <c r="C2178" s="392" t="s">
        <v>4690</v>
      </c>
      <c r="D2178" s="392" t="s">
        <v>4691</v>
      </c>
      <c r="E2178" s="278" t="s">
        <v>65</v>
      </c>
      <c r="F2178" s="278" t="s">
        <v>65</v>
      </c>
      <c r="G2178" s="278">
        <v>40</v>
      </c>
      <c r="H2178" s="278">
        <v>20</v>
      </c>
      <c r="I2178" s="278">
        <v>20</v>
      </c>
      <c r="J2178" s="278">
        <v>40</v>
      </c>
      <c r="K2178" s="280"/>
      <c r="L2178" s="280">
        <v>44890</v>
      </c>
      <c r="M2178" s="280"/>
      <c r="N2178" s="280"/>
      <c r="O2178" s="280">
        <v>44890</v>
      </c>
      <c r="P2178" s="280">
        <v>39930</v>
      </c>
      <c r="Q2178" s="280">
        <v>39930</v>
      </c>
      <c r="R2178" s="280">
        <v>46850</v>
      </c>
      <c r="S2178" s="280">
        <v>49860</v>
      </c>
      <c r="T2178" s="280">
        <v>46850</v>
      </c>
      <c r="U2178" s="280">
        <v>40930</v>
      </c>
      <c r="V2178" s="280">
        <v>40930</v>
      </c>
      <c r="X2178" s="204" t="s">
        <v>4689</v>
      </c>
      <c r="CV2178" s="205" t="s">
        <v>4699</v>
      </c>
      <c r="CW2178" s="205" t="s">
        <v>4690</v>
      </c>
      <c r="CX2178" s="205" t="s">
        <v>4856</v>
      </c>
      <c r="CY2178" s="205">
        <v>1</v>
      </c>
      <c r="DG2178" s="205">
        <v>52890</v>
      </c>
      <c r="DK2178" s="205">
        <v>39990</v>
      </c>
      <c r="DL2178" s="205">
        <v>39990</v>
      </c>
      <c r="DM2178" s="205">
        <v>55190</v>
      </c>
      <c r="DN2178" s="205">
        <v>58190</v>
      </c>
      <c r="DP2178" s="205">
        <v>40990</v>
      </c>
      <c r="DQ2178" s="205">
        <v>40990</v>
      </c>
    </row>
    <row r="2179" spans="2:121" outlineLevel="1" x14ac:dyDescent="0.2">
      <c r="B2179" s="251">
        <v>2</v>
      </c>
      <c r="C2179" s="385" t="s">
        <v>4693</v>
      </c>
      <c r="D2179" s="385" t="s">
        <v>4694</v>
      </c>
      <c r="E2179" s="251" t="s">
        <v>65</v>
      </c>
      <c r="F2179" s="251" t="s">
        <v>65</v>
      </c>
      <c r="G2179" s="251">
        <v>24</v>
      </c>
      <c r="H2179" s="251">
        <v>12</v>
      </c>
      <c r="I2179" s="251">
        <v>12</v>
      </c>
      <c r="J2179" s="251">
        <v>24</v>
      </c>
      <c r="K2179" s="253"/>
      <c r="L2179" s="253">
        <v>26400</v>
      </c>
      <c r="M2179" s="253"/>
      <c r="N2179" s="253"/>
      <c r="O2179" s="253">
        <v>26400</v>
      </c>
      <c r="P2179" s="253">
        <v>22960</v>
      </c>
      <c r="Q2179" s="253">
        <v>22960</v>
      </c>
      <c r="R2179" s="253">
        <v>27340</v>
      </c>
      <c r="S2179" s="253">
        <v>29130</v>
      </c>
      <c r="T2179" s="253">
        <v>27340</v>
      </c>
      <c r="U2179" s="253">
        <v>23960</v>
      </c>
      <c r="V2179" s="253">
        <v>23960</v>
      </c>
      <c r="X2179" s="204" t="s">
        <v>4692</v>
      </c>
      <c r="CV2179" s="205" t="s">
        <v>4699</v>
      </c>
      <c r="CW2179" s="205" t="s">
        <v>4693</v>
      </c>
      <c r="CX2179" s="205" t="s">
        <v>4856</v>
      </c>
      <c r="CY2179" s="205">
        <v>1</v>
      </c>
      <c r="DG2179" s="205">
        <v>31090</v>
      </c>
      <c r="DK2179" s="205">
        <v>22990</v>
      </c>
      <c r="DL2179" s="205">
        <v>22990</v>
      </c>
      <c r="DM2179" s="205">
        <v>32190</v>
      </c>
      <c r="DN2179" s="205">
        <v>33990</v>
      </c>
      <c r="DP2179" s="205">
        <v>23990</v>
      </c>
      <c r="DQ2179" s="205">
        <v>23990</v>
      </c>
    </row>
    <row r="2180" spans="2:121" s="267" customFormat="1" x14ac:dyDescent="0.2">
      <c r="B2180" s="386" t="s">
        <v>1947</v>
      </c>
      <c r="C2180" s="387"/>
      <c r="D2180" s="387"/>
      <c r="E2180" s="388"/>
      <c r="F2180" s="389"/>
      <c r="G2180" s="389">
        <v>104</v>
      </c>
      <c r="H2180" s="389">
        <v>52</v>
      </c>
      <c r="I2180" s="390">
        <v>52</v>
      </c>
      <c r="J2180" s="390">
        <v>104</v>
      </c>
      <c r="K2180" s="391"/>
      <c r="L2180" s="391">
        <v>72190</v>
      </c>
      <c r="M2180" s="391"/>
      <c r="N2180" s="391"/>
      <c r="O2180" s="391">
        <v>72190</v>
      </c>
      <c r="P2180" s="391"/>
      <c r="Q2180" s="391"/>
      <c r="R2180" s="391">
        <v>80690</v>
      </c>
      <c r="S2180" s="391">
        <v>88490</v>
      </c>
      <c r="T2180" s="391">
        <v>80690</v>
      </c>
      <c r="U2180" s="391"/>
      <c r="V2180" s="391"/>
      <c r="X2180" s="266" t="s">
        <v>5089</v>
      </c>
      <c r="AA2180" s="267">
        <f>SUM($G$2181:$G$2183)</f>
        <v>104</v>
      </c>
      <c r="AB2180" s="267">
        <f>SUM($H$2181:$H$2183)</f>
        <v>52</v>
      </c>
      <c r="AC2180" s="267">
        <f>SUM($I$2181:$I$2183)</f>
        <v>72</v>
      </c>
      <c r="AD2180" s="267">
        <f>SUM($J$2181:$J$2183)</f>
        <v>84</v>
      </c>
      <c r="AE2180" s="378">
        <f>SUM($K$2181:$K$2183)</f>
        <v>0</v>
      </c>
      <c r="AF2180" s="378">
        <f>SUM($L$2181:$L$2183)</f>
        <v>72190</v>
      </c>
      <c r="AG2180" s="378">
        <f>SUM($M$2181:$M$2183)</f>
        <v>0</v>
      </c>
      <c r="AH2180" s="378">
        <f>SUM($N$2181:$N$2183)</f>
        <v>0</v>
      </c>
      <c r="AI2180" s="378">
        <f>SUM($O$2181:$O$2183)</f>
        <v>72190</v>
      </c>
      <c r="AJ2180" s="378">
        <f>SUM($P$2181:$P$2183)</f>
        <v>0</v>
      </c>
      <c r="AK2180" s="378">
        <f>SUM($Q$2181:$Q$2183)</f>
        <v>0</v>
      </c>
      <c r="AL2180" s="378">
        <f>SUM($R$2181:$R$2183)</f>
        <v>80690</v>
      </c>
      <c r="AM2180" s="378">
        <f>SUM($S$2181:$S$2183)</f>
        <v>88490</v>
      </c>
      <c r="AN2180" s="378">
        <f>SUM($T$2181:$T$2183)</f>
        <v>80690</v>
      </c>
      <c r="AO2180" s="378">
        <f>SUM($U$2181:$U$2183)</f>
        <v>0</v>
      </c>
      <c r="AP2180" s="378">
        <f>SUM($V$2181:$V$2183)</f>
        <v>0</v>
      </c>
      <c r="DG2180" s="267">
        <f>SUM($DG$2181:$DG$2183)</f>
        <v>84970</v>
      </c>
      <c r="DI2180" s="267">
        <f>SUM($DI$2181:$DI$2183)</f>
        <v>0</v>
      </c>
      <c r="DJ2180" s="267">
        <f>SUM($DJ$2181:$DJ$2183)</f>
        <v>0</v>
      </c>
      <c r="DK2180" s="267">
        <f>SUM($DK$2181:$DK$2183)</f>
        <v>49970</v>
      </c>
      <c r="DL2180" s="267">
        <f>SUM($DL$2181:$DL$2183)</f>
        <v>49970</v>
      </c>
      <c r="DM2180" s="267">
        <f>SUM($DM$2181:$DM$2183)</f>
        <v>94970</v>
      </c>
      <c r="DN2180" s="267">
        <f>SUM($DN$2181:$DN$2183)</f>
        <v>102770</v>
      </c>
      <c r="DO2180" s="267">
        <f>SUM($DO$2181:$DO$2183)</f>
        <v>0</v>
      </c>
      <c r="DP2180" s="267">
        <f>SUM($DP$2181:$DP$2183)</f>
        <v>56970</v>
      </c>
      <c r="DQ2180" s="267">
        <f>SUM($DQ$2181:$DQ$2183)</f>
        <v>56970</v>
      </c>
    </row>
    <row r="2181" spans="2:121" outlineLevel="1" x14ac:dyDescent="0.2">
      <c r="B2181" s="278">
        <v>1</v>
      </c>
      <c r="C2181" s="392" t="s">
        <v>1968</v>
      </c>
      <c r="D2181" s="392" t="s">
        <v>1970</v>
      </c>
      <c r="E2181" s="278" t="s">
        <v>65</v>
      </c>
      <c r="F2181" s="278" t="s">
        <v>65</v>
      </c>
      <c r="G2181" s="278">
        <v>40</v>
      </c>
      <c r="H2181" s="278">
        <v>20</v>
      </c>
      <c r="I2181" s="278">
        <v>20</v>
      </c>
      <c r="J2181" s="278">
        <v>40</v>
      </c>
      <c r="K2181" s="280"/>
      <c r="L2181" s="280">
        <v>25470</v>
      </c>
      <c r="M2181" s="280"/>
      <c r="N2181" s="280"/>
      <c r="O2181" s="280">
        <v>25470</v>
      </c>
      <c r="P2181" s="280"/>
      <c r="Q2181" s="280"/>
      <c r="R2181" s="280">
        <v>28450</v>
      </c>
      <c r="S2181" s="280">
        <v>31410</v>
      </c>
      <c r="T2181" s="280">
        <v>28450</v>
      </c>
      <c r="U2181" s="280"/>
      <c r="V2181" s="280"/>
      <c r="X2181" s="204" t="s">
        <v>1969</v>
      </c>
      <c r="CV2181" s="205" t="s">
        <v>1947</v>
      </c>
      <c r="CW2181" s="205" t="s">
        <v>1968</v>
      </c>
      <c r="CY2181" s="205">
        <v>0</v>
      </c>
      <c r="DG2181" s="205">
        <v>29990</v>
      </c>
      <c r="DK2181" s="205">
        <v>17990</v>
      </c>
      <c r="DL2181" s="205">
        <v>17990</v>
      </c>
      <c r="DM2181" s="205">
        <v>33490</v>
      </c>
      <c r="DN2181" s="205">
        <v>36490</v>
      </c>
      <c r="DP2181" s="205">
        <v>19990</v>
      </c>
      <c r="DQ2181" s="205">
        <v>19990</v>
      </c>
    </row>
    <row r="2182" spans="2:121" outlineLevel="1" x14ac:dyDescent="0.2">
      <c r="B2182" s="381">
        <v>2</v>
      </c>
      <c r="C2182" s="384" t="s">
        <v>1971</v>
      </c>
      <c r="D2182" s="384" t="s">
        <v>1973</v>
      </c>
      <c r="E2182" s="381" t="s">
        <v>65</v>
      </c>
      <c r="F2182" s="381" t="s">
        <v>65</v>
      </c>
      <c r="G2182" s="381">
        <v>24</v>
      </c>
      <c r="H2182" s="381">
        <v>12</v>
      </c>
      <c r="I2182" s="381">
        <v>12</v>
      </c>
      <c r="J2182" s="381">
        <v>24</v>
      </c>
      <c r="K2182" s="383"/>
      <c r="L2182" s="383">
        <v>19100</v>
      </c>
      <c r="M2182" s="383"/>
      <c r="N2182" s="383"/>
      <c r="O2182" s="383">
        <v>19100</v>
      </c>
      <c r="P2182" s="383"/>
      <c r="Q2182" s="383"/>
      <c r="R2182" s="383">
        <v>21230</v>
      </c>
      <c r="S2182" s="383">
        <v>23060</v>
      </c>
      <c r="T2182" s="383">
        <v>21230</v>
      </c>
      <c r="U2182" s="383"/>
      <c r="V2182" s="383"/>
      <c r="X2182" s="204" t="s">
        <v>1972</v>
      </c>
      <c r="CV2182" s="205" t="s">
        <v>1947</v>
      </c>
      <c r="CW2182" s="205" t="s">
        <v>1971</v>
      </c>
      <c r="CY2182" s="205">
        <v>0</v>
      </c>
      <c r="DG2182" s="205">
        <v>22490</v>
      </c>
      <c r="DK2182" s="205">
        <v>12990</v>
      </c>
      <c r="DL2182" s="205">
        <v>12990</v>
      </c>
      <c r="DM2182" s="205">
        <v>24990</v>
      </c>
      <c r="DN2182" s="205">
        <v>26790</v>
      </c>
      <c r="DP2182" s="205">
        <v>14990</v>
      </c>
      <c r="DQ2182" s="205">
        <v>14990</v>
      </c>
    </row>
    <row r="2183" spans="2:121" outlineLevel="1" x14ac:dyDescent="0.2">
      <c r="B2183" s="251">
        <v>3</v>
      </c>
      <c r="C2183" s="385" t="s">
        <v>1974</v>
      </c>
      <c r="D2183" s="385" t="s">
        <v>1976</v>
      </c>
      <c r="E2183" s="251" t="s">
        <v>65</v>
      </c>
      <c r="F2183" s="251" t="s">
        <v>65</v>
      </c>
      <c r="G2183" s="251">
        <v>40</v>
      </c>
      <c r="H2183" s="251">
        <v>20</v>
      </c>
      <c r="I2183" s="251">
        <v>40</v>
      </c>
      <c r="J2183" s="251">
        <v>20</v>
      </c>
      <c r="K2183" s="253"/>
      <c r="L2183" s="253">
        <v>27620</v>
      </c>
      <c r="M2183" s="253"/>
      <c r="N2183" s="253"/>
      <c r="O2183" s="253">
        <v>27620</v>
      </c>
      <c r="P2183" s="253"/>
      <c r="Q2183" s="253"/>
      <c r="R2183" s="253">
        <v>31010</v>
      </c>
      <c r="S2183" s="253">
        <v>34020</v>
      </c>
      <c r="T2183" s="253">
        <v>31010</v>
      </c>
      <c r="U2183" s="253"/>
      <c r="V2183" s="253"/>
      <c r="X2183" s="204" t="s">
        <v>1975</v>
      </c>
      <c r="CV2183" s="205" t="s">
        <v>1947</v>
      </c>
      <c r="CW2183" s="205" t="s">
        <v>1974</v>
      </c>
      <c r="CY2183" s="205">
        <v>0</v>
      </c>
      <c r="DG2183" s="205">
        <v>32490</v>
      </c>
      <c r="DK2183" s="205">
        <v>18990</v>
      </c>
      <c r="DL2183" s="205">
        <v>18990</v>
      </c>
      <c r="DM2183" s="205">
        <v>36490</v>
      </c>
      <c r="DN2183" s="205">
        <v>39490</v>
      </c>
      <c r="DP2183" s="205">
        <v>21990</v>
      </c>
      <c r="DQ2183" s="205">
        <v>21990</v>
      </c>
    </row>
    <row r="2184" spans="2:121" s="267" customFormat="1" x14ac:dyDescent="0.2">
      <c r="B2184" s="386" t="s">
        <v>3731</v>
      </c>
      <c r="C2184" s="387"/>
      <c r="D2184" s="387"/>
      <c r="E2184" s="388"/>
      <c r="F2184" s="389"/>
      <c r="G2184" s="389">
        <v>92</v>
      </c>
      <c r="H2184" s="389">
        <v>44</v>
      </c>
      <c r="I2184" s="389">
        <v>44</v>
      </c>
      <c r="J2184" s="389">
        <v>92</v>
      </c>
      <c r="K2184" s="391"/>
      <c r="L2184" s="391">
        <v>67990</v>
      </c>
      <c r="M2184" s="391"/>
      <c r="N2184" s="391"/>
      <c r="O2184" s="391">
        <v>67990</v>
      </c>
      <c r="P2184" s="391"/>
      <c r="Q2184" s="391"/>
      <c r="R2184" s="391">
        <v>74790</v>
      </c>
      <c r="S2184" s="391">
        <v>81690</v>
      </c>
      <c r="T2184" s="391">
        <v>74790</v>
      </c>
      <c r="U2184" s="391"/>
      <c r="V2184" s="391"/>
      <c r="X2184" s="266" t="s">
        <v>5090</v>
      </c>
      <c r="AA2184" s="267">
        <f>SUM($G$2185:$G$2187)</f>
        <v>92</v>
      </c>
      <c r="AB2184" s="267">
        <f>SUM($H$2185:$H$2187)</f>
        <v>44</v>
      </c>
      <c r="AC2184" s="267">
        <f>SUM($I$2185:$I$2187)</f>
        <v>44</v>
      </c>
      <c r="AD2184" s="267">
        <f>SUM($J$2185:$J$2187)</f>
        <v>92</v>
      </c>
      <c r="AE2184" s="378">
        <f>SUM($K$2185:$K$2187)</f>
        <v>0</v>
      </c>
      <c r="AF2184" s="378">
        <f>SUM($L$2185:$L$2187)</f>
        <v>67990</v>
      </c>
      <c r="AG2184" s="378">
        <f>SUM($M$2185:$M$2187)</f>
        <v>0</v>
      </c>
      <c r="AH2184" s="378">
        <f>SUM($N$2185:$N$2187)</f>
        <v>0</v>
      </c>
      <c r="AI2184" s="378">
        <f>SUM($O$2185:$O$2187)</f>
        <v>67990</v>
      </c>
      <c r="AJ2184" s="378">
        <f>SUM($P$2185:$P$2187)</f>
        <v>0</v>
      </c>
      <c r="AK2184" s="378">
        <f>SUM($Q$2185:$Q$2187)</f>
        <v>0</v>
      </c>
      <c r="AL2184" s="378">
        <f>SUM($R$2185:$R$2187)</f>
        <v>74790</v>
      </c>
      <c r="AM2184" s="378">
        <f>SUM($S$2185:$S$2187)</f>
        <v>81690</v>
      </c>
      <c r="AN2184" s="378">
        <f>SUM($T$2185:$T$2187)</f>
        <v>74790</v>
      </c>
      <c r="AO2184" s="378">
        <f>SUM($U$2185:$U$2187)</f>
        <v>0</v>
      </c>
      <c r="AP2184" s="378">
        <f>SUM($V$2185:$V$2187)</f>
        <v>0</v>
      </c>
      <c r="DG2184" s="267">
        <f>SUM($DG$2185:$DG$2187)</f>
        <v>80070</v>
      </c>
      <c r="DI2184" s="267">
        <f>SUM($DI$2185:$DI$2187)</f>
        <v>0</v>
      </c>
      <c r="DJ2184" s="267">
        <f>SUM($DJ$2185:$DJ$2187)</f>
        <v>0</v>
      </c>
      <c r="DK2184" s="267">
        <f>SUM($DK$2185:$DK$2187)</f>
        <v>47970</v>
      </c>
      <c r="DL2184" s="267">
        <f>SUM($DL$2185:$DL$2187)</f>
        <v>47970</v>
      </c>
      <c r="DM2184" s="267">
        <f>SUM($DM$2185:$DM$2187)</f>
        <v>88070</v>
      </c>
      <c r="DN2184" s="267">
        <f>SUM($DN$2185:$DN$2187)</f>
        <v>94970</v>
      </c>
      <c r="DO2184" s="267">
        <f>SUM($DO$2185:$DO$2187)</f>
        <v>0</v>
      </c>
      <c r="DP2184" s="267">
        <f>SUM($DP$2185:$DP$2187)</f>
        <v>52970</v>
      </c>
      <c r="DQ2184" s="267">
        <f>SUM($DQ$2185:$DQ$2187)</f>
        <v>52970</v>
      </c>
    </row>
    <row r="2185" spans="2:121" outlineLevel="1" x14ac:dyDescent="0.2">
      <c r="B2185" s="278">
        <v>1</v>
      </c>
      <c r="C2185" s="392" t="s">
        <v>3683</v>
      </c>
      <c r="D2185" s="392" t="s">
        <v>3685</v>
      </c>
      <c r="E2185" s="278" t="s">
        <v>65</v>
      </c>
      <c r="F2185" s="278" t="s">
        <v>65</v>
      </c>
      <c r="G2185" s="278">
        <v>48</v>
      </c>
      <c r="H2185" s="278">
        <v>20</v>
      </c>
      <c r="I2185" s="278">
        <v>20</v>
      </c>
      <c r="J2185" s="278">
        <v>48</v>
      </c>
      <c r="K2185" s="280"/>
      <c r="L2185" s="280">
        <v>24100</v>
      </c>
      <c r="M2185" s="280"/>
      <c r="N2185" s="280"/>
      <c r="O2185" s="280">
        <v>24100</v>
      </c>
      <c r="P2185" s="280"/>
      <c r="Q2185" s="280"/>
      <c r="R2185" s="280">
        <v>28100</v>
      </c>
      <c r="S2185" s="280">
        <v>31550</v>
      </c>
      <c r="T2185" s="280">
        <v>28100</v>
      </c>
      <c r="U2185" s="280"/>
      <c r="V2185" s="280"/>
      <c r="X2185" s="204" t="s">
        <v>3684</v>
      </c>
      <c r="CV2185" s="205" t="s">
        <v>3731</v>
      </c>
      <c r="CW2185" s="205" t="s">
        <v>3683</v>
      </c>
      <c r="CY2185" s="205">
        <v>0</v>
      </c>
      <c r="DG2185" s="205">
        <v>28390</v>
      </c>
      <c r="DK2185" s="205">
        <v>16990</v>
      </c>
      <c r="DL2185" s="205">
        <v>16990</v>
      </c>
      <c r="DM2185" s="205">
        <v>33090</v>
      </c>
      <c r="DN2185" s="205">
        <v>36690</v>
      </c>
      <c r="DP2185" s="205">
        <v>19990</v>
      </c>
      <c r="DQ2185" s="205">
        <v>19990</v>
      </c>
    </row>
    <row r="2186" spans="2:121" outlineLevel="1" x14ac:dyDescent="0.2">
      <c r="B2186" s="381">
        <v>2</v>
      </c>
      <c r="C2186" s="384" t="s">
        <v>3686</v>
      </c>
      <c r="D2186" s="384" t="s">
        <v>3688</v>
      </c>
      <c r="E2186" s="381" t="s">
        <v>65</v>
      </c>
      <c r="F2186" s="381" t="s">
        <v>65</v>
      </c>
      <c r="G2186" s="381">
        <v>24</v>
      </c>
      <c r="H2186" s="381">
        <v>12</v>
      </c>
      <c r="I2186" s="381">
        <v>12</v>
      </c>
      <c r="J2186" s="381">
        <v>24</v>
      </c>
      <c r="K2186" s="383"/>
      <c r="L2186" s="383">
        <v>23340</v>
      </c>
      <c r="M2186" s="383"/>
      <c r="N2186" s="383"/>
      <c r="O2186" s="383">
        <v>23340</v>
      </c>
      <c r="P2186" s="383"/>
      <c r="Q2186" s="383"/>
      <c r="R2186" s="383">
        <v>25210</v>
      </c>
      <c r="S2186" s="383">
        <v>27080</v>
      </c>
      <c r="T2186" s="383">
        <v>25210</v>
      </c>
      <c r="U2186" s="383"/>
      <c r="V2186" s="383"/>
      <c r="X2186" s="204" t="s">
        <v>3687</v>
      </c>
      <c r="CV2186" s="205" t="s">
        <v>3731</v>
      </c>
      <c r="CW2186" s="205" t="s">
        <v>3686</v>
      </c>
      <c r="CX2186" s="205" t="s">
        <v>4962</v>
      </c>
      <c r="CY2186" s="205">
        <v>1</v>
      </c>
      <c r="DG2186" s="205">
        <v>27490</v>
      </c>
      <c r="DK2186" s="205">
        <v>15990</v>
      </c>
      <c r="DL2186" s="205">
        <v>15990</v>
      </c>
      <c r="DM2186" s="205">
        <v>29690</v>
      </c>
      <c r="DN2186" s="205">
        <v>31490</v>
      </c>
      <c r="DP2186" s="205">
        <v>17990</v>
      </c>
      <c r="DQ2186" s="205">
        <v>17990</v>
      </c>
    </row>
    <row r="2187" spans="2:121" outlineLevel="1" x14ac:dyDescent="0.2">
      <c r="B2187" s="251">
        <v>3</v>
      </c>
      <c r="C2187" s="385" t="s">
        <v>3702</v>
      </c>
      <c r="D2187" s="385" t="s">
        <v>3704</v>
      </c>
      <c r="E2187" s="251" t="s">
        <v>65</v>
      </c>
      <c r="F2187" s="251" t="s">
        <v>65</v>
      </c>
      <c r="G2187" s="251">
        <v>20</v>
      </c>
      <c r="H2187" s="251">
        <v>12</v>
      </c>
      <c r="I2187" s="251">
        <v>12</v>
      </c>
      <c r="J2187" s="251">
        <v>20</v>
      </c>
      <c r="K2187" s="253"/>
      <c r="L2187" s="253">
        <v>20550</v>
      </c>
      <c r="M2187" s="253"/>
      <c r="N2187" s="253"/>
      <c r="O2187" s="253">
        <v>20550</v>
      </c>
      <c r="P2187" s="253"/>
      <c r="Q2187" s="253"/>
      <c r="R2187" s="253">
        <v>21480</v>
      </c>
      <c r="S2187" s="253">
        <v>23060</v>
      </c>
      <c r="T2187" s="253">
        <v>21480</v>
      </c>
      <c r="U2187" s="253"/>
      <c r="V2187" s="253"/>
      <c r="X2187" s="204" t="s">
        <v>3703</v>
      </c>
      <c r="CV2187" s="205" t="s">
        <v>3731</v>
      </c>
      <c r="CW2187" s="205" t="s">
        <v>3702</v>
      </c>
      <c r="CY2187" s="205">
        <v>0</v>
      </c>
      <c r="DG2187" s="205">
        <v>24190</v>
      </c>
      <c r="DK2187" s="205">
        <v>14990</v>
      </c>
      <c r="DL2187" s="205">
        <v>14990</v>
      </c>
      <c r="DM2187" s="205">
        <v>25290</v>
      </c>
      <c r="DN2187" s="205">
        <v>26790</v>
      </c>
      <c r="DP2187" s="205">
        <v>14990</v>
      </c>
      <c r="DQ2187" s="205">
        <v>14990</v>
      </c>
    </row>
    <row r="2188" spans="2:121" s="267" customFormat="1" x14ac:dyDescent="0.2">
      <c r="B2188" s="386" t="s">
        <v>3735</v>
      </c>
      <c r="C2188" s="387"/>
      <c r="D2188" s="387"/>
      <c r="E2188" s="388"/>
      <c r="F2188" s="389"/>
      <c r="G2188" s="389">
        <v>96</v>
      </c>
      <c r="H2188" s="389">
        <v>44</v>
      </c>
      <c r="I2188" s="389">
        <v>44</v>
      </c>
      <c r="J2188" s="389">
        <v>96</v>
      </c>
      <c r="K2188" s="391"/>
      <c r="L2188" s="391">
        <v>70790</v>
      </c>
      <c r="M2188" s="391"/>
      <c r="N2188" s="391"/>
      <c r="O2188" s="391">
        <v>70790</v>
      </c>
      <c r="P2188" s="391"/>
      <c r="Q2188" s="391"/>
      <c r="R2188" s="391">
        <v>79090</v>
      </c>
      <c r="S2188" s="391">
        <v>86290</v>
      </c>
      <c r="T2188" s="391">
        <v>79090</v>
      </c>
      <c r="U2188" s="391"/>
      <c r="V2188" s="391"/>
      <c r="X2188" s="266" t="s">
        <v>5091</v>
      </c>
      <c r="AA2188" s="267">
        <f>SUM($G$2189:$G$2191)</f>
        <v>96</v>
      </c>
      <c r="AB2188" s="267">
        <f>SUM($H$2189:$H$2191)</f>
        <v>44</v>
      </c>
      <c r="AC2188" s="267">
        <f>SUM($I$2189:$I$2191)</f>
        <v>44</v>
      </c>
      <c r="AD2188" s="267">
        <f>SUM($J$2189:$J$2191)</f>
        <v>96</v>
      </c>
      <c r="AE2188" s="378">
        <f>SUM($K$2189:$K$2191)</f>
        <v>0</v>
      </c>
      <c r="AF2188" s="378">
        <f>SUM($L$2189:$L$2191)</f>
        <v>70790</v>
      </c>
      <c r="AG2188" s="378">
        <f>SUM($M$2189:$M$2191)</f>
        <v>0</v>
      </c>
      <c r="AH2188" s="378">
        <f>SUM($N$2189:$N$2191)</f>
        <v>0</v>
      </c>
      <c r="AI2188" s="378">
        <f>SUM($O$2189:$O$2191)</f>
        <v>70790</v>
      </c>
      <c r="AJ2188" s="378">
        <f>SUM($P$2189:$P$2191)</f>
        <v>0</v>
      </c>
      <c r="AK2188" s="378">
        <f>SUM($Q$2189:$Q$2191)</f>
        <v>0</v>
      </c>
      <c r="AL2188" s="378">
        <f>SUM($R$2189:$R$2191)</f>
        <v>79090</v>
      </c>
      <c r="AM2188" s="378">
        <f>SUM($S$2189:$S$2191)</f>
        <v>86290</v>
      </c>
      <c r="AN2188" s="378">
        <f>SUM($T$2189:$T$2191)</f>
        <v>79090</v>
      </c>
      <c r="AO2188" s="378">
        <f>SUM($U$2189:$U$2191)</f>
        <v>0</v>
      </c>
      <c r="AP2188" s="378">
        <f>SUM($V$2189:$V$2191)</f>
        <v>0</v>
      </c>
      <c r="DG2188" s="267">
        <f>SUM($DG$2189:$DG$2191)</f>
        <v>83370</v>
      </c>
      <c r="DI2188" s="267">
        <f>SUM($DI$2189:$DI$2191)</f>
        <v>0</v>
      </c>
      <c r="DJ2188" s="267">
        <f>SUM($DJ$2189:$DJ$2191)</f>
        <v>0</v>
      </c>
      <c r="DK2188" s="267">
        <f>SUM($DK$2189:$DK$2191)</f>
        <v>48970</v>
      </c>
      <c r="DL2188" s="267">
        <f>SUM($DL$2189:$DL$2191)</f>
        <v>48970</v>
      </c>
      <c r="DM2188" s="267">
        <f>SUM($DM$2189:$DM$2191)</f>
        <v>93070</v>
      </c>
      <c r="DN2188" s="267">
        <f>SUM($DN$2189:$DN$2191)</f>
        <v>100270</v>
      </c>
      <c r="DO2188" s="267">
        <f>SUM($DO$2189:$DO$2191)</f>
        <v>0</v>
      </c>
      <c r="DP2188" s="267">
        <f>SUM($DP$2189:$DP$2191)</f>
        <v>55970</v>
      </c>
      <c r="DQ2188" s="267">
        <f>SUM($DQ$2189:$DQ$2191)</f>
        <v>55970</v>
      </c>
    </row>
    <row r="2189" spans="2:121" outlineLevel="1" x14ac:dyDescent="0.2">
      <c r="B2189" s="278">
        <v>1</v>
      </c>
      <c r="C2189" s="392" t="s">
        <v>3683</v>
      </c>
      <c r="D2189" s="392" t="s">
        <v>3685</v>
      </c>
      <c r="E2189" s="278" t="s">
        <v>65</v>
      </c>
      <c r="F2189" s="278" t="s">
        <v>65</v>
      </c>
      <c r="G2189" s="278">
        <v>48</v>
      </c>
      <c r="H2189" s="278">
        <v>20</v>
      </c>
      <c r="I2189" s="278">
        <v>20</v>
      </c>
      <c r="J2189" s="278">
        <v>48</v>
      </c>
      <c r="K2189" s="280"/>
      <c r="L2189" s="280">
        <v>24100</v>
      </c>
      <c r="M2189" s="280"/>
      <c r="N2189" s="280"/>
      <c r="O2189" s="280">
        <v>24100</v>
      </c>
      <c r="P2189" s="280"/>
      <c r="Q2189" s="280"/>
      <c r="R2189" s="280">
        <v>28110</v>
      </c>
      <c r="S2189" s="280">
        <v>31570</v>
      </c>
      <c r="T2189" s="280">
        <v>28110</v>
      </c>
      <c r="U2189" s="280"/>
      <c r="V2189" s="280"/>
      <c r="X2189" s="204" t="s">
        <v>3684</v>
      </c>
      <c r="CV2189" s="205" t="s">
        <v>3735</v>
      </c>
      <c r="CW2189" s="205" t="s">
        <v>3683</v>
      </c>
      <c r="CY2189" s="205">
        <v>0</v>
      </c>
      <c r="DG2189" s="205">
        <v>28390</v>
      </c>
      <c r="DK2189" s="205">
        <v>16990</v>
      </c>
      <c r="DL2189" s="205">
        <v>16990</v>
      </c>
      <c r="DM2189" s="205">
        <v>33090</v>
      </c>
      <c r="DN2189" s="205">
        <v>36690</v>
      </c>
      <c r="DP2189" s="205">
        <v>19990</v>
      </c>
      <c r="DQ2189" s="205">
        <v>19990</v>
      </c>
    </row>
    <row r="2190" spans="2:121" outlineLevel="1" x14ac:dyDescent="0.2">
      <c r="B2190" s="381">
        <v>2</v>
      </c>
      <c r="C2190" s="384" t="s">
        <v>3686</v>
      </c>
      <c r="D2190" s="384" t="s">
        <v>3688</v>
      </c>
      <c r="E2190" s="381" t="s">
        <v>65</v>
      </c>
      <c r="F2190" s="381" t="s">
        <v>65</v>
      </c>
      <c r="G2190" s="381">
        <v>24</v>
      </c>
      <c r="H2190" s="381">
        <v>12</v>
      </c>
      <c r="I2190" s="381">
        <v>12</v>
      </c>
      <c r="J2190" s="381">
        <v>24</v>
      </c>
      <c r="K2190" s="383"/>
      <c r="L2190" s="383">
        <v>23340</v>
      </c>
      <c r="M2190" s="383"/>
      <c r="N2190" s="383"/>
      <c r="O2190" s="383">
        <v>23340</v>
      </c>
      <c r="P2190" s="383"/>
      <c r="Q2190" s="383"/>
      <c r="R2190" s="383">
        <v>25230</v>
      </c>
      <c r="S2190" s="383">
        <v>27090</v>
      </c>
      <c r="T2190" s="383">
        <v>25230</v>
      </c>
      <c r="U2190" s="383"/>
      <c r="V2190" s="383"/>
      <c r="X2190" s="204" t="s">
        <v>3687</v>
      </c>
      <c r="CV2190" s="205" t="s">
        <v>3735</v>
      </c>
      <c r="CW2190" s="205" t="s">
        <v>3686</v>
      </c>
      <c r="CX2190" s="205" t="s">
        <v>4962</v>
      </c>
      <c r="CY2190" s="205">
        <v>1</v>
      </c>
      <c r="DG2190" s="205">
        <v>27490</v>
      </c>
      <c r="DK2190" s="205">
        <v>15990</v>
      </c>
      <c r="DL2190" s="205">
        <v>15990</v>
      </c>
      <c r="DM2190" s="205">
        <v>29690</v>
      </c>
      <c r="DN2190" s="205">
        <v>31490</v>
      </c>
      <c r="DP2190" s="205">
        <v>17990</v>
      </c>
      <c r="DQ2190" s="205">
        <v>17990</v>
      </c>
    </row>
    <row r="2191" spans="2:121" outlineLevel="1" x14ac:dyDescent="0.2">
      <c r="B2191" s="251">
        <v>3</v>
      </c>
      <c r="C2191" s="385" t="s">
        <v>3714</v>
      </c>
      <c r="D2191" s="385" t="s">
        <v>3716</v>
      </c>
      <c r="E2191" s="251" t="s">
        <v>65</v>
      </c>
      <c r="F2191" s="251" t="s">
        <v>65</v>
      </c>
      <c r="G2191" s="251">
        <v>24</v>
      </c>
      <c r="H2191" s="251">
        <v>12</v>
      </c>
      <c r="I2191" s="251">
        <v>12</v>
      </c>
      <c r="J2191" s="251">
        <v>24</v>
      </c>
      <c r="K2191" s="253"/>
      <c r="L2191" s="253">
        <v>23350</v>
      </c>
      <c r="M2191" s="253"/>
      <c r="N2191" s="253"/>
      <c r="O2191" s="253">
        <v>23350</v>
      </c>
      <c r="P2191" s="253"/>
      <c r="Q2191" s="253"/>
      <c r="R2191" s="253">
        <v>25750</v>
      </c>
      <c r="S2191" s="253">
        <v>27630</v>
      </c>
      <c r="T2191" s="253">
        <v>25750</v>
      </c>
      <c r="U2191" s="253"/>
      <c r="V2191" s="253"/>
      <c r="X2191" s="204" t="s">
        <v>3715</v>
      </c>
      <c r="CV2191" s="205" t="s">
        <v>3735</v>
      </c>
      <c r="CW2191" s="205" t="s">
        <v>3714</v>
      </c>
      <c r="CY2191" s="205">
        <v>0</v>
      </c>
      <c r="DG2191" s="205">
        <v>27490</v>
      </c>
      <c r="DK2191" s="205">
        <v>15990</v>
      </c>
      <c r="DL2191" s="205">
        <v>15990</v>
      </c>
      <c r="DM2191" s="205">
        <v>30290</v>
      </c>
      <c r="DN2191" s="205">
        <v>32090</v>
      </c>
      <c r="DP2191" s="205">
        <v>17990</v>
      </c>
      <c r="DQ2191" s="205">
        <v>17990</v>
      </c>
    </row>
    <row r="2192" spans="2:121" s="267" customFormat="1" x14ac:dyDescent="0.2">
      <c r="B2192" s="386" t="s">
        <v>3705</v>
      </c>
      <c r="C2192" s="387"/>
      <c r="D2192" s="387"/>
      <c r="E2192" s="388"/>
      <c r="F2192" s="389"/>
      <c r="G2192" s="389">
        <v>72</v>
      </c>
      <c r="H2192" s="389">
        <v>32</v>
      </c>
      <c r="I2192" s="389">
        <v>32</v>
      </c>
      <c r="J2192" s="389">
        <v>72</v>
      </c>
      <c r="K2192" s="391"/>
      <c r="L2192" s="391">
        <v>47490</v>
      </c>
      <c r="M2192" s="391"/>
      <c r="N2192" s="391"/>
      <c r="O2192" s="391">
        <v>47490</v>
      </c>
      <c r="P2192" s="391"/>
      <c r="Q2192" s="391"/>
      <c r="R2192" s="391">
        <v>53290</v>
      </c>
      <c r="S2192" s="391">
        <v>58690</v>
      </c>
      <c r="T2192" s="391">
        <v>53290</v>
      </c>
      <c r="U2192" s="391"/>
      <c r="V2192" s="391"/>
      <c r="X2192" s="266" t="s">
        <v>5092</v>
      </c>
      <c r="AA2192" s="267">
        <f>SUM($G$2193:$G$2194)</f>
        <v>72</v>
      </c>
      <c r="AB2192" s="267">
        <f>SUM($H$2193:$H$2194)</f>
        <v>32</v>
      </c>
      <c r="AC2192" s="267">
        <f>SUM($I$2193:$I$2194)</f>
        <v>32</v>
      </c>
      <c r="AD2192" s="267">
        <f>SUM($J$2193:$J$2194)</f>
        <v>72</v>
      </c>
      <c r="AE2192" s="378">
        <f>SUM($K$2193:$K$2194)</f>
        <v>0</v>
      </c>
      <c r="AF2192" s="378">
        <f>SUM($L$2193:$L$2194)</f>
        <v>47490</v>
      </c>
      <c r="AG2192" s="378">
        <f>SUM($M$2193:$M$2194)</f>
        <v>0</v>
      </c>
      <c r="AH2192" s="378">
        <f>SUM($N$2193:$N$2194)</f>
        <v>0</v>
      </c>
      <c r="AI2192" s="378">
        <f>SUM($O$2193:$O$2194)</f>
        <v>47490</v>
      </c>
      <c r="AJ2192" s="378">
        <f>SUM($P$2193:$P$2194)</f>
        <v>0</v>
      </c>
      <c r="AK2192" s="378">
        <f>SUM($Q$2193:$Q$2194)</f>
        <v>0</v>
      </c>
      <c r="AL2192" s="378">
        <f>SUM($R$2193:$R$2194)</f>
        <v>53290</v>
      </c>
      <c r="AM2192" s="378">
        <f>SUM($S$2193:$S$2194)</f>
        <v>58690</v>
      </c>
      <c r="AN2192" s="378">
        <f>SUM($T$2193:$T$2194)</f>
        <v>53290</v>
      </c>
      <c r="AO2192" s="378">
        <f>SUM($U$2193:$U$2194)</f>
        <v>0</v>
      </c>
      <c r="AP2192" s="378">
        <f>SUM($V$2193:$V$2194)</f>
        <v>0</v>
      </c>
      <c r="DG2192" s="267">
        <f>SUM($DG$2193:$DG$2194)</f>
        <v>55880</v>
      </c>
      <c r="DI2192" s="267">
        <f>SUM($DI$2193:$DI$2194)</f>
        <v>0</v>
      </c>
      <c r="DJ2192" s="267">
        <f>SUM($DJ$2193:$DJ$2194)</f>
        <v>0</v>
      </c>
      <c r="DK2192" s="267">
        <f>SUM($DK$2193:$DK$2194)</f>
        <v>32980</v>
      </c>
      <c r="DL2192" s="267">
        <f>SUM($DL$2193:$DL$2194)</f>
        <v>32980</v>
      </c>
      <c r="DM2192" s="267">
        <f>SUM($DM$2193:$DM$2194)</f>
        <v>62780</v>
      </c>
      <c r="DN2192" s="267">
        <f>SUM($DN$2193:$DN$2194)</f>
        <v>68180</v>
      </c>
      <c r="DO2192" s="267">
        <f>SUM($DO$2193:$DO$2194)</f>
        <v>0</v>
      </c>
      <c r="DP2192" s="267">
        <f>SUM($DP$2193:$DP$2194)</f>
        <v>37980</v>
      </c>
      <c r="DQ2192" s="267">
        <f>SUM($DQ$2193:$DQ$2194)</f>
        <v>37980</v>
      </c>
    </row>
    <row r="2193" spans="2:121" outlineLevel="1" x14ac:dyDescent="0.2">
      <c r="B2193" s="278">
        <v>1</v>
      </c>
      <c r="C2193" s="392" t="s">
        <v>3683</v>
      </c>
      <c r="D2193" s="392" t="s">
        <v>3685</v>
      </c>
      <c r="E2193" s="278" t="s">
        <v>65</v>
      </c>
      <c r="F2193" s="278" t="s">
        <v>65</v>
      </c>
      <c r="G2193" s="278">
        <v>48</v>
      </c>
      <c r="H2193" s="278">
        <v>20</v>
      </c>
      <c r="I2193" s="278">
        <v>20</v>
      </c>
      <c r="J2193" s="278">
        <v>48</v>
      </c>
      <c r="K2193" s="280"/>
      <c r="L2193" s="280">
        <v>24120</v>
      </c>
      <c r="M2193" s="280"/>
      <c r="N2193" s="280"/>
      <c r="O2193" s="280">
        <v>24120</v>
      </c>
      <c r="P2193" s="280"/>
      <c r="Q2193" s="280"/>
      <c r="R2193" s="280">
        <v>28080</v>
      </c>
      <c r="S2193" s="280">
        <v>31580</v>
      </c>
      <c r="T2193" s="280">
        <v>28080</v>
      </c>
      <c r="U2193" s="280"/>
      <c r="V2193" s="280"/>
      <c r="X2193" s="204" t="s">
        <v>3684</v>
      </c>
      <c r="CV2193" s="205" t="s">
        <v>3705</v>
      </c>
      <c r="CW2193" s="205" t="s">
        <v>3683</v>
      </c>
      <c r="CY2193" s="205">
        <v>0</v>
      </c>
      <c r="DG2193" s="205">
        <v>28390</v>
      </c>
      <c r="DK2193" s="205">
        <v>16990</v>
      </c>
      <c r="DL2193" s="205">
        <v>16990</v>
      </c>
      <c r="DM2193" s="205">
        <v>33090</v>
      </c>
      <c r="DN2193" s="205">
        <v>36690</v>
      </c>
      <c r="DP2193" s="205">
        <v>19990</v>
      </c>
      <c r="DQ2193" s="205">
        <v>19990</v>
      </c>
    </row>
    <row r="2194" spans="2:121" outlineLevel="1" x14ac:dyDescent="0.2">
      <c r="B2194" s="251">
        <v>2</v>
      </c>
      <c r="C2194" s="385" t="s">
        <v>3686</v>
      </c>
      <c r="D2194" s="385" t="s">
        <v>3688</v>
      </c>
      <c r="E2194" s="251" t="s">
        <v>65</v>
      </c>
      <c r="F2194" s="251" t="s">
        <v>65</v>
      </c>
      <c r="G2194" s="251">
        <v>24</v>
      </c>
      <c r="H2194" s="251">
        <v>12</v>
      </c>
      <c r="I2194" s="251">
        <v>12</v>
      </c>
      <c r="J2194" s="251">
        <v>24</v>
      </c>
      <c r="K2194" s="253"/>
      <c r="L2194" s="253">
        <v>23370</v>
      </c>
      <c r="M2194" s="253"/>
      <c r="N2194" s="253"/>
      <c r="O2194" s="253">
        <v>23370</v>
      </c>
      <c r="P2194" s="253"/>
      <c r="Q2194" s="253"/>
      <c r="R2194" s="253">
        <v>25210</v>
      </c>
      <c r="S2194" s="253">
        <v>27110</v>
      </c>
      <c r="T2194" s="253">
        <v>25210</v>
      </c>
      <c r="U2194" s="253"/>
      <c r="V2194" s="253"/>
      <c r="X2194" s="204" t="s">
        <v>3687</v>
      </c>
      <c r="CV2194" s="205" t="s">
        <v>3705</v>
      </c>
      <c r="CW2194" s="205" t="s">
        <v>3686</v>
      </c>
      <c r="CX2194" s="205" t="s">
        <v>4962</v>
      </c>
      <c r="CY2194" s="205">
        <v>1</v>
      </c>
      <c r="DG2194" s="205">
        <v>27490</v>
      </c>
      <c r="DK2194" s="205">
        <v>15990</v>
      </c>
      <c r="DL2194" s="205">
        <v>15990</v>
      </c>
      <c r="DM2194" s="205">
        <v>29690</v>
      </c>
      <c r="DN2194" s="205">
        <v>31490</v>
      </c>
      <c r="DP2194" s="205">
        <v>17990</v>
      </c>
      <c r="DQ2194" s="205">
        <v>17990</v>
      </c>
    </row>
    <row r="2195" spans="2:121" s="267" customFormat="1" x14ac:dyDescent="0.2">
      <c r="B2195" s="386" t="s">
        <v>519</v>
      </c>
      <c r="C2195" s="387"/>
      <c r="D2195" s="387"/>
      <c r="E2195" s="388"/>
      <c r="F2195" s="389"/>
      <c r="G2195" s="389">
        <v>56</v>
      </c>
      <c r="H2195" s="389">
        <v>24</v>
      </c>
      <c r="I2195" s="390">
        <v>24</v>
      </c>
      <c r="J2195" s="390">
        <v>56</v>
      </c>
      <c r="K2195" s="391"/>
      <c r="L2195" s="391">
        <v>33490</v>
      </c>
      <c r="M2195" s="391"/>
      <c r="N2195" s="391"/>
      <c r="O2195" s="391">
        <v>33490</v>
      </c>
      <c r="P2195" s="391"/>
      <c r="Q2195" s="391"/>
      <c r="R2195" s="391">
        <v>35290</v>
      </c>
      <c r="S2195" s="391">
        <v>39490</v>
      </c>
      <c r="T2195" s="391">
        <v>35290</v>
      </c>
      <c r="U2195" s="391"/>
      <c r="V2195" s="391"/>
      <c r="X2195" s="266" t="s">
        <v>5093</v>
      </c>
      <c r="AA2195" s="267">
        <f>SUM($G$2196:$G$2197)</f>
        <v>56</v>
      </c>
      <c r="AB2195" s="267">
        <f>SUM($H$2196:$H$2197)</f>
        <v>24</v>
      </c>
      <c r="AC2195" s="267">
        <f>SUM($I$2196:$I$2197)</f>
        <v>22</v>
      </c>
      <c r="AD2195" s="267">
        <f>SUM($J$2196:$J$2197)</f>
        <v>58</v>
      </c>
      <c r="AE2195" s="378">
        <f>SUM($K$2196:$K$2197)</f>
        <v>0</v>
      </c>
      <c r="AF2195" s="378">
        <f>SUM($L$2196:$L$2197)</f>
        <v>33490</v>
      </c>
      <c r="AG2195" s="378">
        <f>SUM($M$2196:$M$2197)</f>
        <v>0</v>
      </c>
      <c r="AH2195" s="378">
        <f>SUM($N$2196:$N$2197)</f>
        <v>0</v>
      </c>
      <c r="AI2195" s="378">
        <f>SUM($O$2196:$O$2197)</f>
        <v>33490</v>
      </c>
      <c r="AJ2195" s="378">
        <f>SUM($P$2196:$P$2197)</f>
        <v>0</v>
      </c>
      <c r="AK2195" s="378">
        <f>SUM($Q$2196:$Q$2197)</f>
        <v>0</v>
      </c>
      <c r="AL2195" s="378">
        <f>SUM($R$2196:$R$2197)</f>
        <v>35290</v>
      </c>
      <c r="AM2195" s="378">
        <f>SUM($S$2196:$S$2197)</f>
        <v>39490</v>
      </c>
      <c r="AN2195" s="378">
        <f>SUM($T$2196:$T$2197)</f>
        <v>35290</v>
      </c>
      <c r="AO2195" s="378">
        <f>SUM($U$2196:$U$2197)</f>
        <v>0</v>
      </c>
      <c r="AP2195" s="378">
        <f>SUM($V$2196:$V$2197)</f>
        <v>0</v>
      </c>
      <c r="DG2195" s="267">
        <f>SUM($DG$2196:$DG$2197)</f>
        <v>39480</v>
      </c>
      <c r="DI2195" s="267">
        <f>SUM($DI$2196:$DI$2197)</f>
        <v>0</v>
      </c>
      <c r="DJ2195" s="267">
        <f>SUM($DJ$2196:$DJ$2197)</f>
        <v>0</v>
      </c>
      <c r="DK2195" s="267">
        <f>SUM($DK$2196:$DK$2197)</f>
        <v>22980</v>
      </c>
      <c r="DL2195" s="267">
        <f>SUM($DL$2196:$DL$2197)</f>
        <v>22980</v>
      </c>
      <c r="DM2195" s="267">
        <f>SUM($DM$2196:$DM$2197)</f>
        <v>41580</v>
      </c>
      <c r="DN2195" s="267">
        <f>SUM($DN$2196:$DN$2197)</f>
        <v>45780</v>
      </c>
      <c r="DO2195" s="267">
        <f>SUM($DO$2196:$DO$2197)</f>
        <v>0</v>
      </c>
      <c r="DP2195" s="267">
        <f>SUM($DP$2196:$DP$2197)</f>
        <v>24980</v>
      </c>
      <c r="DQ2195" s="267">
        <f>SUM($DQ$2196:$DQ$2197)</f>
        <v>24980</v>
      </c>
    </row>
    <row r="2196" spans="2:121" outlineLevel="1" x14ac:dyDescent="0.2">
      <c r="B2196" s="278">
        <v>1</v>
      </c>
      <c r="C2196" s="392" t="s">
        <v>494</v>
      </c>
      <c r="D2196" s="392" t="s">
        <v>496</v>
      </c>
      <c r="E2196" s="278" t="s">
        <v>65</v>
      </c>
      <c r="F2196" s="278" t="s">
        <v>65</v>
      </c>
      <c r="G2196" s="278">
        <v>24</v>
      </c>
      <c r="H2196" s="278">
        <v>8</v>
      </c>
      <c r="I2196" s="278">
        <v>6</v>
      </c>
      <c r="J2196" s="278">
        <v>26</v>
      </c>
      <c r="K2196" s="280"/>
      <c r="L2196" s="280">
        <v>13390</v>
      </c>
      <c r="M2196" s="280"/>
      <c r="N2196" s="280"/>
      <c r="O2196" s="280">
        <v>13390</v>
      </c>
      <c r="P2196" s="280"/>
      <c r="Q2196" s="280"/>
      <c r="R2196" s="280">
        <v>14250</v>
      </c>
      <c r="S2196" s="280">
        <v>16030</v>
      </c>
      <c r="T2196" s="280">
        <v>14250</v>
      </c>
      <c r="U2196" s="280"/>
      <c r="V2196" s="280"/>
      <c r="X2196" s="204" t="s">
        <v>495</v>
      </c>
      <c r="CV2196" s="205" t="s">
        <v>519</v>
      </c>
      <c r="CW2196" s="205" t="s">
        <v>494</v>
      </c>
      <c r="CX2196" s="205" t="s">
        <v>4850</v>
      </c>
      <c r="CY2196" s="205">
        <v>1</v>
      </c>
      <c r="DG2196" s="205">
        <v>15790</v>
      </c>
      <c r="DK2196" s="205">
        <v>8990</v>
      </c>
      <c r="DL2196" s="205">
        <v>8990</v>
      </c>
      <c r="DM2196" s="205">
        <v>16790</v>
      </c>
      <c r="DN2196" s="205">
        <v>18590</v>
      </c>
      <c r="DP2196" s="205">
        <v>9990</v>
      </c>
      <c r="DQ2196" s="205">
        <v>9990</v>
      </c>
    </row>
    <row r="2197" spans="2:121" outlineLevel="1" x14ac:dyDescent="0.2">
      <c r="B2197" s="251">
        <v>2</v>
      </c>
      <c r="C2197" s="385" t="s">
        <v>513</v>
      </c>
      <c r="D2197" s="385" t="s">
        <v>515</v>
      </c>
      <c r="E2197" s="251" t="s">
        <v>65</v>
      </c>
      <c r="F2197" s="251" t="s">
        <v>65</v>
      </c>
      <c r="G2197" s="251">
        <v>32</v>
      </c>
      <c r="H2197" s="251">
        <v>16</v>
      </c>
      <c r="I2197" s="251">
        <v>16</v>
      </c>
      <c r="J2197" s="251">
        <v>32</v>
      </c>
      <c r="K2197" s="253"/>
      <c r="L2197" s="253">
        <v>20100</v>
      </c>
      <c r="M2197" s="253"/>
      <c r="N2197" s="253"/>
      <c r="O2197" s="253">
        <v>20100</v>
      </c>
      <c r="P2197" s="253"/>
      <c r="Q2197" s="253"/>
      <c r="R2197" s="253">
        <v>21040</v>
      </c>
      <c r="S2197" s="253">
        <v>23460</v>
      </c>
      <c r="T2197" s="253">
        <v>21040</v>
      </c>
      <c r="U2197" s="253"/>
      <c r="V2197" s="253"/>
      <c r="X2197" s="204" t="s">
        <v>514</v>
      </c>
      <c r="CV2197" s="205" t="s">
        <v>519</v>
      </c>
      <c r="CW2197" s="205" t="s">
        <v>513</v>
      </c>
      <c r="CX2197" s="205" t="s">
        <v>4850</v>
      </c>
      <c r="CY2197" s="205">
        <v>1</v>
      </c>
      <c r="DG2197" s="205">
        <v>23690</v>
      </c>
      <c r="DK2197" s="205">
        <v>13990</v>
      </c>
      <c r="DL2197" s="205">
        <v>13990</v>
      </c>
      <c r="DM2197" s="205">
        <v>24790</v>
      </c>
      <c r="DN2197" s="205">
        <v>27190</v>
      </c>
      <c r="DP2197" s="205">
        <v>14990</v>
      </c>
      <c r="DQ2197" s="205">
        <v>14990</v>
      </c>
    </row>
    <row r="2198" spans="2:121" s="267" customFormat="1" x14ac:dyDescent="0.2">
      <c r="B2198" s="386" t="s">
        <v>1314</v>
      </c>
      <c r="C2198" s="387"/>
      <c r="D2198" s="387"/>
      <c r="E2198" s="388"/>
      <c r="F2198" s="389"/>
      <c r="G2198" s="389">
        <v>24</v>
      </c>
      <c r="H2198" s="389">
        <v>16</v>
      </c>
      <c r="I2198" s="390">
        <v>16</v>
      </c>
      <c r="J2198" s="390">
        <v>24</v>
      </c>
      <c r="K2198" s="391"/>
      <c r="L2198" s="391">
        <v>20990</v>
      </c>
      <c r="M2198" s="391"/>
      <c r="N2198" s="391"/>
      <c r="O2198" s="391">
        <v>20990</v>
      </c>
      <c r="P2198" s="391"/>
      <c r="Q2198" s="391"/>
      <c r="R2198" s="391">
        <v>23690</v>
      </c>
      <c r="S2198" s="391">
        <v>25490</v>
      </c>
      <c r="T2198" s="391">
        <v>23690</v>
      </c>
      <c r="U2198" s="391"/>
      <c r="V2198" s="391"/>
      <c r="X2198" s="266" t="s">
        <v>5094</v>
      </c>
      <c r="AA2198" s="267">
        <f>SUM($G$2199:$G$2200)</f>
        <v>24</v>
      </c>
      <c r="AB2198" s="267">
        <f>SUM($H$2199:$H$2200)</f>
        <v>16</v>
      </c>
      <c r="AC2198" s="267">
        <f>SUM($I$2199:$I$2200)</f>
        <v>12</v>
      </c>
      <c r="AD2198" s="267">
        <f>SUM($J$2199:$J$2200)</f>
        <v>28</v>
      </c>
      <c r="AE2198" s="378">
        <f>SUM($K$2199:$K$2200)</f>
        <v>0</v>
      </c>
      <c r="AF2198" s="378">
        <f>SUM($L$2199:$L$2200)</f>
        <v>20990</v>
      </c>
      <c r="AG2198" s="378">
        <f>SUM($M$2199:$M$2200)</f>
        <v>0</v>
      </c>
      <c r="AH2198" s="378">
        <f>SUM($N$2199:$N$2200)</f>
        <v>0</v>
      </c>
      <c r="AI2198" s="378">
        <f>SUM($O$2199:$O$2200)</f>
        <v>20990</v>
      </c>
      <c r="AJ2198" s="378">
        <f>SUM($P$2199:$P$2200)</f>
        <v>0</v>
      </c>
      <c r="AK2198" s="378">
        <f>SUM($Q$2199:$Q$2200)</f>
        <v>0</v>
      </c>
      <c r="AL2198" s="378">
        <f>SUM($R$2199:$R$2200)</f>
        <v>23690</v>
      </c>
      <c r="AM2198" s="378">
        <f>SUM($S$2199:$S$2200)</f>
        <v>25490</v>
      </c>
      <c r="AN2198" s="378">
        <f>SUM($T$2199:$T$2200)</f>
        <v>23690</v>
      </c>
      <c r="AO2198" s="378">
        <f>SUM($U$2199:$U$2200)</f>
        <v>0</v>
      </c>
      <c r="AP2198" s="378">
        <f>SUM($V$2199:$V$2200)</f>
        <v>0</v>
      </c>
      <c r="DG2198" s="267">
        <f>SUM($DG$2199:$DG$2200)</f>
        <v>24780</v>
      </c>
      <c r="DI2198" s="267">
        <f>SUM($DI$2199:$DI$2200)</f>
        <v>0</v>
      </c>
      <c r="DJ2198" s="267">
        <f>SUM($DJ$2199:$DJ$2200)</f>
        <v>0</v>
      </c>
      <c r="DK2198" s="267">
        <f>SUM($DK$2199:$DK$2200)</f>
        <v>14980</v>
      </c>
      <c r="DL2198" s="267">
        <f>SUM($DL$2199:$DL$2200)</f>
        <v>14980</v>
      </c>
      <c r="DM2198" s="267">
        <f>SUM($DM$2199:$DM$2200)</f>
        <v>27880</v>
      </c>
      <c r="DN2198" s="267">
        <f>SUM($DN$2199:$DN$2200)</f>
        <v>29680</v>
      </c>
      <c r="DO2198" s="267">
        <f>SUM($DO$2199:$DO$2200)</f>
        <v>0</v>
      </c>
      <c r="DP2198" s="267">
        <f>SUM($DP$2199:$DP$2200)</f>
        <v>16980</v>
      </c>
      <c r="DQ2198" s="267">
        <f>SUM($DQ$2199:$DQ$2200)</f>
        <v>16980</v>
      </c>
    </row>
    <row r="2199" spans="2:121" outlineLevel="1" x14ac:dyDescent="0.2">
      <c r="B2199" s="278">
        <v>1</v>
      </c>
      <c r="C2199" s="392" t="s">
        <v>1311</v>
      </c>
      <c r="D2199" s="392" t="s">
        <v>1313</v>
      </c>
      <c r="E2199" s="278" t="s">
        <v>65</v>
      </c>
      <c r="F2199" s="278" t="s">
        <v>65</v>
      </c>
      <c r="G2199" s="278">
        <v>8</v>
      </c>
      <c r="H2199" s="278">
        <v>8</v>
      </c>
      <c r="I2199" s="278">
        <v>4</v>
      </c>
      <c r="J2199" s="278">
        <v>12</v>
      </c>
      <c r="K2199" s="280"/>
      <c r="L2199" s="280">
        <v>7440</v>
      </c>
      <c r="M2199" s="280"/>
      <c r="N2199" s="280"/>
      <c r="O2199" s="280">
        <v>7440</v>
      </c>
      <c r="P2199" s="280"/>
      <c r="Q2199" s="280"/>
      <c r="R2199" s="280">
        <v>8400</v>
      </c>
      <c r="S2199" s="280">
        <v>9000</v>
      </c>
      <c r="T2199" s="280">
        <v>8400</v>
      </c>
      <c r="U2199" s="280"/>
      <c r="V2199" s="280"/>
      <c r="X2199" s="204" t="s">
        <v>1312</v>
      </c>
      <c r="CV2199" s="205" t="s">
        <v>1314</v>
      </c>
      <c r="CW2199" s="205" t="s">
        <v>1311</v>
      </c>
      <c r="CY2199" s="205">
        <v>0</v>
      </c>
      <c r="DG2199" s="205">
        <v>8790</v>
      </c>
      <c r="DK2199" s="205">
        <v>4990</v>
      </c>
      <c r="DL2199" s="205">
        <v>4990</v>
      </c>
      <c r="DM2199" s="205">
        <v>9890</v>
      </c>
      <c r="DN2199" s="205">
        <v>10490</v>
      </c>
      <c r="DP2199" s="205">
        <v>5990</v>
      </c>
      <c r="DQ2199" s="205">
        <v>5990</v>
      </c>
    </row>
    <row r="2200" spans="2:121" outlineLevel="1" x14ac:dyDescent="0.2">
      <c r="B2200" s="251">
        <v>2</v>
      </c>
      <c r="C2200" s="385" t="s">
        <v>1293</v>
      </c>
      <c r="D2200" s="385" t="s">
        <v>1295</v>
      </c>
      <c r="E2200" s="251" t="s">
        <v>65</v>
      </c>
      <c r="F2200" s="251" t="s">
        <v>65</v>
      </c>
      <c r="G2200" s="251">
        <v>16</v>
      </c>
      <c r="H2200" s="251">
        <v>8</v>
      </c>
      <c r="I2200" s="251">
        <v>8</v>
      </c>
      <c r="J2200" s="251">
        <v>16</v>
      </c>
      <c r="K2200" s="253"/>
      <c r="L2200" s="253">
        <v>13550</v>
      </c>
      <c r="M2200" s="253"/>
      <c r="N2200" s="253"/>
      <c r="O2200" s="253">
        <v>13550</v>
      </c>
      <c r="P2200" s="253"/>
      <c r="Q2200" s="253"/>
      <c r="R2200" s="253">
        <v>15290</v>
      </c>
      <c r="S2200" s="253">
        <v>16490</v>
      </c>
      <c r="T2200" s="253">
        <v>15290</v>
      </c>
      <c r="U2200" s="253"/>
      <c r="V2200" s="253"/>
      <c r="X2200" s="204" t="s">
        <v>1294</v>
      </c>
      <c r="CV2200" s="205" t="s">
        <v>1314</v>
      </c>
      <c r="CW2200" s="205" t="s">
        <v>1293</v>
      </c>
      <c r="CY2200" s="205">
        <v>0</v>
      </c>
      <c r="DG2200" s="205">
        <v>15990</v>
      </c>
      <c r="DK2200" s="205">
        <v>9990</v>
      </c>
      <c r="DL2200" s="205">
        <v>9990</v>
      </c>
      <c r="DM2200" s="205">
        <v>17990</v>
      </c>
      <c r="DN2200" s="205">
        <v>19190</v>
      </c>
      <c r="DP2200" s="205">
        <v>10990</v>
      </c>
      <c r="DQ2200" s="205">
        <v>10990</v>
      </c>
    </row>
    <row r="2201" spans="2:121" s="267" customFormat="1" x14ac:dyDescent="0.2">
      <c r="B2201" s="386" t="s">
        <v>2078</v>
      </c>
      <c r="C2201" s="387"/>
      <c r="D2201" s="387"/>
      <c r="E2201" s="388"/>
      <c r="F2201" s="389"/>
      <c r="G2201" s="390">
        <v>198</v>
      </c>
      <c r="H2201" s="390">
        <v>75</v>
      </c>
      <c r="I2201" s="390">
        <v>75</v>
      </c>
      <c r="J2201" s="390">
        <v>198</v>
      </c>
      <c r="K2201" s="391"/>
      <c r="L2201" s="391">
        <v>121490</v>
      </c>
      <c r="M2201" s="391"/>
      <c r="N2201" s="391"/>
      <c r="O2201" s="391">
        <v>121490</v>
      </c>
      <c r="P2201" s="391">
        <v>85890</v>
      </c>
      <c r="Q2201" s="391">
        <v>85890</v>
      </c>
      <c r="R2201" s="391">
        <v>136190</v>
      </c>
      <c r="S2201" s="391">
        <v>147890</v>
      </c>
      <c r="T2201" s="391">
        <v>136190</v>
      </c>
      <c r="U2201" s="391">
        <v>94890</v>
      </c>
      <c r="V2201" s="391">
        <v>94890</v>
      </c>
      <c r="X2201" s="266" t="s">
        <v>5095</v>
      </c>
      <c r="AA2201" s="267">
        <f>SUM($G$2202:$G$2208)</f>
        <v>156</v>
      </c>
      <c r="AB2201" s="267">
        <f>SUM($H$2202:$H$2208)</f>
        <v>68</v>
      </c>
      <c r="AC2201" s="267">
        <f>SUM($I$2202:$I$2208)</f>
        <v>72</v>
      </c>
      <c r="AD2201" s="267">
        <f>SUM($J$2202:$J$2208)</f>
        <v>152</v>
      </c>
      <c r="AE2201" s="378">
        <f>SUM($K$2202:$K$2208)</f>
        <v>0</v>
      </c>
      <c r="AF2201" s="378">
        <f>SUM($L$2202:$L$2208)</f>
        <v>121490</v>
      </c>
      <c r="AG2201" s="378">
        <f>SUM($M$2202:$M$2208)</f>
        <v>0</v>
      </c>
      <c r="AH2201" s="378">
        <f>SUM($N$2202:$N$2208)</f>
        <v>0</v>
      </c>
      <c r="AI2201" s="378">
        <f>SUM($O$2202:$O$2208)</f>
        <v>121490</v>
      </c>
      <c r="AJ2201" s="378">
        <f>SUM($P$2202:$P$2208)</f>
        <v>85890</v>
      </c>
      <c r="AK2201" s="378">
        <f>SUM($Q$2202:$Q$2208)</f>
        <v>85890</v>
      </c>
      <c r="AL2201" s="378">
        <f>SUM($R$2202:$R$2208)</f>
        <v>136190</v>
      </c>
      <c r="AM2201" s="378">
        <f>SUM($S$2202:$S$2208)</f>
        <v>147890</v>
      </c>
      <c r="AN2201" s="378">
        <f>SUM($T$2202:$T$2208)</f>
        <v>136190</v>
      </c>
      <c r="AO2201" s="378">
        <f>SUM($U$2202:$U$2208)</f>
        <v>94890</v>
      </c>
      <c r="AP2201" s="378">
        <f>SUM($V$2202:$V$2208)</f>
        <v>94890</v>
      </c>
      <c r="DG2201" s="267">
        <f>SUM($DG$2202:$DG$2208)</f>
        <v>143030</v>
      </c>
      <c r="DI2201" s="267">
        <f>SUM($DI$2202:$DI$2208)</f>
        <v>0</v>
      </c>
      <c r="DJ2201" s="267">
        <f>SUM($DJ$2202:$DJ$2208)</f>
        <v>0</v>
      </c>
      <c r="DK2201" s="267">
        <f>SUM($DK$2202:$DK$2208)</f>
        <v>85930</v>
      </c>
      <c r="DL2201" s="267">
        <f>SUM($DL$2202:$DL$2208)</f>
        <v>85930</v>
      </c>
      <c r="DM2201" s="267">
        <f>SUM($DM$2202:$DM$2208)</f>
        <v>160230</v>
      </c>
      <c r="DN2201" s="267">
        <f>SUM($DN$2202:$DN$2208)</f>
        <v>171930</v>
      </c>
      <c r="DO2201" s="267">
        <f>SUM($DO$2202:$DO$2208)</f>
        <v>0</v>
      </c>
      <c r="DP2201" s="267">
        <f>SUM($DP$2202:$DP$2208)</f>
        <v>94930</v>
      </c>
      <c r="DQ2201" s="267">
        <f>SUM($DQ$2202:$DQ$2208)</f>
        <v>94930</v>
      </c>
    </row>
    <row r="2202" spans="2:121" outlineLevel="1" x14ac:dyDescent="0.2">
      <c r="B2202" s="278">
        <v>1</v>
      </c>
      <c r="C2202" s="392" t="s">
        <v>2051</v>
      </c>
      <c r="D2202" s="392" t="s">
        <v>2053</v>
      </c>
      <c r="E2202" s="278" t="s">
        <v>65</v>
      </c>
      <c r="F2202" s="278" t="s">
        <v>65</v>
      </c>
      <c r="G2202" s="278">
        <v>16</v>
      </c>
      <c r="H2202" s="278">
        <v>4</v>
      </c>
      <c r="I2202" s="278">
        <v>4</v>
      </c>
      <c r="J2202" s="278">
        <v>16</v>
      </c>
      <c r="K2202" s="280"/>
      <c r="L2202" s="280">
        <v>11030</v>
      </c>
      <c r="M2202" s="280"/>
      <c r="N2202" s="280"/>
      <c r="O2202" s="280">
        <v>11030</v>
      </c>
      <c r="P2202" s="280">
        <v>7980</v>
      </c>
      <c r="Q2202" s="280">
        <v>7980</v>
      </c>
      <c r="R2202" s="280">
        <v>15290</v>
      </c>
      <c r="S2202" s="280">
        <v>16500</v>
      </c>
      <c r="T2202" s="280">
        <v>15290</v>
      </c>
      <c r="U2202" s="280">
        <v>10980</v>
      </c>
      <c r="V2202" s="280">
        <v>10980</v>
      </c>
      <c r="X2202" s="204" t="s">
        <v>2052</v>
      </c>
      <c r="CV2202" s="205" t="s">
        <v>2078</v>
      </c>
      <c r="CW2202" s="205" t="s">
        <v>2051</v>
      </c>
      <c r="CY2202" s="205">
        <v>0</v>
      </c>
      <c r="DG2202" s="205">
        <v>12990</v>
      </c>
      <c r="DK2202" s="205">
        <v>7990</v>
      </c>
      <c r="DL2202" s="205">
        <v>7990</v>
      </c>
      <c r="DM2202" s="205">
        <v>17990</v>
      </c>
      <c r="DN2202" s="205">
        <v>19190</v>
      </c>
      <c r="DP2202" s="205">
        <v>10990</v>
      </c>
      <c r="DQ2202" s="205">
        <v>10990</v>
      </c>
    </row>
    <row r="2203" spans="2:121" outlineLevel="1" x14ac:dyDescent="0.2">
      <c r="B2203" s="381">
        <v>2</v>
      </c>
      <c r="C2203" s="384" t="s">
        <v>188</v>
      </c>
      <c r="D2203" s="384" t="s">
        <v>190</v>
      </c>
      <c r="E2203" s="381" t="s">
        <v>65</v>
      </c>
      <c r="F2203" s="381" t="s">
        <v>65</v>
      </c>
      <c r="G2203" s="381">
        <v>12</v>
      </c>
      <c r="H2203" s="381">
        <v>4</v>
      </c>
      <c r="I2203" s="381">
        <v>8</v>
      </c>
      <c r="J2203" s="381">
        <v>8</v>
      </c>
      <c r="K2203" s="383"/>
      <c r="L2203" s="383">
        <v>8910</v>
      </c>
      <c r="M2203" s="383"/>
      <c r="N2203" s="383"/>
      <c r="O2203" s="383">
        <v>8910</v>
      </c>
      <c r="P2203" s="383">
        <v>5980</v>
      </c>
      <c r="Q2203" s="383">
        <v>5980</v>
      </c>
      <c r="R2203" s="383">
        <v>10270</v>
      </c>
      <c r="S2203" s="383">
        <v>11170</v>
      </c>
      <c r="T2203" s="383">
        <v>10270</v>
      </c>
      <c r="U2203" s="383">
        <v>6980</v>
      </c>
      <c r="V2203" s="383">
        <v>6980</v>
      </c>
      <c r="X2203" s="204" t="s">
        <v>189</v>
      </c>
      <c r="CV2203" s="205" t="s">
        <v>2078</v>
      </c>
      <c r="CW2203" s="205" t="s">
        <v>188</v>
      </c>
      <c r="CY2203" s="205">
        <v>0</v>
      </c>
      <c r="DG2203" s="205">
        <v>10490</v>
      </c>
      <c r="DK2203" s="205">
        <v>5990</v>
      </c>
      <c r="DL2203" s="205">
        <v>5990</v>
      </c>
      <c r="DM2203" s="205">
        <v>12090</v>
      </c>
      <c r="DN2203" s="205">
        <v>12990</v>
      </c>
      <c r="DP2203" s="205">
        <v>6990</v>
      </c>
      <c r="DQ2203" s="205">
        <v>6990</v>
      </c>
    </row>
    <row r="2204" spans="2:121" outlineLevel="1" x14ac:dyDescent="0.2">
      <c r="B2204" s="381">
        <v>3</v>
      </c>
      <c r="C2204" s="384" t="s">
        <v>344</v>
      </c>
      <c r="D2204" s="384" t="s">
        <v>346</v>
      </c>
      <c r="E2204" s="381" t="s">
        <v>65</v>
      </c>
      <c r="F2204" s="381" t="s">
        <v>65</v>
      </c>
      <c r="G2204" s="381">
        <v>16</v>
      </c>
      <c r="H2204" s="381">
        <v>8</v>
      </c>
      <c r="I2204" s="381">
        <v>8</v>
      </c>
      <c r="J2204" s="381">
        <v>16</v>
      </c>
      <c r="K2204" s="383"/>
      <c r="L2204" s="383">
        <v>14940</v>
      </c>
      <c r="M2204" s="383"/>
      <c r="N2204" s="383"/>
      <c r="O2204" s="383">
        <v>14940</v>
      </c>
      <c r="P2204" s="383">
        <v>10980</v>
      </c>
      <c r="Q2204" s="383">
        <v>10980</v>
      </c>
      <c r="R2204" s="383">
        <v>15880</v>
      </c>
      <c r="S2204" s="383">
        <v>17100</v>
      </c>
      <c r="T2204" s="383">
        <v>15880</v>
      </c>
      <c r="U2204" s="383">
        <v>10980</v>
      </c>
      <c r="V2204" s="383">
        <v>10980</v>
      </c>
      <c r="X2204" s="204" t="s">
        <v>345</v>
      </c>
      <c r="CV2204" s="205" t="s">
        <v>2078</v>
      </c>
      <c r="CW2204" s="205" t="s">
        <v>344</v>
      </c>
      <c r="CY2204" s="205">
        <v>0</v>
      </c>
      <c r="DG2204" s="205">
        <v>17590</v>
      </c>
      <c r="DK2204" s="205">
        <v>10990</v>
      </c>
      <c r="DL2204" s="205">
        <v>10990</v>
      </c>
      <c r="DM2204" s="205">
        <v>18690</v>
      </c>
      <c r="DN2204" s="205">
        <v>19890</v>
      </c>
      <c r="DP2204" s="205">
        <v>10990</v>
      </c>
      <c r="DQ2204" s="205">
        <v>10990</v>
      </c>
    </row>
    <row r="2205" spans="2:121" outlineLevel="1" x14ac:dyDescent="0.2">
      <c r="B2205" s="381">
        <v>4</v>
      </c>
      <c r="C2205" s="384" t="s">
        <v>161</v>
      </c>
      <c r="D2205" s="384" t="s">
        <v>163</v>
      </c>
      <c r="E2205" s="381" t="s">
        <v>65</v>
      </c>
      <c r="F2205" s="381" t="s">
        <v>65</v>
      </c>
      <c r="G2205" s="381">
        <v>24</v>
      </c>
      <c r="H2205" s="381">
        <v>12</v>
      </c>
      <c r="I2205" s="381">
        <v>12</v>
      </c>
      <c r="J2205" s="381">
        <v>24</v>
      </c>
      <c r="K2205" s="383"/>
      <c r="L2205" s="383">
        <v>25470</v>
      </c>
      <c r="M2205" s="383"/>
      <c r="N2205" s="383"/>
      <c r="O2205" s="383">
        <v>25470</v>
      </c>
      <c r="P2205" s="383">
        <v>17980</v>
      </c>
      <c r="Q2205" s="383">
        <v>17980</v>
      </c>
      <c r="R2205" s="383">
        <v>27610</v>
      </c>
      <c r="S2205" s="383">
        <v>29490</v>
      </c>
      <c r="T2205" s="383">
        <v>27610</v>
      </c>
      <c r="U2205" s="383">
        <v>18980</v>
      </c>
      <c r="V2205" s="383">
        <v>18980</v>
      </c>
      <c r="X2205" s="204" t="s">
        <v>162</v>
      </c>
      <c r="CV2205" s="205" t="s">
        <v>2078</v>
      </c>
      <c r="CW2205" s="205" t="s">
        <v>161</v>
      </c>
      <c r="CY2205" s="205">
        <v>0</v>
      </c>
      <c r="DG2205" s="205">
        <v>29990</v>
      </c>
      <c r="DK2205" s="205">
        <v>17990</v>
      </c>
      <c r="DL2205" s="205">
        <v>17990</v>
      </c>
      <c r="DM2205" s="205">
        <v>32490</v>
      </c>
      <c r="DN2205" s="205">
        <v>34290</v>
      </c>
      <c r="DP2205" s="205">
        <v>18990</v>
      </c>
      <c r="DQ2205" s="205">
        <v>18990</v>
      </c>
    </row>
    <row r="2206" spans="2:121" outlineLevel="1" x14ac:dyDescent="0.2">
      <c r="B2206" s="381">
        <v>5</v>
      </c>
      <c r="C2206" s="384" t="s">
        <v>1229</v>
      </c>
      <c r="D2206" s="384" t="s">
        <v>1231</v>
      </c>
      <c r="E2206" s="381" t="s">
        <v>65</v>
      </c>
      <c r="F2206" s="381" t="s">
        <v>65</v>
      </c>
      <c r="G2206" s="381">
        <v>24</v>
      </c>
      <c r="H2206" s="381">
        <v>12</v>
      </c>
      <c r="I2206" s="381">
        <v>12</v>
      </c>
      <c r="J2206" s="381">
        <v>24</v>
      </c>
      <c r="K2206" s="383"/>
      <c r="L2206" s="383">
        <v>16970</v>
      </c>
      <c r="M2206" s="383"/>
      <c r="N2206" s="383"/>
      <c r="O2206" s="383">
        <v>16970</v>
      </c>
      <c r="P2206" s="383">
        <v>11980</v>
      </c>
      <c r="Q2206" s="383">
        <v>11980</v>
      </c>
      <c r="R2206" s="383">
        <v>18260</v>
      </c>
      <c r="S2206" s="383">
        <v>20030</v>
      </c>
      <c r="T2206" s="383">
        <v>18260</v>
      </c>
      <c r="U2206" s="383">
        <v>12980</v>
      </c>
      <c r="V2206" s="383">
        <v>12980</v>
      </c>
      <c r="X2206" s="204" t="s">
        <v>1230</v>
      </c>
      <c r="CV2206" s="205" t="s">
        <v>2078</v>
      </c>
      <c r="CW2206" s="205" t="s">
        <v>1229</v>
      </c>
      <c r="CY2206" s="205">
        <v>0</v>
      </c>
      <c r="DG2206" s="205">
        <v>19990</v>
      </c>
      <c r="DK2206" s="205">
        <v>11990</v>
      </c>
      <c r="DL2206" s="205">
        <v>11990</v>
      </c>
      <c r="DM2206" s="205">
        <v>21490</v>
      </c>
      <c r="DN2206" s="205">
        <v>23290</v>
      </c>
      <c r="DP2206" s="205">
        <v>12990</v>
      </c>
      <c r="DQ2206" s="205">
        <v>12990</v>
      </c>
    </row>
    <row r="2207" spans="2:121" outlineLevel="1" x14ac:dyDescent="0.2">
      <c r="B2207" s="381">
        <v>6</v>
      </c>
      <c r="C2207" s="384" t="s">
        <v>1921</v>
      </c>
      <c r="D2207" s="384" t="s">
        <v>1923</v>
      </c>
      <c r="E2207" s="381" t="s">
        <v>65</v>
      </c>
      <c r="F2207" s="381" t="s">
        <v>65</v>
      </c>
      <c r="G2207" s="381">
        <v>40</v>
      </c>
      <c r="H2207" s="381">
        <v>20</v>
      </c>
      <c r="I2207" s="381">
        <v>20</v>
      </c>
      <c r="J2207" s="381">
        <v>40</v>
      </c>
      <c r="K2207" s="383"/>
      <c r="L2207" s="383">
        <v>23770</v>
      </c>
      <c r="M2207" s="383"/>
      <c r="N2207" s="383"/>
      <c r="O2207" s="383">
        <v>23770</v>
      </c>
      <c r="P2207" s="383">
        <v>16980</v>
      </c>
      <c r="Q2207" s="383">
        <v>16980</v>
      </c>
      <c r="R2207" s="383">
        <v>27610</v>
      </c>
      <c r="S2207" s="383">
        <v>30520</v>
      </c>
      <c r="T2207" s="383">
        <v>27610</v>
      </c>
      <c r="U2207" s="383">
        <v>18980</v>
      </c>
      <c r="V2207" s="383">
        <v>18980</v>
      </c>
      <c r="X2207" s="204" t="s">
        <v>1922</v>
      </c>
      <c r="CV2207" s="205" t="s">
        <v>2078</v>
      </c>
      <c r="CW2207" s="205" t="s">
        <v>1921</v>
      </c>
      <c r="CX2207" s="205" t="s">
        <v>4862</v>
      </c>
      <c r="CY2207" s="205">
        <v>1</v>
      </c>
      <c r="DG2207" s="205">
        <v>27990</v>
      </c>
      <c r="DK2207" s="205">
        <v>16990</v>
      </c>
      <c r="DL2207" s="205">
        <v>16990</v>
      </c>
      <c r="DM2207" s="205">
        <v>32490</v>
      </c>
      <c r="DN2207" s="205">
        <v>35490</v>
      </c>
      <c r="DP2207" s="205">
        <v>18990</v>
      </c>
      <c r="DQ2207" s="205">
        <v>18990</v>
      </c>
    </row>
    <row r="2208" spans="2:121" outlineLevel="1" x14ac:dyDescent="0.2">
      <c r="B2208" s="251">
        <v>7</v>
      </c>
      <c r="C2208" s="385" t="s">
        <v>2054</v>
      </c>
      <c r="D2208" s="385" t="s">
        <v>2056</v>
      </c>
      <c r="E2208" s="251" t="s">
        <v>65</v>
      </c>
      <c r="F2208" s="251" t="s">
        <v>65</v>
      </c>
      <c r="G2208" s="251">
        <v>24</v>
      </c>
      <c r="H2208" s="251">
        <v>8</v>
      </c>
      <c r="I2208" s="251">
        <v>8</v>
      </c>
      <c r="J2208" s="251">
        <v>24</v>
      </c>
      <c r="K2208" s="253"/>
      <c r="L2208" s="253">
        <v>20400</v>
      </c>
      <c r="M2208" s="253"/>
      <c r="N2208" s="253"/>
      <c r="O2208" s="253">
        <v>20400</v>
      </c>
      <c r="P2208" s="253">
        <v>14010</v>
      </c>
      <c r="Q2208" s="253">
        <v>14010</v>
      </c>
      <c r="R2208" s="253">
        <v>21270</v>
      </c>
      <c r="S2208" s="253">
        <v>23080</v>
      </c>
      <c r="T2208" s="253">
        <v>21270</v>
      </c>
      <c r="U2208" s="253">
        <v>15010</v>
      </c>
      <c r="V2208" s="253">
        <v>15010</v>
      </c>
      <c r="X2208" s="204" t="s">
        <v>2055</v>
      </c>
      <c r="CV2208" s="205" t="s">
        <v>2078</v>
      </c>
      <c r="CW2208" s="205" t="s">
        <v>2054</v>
      </c>
      <c r="CY2208" s="205">
        <v>0</v>
      </c>
      <c r="DG2208" s="205">
        <v>23990</v>
      </c>
      <c r="DK2208" s="205">
        <v>13990</v>
      </c>
      <c r="DL2208" s="205">
        <v>13990</v>
      </c>
      <c r="DM2208" s="205">
        <v>24990</v>
      </c>
      <c r="DN2208" s="205">
        <v>26790</v>
      </c>
      <c r="DP2208" s="205">
        <v>14990</v>
      </c>
      <c r="DQ2208" s="205">
        <v>14990</v>
      </c>
    </row>
    <row r="2209" spans="2:121" s="267" customFormat="1" x14ac:dyDescent="0.2">
      <c r="B2209" s="386" t="s">
        <v>2028</v>
      </c>
      <c r="C2209" s="387"/>
      <c r="D2209" s="387"/>
      <c r="E2209" s="388"/>
      <c r="F2209" s="389"/>
      <c r="G2209" s="389">
        <v>88</v>
      </c>
      <c r="H2209" s="389">
        <v>44</v>
      </c>
      <c r="I2209" s="389">
        <v>44</v>
      </c>
      <c r="J2209" s="389">
        <v>88</v>
      </c>
      <c r="K2209" s="391"/>
      <c r="L2209" s="391">
        <v>95990</v>
      </c>
      <c r="M2209" s="391"/>
      <c r="N2209" s="391"/>
      <c r="O2209" s="391">
        <v>95990</v>
      </c>
      <c r="P2209" s="391"/>
      <c r="Q2209" s="391"/>
      <c r="R2209" s="391">
        <v>104490</v>
      </c>
      <c r="S2209" s="391"/>
      <c r="T2209" s="391">
        <v>104490</v>
      </c>
      <c r="U2209" s="391"/>
      <c r="V2209" s="391"/>
      <c r="X2209" s="266" t="s">
        <v>5096</v>
      </c>
      <c r="AA2209" s="267">
        <f>SUM($G$2210:$G$2213)</f>
        <v>88</v>
      </c>
      <c r="AB2209" s="267">
        <f>SUM($H$2210:$H$2213)</f>
        <v>44</v>
      </c>
      <c r="AC2209" s="267">
        <f>SUM($I$2210:$I$2213)</f>
        <v>44</v>
      </c>
      <c r="AD2209" s="267">
        <f>SUM($J$2210:$J$2213)</f>
        <v>88</v>
      </c>
      <c r="AE2209" s="378">
        <f>SUM($K$2210:$K$2213)</f>
        <v>0</v>
      </c>
      <c r="AF2209" s="378">
        <f>SUM($L$2210:$L$2213)</f>
        <v>95990</v>
      </c>
      <c r="AG2209" s="378">
        <f>SUM($M$2210:$M$2213)</f>
        <v>0</v>
      </c>
      <c r="AH2209" s="378">
        <f>SUM($N$2210:$N$2213)</f>
        <v>0</v>
      </c>
      <c r="AI2209" s="378">
        <f>SUM($O$2210:$O$2213)</f>
        <v>95990</v>
      </c>
      <c r="AJ2209" s="378">
        <f>SUM($P$2210:$P$2213)</f>
        <v>0</v>
      </c>
      <c r="AK2209" s="378">
        <f>SUM($Q$2210:$Q$2213)</f>
        <v>0</v>
      </c>
      <c r="AL2209" s="378">
        <f>SUM($R$2210:$R$2213)</f>
        <v>104490</v>
      </c>
      <c r="AM2209" s="378">
        <f>SUM($S$2210:$S$2213)</f>
        <v>0</v>
      </c>
      <c r="AN2209" s="378">
        <f>SUM($T$2210:$T$2213)</f>
        <v>104490</v>
      </c>
      <c r="AO2209" s="378">
        <f>SUM($U$2210:$U$2213)</f>
        <v>0</v>
      </c>
      <c r="AP2209" s="378">
        <f>SUM($V$2210:$V$2213)</f>
        <v>0</v>
      </c>
      <c r="DG2209" s="267">
        <f>SUM($DG$2210:$DG$2213)</f>
        <v>109960</v>
      </c>
      <c r="DI2209" s="267">
        <f>SUM($DI$2210:$DI$2213)</f>
        <v>0</v>
      </c>
      <c r="DJ2209" s="267">
        <f>SUM($DJ$2210:$DJ$2213)</f>
        <v>0</v>
      </c>
      <c r="DK2209" s="267">
        <f>SUM($DK$2210:$DK$2213)</f>
        <v>64960</v>
      </c>
      <c r="DL2209" s="267">
        <f>SUM($DL$2210:$DL$2213)</f>
        <v>64960</v>
      </c>
      <c r="DM2209" s="267">
        <f>SUM($DM$2210:$DM$2213)</f>
        <v>119460</v>
      </c>
      <c r="DN2209" s="267">
        <f>SUM($DN$2210:$DN$2213)</f>
        <v>104870</v>
      </c>
      <c r="DO2209" s="267">
        <f>SUM($DO$2210:$DO$2213)</f>
        <v>0</v>
      </c>
      <c r="DP2209" s="267">
        <f>SUM($DP$2210:$DP$2213)</f>
        <v>71960</v>
      </c>
      <c r="DQ2209" s="267">
        <f>SUM($DQ$2210:$DQ$2213)</f>
        <v>71960</v>
      </c>
    </row>
    <row r="2210" spans="2:121" outlineLevel="1" x14ac:dyDescent="0.2">
      <c r="B2210" s="278">
        <v>1</v>
      </c>
      <c r="C2210" s="392" t="s">
        <v>2022</v>
      </c>
      <c r="D2210" s="392" t="s">
        <v>2024</v>
      </c>
      <c r="E2210" s="278" t="s">
        <v>65</v>
      </c>
      <c r="F2210" s="278" t="s">
        <v>65</v>
      </c>
      <c r="G2210" s="278">
        <v>24</v>
      </c>
      <c r="H2210" s="278">
        <v>12</v>
      </c>
      <c r="I2210" s="278">
        <v>12</v>
      </c>
      <c r="J2210" s="278">
        <v>24</v>
      </c>
      <c r="K2210" s="280"/>
      <c r="L2210" s="280">
        <v>24430</v>
      </c>
      <c r="M2210" s="280"/>
      <c r="N2210" s="280"/>
      <c r="O2210" s="280">
        <v>24430</v>
      </c>
      <c r="P2210" s="280"/>
      <c r="Q2210" s="280"/>
      <c r="R2210" s="280">
        <v>25350</v>
      </c>
      <c r="S2210" s="280"/>
      <c r="T2210" s="280">
        <v>25350</v>
      </c>
      <c r="U2210" s="280"/>
      <c r="V2210" s="280"/>
      <c r="X2210" s="204" t="s">
        <v>2023</v>
      </c>
      <c r="CV2210" s="205" t="s">
        <v>2028</v>
      </c>
      <c r="CW2210" s="205" t="s">
        <v>2022</v>
      </c>
      <c r="CX2210" s="205" t="s">
        <v>4879</v>
      </c>
      <c r="CY2210" s="205">
        <v>1</v>
      </c>
      <c r="DG2210" s="205">
        <v>27990</v>
      </c>
      <c r="DK2210" s="205">
        <v>16990</v>
      </c>
      <c r="DL2210" s="205">
        <v>16990</v>
      </c>
      <c r="DM2210" s="205">
        <v>28990</v>
      </c>
      <c r="DN2210" s="205">
        <v>30790</v>
      </c>
      <c r="DP2210" s="205">
        <v>16990</v>
      </c>
      <c r="DQ2210" s="205">
        <v>16990</v>
      </c>
    </row>
    <row r="2211" spans="2:121" outlineLevel="1" x14ac:dyDescent="0.2">
      <c r="B2211" s="381">
        <v>2</v>
      </c>
      <c r="C2211" s="384" t="s">
        <v>2036</v>
      </c>
      <c r="D2211" s="384" t="s">
        <v>2038</v>
      </c>
      <c r="E2211" s="381" t="s">
        <v>65</v>
      </c>
      <c r="F2211" s="381" t="s">
        <v>65</v>
      </c>
      <c r="G2211" s="381">
        <v>16</v>
      </c>
      <c r="H2211" s="381">
        <v>8</v>
      </c>
      <c r="I2211" s="381">
        <v>8</v>
      </c>
      <c r="J2211" s="381">
        <v>16</v>
      </c>
      <c r="K2211" s="383"/>
      <c r="L2211" s="383">
        <v>19630</v>
      </c>
      <c r="M2211" s="383"/>
      <c r="N2211" s="383"/>
      <c r="O2211" s="383">
        <v>19630</v>
      </c>
      <c r="P2211" s="383"/>
      <c r="Q2211" s="383"/>
      <c r="R2211" s="383">
        <v>22730</v>
      </c>
      <c r="S2211" s="383"/>
      <c r="T2211" s="383">
        <v>22730</v>
      </c>
      <c r="U2211" s="383"/>
      <c r="V2211" s="383"/>
      <c r="X2211" s="204" t="s">
        <v>2037</v>
      </c>
      <c r="CV2211" s="205" t="s">
        <v>2028</v>
      </c>
      <c r="CW2211" s="205" t="s">
        <v>2036</v>
      </c>
      <c r="CX2211" s="205" t="s">
        <v>4879</v>
      </c>
      <c r="CY2211" s="205">
        <v>1</v>
      </c>
      <c r="DG2211" s="205">
        <v>22490</v>
      </c>
      <c r="DK2211" s="205">
        <v>12990</v>
      </c>
      <c r="DL2211" s="205">
        <v>12990</v>
      </c>
      <c r="DM2211" s="205">
        <v>25990</v>
      </c>
      <c r="DN2211" s="205">
        <v>27190</v>
      </c>
      <c r="DP2211" s="205">
        <v>15990</v>
      </c>
      <c r="DQ2211" s="205">
        <v>15990</v>
      </c>
    </row>
    <row r="2212" spans="2:121" outlineLevel="1" x14ac:dyDescent="0.2">
      <c r="B2212" s="381">
        <v>3</v>
      </c>
      <c r="C2212" s="384" t="s">
        <v>2025</v>
      </c>
      <c r="D2212" s="384" t="s">
        <v>2027</v>
      </c>
      <c r="E2212" s="381" t="s">
        <v>65</v>
      </c>
      <c r="F2212" s="381" t="s">
        <v>65</v>
      </c>
      <c r="G2212" s="381">
        <v>32</v>
      </c>
      <c r="H2212" s="381">
        <v>16</v>
      </c>
      <c r="I2212" s="381">
        <v>16</v>
      </c>
      <c r="J2212" s="381">
        <v>32</v>
      </c>
      <c r="K2212" s="383"/>
      <c r="L2212" s="383">
        <v>34940</v>
      </c>
      <c r="M2212" s="383"/>
      <c r="N2212" s="383"/>
      <c r="O2212" s="383">
        <v>34940</v>
      </c>
      <c r="P2212" s="383"/>
      <c r="Q2212" s="383"/>
      <c r="R2212" s="383">
        <v>36420</v>
      </c>
      <c r="S2212" s="383"/>
      <c r="T2212" s="383">
        <v>36420</v>
      </c>
      <c r="U2212" s="383"/>
      <c r="V2212" s="383"/>
      <c r="X2212" s="204" t="s">
        <v>2026</v>
      </c>
      <c r="CV2212" s="205" t="s">
        <v>2028</v>
      </c>
      <c r="CW2212" s="205" t="s">
        <v>2025</v>
      </c>
      <c r="CX2212" s="205" t="s">
        <v>4879</v>
      </c>
      <c r="CY2212" s="205">
        <v>1</v>
      </c>
      <c r="DG2212" s="205">
        <v>42490</v>
      </c>
      <c r="DK2212" s="205">
        <v>24990</v>
      </c>
      <c r="DL2212" s="205">
        <v>24990</v>
      </c>
      <c r="DM2212" s="205">
        <v>44490</v>
      </c>
      <c r="DN2212" s="205">
        <v>46890</v>
      </c>
      <c r="DP2212" s="205">
        <v>26990</v>
      </c>
      <c r="DQ2212" s="205">
        <v>26990</v>
      </c>
    </row>
    <row r="2213" spans="2:121" outlineLevel="1" x14ac:dyDescent="0.2">
      <c r="B2213" s="251">
        <v>4</v>
      </c>
      <c r="C2213" s="385" t="s">
        <v>2006</v>
      </c>
      <c r="D2213" s="385" t="s">
        <v>2008</v>
      </c>
      <c r="E2213" s="251" t="s">
        <v>65</v>
      </c>
      <c r="F2213" s="251" t="s">
        <v>65</v>
      </c>
      <c r="G2213" s="251">
        <v>16</v>
      </c>
      <c r="H2213" s="251">
        <v>8</v>
      </c>
      <c r="I2213" s="251">
        <v>8</v>
      </c>
      <c r="J2213" s="251">
        <v>16</v>
      </c>
      <c r="K2213" s="253"/>
      <c r="L2213" s="253">
        <v>16990</v>
      </c>
      <c r="M2213" s="253"/>
      <c r="N2213" s="253"/>
      <c r="O2213" s="253">
        <v>16990</v>
      </c>
      <c r="P2213" s="253"/>
      <c r="Q2213" s="253"/>
      <c r="R2213" s="253">
        <v>19990</v>
      </c>
      <c r="S2213" s="253"/>
      <c r="T2213" s="253">
        <v>19990</v>
      </c>
      <c r="U2213" s="253"/>
      <c r="V2213" s="253"/>
      <c r="X2213" s="204" t="s">
        <v>2007</v>
      </c>
      <c r="CV2213" s="205" t="s">
        <v>2028</v>
      </c>
      <c r="CW2213" s="205" t="s">
        <v>2006</v>
      </c>
      <c r="CX2213" s="205" t="s">
        <v>4879</v>
      </c>
      <c r="CY2213" s="205">
        <v>1</v>
      </c>
      <c r="DG2213" s="205">
        <v>16990</v>
      </c>
      <c r="DK2213" s="205">
        <v>9990</v>
      </c>
      <c r="DL2213" s="205">
        <v>9990</v>
      </c>
      <c r="DM2213" s="205">
        <v>19990</v>
      </c>
      <c r="DP2213" s="205">
        <v>11990</v>
      </c>
      <c r="DQ2213" s="205">
        <v>11990</v>
      </c>
    </row>
    <row r="2214" spans="2:121" s="267" customFormat="1" x14ac:dyDescent="0.2">
      <c r="B2214" s="386" t="s">
        <v>2032</v>
      </c>
      <c r="C2214" s="387"/>
      <c r="D2214" s="387"/>
      <c r="E2214" s="388"/>
      <c r="F2214" s="389"/>
      <c r="G2214" s="389">
        <v>40</v>
      </c>
      <c r="H2214" s="389">
        <v>20</v>
      </c>
      <c r="I2214" s="389">
        <v>20</v>
      </c>
      <c r="J2214" s="389">
        <v>40</v>
      </c>
      <c r="K2214" s="391"/>
      <c r="L2214" s="391">
        <v>42890</v>
      </c>
      <c r="M2214" s="391"/>
      <c r="N2214" s="391"/>
      <c r="O2214" s="391">
        <v>42890</v>
      </c>
      <c r="P2214" s="391"/>
      <c r="Q2214" s="391"/>
      <c r="R2214" s="391">
        <v>46690</v>
      </c>
      <c r="S2214" s="391">
        <v>49690</v>
      </c>
      <c r="T2214" s="391">
        <v>46690</v>
      </c>
      <c r="U2214" s="391"/>
      <c r="V2214" s="391"/>
      <c r="X2214" s="266" t="s">
        <v>5097</v>
      </c>
      <c r="AA2214" s="267">
        <f>SUM($G$2215:$G$2216)</f>
        <v>40</v>
      </c>
      <c r="AB2214" s="267">
        <f>SUM($H$2215:$H$2216)</f>
        <v>20</v>
      </c>
      <c r="AC2214" s="267">
        <f>SUM($I$2215:$I$2216)</f>
        <v>20</v>
      </c>
      <c r="AD2214" s="267">
        <f>SUM($J$2215:$J$2216)</f>
        <v>40</v>
      </c>
      <c r="AE2214" s="378">
        <f>SUM($K$2215:$K$2216)</f>
        <v>0</v>
      </c>
      <c r="AF2214" s="378">
        <f>SUM($L$2215:$L$2216)</f>
        <v>42890</v>
      </c>
      <c r="AG2214" s="378">
        <f>SUM($M$2215:$M$2216)</f>
        <v>0</v>
      </c>
      <c r="AH2214" s="378">
        <f>SUM($N$2215:$N$2216)</f>
        <v>0</v>
      </c>
      <c r="AI2214" s="378">
        <f>SUM($O$2215:$O$2216)</f>
        <v>42890</v>
      </c>
      <c r="AJ2214" s="378">
        <f>SUM($P$2215:$P$2216)</f>
        <v>0</v>
      </c>
      <c r="AK2214" s="378">
        <f>SUM($Q$2215:$Q$2216)</f>
        <v>0</v>
      </c>
      <c r="AL2214" s="378">
        <f>SUM($R$2215:$R$2216)</f>
        <v>46690</v>
      </c>
      <c r="AM2214" s="378">
        <f>SUM($S$2215:$S$2216)</f>
        <v>49690</v>
      </c>
      <c r="AN2214" s="378">
        <f>SUM($T$2215:$T$2216)</f>
        <v>46690</v>
      </c>
      <c r="AO2214" s="378">
        <f>SUM($U$2215:$U$2216)</f>
        <v>0</v>
      </c>
      <c r="AP2214" s="378">
        <f>SUM($V$2215:$V$2216)</f>
        <v>0</v>
      </c>
      <c r="DG2214" s="267">
        <f>SUM($DG$2215:$DG$2216)</f>
        <v>50480</v>
      </c>
      <c r="DI2214" s="267">
        <f>SUM($DI$2215:$DI$2216)</f>
        <v>0</v>
      </c>
      <c r="DJ2214" s="267">
        <f>SUM($DJ$2215:$DJ$2216)</f>
        <v>0</v>
      </c>
      <c r="DK2214" s="267">
        <f>SUM($DK$2215:$DK$2216)</f>
        <v>29980</v>
      </c>
      <c r="DL2214" s="267">
        <f>SUM($DL$2215:$DL$2216)</f>
        <v>29980</v>
      </c>
      <c r="DM2214" s="267">
        <f>SUM($DM$2215:$DM$2216)</f>
        <v>54980</v>
      </c>
      <c r="DN2214" s="267">
        <f>SUM($DN$2215:$DN$2216)</f>
        <v>57980</v>
      </c>
      <c r="DO2214" s="267">
        <f>SUM($DO$2215:$DO$2216)</f>
        <v>0</v>
      </c>
      <c r="DP2214" s="267">
        <f>SUM($DP$2215:$DP$2216)</f>
        <v>32980</v>
      </c>
      <c r="DQ2214" s="267">
        <f>SUM($DQ$2215:$DQ$2216)</f>
        <v>32980</v>
      </c>
    </row>
    <row r="2215" spans="2:121" outlineLevel="1" x14ac:dyDescent="0.2">
      <c r="B2215" s="278">
        <v>1</v>
      </c>
      <c r="C2215" s="392" t="s">
        <v>2022</v>
      </c>
      <c r="D2215" s="392" t="s">
        <v>2024</v>
      </c>
      <c r="E2215" s="278" t="s">
        <v>65</v>
      </c>
      <c r="F2215" s="278" t="s">
        <v>65</v>
      </c>
      <c r="G2215" s="278">
        <v>24</v>
      </c>
      <c r="H2215" s="278">
        <v>12</v>
      </c>
      <c r="I2215" s="278">
        <v>12</v>
      </c>
      <c r="J2215" s="278">
        <v>24</v>
      </c>
      <c r="K2215" s="280"/>
      <c r="L2215" s="280">
        <v>23780</v>
      </c>
      <c r="M2215" s="280"/>
      <c r="N2215" s="280"/>
      <c r="O2215" s="280">
        <v>23780</v>
      </c>
      <c r="P2215" s="280"/>
      <c r="Q2215" s="280"/>
      <c r="R2215" s="280">
        <v>24610</v>
      </c>
      <c r="S2215" s="280">
        <v>26380</v>
      </c>
      <c r="T2215" s="280">
        <v>24610</v>
      </c>
      <c r="U2215" s="280"/>
      <c r="V2215" s="280"/>
      <c r="X2215" s="204" t="s">
        <v>2023</v>
      </c>
      <c r="CV2215" s="205" t="s">
        <v>2032</v>
      </c>
      <c r="CW2215" s="205" t="s">
        <v>2022</v>
      </c>
      <c r="CX2215" s="205" t="s">
        <v>4879</v>
      </c>
      <c r="CY2215" s="205">
        <v>1</v>
      </c>
      <c r="DG2215" s="205">
        <v>27990</v>
      </c>
      <c r="DK2215" s="205">
        <v>16990</v>
      </c>
      <c r="DL2215" s="205">
        <v>16990</v>
      </c>
      <c r="DM2215" s="205">
        <v>28990</v>
      </c>
      <c r="DN2215" s="205">
        <v>30790</v>
      </c>
      <c r="DP2215" s="205">
        <v>16990</v>
      </c>
      <c r="DQ2215" s="205">
        <v>16990</v>
      </c>
    </row>
    <row r="2216" spans="2:121" outlineLevel="1" x14ac:dyDescent="0.2">
      <c r="B2216" s="251">
        <v>2</v>
      </c>
      <c r="C2216" s="385" t="s">
        <v>2036</v>
      </c>
      <c r="D2216" s="385" t="s">
        <v>2038</v>
      </c>
      <c r="E2216" s="251" t="s">
        <v>65</v>
      </c>
      <c r="F2216" s="251" t="s">
        <v>65</v>
      </c>
      <c r="G2216" s="251">
        <v>16</v>
      </c>
      <c r="H2216" s="251">
        <v>8</v>
      </c>
      <c r="I2216" s="251">
        <v>8</v>
      </c>
      <c r="J2216" s="251">
        <v>16</v>
      </c>
      <c r="K2216" s="253"/>
      <c r="L2216" s="253">
        <v>19110</v>
      </c>
      <c r="M2216" s="253"/>
      <c r="N2216" s="253"/>
      <c r="O2216" s="253">
        <v>19110</v>
      </c>
      <c r="P2216" s="253"/>
      <c r="Q2216" s="253"/>
      <c r="R2216" s="253">
        <v>22080</v>
      </c>
      <c r="S2216" s="253">
        <v>23310</v>
      </c>
      <c r="T2216" s="253">
        <v>22080</v>
      </c>
      <c r="U2216" s="253"/>
      <c r="V2216" s="253"/>
      <c r="X2216" s="204" t="s">
        <v>2037</v>
      </c>
      <c r="CV2216" s="205" t="s">
        <v>2032</v>
      </c>
      <c r="CW2216" s="205" t="s">
        <v>2036</v>
      </c>
      <c r="CX2216" s="205" t="s">
        <v>4879</v>
      </c>
      <c r="CY2216" s="205">
        <v>1</v>
      </c>
      <c r="DG2216" s="205">
        <v>22490</v>
      </c>
      <c r="DK2216" s="205">
        <v>12990</v>
      </c>
      <c r="DL2216" s="205">
        <v>12990</v>
      </c>
      <c r="DM2216" s="205">
        <v>25990</v>
      </c>
      <c r="DN2216" s="205">
        <v>27190</v>
      </c>
      <c r="DP2216" s="205">
        <v>15990</v>
      </c>
      <c r="DQ2216" s="205">
        <v>15990</v>
      </c>
    </row>
    <row r="2217" spans="2:121" s="267" customFormat="1" x14ac:dyDescent="0.2">
      <c r="B2217" s="386" t="s">
        <v>2003</v>
      </c>
      <c r="C2217" s="387"/>
      <c r="D2217" s="387"/>
      <c r="E2217" s="388"/>
      <c r="F2217" s="389"/>
      <c r="G2217" s="389">
        <v>120</v>
      </c>
      <c r="H2217" s="389">
        <v>40</v>
      </c>
      <c r="I2217" s="389">
        <v>40</v>
      </c>
      <c r="J2217" s="390">
        <v>120</v>
      </c>
      <c r="K2217" s="391"/>
      <c r="L2217" s="391">
        <v>258690</v>
      </c>
      <c r="M2217" s="391"/>
      <c r="N2217" s="391"/>
      <c r="O2217" s="391">
        <v>258690</v>
      </c>
      <c r="P2217" s="391"/>
      <c r="Q2217" s="391"/>
      <c r="R2217" s="391">
        <v>284390</v>
      </c>
      <c r="S2217" s="391">
        <v>293390</v>
      </c>
      <c r="T2217" s="391">
        <v>284390</v>
      </c>
      <c r="U2217" s="391"/>
      <c r="V2217" s="391"/>
      <c r="X2217" s="266" t="s">
        <v>5098</v>
      </c>
      <c r="AA2217" s="267">
        <f>SUM($G$2218:$G$2221)</f>
        <v>120</v>
      </c>
      <c r="AB2217" s="267">
        <f>SUM($H$2218:$H$2221)</f>
        <v>40</v>
      </c>
      <c r="AC2217" s="267">
        <f>SUM($I$2218:$I$2221)</f>
        <v>40</v>
      </c>
      <c r="AD2217" s="267">
        <f>SUM($J$2218:$J$2221)</f>
        <v>80</v>
      </c>
      <c r="AE2217" s="378">
        <f>SUM($K$2218:$K$2221)</f>
        <v>0</v>
      </c>
      <c r="AF2217" s="378">
        <f>SUM($L$2218:$L$2221)</f>
        <v>258690</v>
      </c>
      <c r="AG2217" s="378">
        <f>SUM($M$2218:$M$2221)</f>
        <v>0</v>
      </c>
      <c r="AH2217" s="378">
        <f>SUM($N$2218:$N$2221)</f>
        <v>0</v>
      </c>
      <c r="AI2217" s="378">
        <f>SUM($O$2218:$O$2221)</f>
        <v>258690</v>
      </c>
      <c r="AJ2217" s="378">
        <f>SUM($P$2218:$P$2221)</f>
        <v>0</v>
      </c>
      <c r="AK2217" s="378">
        <f>SUM($Q$2218:$Q$2221)</f>
        <v>0</v>
      </c>
      <c r="AL2217" s="378">
        <f>SUM($R$2218:$R$2221)</f>
        <v>284390</v>
      </c>
      <c r="AM2217" s="378">
        <f>SUM($S$2218:$S$2221)</f>
        <v>293390</v>
      </c>
      <c r="AN2217" s="378">
        <f>SUM($T$2218:$T$2221)</f>
        <v>284390</v>
      </c>
      <c r="AO2217" s="378">
        <f>SUM($U$2218:$U$2221)</f>
        <v>0</v>
      </c>
      <c r="AP2217" s="378">
        <f>SUM($V$2218:$V$2221)</f>
        <v>0</v>
      </c>
      <c r="DG2217" s="267">
        <f>SUM($DG$2218:$DG$2221)</f>
        <v>287460</v>
      </c>
      <c r="DI2217" s="267">
        <f>SUM($DI$2218:$DI$2221)</f>
        <v>0</v>
      </c>
      <c r="DJ2217" s="267">
        <f>SUM($DJ$2218:$DJ$2221)</f>
        <v>0</v>
      </c>
      <c r="DK2217" s="267">
        <f>SUM($DK$2218:$DK$2221)</f>
        <v>150970</v>
      </c>
      <c r="DL2217" s="267">
        <f>SUM($DL$2218:$DL$2221)</f>
        <v>150970</v>
      </c>
      <c r="DM2217" s="267">
        <f>SUM($DM$2218:$DM$2221)</f>
        <v>316060</v>
      </c>
      <c r="DN2217" s="267">
        <f>SUM($DN$2218:$DN$2221)</f>
        <v>325060</v>
      </c>
      <c r="DO2217" s="267">
        <f>SUM($DO$2218:$DO$2221)</f>
        <v>0</v>
      </c>
      <c r="DP2217" s="267">
        <f>SUM($DP$2218:$DP$2221)</f>
        <v>153970</v>
      </c>
      <c r="DQ2217" s="267">
        <f>SUM($DQ$2218:$DQ$2221)</f>
        <v>153970</v>
      </c>
    </row>
    <row r="2218" spans="2:121" outlineLevel="1" x14ac:dyDescent="0.2">
      <c r="B2218" s="278">
        <v>1</v>
      </c>
      <c r="C2218" s="392" t="s">
        <v>2022</v>
      </c>
      <c r="D2218" s="392" t="s">
        <v>2024</v>
      </c>
      <c r="E2218" s="278" t="s">
        <v>65</v>
      </c>
      <c r="F2218" s="278" t="s">
        <v>65</v>
      </c>
      <c r="G2218" s="278">
        <v>24</v>
      </c>
      <c r="H2218" s="278">
        <v>12</v>
      </c>
      <c r="I2218" s="278">
        <v>12</v>
      </c>
      <c r="J2218" s="278">
        <v>24</v>
      </c>
      <c r="K2218" s="280"/>
      <c r="L2218" s="280">
        <v>25180</v>
      </c>
      <c r="M2218" s="280"/>
      <c r="N2218" s="280"/>
      <c r="O2218" s="280">
        <v>25180</v>
      </c>
      <c r="P2218" s="280"/>
      <c r="Q2218" s="280"/>
      <c r="R2218" s="280">
        <v>26080</v>
      </c>
      <c r="S2218" s="280">
        <v>27790</v>
      </c>
      <c r="T2218" s="280">
        <v>26080</v>
      </c>
      <c r="U2218" s="280"/>
      <c r="V2218" s="280"/>
      <c r="X2218" s="204" t="s">
        <v>2023</v>
      </c>
      <c r="CV2218" s="205" t="s">
        <v>2003</v>
      </c>
      <c r="CW2218" s="205" t="s">
        <v>2022</v>
      </c>
      <c r="CX2218" s="205" t="s">
        <v>4879</v>
      </c>
      <c r="CY2218" s="205">
        <v>1</v>
      </c>
      <c r="DG2218" s="205">
        <v>27990</v>
      </c>
      <c r="DK2218" s="205">
        <v>16990</v>
      </c>
      <c r="DL2218" s="205">
        <v>16990</v>
      </c>
      <c r="DM2218" s="205">
        <v>28990</v>
      </c>
      <c r="DN2218" s="205">
        <v>30790</v>
      </c>
      <c r="DP2218" s="205">
        <v>16990</v>
      </c>
      <c r="DQ2218" s="205">
        <v>16990</v>
      </c>
    </row>
    <row r="2219" spans="2:121" outlineLevel="1" x14ac:dyDescent="0.2">
      <c r="B2219" s="381">
        <v>2</v>
      </c>
      <c r="C2219" s="384" t="s">
        <v>2036</v>
      </c>
      <c r="D2219" s="384" t="s">
        <v>2038</v>
      </c>
      <c r="E2219" s="381" t="s">
        <v>65</v>
      </c>
      <c r="F2219" s="381" t="s">
        <v>65</v>
      </c>
      <c r="G2219" s="381">
        <v>16</v>
      </c>
      <c r="H2219" s="381">
        <v>8</v>
      </c>
      <c r="I2219" s="381">
        <v>8</v>
      </c>
      <c r="J2219" s="381">
        <v>16</v>
      </c>
      <c r="K2219" s="383"/>
      <c r="L2219" s="383">
        <v>20230</v>
      </c>
      <c r="M2219" s="383"/>
      <c r="N2219" s="383"/>
      <c r="O2219" s="383">
        <v>20230</v>
      </c>
      <c r="P2219" s="383"/>
      <c r="Q2219" s="383"/>
      <c r="R2219" s="383">
        <v>23380</v>
      </c>
      <c r="S2219" s="383">
        <v>24540</v>
      </c>
      <c r="T2219" s="383">
        <v>23380</v>
      </c>
      <c r="U2219" s="383"/>
      <c r="V2219" s="383"/>
      <c r="X2219" s="204" t="s">
        <v>2037</v>
      </c>
      <c r="CV2219" s="205" t="s">
        <v>2003</v>
      </c>
      <c r="CW2219" s="205" t="s">
        <v>2036</v>
      </c>
      <c r="CX2219" s="205" t="s">
        <v>4879</v>
      </c>
      <c r="CY2219" s="205">
        <v>1</v>
      </c>
      <c r="DG2219" s="205">
        <v>22490</v>
      </c>
      <c r="DK2219" s="205">
        <v>12990</v>
      </c>
      <c r="DL2219" s="205">
        <v>12990</v>
      </c>
      <c r="DM2219" s="205">
        <v>25990</v>
      </c>
      <c r="DN2219" s="205">
        <v>27190</v>
      </c>
      <c r="DP2219" s="205">
        <v>15990</v>
      </c>
      <c r="DQ2219" s="205">
        <v>15990</v>
      </c>
    </row>
    <row r="2220" spans="2:121" outlineLevel="1" x14ac:dyDescent="0.2">
      <c r="B2220" s="381">
        <v>3</v>
      </c>
      <c r="C2220" s="384" t="s">
        <v>2479</v>
      </c>
      <c r="D2220" s="384" t="s">
        <v>2481</v>
      </c>
      <c r="E2220" s="381" t="s">
        <v>65</v>
      </c>
      <c r="F2220" s="381" t="s">
        <v>65</v>
      </c>
      <c r="G2220" s="381">
        <v>40</v>
      </c>
      <c r="H2220" s="381"/>
      <c r="I2220" s="381"/>
      <c r="J2220" s="381"/>
      <c r="K2220" s="383"/>
      <c r="L2220" s="383">
        <v>98890</v>
      </c>
      <c r="M2220" s="383"/>
      <c r="N2220" s="383"/>
      <c r="O2220" s="383">
        <v>98890</v>
      </c>
      <c r="P2220" s="383"/>
      <c r="Q2220" s="383"/>
      <c r="R2220" s="383">
        <v>120560</v>
      </c>
      <c r="S2220" s="383">
        <v>123640</v>
      </c>
      <c r="T2220" s="383">
        <v>120560</v>
      </c>
      <c r="U2220" s="383"/>
      <c r="V2220" s="383"/>
      <c r="X2220" s="204" t="s">
        <v>2480</v>
      </c>
      <c r="CV2220" s="205" t="s">
        <v>2003</v>
      </c>
      <c r="CW2220" s="205" t="s">
        <v>2479</v>
      </c>
      <c r="CX2220" s="205" t="s">
        <v>4981</v>
      </c>
      <c r="CY2220" s="205">
        <v>1</v>
      </c>
      <c r="DG2220" s="205">
        <v>109890</v>
      </c>
      <c r="DM2220" s="205">
        <v>133990</v>
      </c>
      <c r="DN2220" s="205">
        <v>136990</v>
      </c>
    </row>
    <row r="2221" spans="2:121" outlineLevel="1" x14ac:dyDescent="0.2">
      <c r="B2221" s="251">
        <v>4</v>
      </c>
      <c r="C2221" s="385" t="s">
        <v>2473</v>
      </c>
      <c r="D2221" s="385" t="s">
        <v>2475</v>
      </c>
      <c r="E2221" s="251" t="s">
        <v>65</v>
      </c>
      <c r="F2221" s="251" t="s">
        <v>65</v>
      </c>
      <c r="G2221" s="251">
        <v>40</v>
      </c>
      <c r="H2221" s="251">
        <v>20</v>
      </c>
      <c r="I2221" s="251">
        <v>20</v>
      </c>
      <c r="J2221" s="251">
        <v>40</v>
      </c>
      <c r="K2221" s="253"/>
      <c r="L2221" s="253">
        <v>114390</v>
      </c>
      <c r="M2221" s="253"/>
      <c r="N2221" s="253"/>
      <c r="O2221" s="253">
        <v>114390</v>
      </c>
      <c r="P2221" s="253"/>
      <c r="Q2221" s="253"/>
      <c r="R2221" s="253">
        <v>114370</v>
      </c>
      <c r="S2221" s="253">
        <v>117420</v>
      </c>
      <c r="T2221" s="253">
        <v>114370</v>
      </c>
      <c r="U2221" s="253"/>
      <c r="V2221" s="253"/>
      <c r="X2221" s="204" t="s">
        <v>2474</v>
      </c>
      <c r="CV2221" s="205" t="s">
        <v>2003</v>
      </c>
      <c r="CW2221" s="205" t="s">
        <v>2473</v>
      </c>
      <c r="CX2221" s="205" t="s">
        <v>4981</v>
      </c>
      <c r="CY2221" s="205">
        <v>1</v>
      </c>
      <c r="DG2221" s="205">
        <v>127090</v>
      </c>
      <c r="DK2221" s="205">
        <v>120990</v>
      </c>
      <c r="DL2221" s="205">
        <v>120990</v>
      </c>
      <c r="DM2221" s="205">
        <v>127090</v>
      </c>
      <c r="DN2221" s="205">
        <v>130090</v>
      </c>
      <c r="DP2221" s="205">
        <v>120990</v>
      </c>
      <c r="DQ2221" s="205">
        <v>120990</v>
      </c>
    </row>
    <row r="2222" spans="2:121" s="267" customFormat="1" x14ac:dyDescent="0.2">
      <c r="B2222" s="386" t="s">
        <v>2583</v>
      </c>
      <c r="C2222" s="387"/>
      <c r="D2222" s="387"/>
      <c r="E2222" s="388"/>
      <c r="F2222" s="389"/>
      <c r="G2222" s="389">
        <v>56</v>
      </c>
      <c r="H2222" s="389">
        <v>32</v>
      </c>
      <c r="I2222" s="389">
        <v>32</v>
      </c>
      <c r="J2222" s="389">
        <v>56</v>
      </c>
      <c r="K2222" s="391"/>
      <c r="L2222" s="391">
        <v>67790</v>
      </c>
      <c r="M2222" s="391"/>
      <c r="N2222" s="391"/>
      <c r="O2222" s="391">
        <v>67790</v>
      </c>
      <c r="P2222" s="391">
        <v>44890</v>
      </c>
      <c r="Q2222" s="391">
        <v>44890</v>
      </c>
      <c r="R2222" s="391">
        <v>74690</v>
      </c>
      <c r="S2222" s="391">
        <v>78890</v>
      </c>
      <c r="T2222" s="391">
        <v>74690</v>
      </c>
      <c r="U2222" s="391">
        <v>48890</v>
      </c>
      <c r="V2222" s="391">
        <v>48890</v>
      </c>
      <c r="X2222" s="266" t="s">
        <v>5099</v>
      </c>
      <c r="AA2222" s="267">
        <f>SUM($G$2223:$G$2225)</f>
        <v>56</v>
      </c>
      <c r="AB2222" s="267">
        <f>SUM($H$2223:$H$2225)</f>
        <v>32</v>
      </c>
      <c r="AC2222" s="267">
        <f>SUM($I$2223:$I$2225)</f>
        <v>32</v>
      </c>
      <c r="AD2222" s="267">
        <f>SUM($J$2223:$J$2225)</f>
        <v>56</v>
      </c>
      <c r="AE2222" s="378">
        <f>SUM($K$2223:$K$2225)</f>
        <v>0</v>
      </c>
      <c r="AF2222" s="378">
        <f>SUM($L$2223:$L$2225)</f>
        <v>67790</v>
      </c>
      <c r="AG2222" s="378">
        <f>SUM($M$2223:$M$2225)</f>
        <v>0</v>
      </c>
      <c r="AH2222" s="378">
        <f>SUM($N$2223:$N$2225)</f>
        <v>0</v>
      </c>
      <c r="AI2222" s="378">
        <f>SUM($O$2223:$O$2225)</f>
        <v>67790</v>
      </c>
      <c r="AJ2222" s="378">
        <f>SUM($P$2223:$P$2225)</f>
        <v>44890</v>
      </c>
      <c r="AK2222" s="378">
        <f>SUM($Q$2223:$Q$2225)</f>
        <v>44890</v>
      </c>
      <c r="AL2222" s="378">
        <f>SUM($R$2223:$R$2225)</f>
        <v>74690</v>
      </c>
      <c r="AM2222" s="378">
        <f>SUM($S$2223:$S$2225)</f>
        <v>78890</v>
      </c>
      <c r="AN2222" s="378">
        <f>SUM($T$2223:$T$2225)</f>
        <v>74690</v>
      </c>
      <c r="AO2222" s="378">
        <f>SUM($U$2223:$U$2225)</f>
        <v>48890</v>
      </c>
      <c r="AP2222" s="378">
        <f>SUM($V$2223:$V$2225)</f>
        <v>48890</v>
      </c>
      <c r="DG2222" s="267">
        <f>SUM($DG$2223:$DG$2225)</f>
        <v>75370</v>
      </c>
      <c r="DI2222" s="267">
        <f>SUM($DI$2223:$DI$2225)</f>
        <v>0</v>
      </c>
      <c r="DJ2222" s="267">
        <f>SUM($DJ$2223:$DJ$2225)</f>
        <v>0</v>
      </c>
      <c r="DK2222" s="267">
        <f>SUM($DK$2223:$DK$2225)</f>
        <v>44970</v>
      </c>
      <c r="DL2222" s="267">
        <f>SUM($DL$2223:$DL$2225)</f>
        <v>44970</v>
      </c>
      <c r="DM2222" s="267">
        <f>SUM($DM$2223:$DM$2225)</f>
        <v>83070</v>
      </c>
      <c r="DN2222" s="267">
        <f>SUM($DN$2223:$DN$2225)</f>
        <v>87270</v>
      </c>
      <c r="DO2222" s="267">
        <f>SUM($DO$2223:$DO$2225)</f>
        <v>0</v>
      </c>
      <c r="DP2222" s="267">
        <f>SUM($DP$2223:$DP$2225)</f>
        <v>48970</v>
      </c>
      <c r="DQ2222" s="267">
        <f>SUM($DQ$2223:$DQ$2225)</f>
        <v>48970</v>
      </c>
    </row>
    <row r="2223" spans="2:121" outlineLevel="1" x14ac:dyDescent="0.2">
      <c r="B2223" s="278">
        <v>1</v>
      </c>
      <c r="C2223" s="392" t="s">
        <v>2789</v>
      </c>
      <c r="D2223" s="392" t="s">
        <v>2791</v>
      </c>
      <c r="E2223" s="278" t="s">
        <v>65</v>
      </c>
      <c r="F2223" s="278" t="s">
        <v>65</v>
      </c>
      <c r="G2223" s="278">
        <v>24</v>
      </c>
      <c r="H2223" s="278">
        <v>16</v>
      </c>
      <c r="I2223" s="278">
        <v>16</v>
      </c>
      <c r="J2223" s="278">
        <v>24</v>
      </c>
      <c r="K2223" s="280"/>
      <c r="L2223" s="280">
        <v>25710</v>
      </c>
      <c r="M2223" s="280"/>
      <c r="N2223" s="280"/>
      <c r="O2223" s="280">
        <v>25710</v>
      </c>
      <c r="P2223" s="280">
        <v>16950</v>
      </c>
      <c r="Q2223" s="280">
        <v>16950</v>
      </c>
      <c r="R2223" s="280">
        <v>27680</v>
      </c>
      <c r="S2223" s="280">
        <v>29460</v>
      </c>
      <c r="T2223" s="280">
        <v>27680</v>
      </c>
      <c r="U2223" s="280">
        <v>17960</v>
      </c>
      <c r="V2223" s="280">
        <v>17960</v>
      </c>
      <c r="X2223" s="204" t="s">
        <v>2790</v>
      </c>
      <c r="CV2223" s="205" t="s">
        <v>2583</v>
      </c>
      <c r="CW2223" s="205" t="s">
        <v>2789</v>
      </c>
      <c r="CY2223" s="205">
        <v>0</v>
      </c>
      <c r="DG2223" s="205">
        <v>28590</v>
      </c>
      <c r="DK2223" s="205">
        <v>16990</v>
      </c>
      <c r="DL2223" s="205">
        <v>16990</v>
      </c>
      <c r="DM2223" s="205">
        <v>30790</v>
      </c>
      <c r="DN2223" s="205">
        <v>32590</v>
      </c>
      <c r="DP2223" s="205">
        <v>17990</v>
      </c>
      <c r="DQ2223" s="205">
        <v>17990</v>
      </c>
    </row>
    <row r="2224" spans="2:121" outlineLevel="1" x14ac:dyDescent="0.2">
      <c r="B2224" s="381">
        <v>2</v>
      </c>
      <c r="C2224" s="384" t="s">
        <v>2703</v>
      </c>
      <c r="D2224" s="384" t="s">
        <v>2705</v>
      </c>
      <c r="E2224" s="381" t="s">
        <v>65</v>
      </c>
      <c r="F2224" s="381" t="s">
        <v>65</v>
      </c>
      <c r="G2224" s="381">
        <v>16</v>
      </c>
      <c r="H2224" s="381">
        <v>8</v>
      </c>
      <c r="I2224" s="381">
        <v>8</v>
      </c>
      <c r="J2224" s="381">
        <v>16</v>
      </c>
      <c r="K2224" s="383"/>
      <c r="L2224" s="383">
        <v>19770</v>
      </c>
      <c r="M2224" s="383"/>
      <c r="N2224" s="383"/>
      <c r="O2224" s="383">
        <v>19770</v>
      </c>
      <c r="P2224" s="383">
        <v>12960</v>
      </c>
      <c r="Q2224" s="383">
        <v>12960</v>
      </c>
      <c r="R2224" s="383">
        <v>22280</v>
      </c>
      <c r="S2224" s="383">
        <v>23490</v>
      </c>
      <c r="T2224" s="383">
        <v>22280</v>
      </c>
      <c r="U2224" s="383">
        <v>14960</v>
      </c>
      <c r="V2224" s="383">
        <v>14960</v>
      </c>
      <c r="X2224" s="204" t="s">
        <v>2704</v>
      </c>
      <c r="CV2224" s="205" t="s">
        <v>2583</v>
      </c>
      <c r="CW2224" s="205" t="s">
        <v>2703</v>
      </c>
      <c r="CY2224" s="205">
        <v>0</v>
      </c>
      <c r="DG2224" s="205">
        <v>21990</v>
      </c>
      <c r="DK2224" s="205">
        <v>12990</v>
      </c>
      <c r="DL2224" s="205">
        <v>12990</v>
      </c>
      <c r="DM2224" s="205">
        <v>24790</v>
      </c>
      <c r="DN2224" s="205">
        <v>25990</v>
      </c>
      <c r="DP2224" s="205">
        <v>14990</v>
      </c>
      <c r="DQ2224" s="205">
        <v>14990</v>
      </c>
    </row>
    <row r="2225" spans="2:121" outlineLevel="1" x14ac:dyDescent="0.2">
      <c r="B2225" s="251">
        <v>3</v>
      </c>
      <c r="C2225" s="385" t="s">
        <v>2700</v>
      </c>
      <c r="D2225" s="385" t="s">
        <v>2702</v>
      </c>
      <c r="E2225" s="251" t="s">
        <v>65</v>
      </c>
      <c r="F2225" s="251" t="s">
        <v>65</v>
      </c>
      <c r="G2225" s="251">
        <v>16</v>
      </c>
      <c r="H2225" s="251">
        <v>8</v>
      </c>
      <c r="I2225" s="251">
        <v>8</v>
      </c>
      <c r="J2225" s="251">
        <v>16</v>
      </c>
      <c r="K2225" s="253"/>
      <c r="L2225" s="253">
        <v>22310</v>
      </c>
      <c r="M2225" s="253"/>
      <c r="N2225" s="253"/>
      <c r="O2225" s="253">
        <v>22310</v>
      </c>
      <c r="P2225" s="253">
        <v>14980</v>
      </c>
      <c r="Q2225" s="253">
        <v>14980</v>
      </c>
      <c r="R2225" s="253">
        <v>24730</v>
      </c>
      <c r="S2225" s="253">
        <v>25940</v>
      </c>
      <c r="T2225" s="253">
        <v>24730</v>
      </c>
      <c r="U2225" s="253">
        <v>15970</v>
      </c>
      <c r="V2225" s="253">
        <v>15970</v>
      </c>
      <c r="X2225" s="204" t="s">
        <v>2701</v>
      </c>
      <c r="CV2225" s="205" t="s">
        <v>2583</v>
      </c>
      <c r="CW2225" s="205" t="s">
        <v>2700</v>
      </c>
      <c r="CY2225" s="205">
        <v>0</v>
      </c>
      <c r="DG2225" s="205">
        <v>24790</v>
      </c>
      <c r="DK2225" s="205">
        <v>14990</v>
      </c>
      <c r="DL2225" s="205">
        <v>14990</v>
      </c>
      <c r="DM2225" s="205">
        <v>27490</v>
      </c>
      <c r="DN2225" s="205">
        <v>28690</v>
      </c>
      <c r="DP2225" s="205">
        <v>15990</v>
      </c>
      <c r="DQ2225" s="205">
        <v>15990</v>
      </c>
    </row>
    <row r="2226" spans="2:121" s="267" customFormat="1" x14ac:dyDescent="0.2">
      <c r="B2226" s="386" t="s">
        <v>3169</v>
      </c>
      <c r="C2226" s="387"/>
      <c r="D2226" s="387"/>
      <c r="E2226" s="388"/>
      <c r="F2226" s="389"/>
      <c r="G2226" s="389">
        <v>68</v>
      </c>
      <c r="H2226" s="390">
        <v>17</v>
      </c>
      <c r="I2226" s="389"/>
      <c r="J2226" s="389"/>
      <c r="K2226" s="391"/>
      <c r="L2226" s="391">
        <v>36490</v>
      </c>
      <c r="M2226" s="391"/>
      <c r="N2226" s="391"/>
      <c r="O2226" s="391">
        <v>36490</v>
      </c>
      <c r="P2226" s="391"/>
      <c r="Q2226" s="391"/>
      <c r="R2226" s="391">
        <v>44390</v>
      </c>
      <c r="S2226" s="391">
        <v>49490</v>
      </c>
      <c r="T2226" s="391">
        <v>44390</v>
      </c>
      <c r="U2226" s="391"/>
      <c r="V2226" s="391"/>
      <c r="X2226" s="266" t="s">
        <v>5100</v>
      </c>
      <c r="AA2226" s="267">
        <f>SUM($G$2227:$G$2229)</f>
        <v>68</v>
      </c>
      <c r="AB2226" s="267">
        <f>SUM($H$2227:$H$2229)</f>
        <v>20</v>
      </c>
      <c r="AC2226" s="267">
        <f>SUM($I$2227:$I$2229)</f>
        <v>28</v>
      </c>
      <c r="AD2226" s="267">
        <f>SUM($J$2227:$J$2229)</f>
        <v>60</v>
      </c>
      <c r="AE2226" s="378">
        <f>SUM($K$2227:$K$2229)</f>
        <v>0</v>
      </c>
      <c r="AF2226" s="378">
        <f>SUM($L$2227:$L$2229)</f>
        <v>36490</v>
      </c>
      <c r="AG2226" s="378">
        <f>SUM($M$2227:$M$2229)</f>
        <v>0</v>
      </c>
      <c r="AH2226" s="378">
        <f>SUM($N$2227:$N$2229)</f>
        <v>0</v>
      </c>
      <c r="AI2226" s="378">
        <f>SUM($O$2227:$O$2229)</f>
        <v>36490</v>
      </c>
      <c r="AJ2226" s="378">
        <f>SUM($P$2227:$P$2229)</f>
        <v>0</v>
      </c>
      <c r="AK2226" s="378">
        <f>SUM($Q$2227:$Q$2229)</f>
        <v>0</v>
      </c>
      <c r="AL2226" s="378">
        <f>SUM($R$2227:$R$2229)</f>
        <v>44390</v>
      </c>
      <c r="AM2226" s="378">
        <f>SUM($S$2227:$S$2229)</f>
        <v>49490</v>
      </c>
      <c r="AN2226" s="378">
        <f>SUM($T$2227:$T$2229)</f>
        <v>44390</v>
      </c>
      <c r="AO2226" s="378">
        <f>SUM($U$2227:$U$2229)</f>
        <v>0</v>
      </c>
      <c r="AP2226" s="378">
        <f>SUM($V$2227:$V$2229)</f>
        <v>0</v>
      </c>
      <c r="DG2226" s="267">
        <f>SUM($DG$2227:$DG$2229)</f>
        <v>42970</v>
      </c>
      <c r="DI2226" s="267">
        <f>SUM($DI$2227:$DI$2229)</f>
        <v>0</v>
      </c>
      <c r="DJ2226" s="267">
        <f>SUM($DJ$2227:$DJ$2229)</f>
        <v>0</v>
      </c>
      <c r="DK2226" s="267">
        <f>SUM($DK$2227:$DK$2229)</f>
        <v>26970</v>
      </c>
      <c r="DL2226" s="267">
        <f>SUM($DL$2227:$DL$2229)</f>
        <v>26970</v>
      </c>
      <c r="DM2226" s="267">
        <f>SUM($DM$2227:$DM$2229)</f>
        <v>52270</v>
      </c>
      <c r="DN2226" s="267">
        <f>SUM($DN$2227:$DN$2229)</f>
        <v>57370</v>
      </c>
      <c r="DO2226" s="267">
        <f>SUM($DO$2227:$DO$2229)</f>
        <v>0</v>
      </c>
      <c r="DP2226" s="267">
        <f>SUM($DP$2227:$DP$2229)</f>
        <v>30970</v>
      </c>
      <c r="DQ2226" s="267">
        <f>SUM($DQ$2227:$DQ$2229)</f>
        <v>30970</v>
      </c>
    </row>
    <row r="2227" spans="2:121" outlineLevel="1" x14ac:dyDescent="0.2">
      <c r="B2227" s="278">
        <v>1</v>
      </c>
      <c r="C2227" s="392" t="s">
        <v>3157</v>
      </c>
      <c r="D2227" s="392" t="s">
        <v>3159</v>
      </c>
      <c r="E2227" s="278" t="s">
        <v>65</v>
      </c>
      <c r="F2227" s="278" t="s">
        <v>65</v>
      </c>
      <c r="G2227" s="278">
        <v>36</v>
      </c>
      <c r="H2227" s="278">
        <v>16</v>
      </c>
      <c r="I2227" s="278">
        <v>16</v>
      </c>
      <c r="J2227" s="278">
        <v>36</v>
      </c>
      <c r="K2227" s="280"/>
      <c r="L2227" s="280">
        <v>13570</v>
      </c>
      <c r="M2227" s="280"/>
      <c r="N2227" s="280"/>
      <c r="O2227" s="280">
        <v>13570</v>
      </c>
      <c r="P2227" s="280"/>
      <c r="Q2227" s="280"/>
      <c r="R2227" s="280">
        <v>17310</v>
      </c>
      <c r="S2227" s="280">
        <v>19910</v>
      </c>
      <c r="T2227" s="280">
        <v>17310</v>
      </c>
      <c r="U2227" s="280"/>
      <c r="V2227" s="280"/>
      <c r="X2227" s="204" t="s">
        <v>3158</v>
      </c>
      <c r="CV2227" s="205" t="s">
        <v>3169</v>
      </c>
      <c r="CW2227" s="205" t="s">
        <v>3157</v>
      </c>
      <c r="CY2227" s="205">
        <v>0</v>
      </c>
      <c r="DG2227" s="205">
        <v>15990</v>
      </c>
      <c r="DK2227" s="205">
        <v>9990</v>
      </c>
      <c r="DL2227" s="205">
        <v>9990</v>
      </c>
      <c r="DM2227" s="205">
        <v>20390</v>
      </c>
      <c r="DN2227" s="205">
        <v>23090</v>
      </c>
      <c r="DP2227" s="205">
        <v>11990</v>
      </c>
      <c r="DQ2227" s="205">
        <v>11990</v>
      </c>
    </row>
    <row r="2228" spans="2:121" outlineLevel="1" x14ac:dyDescent="0.2">
      <c r="B2228" s="381">
        <v>2</v>
      </c>
      <c r="C2228" s="384" t="s">
        <v>3163</v>
      </c>
      <c r="D2228" s="384" t="s">
        <v>3165</v>
      </c>
      <c r="E2228" s="381" t="s">
        <v>65</v>
      </c>
      <c r="F2228" s="381" t="s">
        <v>65</v>
      </c>
      <c r="G2228" s="381">
        <v>16</v>
      </c>
      <c r="H2228" s="381"/>
      <c r="I2228" s="381">
        <v>8</v>
      </c>
      <c r="J2228" s="381">
        <v>8</v>
      </c>
      <c r="K2228" s="383"/>
      <c r="L2228" s="383">
        <v>12130</v>
      </c>
      <c r="M2228" s="383"/>
      <c r="N2228" s="383"/>
      <c r="O2228" s="383">
        <v>12130</v>
      </c>
      <c r="P2228" s="383"/>
      <c r="Q2228" s="383"/>
      <c r="R2228" s="383">
        <v>14000</v>
      </c>
      <c r="S2228" s="383">
        <v>15260</v>
      </c>
      <c r="T2228" s="383">
        <v>14000</v>
      </c>
      <c r="U2228" s="383"/>
      <c r="V2228" s="383"/>
      <c r="X2228" s="204" t="s">
        <v>3164</v>
      </c>
      <c r="CV2228" s="205" t="s">
        <v>3169</v>
      </c>
      <c r="CW2228" s="205" t="s">
        <v>3163</v>
      </c>
      <c r="CY2228" s="205">
        <v>0</v>
      </c>
      <c r="DG2228" s="205">
        <v>14290</v>
      </c>
      <c r="DK2228" s="205">
        <v>8990</v>
      </c>
      <c r="DL2228" s="205">
        <v>8990</v>
      </c>
      <c r="DM2228" s="205">
        <v>16490</v>
      </c>
      <c r="DN2228" s="205">
        <v>17690</v>
      </c>
      <c r="DP2228" s="205">
        <v>9990</v>
      </c>
      <c r="DQ2228" s="205">
        <v>9990</v>
      </c>
    </row>
    <row r="2229" spans="2:121" outlineLevel="1" x14ac:dyDescent="0.2">
      <c r="B2229" s="251">
        <v>3</v>
      </c>
      <c r="C2229" s="385" t="s">
        <v>3166</v>
      </c>
      <c r="D2229" s="385" t="s">
        <v>3168</v>
      </c>
      <c r="E2229" s="251" t="s">
        <v>65</v>
      </c>
      <c r="F2229" s="251" t="s">
        <v>65</v>
      </c>
      <c r="G2229" s="251">
        <v>16</v>
      </c>
      <c r="H2229" s="251">
        <v>4</v>
      </c>
      <c r="I2229" s="251">
        <v>4</v>
      </c>
      <c r="J2229" s="251">
        <v>16</v>
      </c>
      <c r="K2229" s="253"/>
      <c r="L2229" s="253">
        <v>10790</v>
      </c>
      <c r="M2229" s="253"/>
      <c r="N2229" s="253"/>
      <c r="O2229" s="253">
        <v>10790</v>
      </c>
      <c r="P2229" s="253"/>
      <c r="Q2229" s="253"/>
      <c r="R2229" s="253">
        <v>13080</v>
      </c>
      <c r="S2229" s="253">
        <v>14320</v>
      </c>
      <c r="T2229" s="253">
        <v>13080</v>
      </c>
      <c r="U2229" s="253"/>
      <c r="V2229" s="253"/>
      <c r="X2229" s="204" t="s">
        <v>3167</v>
      </c>
      <c r="CV2229" s="205" t="s">
        <v>3169</v>
      </c>
      <c r="CW2229" s="205" t="s">
        <v>3166</v>
      </c>
      <c r="CY2229" s="205">
        <v>0</v>
      </c>
      <c r="DG2229" s="205">
        <v>12690</v>
      </c>
      <c r="DK2229" s="205">
        <v>7990</v>
      </c>
      <c r="DL2229" s="205">
        <v>7990</v>
      </c>
      <c r="DM2229" s="205">
        <v>15390</v>
      </c>
      <c r="DN2229" s="205">
        <v>16590</v>
      </c>
      <c r="DP2229" s="205">
        <v>8990</v>
      </c>
      <c r="DQ2229" s="205">
        <v>8990</v>
      </c>
    </row>
    <row r="2230" spans="2:121" s="267" customFormat="1" x14ac:dyDescent="0.2">
      <c r="B2230" s="386" t="s">
        <v>1550</v>
      </c>
      <c r="C2230" s="387"/>
      <c r="D2230" s="387"/>
      <c r="E2230" s="388"/>
      <c r="F2230" s="389"/>
      <c r="G2230" s="389">
        <v>120</v>
      </c>
      <c r="H2230" s="389">
        <v>56</v>
      </c>
      <c r="I2230" s="389">
        <v>56</v>
      </c>
      <c r="J2230" s="389">
        <v>120</v>
      </c>
      <c r="K2230" s="391"/>
      <c r="L2230" s="391">
        <v>104090</v>
      </c>
      <c r="M2230" s="391"/>
      <c r="N2230" s="391"/>
      <c r="O2230" s="391">
        <v>104090</v>
      </c>
      <c r="P2230" s="391">
        <v>72890</v>
      </c>
      <c r="Q2230" s="391">
        <v>72890</v>
      </c>
      <c r="R2230" s="391">
        <v>112990</v>
      </c>
      <c r="S2230" s="391">
        <v>121990</v>
      </c>
      <c r="T2230" s="391">
        <v>112990</v>
      </c>
      <c r="U2230" s="391">
        <v>78890</v>
      </c>
      <c r="V2230" s="391">
        <v>78890</v>
      </c>
      <c r="X2230" s="266" t="s">
        <v>5101</v>
      </c>
      <c r="AA2230" s="267">
        <f>SUM($G$2231:$G$2233)</f>
        <v>120</v>
      </c>
      <c r="AB2230" s="267">
        <f>SUM($H$2231:$H$2233)</f>
        <v>56</v>
      </c>
      <c r="AC2230" s="267">
        <f>SUM($I$2231:$I$2233)</f>
        <v>56</v>
      </c>
      <c r="AD2230" s="267">
        <f>SUM($J$2231:$J$2233)</f>
        <v>120</v>
      </c>
      <c r="AE2230" s="378">
        <f>SUM($K$2231:$K$2233)</f>
        <v>0</v>
      </c>
      <c r="AF2230" s="378">
        <f>SUM($L$2231:$L$2233)</f>
        <v>104090</v>
      </c>
      <c r="AG2230" s="378">
        <f>SUM($M$2231:$M$2233)</f>
        <v>0</v>
      </c>
      <c r="AH2230" s="378">
        <f>SUM($N$2231:$N$2233)</f>
        <v>0</v>
      </c>
      <c r="AI2230" s="378">
        <f>SUM($O$2231:$O$2233)</f>
        <v>104090</v>
      </c>
      <c r="AJ2230" s="378">
        <f>SUM($P$2231:$P$2233)</f>
        <v>72890</v>
      </c>
      <c r="AK2230" s="378">
        <f>SUM($Q$2231:$Q$2233)</f>
        <v>72890</v>
      </c>
      <c r="AL2230" s="378">
        <f>SUM($R$2231:$R$2233)</f>
        <v>112990</v>
      </c>
      <c r="AM2230" s="378">
        <f>SUM($S$2231:$S$2233)</f>
        <v>121990</v>
      </c>
      <c r="AN2230" s="378">
        <f>SUM($T$2231:$T$2233)</f>
        <v>112990</v>
      </c>
      <c r="AO2230" s="378">
        <f>SUM($U$2231:$U$2233)</f>
        <v>78890</v>
      </c>
      <c r="AP2230" s="378">
        <f>SUM($V$2231:$V$2233)</f>
        <v>78890</v>
      </c>
      <c r="DG2230" s="267">
        <f>SUM($DG$2231:$DG$2233)</f>
        <v>122470</v>
      </c>
      <c r="DI2230" s="267">
        <f>SUM($DI$2231:$DI$2233)</f>
        <v>0</v>
      </c>
      <c r="DJ2230" s="267">
        <f>SUM($DJ$2231:$DJ$2233)</f>
        <v>0</v>
      </c>
      <c r="DK2230" s="267">
        <f>SUM($DK$2231:$DK$2233)</f>
        <v>72970</v>
      </c>
      <c r="DL2230" s="267">
        <f>SUM($DL$2231:$DL$2233)</f>
        <v>72970</v>
      </c>
      <c r="DM2230" s="267">
        <f>SUM($DM$2231:$DM$2233)</f>
        <v>132970</v>
      </c>
      <c r="DN2230" s="267">
        <f>SUM($DN$2231:$DN$2233)</f>
        <v>141970</v>
      </c>
      <c r="DO2230" s="267">
        <f>SUM($DO$2231:$DO$2233)</f>
        <v>0</v>
      </c>
      <c r="DP2230" s="267">
        <f>SUM($DP$2231:$DP$2233)</f>
        <v>78970</v>
      </c>
      <c r="DQ2230" s="267">
        <f>SUM($DQ$2231:$DQ$2233)</f>
        <v>78970</v>
      </c>
    </row>
    <row r="2231" spans="2:121" outlineLevel="1" x14ac:dyDescent="0.2">
      <c r="B2231" s="278">
        <v>1</v>
      </c>
      <c r="C2231" s="392" t="s">
        <v>1537</v>
      </c>
      <c r="D2231" s="392" t="s">
        <v>1539</v>
      </c>
      <c r="E2231" s="278" t="s">
        <v>65</v>
      </c>
      <c r="F2231" s="278" t="s">
        <v>65</v>
      </c>
      <c r="G2231" s="278">
        <v>40</v>
      </c>
      <c r="H2231" s="278">
        <v>20</v>
      </c>
      <c r="I2231" s="278">
        <v>20</v>
      </c>
      <c r="J2231" s="278">
        <v>40</v>
      </c>
      <c r="K2231" s="280"/>
      <c r="L2231" s="280">
        <v>30580</v>
      </c>
      <c r="M2231" s="280"/>
      <c r="N2231" s="280"/>
      <c r="O2231" s="280">
        <v>30580</v>
      </c>
      <c r="P2231" s="280">
        <v>21960</v>
      </c>
      <c r="Q2231" s="280">
        <v>21960</v>
      </c>
      <c r="R2231" s="280">
        <v>32280</v>
      </c>
      <c r="S2231" s="280">
        <v>35220</v>
      </c>
      <c r="T2231" s="280">
        <v>32280</v>
      </c>
      <c r="U2231" s="280">
        <v>22960</v>
      </c>
      <c r="V2231" s="280">
        <v>22960</v>
      </c>
      <c r="X2231" s="204" t="s">
        <v>1538</v>
      </c>
      <c r="CV2231" s="205" t="s">
        <v>1550</v>
      </c>
      <c r="CW2231" s="205" t="s">
        <v>1537</v>
      </c>
      <c r="CY2231" s="205">
        <v>0</v>
      </c>
      <c r="DG2231" s="205">
        <v>35990</v>
      </c>
      <c r="DK2231" s="205">
        <v>21990</v>
      </c>
      <c r="DL2231" s="205">
        <v>21990</v>
      </c>
      <c r="DM2231" s="205">
        <v>37990</v>
      </c>
      <c r="DN2231" s="205">
        <v>40990</v>
      </c>
      <c r="DP2231" s="205">
        <v>22990</v>
      </c>
      <c r="DQ2231" s="205">
        <v>22990</v>
      </c>
    </row>
    <row r="2232" spans="2:121" outlineLevel="1" x14ac:dyDescent="0.2">
      <c r="B2232" s="381">
        <v>2</v>
      </c>
      <c r="C2232" s="384" t="s">
        <v>1540</v>
      </c>
      <c r="D2232" s="384" t="s">
        <v>1542</v>
      </c>
      <c r="E2232" s="381" t="s">
        <v>65</v>
      </c>
      <c r="F2232" s="381" t="s">
        <v>65</v>
      </c>
      <c r="G2232" s="381">
        <v>40</v>
      </c>
      <c r="H2232" s="381">
        <v>20</v>
      </c>
      <c r="I2232" s="381">
        <v>20</v>
      </c>
      <c r="J2232" s="381">
        <v>40</v>
      </c>
      <c r="K2232" s="383"/>
      <c r="L2232" s="383">
        <v>33130</v>
      </c>
      <c r="M2232" s="383"/>
      <c r="N2232" s="383"/>
      <c r="O2232" s="383">
        <v>33130</v>
      </c>
      <c r="P2232" s="383">
        <v>22960</v>
      </c>
      <c r="Q2232" s="383">
        <v>22960</v>
      </c>
      <c r="R2232" s="383">
        <v>36100</v>
      </c>
      <c r="S2232" s="383">
        <v>39080</v>
      </c>
      <c r="T2232" s="383">
        <v>36100</v>
      </c>
      <c r="U2232" s="383">
        <v>24960</v>
      </c>
      <c r="V2232" s="383">
        <v>24960</v>
      </c>
      <c r="X2232" s="204" t="s">
        <v>1541</v>
      </c>
      <c r="CV2232" s="205" t="s">
        <v>1550</v>
      </c>
      <c r="CW2232" s="205" t="s">
        <v>1540</v>
      </c>
      <c r="CY2232" s="205">
        <v>0</v>
      </c>
      <c r="DG2232" s="205">
        <v>38990</v>
      </c>
      <c r="DK2232" s="205">
        <v>22990</v>
      </c>
      <c r="DL2232" s="205">
        <v>22990</v>
      </c>
      <c r="DM2232" s="205">
        <v>42490</v>
      </c>
      <c r="DN2232" s="205">
        <v>45490</v>
      </c>
      <c r="DP2232" s="205">
        <v>24990</v>
      </c>
      <c r="DQ2232" s="205">
        <v>24990</v>
      </c>
    </row>
    <row r="2233" spans="2:121" outlineLevel="1" x14ac:dyDescent="0.2">
      <c r="B2233" s="251">
        <v>3</v>
      </c>
      <c r="C2233" s="385" t="s">
        <v>1543</v>
      </c>
      <c r="D2233" s="385" t="s">
        <v>1545</v>
      </c>
      <c r="E2233" s="251" t="s">
        <v>65</v>
      </c>
      <c r="F2233" s="251" t="s">
        <v>65</v>
      </c>
      <c r="G2233" s="251">
        <v>40</v>
      </c>
      <c r="H2233" s="251">
        <v>16</v>
      </c>
      <c r="I2233" s="251">
        <v>16</v>
      </c>
      <c r="J2233" s="251">
        <v>40</v>
      </c>
      <c r="K2233" s="253"/>
      <c r="L2233" s="253">
        <v>40380</v>
      </c>
      <c r="M2233" s="253"/>
      <c r="N2233" s="253"/>
      <c r="O2233" s="253">
        <v>40380</v>
      </c>
      <c r="P2233" s="253">
        <v>27970</v>
      </c>
      <c r="Q2233" s="253">
        <v>27970</v>
      </c>
      <c r="R2233" s="253">
        <v>44610</v>
      </c>
      <c r="S2233" s="253">
        <v>47690</v>
      </c>
      <c r="T2233" s="253">
        <v>44610</v>
      </c>
      <c r="U2233" s="253">
        <v>30970</v>
      </c>
      <c r="V2233" s="253">
        <v>30970</v>
      </c>
      <c r="X2233" s="204" t="s">
        <v>1544</v>
      </c>
      <c r="CV2233" s="205" t="s">
        <v>1550</v>
      </c>
      <c r="CW2233" s="205" t="s">
        <v>1543</v>
      </c>
      <c r="CY2233" s="205">
        <v>0</v>
      </c>
      <c r="DG2233" s="205">
        <v>47490</v>
      </c>
      <c r="DK2233" s="205">
        <v>27990</v>
      </c>
      <c r="DL2233" s="205">
        <v>27990</v>
      </c>
      <c r="DM2233" s="205">
        <v>52490</v>
      </c>
      <c r="DN2233" s="205">
        <v>55490</v>
      </c>
      <c r="DP2233" s="205">
        <v>30990</v>
      </c>
      <c r="DQ2233" s="205">
        <v>30990</v>
      </c>
    </row>
    <row r="2234" spans="2:121" s="267" customFormat="1" x14ac:dyDescent="0.2">
      <c r="B2234" s="386" t="s">
        <v>4200</v>
      </c>
      <c r="C2234" s="387"/>
      <c r="D2234" s="387"/>
      <c r="E2234" s="388"/>
      <c r="F2234" s="389"/>
      <c r="G2234" s="389">
        <v>80</v>
      </c>
      <c r="H2234" s="389">
        <v>40</v>
      </c>
      <c r="I2234" s="389">
        <v>40</v>
      </c>
      <c r="J2234" s="389">
        <v>80</v>
      </c>
      <c r="K2234" s="391"/>
      <c r="L2234" s="391">
        <v>67560</v>
      </c>
      <c r="M2234" s="391"/>
      <c r="N2234" s="391"/>
      <c r="O2234" s="391">
        <v>67560</v>
      </c>
      <c r="P2234" s="391"/>
      <c r="Q2234" s="391"/>
      <c r="R2234" s="391">
        <v>67560</v>
      </c>
      <c r="S2234" s="391"/>
      <c r="T2234" s="391">
        <v>67560</v>
      </c>
      <c r="U2234" s="391"/>
      <c r="V2234" s="391"/>
      <c r="X2234" s="266" t="s">
        <v>5102</v>
      </c>
      <c r="AA2234" s="267">
        <f>SUM($G$2235:$G$2238)</f>
        <v>80</v>
      </c>
      <c r="AB2234" s="267">
        <f>SUM($H$2235:$H$2238)</f>
        <v>40</v>
      </c>
      <c r="AC2234" s="267">
        <f>SUM($I$2235:$I$2238)</f>
        <v>40</v>
      </c>
      <c r="AD2234" s="267">
        <f>SUM($J$2235:$J$2238)</f>
        <v>80</v>
      </c>
      <c r="AE2234" s="378">
        <f>SUM($K$2235:$K$2238)</f>
        <v>0</v>
      </c>
      <c r="AF2234" s="378">
        <f>SUM($L$2235:$L$2238)</f>
        <v>67560</v>
      </c>
      <c r="AG2234" s="378">
        <f>SUM($M$2235:$M$2238)</f>
        <v>0</v>
      </c>
      <c r="AH2234" s="378">
        <f>SUM($N$2235:$N$2238)</f>
        <v>0</v>
      </c>
      <c r="AI2234" s="378">
        <f>SUM($O$2235:$O$2238)</f>
        <v>67560</v>
      </c>
      <c r="AJ2234" s="378">
        <f>SUM($P$2235:$P$2238)</f>
        <v>0</v>
      </c>
      <c r="AK2234" s="378">
        <f>SUM($Q$2235:$Q$2238)</f>
        <v>0</v>
      </c>
      <c r="AL2234" s="378">
        <f>SUM($R$2235:$R$2238)</f>
        <v>67560</v>
      </c>
      <c r="AM2234" s="378">
        <f>SUM($S$2235:$S$2238)</f>
        <v>0</v>
      </c>
      <c r="AN2234" s="378">
        <f>SUM($T$2235:$T$2238)</f>
        <v>67560</v>
      </c>
      <c r="AO2234" s="378">
        <f>SUM($U$2235:$U$2238)</f>
        <v>0</v>
      </c>
      <c r="AP2234" s="378">
        <f>SUM($V$2235:$V$2238)</f>
        <v>0</v>
      </c>
      <c r="DG2234" s="267">
        <f>SUM($DG$2235:$DG$2238)</f>
        <v>67560</v>
      </c>
      <c r="DI2234" s="267">
        <f>SUM($DI$2235:$DI$2238)</f>
        <v>0</v>
      </c>
      <c r="DJ2234" s="267">
        <f>SUM($DJ$2235:$DJ$2238)</f>
        <v>0</v>
      </c>
      <c r="DK2234" s="267">
        <f>SUM($DK$2235:$DK$2238)</f>
        <v>40960</v>
      </c>
      <c r="DL2234" s="267">
        <f>SUM($DL$2235:$DL$2238)</f>
        <v>40960</v>
      </c>
      <c r="DM2234" s="267">
        <f>SUM($DM$2235:$DM$2238)</f>
        <v>67560</v>
      </c>
      <c r="DN2234" s="267">
        <f>SUM($DN$2235:$DN$2238)</f>
        <v>73560</v>
      </c>
      <c r="DO2234" s="267">
        <f>SUM($DO$2235:$DO$2238)</f>
        <v>0</v>
      </c>
      <c r="DP2234" s="267">
        <f>SUM($DP$2235:$DP$2238)</f>
        <v>40960</v>
      </c>
      <c r="DQ2234" s="267">
        <f>SUM($DQ$2235:$DQ$2238)</f>
        <v>40960</v>
      </c>
    </row>
    <row r="2235" spans="2:121" outlineLevel="1" x14ac:dyDescent="0.2">
      <c r="B2235" s="278">
        <v>1</v>
      </c>
      <c r="C2235" s="392" t="s">
        <v>4162</v>
      </c>
      <c r="D2235" s="392" t="s">
        <v>4164</v>
      </c>
      <c r="E2235" s="278" t="s">
        <v>65</v>
      </c>
      <c r="F2235" s="278" t="s">
        <v>65</v>
      </c>
      <c r="G2235" s="278">
        <v>20</v>
      </c>
      <c r="H2235" s="278">
        <v>10</v>
      </c>
      <c r="I2235" s="278">
        <v>10</v>
      </c>
      <c r="J2235" s="278">
        <v>20</v>
      </c>
      <c r="K2235" s="280"/>
      <c r="L2235" s="280">
        <v>14690</v>
      </c>
      <c r="M2235" s="280"/>
      <c r="N2235" s="280"/>
      <c r="O2235" s="280">
        <v>14690</v>
      </c>
      <c r="P2235" s="280"/>
      <c r="Q2235" s="280"/>
      <c r="R2235" s="280">
        <v>14690</v>
      </c>
      <c r="S2235" s="280"/>
      <c r="T2235" s="280">
        <v>14690</v>
      </c>
      <c r="U2235" s="280"/>
      <c r="V2235" s="280"/>
      <c r="X2235" s="204" t="s">
        <v>4163</v>
      </c>
      <c r="CV2235" s="205" t="s">
        <v>4200</v>
      </c>
      <c r="CW2235" s="205" t="s">
        <v>4162</v>
      </c>
      <c r="CX2235" s="205" t="s">
        <v>4846</v>
      </c>
      <c r="CY2235" s="205">
        <v>1</v>
      </c>
      <c r="DG2235" s="205">
        <v>14690</v>
      </c>
      <c r="DK2235" s="205">
        <v>8990</v>
      </c>
      <c r="DL2235" s="205">
        <v>8990</v>
      </c>
      <c r="DM2235" s="205">
        <v>14690</v>
      </c>
      <c r="DN2235" s="205">
        <v>16190</v>
      </c>
      <c r="DP2235" s="205">
        <v>8990</v>
      </c>
      <c r="DQ2235" s="205">
        <v>8990</v>
      </c>
    </row>
    <row r="2236" spans="2:121" outlineLevel="1" x14ac:dyDescent="0.2">
      <c r="B2236" s="381">
        <v>2</v>
      </c>
      <c r="C2236" s="384" t="s">
        <v>4165</v>
      </c>
      <c r="D2236" s="384" t="s">
        <v>4167</v>
      </c>
      <c r="E2236" s="381" t="s">
        <v>65</v>
      </c>
      <c r="F2236" s="381" t="s">
        <v>65</v>
      </c>
      <c r="G2236" s="381">
        <v>20</v>
      </c>
      <c r="H2236" s="381">
        <v>10</v>
      </c>
      <c r="I2236" s="381">
        <v>10</v>
      </c>
      <c r="J2236" s="381">
        <v>20</v>
      </c>
      <c r="K2236" s="383"/>
      <c r="L2236" s="383">
        <v>16490</v>
      </c>
      <c r="M2236" s="383"/>
      <c r="N2236" s="383"/>
      <c r="O2236" s="383">
        <v>16490</v>
      </c>
      <c r="P2236" s="383"/>
      <c r="Q2236" s="383"/>
      <c r="R2236" s="383">
        <v>16490</v>
      </c>
      <c r="S2236" s="383"/>
      <c r="T2236" s="383">
        <v>16490</v>
      </c>
      <c r="U2236" s="383"/>
      <c r="V2236" s="383"/>
      <c r="X2236" s="204" t="s">
        <v>4166</v>
      </c>
      <c r="CV2236" s="205" t="s">
        <v>4200</v>
      </c>
      <c r="CW2236" s="205" t="s">
        <v>4165</v>
      </c>
      <c r="CX2236" s="205" t="s">
        <v>4846</v>
      </c>
      <c r="CY2236" s="205">
        <v>1</v>
      </c>
      <c r="DG2236" s="205">
        <v>16490</v>
      </c>
      <c r="DK2236" s="205">
        <v>9990</v>
      </c>
      <c r="DL2236" s="205">
        <v>9990</v>
      </c>
      <c r="DM2236" s="205">
        <v>16490</v>
      </c>
      <c r="DN2236" s="205">
        <v>17990</v>
      </c>
      <c r="DP2236" s="205">
        <v>9990</v>
      </c>
      <c r="DQ2236" s="205">
        <v>9990</v>
      </c>
    </row>
    <row r="2237" spans="2:121" outlineLevel="1" x14ac:dyDescent="0.2">
      <c r="B2237" s="381">
        <v>3</v>
      </c>
      <c r="C2237" s="384" t="s">
        <v>4171</v>
      </c>
      <c r="D2237" s="384" t="s">
        <v>4173</v>
      </c>
      <c r="E2237" s="381" t="s">
        <v>65</v>
      </c>
      <c r="F2237" s="381" t="s">
        <v>65</v>
      </c>
      <c r="G2237" s="381">
        <v>20</v>
      </c>
      <c r="H2237" s="381">
        <v>10</v>
      </c>
      <c r="I2237" s="381">
        <v>10</v>
      </c>
      <c r="J2237" s="381">
        <v>20</v>
      </c>
      <c r="K2237" s="383"/>
      <c r="L2237" s="383">
        <v>18190</v>
      </c>
      <c r="M2237" s="383"/>
      <c r="N2237" s="383"/>
      <c r="O2237" s="383">
        <v>18190</v>
      </c>
      <c r="P2237" s="383"/>
      <c r="Q2237" s="383"/>
      <c r="R2237" s="383">
        <v>18190</v>
      </c>
      <c r="S2237" s="383"/>
      <c r="T2237" s="383">
        <v>18190</v>
      </c>
      <c r="U2237" s="383"/>
      <c r="V2237" s="383"/>
      <c r="X2237" s="204" t="s">
        <v>4172</v>
      </c>
      <c r="CV2237" s="205" t="s">
        <v>4200</v>
      </c>
      <c r="CW2237" s="205" t="s">
        <v>4171</v>
      </c>
      <c r="CX2237" s="205" t="s">
        <v>4846</v>
      </c>
      <c r="CY2237" s="205">
        <v>1</v>
      </c>
      <c r="DG2237" s="205">
        <v>18190</v>
      </c>
      <c r="DK2237" s="205">
        <v>10990</v>
      </c>
      <c r="DL2237" s="205">
        <v>10990</v>
      </c>
      <c r="DM2237" s="205">
        <v>18190</v>
      </c>
      <c r="DN2237" s="205">
        <v>19690</v>
      </c>
      <c r="DP2237" s="205">
        <v>10990</v>
      </c>
      <c r="DQ2237" s="205">
        <v>10990</v>
      </c>
    </row>
    <row r="2238" spans="2:121" outlineLevel="1" x14ac:dyDescent="0.2">
      <c r="B2238" s="251">
        <v>4</v>
      </c>
      <c r="C2238" s="385" t="s">
        <v>4174</v>
      </c>
      <c r="D2238" s="385" t="s">
        <v>4176</v>
      </c>
      <c r="E2238" s="251" t="s">
        <v>65</v>
      </c>
      <c r="F2238" s="251" t="s">
        <v>65</v>
      </c>
      <c r="G2238" s="251">
        <v>20</v>
      </c>
      <c r="H2238" s="251">
        <v>10</v>
      </c>
      <c r="I2238" s="251">
        <v>10</v>
      </c>
      <c r="J2238" s="251">
        <v>20</v>
      </c>
      <c r="K2238" s="253"/>
      <c r="L2238" s="253">
        <v>18190</v>
      </c>
      <c r="M2238" s="253"/>
      <c r="N2238" s="253"/>
      <c r="O2238" s="253">
        <v>18190</v>
      </c>
      <c r="P2238" s="253"/>
      <c r="Q2238" s="253"/>
      <c r="R2238" s="253">
        <v>18190</v>
      </c>
      <c r="S2238" s="253"/>
      <c r="T2238" s="253">
        <v>18190</v>
      </c>
      <c r="U2238" s="253"/>
      <c r="V2238" s="253"/>
      <c r="X2238" s="204" t="s">
        <v>4175</v>
      </c>
      <c r="CV2238" s="205" t="s">
        <v>4200</v>
      </c>
      <c r="CW2238" s="205" t="s">
        <v>4174</v>
      </c>
      <c r="CX2238" s="205" t="s">
        <v>4846</v>
      </c>
      <c r="CY2238" s="205">
        <v>1</v>
      </c>
      <c r="DG2238" s="205">
        <v>18190</v>
      </c>
      <c r="DK2238" s="205">
        <v>10990</v>
      </c>
      <c r="DL2238" s="205">
        <v>10990</v>
      </c>
      <c r="DM2238" s="205">
        <v>18190</v>
      </c>
      <c r="DN2238" s="205">
        <v>19690</v>
      </c>
      <c r="DP2238" s="205">
        <v>10990</v>
      </c>
      <c r="DQ2238" s="205">
        <v>10990</v>
      </c>
    </row>
    <row r="2239" spans="2:121" s="267" customFormat="1" x14ac:dyDescent="0.2">
      <c r="B2239" s="386" t="s">
        <v>1546</v>
      </c>
      <c r="C2239" s="387"/>
      <c r="D2239" s="387"/>
      <c r="E2239" s="388"/>
      <c r="F2239" s="389"/>
      <c r="G2239" s="389">
        <v>80</v>
      </c>
      <c r="H2239" s="389">
        <v>40</v>
      </c>
      <c r="I2239" s="389">
        <v>40</v>
      </c>
      <c r="J2239" s="389">
        <v>80</v>
      </c>
      <c r="K2239" s="391"/>
      <c r="L2239" s="391">
        <v>63690</v>
      </c>
      <c r="M2239" s="391"/>
      <c r="N2239" s="391"/>
      <c r="O2239" s="391">
        <v>63690</v>
      </c>
      <c r="P2239" s="391">
        <v>44890</v>
      </c>
      <c r="Q2239" s="391">
        <v>44890</v>
      </c>
      <c r="R2239" s="391">
        <v>68390</v>
      </c>
      <c r="S2239" s="391">
        <v>74390</v>
      </c>
      <c r="T2239" s="391">
        <v>68390</v>
      </c>
      <c r="U2239" s="391">
        <v>47890</v>
      </c>
      <c r="V2239" s="391">
        <v>47890</v>
      </c>
      <c r="X2239" s="266" t="s">
        <v>5103</v>
      </c>
      <c r="AA2239" s="267">
        <f>SUM($G$2240:$G$2241)</f>
        <v>80</v>
      </c>
      <c r="AB2239" s="267">
        <f>SUM($H$2240:$H$2241)</f>
        <v>40</v>
      </c>
      <c r="AC2239" s="267">
        <f>SUM($I$2240:$I$2241)</f>
        <v>40</v>
      </c>
      <c r="AD2239" s="267">
        <f>SUM($J$2240:$J$2241)</f>
        <v>80</v>
      </c>
      <c r="AE2239" s="378">
        <f>SUM($K$2240:$K$2241)</f>
        <v>0</v>
      </c>
      <c r="AF2239" s="378">
        <f>SUM($L$2240:$L$2241)</f>
        <v>63690</v>
      </c>
      <c r="AG2239" s="378">
        <f>SUM($M$2240:$M$2241)</f>
        <v>0</v>
      </c>
      <c r="AH2239" s="378">
        <f>SUM($N$2240:$N$2241)</f>
        <v>0</v>
      </c>
      <c r="AI2239" s="378">
        <f>SUM($O$2240:$O$2241)</f>
        <v>63690</v>
      </c>
      <c r="AJ2239" s="378">
        <f>SUM($P$2240:$P$2241)</f>
        <v>44890</v>
      </c>
      <c r="AK2239" s="378">
        <f>SUM($Q$2240:$Q$2241)</f>
        <v>44890</v>
      </c>
      <c r="AL2239" s="378">
        <f>SUM($R$2240:$R$2241)</f>
        <v>68390</v>
      </c>
      <c r="AM2239" s="378">
        <f>SUM($S$2240:$S$2241)</f>
        <v>74390</v>
      </c>
      <c r="AN2239" s="378">
        <f>SUM($T$2240:$T$2241)</f>
        <v>68390</v>
      </c>
      <c r="AO2239" s="378">
        <f>SUM($U$2240:$U$2241)</f>
        <v>47890</v>
      </c>
      <c r="AP2239" s="378">
        <f>SUM($V$2240:$V$2241)</f>
        <v>47890</v>
      </c>
      <c r="DG2239" s="267">
        <f>SUM($DG$2240:$DG$2241)</f>
        <v>74980</v>
      </c>
      <c r="DI2239" s="267">
        <f>SUM($DI$2240:$DI$2241)</f>
        <v>0</v>
      </c>
      <c r="DJ2239" s="267">
        <f>SUM($DJ$2240:$DJ$2241)</f>
        <v>0</v>
      </c>
      <c r="DK2239" s="267">
        <f>SUM($DK$2240:$DK$2241)</f>
        <v>44980</v>
      </c>
      <c r="DL2239" s="267">
        <f>SUM($DL$2240:$DL$2241)</f>
        <v>44980</v>
      </c>
      <c r="DM2239" s="267">
        <f>SUM($DM$2240:$DM$2241)</f>
        <v>80480</v>
      </c>
      <c r="DN2239" s="267">
        <f>SUM($DN$2240:$DN$2241)</f>
        <v>86480</v>
      </c>
      <c r="DO2239" s="267">
        <f>SUM($DO$2240:$DO$2241)</f>
        <v>0</v>
      </c>
      <c r="DP2239" s="267">
        <f>SUM($DP$2240:$DP$2241)</f>
        <v>47980</v>
      </c>
      <c r="DQ2239" s="267">
        <f>SUM($DQ$2240:$DQ$2241)</f>
        <v>47980</v>
      </c>
    </row>
    <row r="2240" spans="2:121" outlineLevel="1" x14ac:dyDescent="0.2">
      <c r="B2240" s="278">
        <v>1</v>
      </c>
      <c r="C2240" s="392" t="s">
        <v>1537</v>
      </c>
      <c r="D2240" s="392" t="s">
        <v>1539</v>
      </c>
      <c r="E2240" s="278" t="s">
        <v>65</v>
      </c>
      <c r="F2240" s="278" t="s">
        <v>65</v>
      </c>
      <c r="G2240" s="278">
        <v>40</v>
      </c>
      <c r="H2240" s="278">
        <v>20</v>
      </c>
      <c r="I2240" s="278">
        <v>20</v>
      </c>
      <c r="J2240" s="278">
        <v>40</v>
      </c>
      <c r="K2240" s="280"/>
      <c r="L2240" s="280">
        <v>30570</v>
      </c>
      <c r="M2240" s="280"/>
      <c r="N2240" s="280"/>
      <c r="O2240" s="280">
        <v>30570</v>
      </c>
      <c r="P2240" s="280">
        <v>21940</v>
      </c>
      <c r="Q2240" s="280">
        <v>21940</v>
      </c>
      <c r="R2240" s="280">
        <v>32280</v>
      </c>
      <c r="S2240" s="280">
        <v>35250</v>
      </c>
      <c r="T2240" s="280">
        <v>32280</v>
      </c>
      <c r="U2240" s="280">
        <v>22940</v>
      </c>
      <c r="V2240" s="280">
        <v>22940</v>
      </c>
      <c r="X2240" s="204" t="s">
        <v>1538</v>
      </c>
      <c r="CV2240" s="205" t="s">
        <v>1546</v>
      </c>
      <c r="CW2240" s="205" t="s">
        <v>1537</v>
      </c>
      <c r="CY2240" s="205">
        <v>0</v>
      </c>
      <c r="DG2240" s="205">
        <v>35990</v>
      </c>
      <c r="DK2240" s="205">
        <v>21990</v>
      </c>
      <c r="DL2240" s="205">
        <v>21990</v>
      </c>
      <c r="DM2240" s="205">
        <v>37990</v>
      </c>
      <c r="DN2240" s="205">
        <v>40990</v>
      </c>
      <c r="DP2240" s="205">
        <v>22990</v>
      </c>
      <c r="DQ2240" s="205">
        <v>22990</v>
      </c>
    </row>
    <row r="2241" spans="2:121" outlineLevel="1" x14ac:dyDescent="0.2">
      <c r="B2241" s="251">
        <v>2</v>
      </c>
      <c r="C2241" s="385" t="s">
        <v>1540</v>
      </c>
      <c r="D2241" s="385" t="s">
        <v>1542</v>
      </c>
      <c r="E2241" s="251" t="s">
        <v>65</v>
      </c>
      <c r="F2241" s="251" t="s">
        <v>65</v>
      </c>
      <c r="G2241" s="251">
        <v>40</v>
      </c>
      <c r="H2241" s="251">
        <v>20</v>
      </c>
      <c r="I2241" s="251">
        <v>20</v>
      </c>
      <c r="J2241" s="251">
        <v>40</v>
      </c>
      <c r="K2241" s="253"/>
      <c r="L2241" s="253">
        <v>33120</v>
      </c>
      <c r="M2241" s="253"/>
      <c r="N2241" s="253"/>
      <c r="O2241" s="253">
        <v>33120</v>
      </c>
      <c r="P2241" s="253">
        <v>22950</v>
      </c>
      <c r="Q2241" s="253">
        <v>22950</v>
      </c>
      <c r="R2241" s="253">
        <v>36110</v>
      </c>
      <c r="S2241" s="253">
        <v>39140</v>
      </c>
      <c r="T2241" s="253">
        <v>36110</v>
      </c>
      <c r="U2241" s="253">
        <v>24950</v>
      </c>
      <c r="V2241" s="253">
        <v>24950</v>
      </c>
      <c r="X2241" s="204" t="s">
        <v>1541</v>
      </c>
      <c r="CV2241" s="205" t="s">
        <v>1546</v>
      </c>
      <c r="CW2241" s="205" t="s">
        <v>1540</v>
      </c>
      <c r="CY2241" s="205">
        <v>0</v>
      </c>
      <c r="DG2241" s="205">
        <v>38990</v>
      </c>
      <c r="DK2241" s="205">
        <v>22990</v>
      </c>
      <c r="DL2241" s="205">
        <v>22990</v>
      </c>
      <c r="DM2241" s="205">
        <v>42490</v>
      </c>
      <c r="DN2241" s="205">
        <v>45490</v>
      </c>
      <c r="DP2241" s="205">
        <v>24990</v>
      </c>
      <c r="DQ2241" s="205">
        <v>24990</v>
      </c>
    </row>
    <row r="2242" spans="2:121" s="267" customFormat="1" x14ac:dyDescent="0.2">
      <c r="B2242" s="386" t="s">
        <v>1580</v>
      </c>
      <c r="C2242" s="387"/>
      <c r="D2242" s="387"/>
      <c r="E2242" s="388"/>
      <c r="F2242" s="389"/>
      <c r="G2242" s="389">
        <v>144</v>
      </c>
      <c r="H2242" s="389">
        <v>68</v>
      </c>
      <c r="I2242" s="390">
        <v>68</v>
      </c>
      <c r="J2242" s="390">
        <v>144</v>
      </c>
      <c r="K2242" s="391"/>
      <c r="L2242" s="391">
        <v>130790</v>
      </c>
      <c r="M2242" s="391"/>
      <c r="N2242" s="391"/>
      <c r="O2242" s="391">
        <v>130790</v>
      </c>
      <c r="P2242" s="391"/>
      <c r="Q2242" s="391"/>
      <c r="R2242" s="391">
        <v>141490</v>
      </c>
      <c r="S2242" s="391">
        <v>152290</v>
      </c>
      <c r="T2242" s="391">
        <v>141490</v>
      </c>
      <c r="U2242" s="391"/>
      <c r="V2242" s="391"/>
      <c r="X2242" s="266" t="s">
        <v>5104</v>
      </c>
      <c r="AA2242" s="267">
        <f>SUM($G$2243:$G$2246)</f>
        <v>144</v>
      </c>
      <c r="AB2242" s="267">
        <f>SUM($H$2243:$H$2246)</f>
        <v>68</v>
      </c>
      <c r="AC2242" s="267">
        <f>SUM($I$2243:$I$2246)</f>
        <v>56</v>
      </c>
      <c r="AD2242" s="267">
        <f>SUM($J$2243:$J$2246)</f>
        <v>120</v>
      </c>
      <c r="AE2242" s="378">
        <f>SUM($K$2243:$K$2246)</f>
        <v>0</v>
      </c>
      <c r="AF2242" s="378">
        <f>SUM($L$2243:$L$2246)</f>
        <v>130790</v>
      </c>
      <c r="AG2242" s="378">
        <f>SUM($M$2243:$M$2246)</f>
        <v>0</v>
      </c>
      <c r="AH2242" s="378">
        <f>SUM($N$2243:$N$2246)</f>
        <v>0</v>
      </c>
      <c r="AI2242" s="378">
        <f>SUM($O$2243:$O$2246)</f>
        <v>130790</v>
      </c>
      <c r="AJ2242" s="378">
        <f>SUM($P$2243:$P$2246)</f>
        <v>0</v>
      </c>
      <c r="AK2242" s="378">
        <f>SUM($Q$2243:$Q$2246)</f>
        <v>0</v>
      </c>
      <c r="AL2242" s="378">
        <f>SUM($R$2243:$R$2246)</f>
        <v>141490</v>
      </c>
      <c r="AM2242" s="378">
        <f>SUM($S$2243:$S$2246)</f>
        <v>152290</v>
      </c>
      <c r="AN2242" s="378">
        <f>SUM($T$2243:$T$2246)</f>
        <v>141490</v>
      </c>
      <c r="AO2242" s="378">
        <f>SUM($U$2243:$U$2246)</f>
        <v>0</v>
      </c>
      <c r="AP2242" s="378">
        <f>SUM($V$2243:$V$2246)</f>
        <v>0</v>
      </c>
      <c r="DG2242" s="267">
        <f>SUM($DG$2243:$DG$2246)</f>
        <v>153960</v>
      </c>
      <c r="DI2242" s="267">
        <f>SUM($DI$2243:$DI$2246)</f>
        <v>0</v>
      </c>
      <c r="DJ2242" s="267">
        <f>SUM($DJ$2243:$DJ$2246)</f>
        <v>0</v>
      </c>
      <c r="DK2242" s="267">
        <f>SUM($DK$2243:$DK$2246)</f>
        <v>72970</v>
      </c>
      <c r="DL2242" s="267">
        <f>SUM($DL$2243:$DL$2246)</f>
        <v>72970</v>
      </c>
      <c r="DM2242" s="267">
        <f>SUM($DM$2243:$DM$2246)</f>
        <v>166460</v>
      </c>
      <c r="DN2242" s="267">
        <f>SUM($DN$2243:$DN$2246)</f>
        <v>177260</v>
      </c>
      <c r="DO2242" s="267">
        <f>SUM($DO$2243:$DO$2246)</f>
        <v>0</v>
      </c>
      <c r="DP2242" s="267">
        <f>SUM($DP$2243:$DP$2246)</f>
        <v>78970</v>
      </c>
      <c r="DQ2242" s="267">
        <f>SUM($DQ$2243:$DQ$2246)</f>
        <v>78970</v>
      </c>
    </row>
    <row r="2243" spans="2:121" outlineLevel="1" x14ac:dyDescent="0.2">
      <c r="B2243" s="278">
        <v>1</v>
      </c>
      <c r="C2243" s="392" t="s">
        <v>1537</v>
      </c>
      <c r="D2243" s="392" t="s">
        <v>1539</v>
      </c>
      <c r="E2243" s="278" t="s">
        <v>65</v>
      </c>
      <c r="F2243" s="278" t="s">
        <v>65</v>
      </c>
      <c r="G2243" s="278">
        <v>40</v>
      </c>
      <c r="H2243" s="278">
        <v>20</v>
      </c>
      <c r="I2243" s="278">
        <v>20</v>
      </c>
      <c r="J2243" s="278">
        <v>40</v>
      </c>
      <c r="K2243" s="280"/>
      <c r="L2243" s="280">
        <v>30570</v>
      </c>
      <c r="M2243" s="280"/>
      <c r="N2243" s="280"/>
      <c r="O2243" s="280">
        <v>30570</v>
      </c>
      <c r="P2243" s="280"/>
      <c r="Q2243" s="280"/>
      <c r="R2243" s="280">
        <v>32290</v>
      </c>
      <c r="S2243" s="280">
        <v>35210</v>
      </c>
      <c r="T2243" s="280">
        <v>32290</v>
      </c>
      <c r="U2243" s="280"/>
      <c r="V2243" s="280"/>
      <c r="X2243" s="204" t="s">
        <v>1538</v>
      </c>
      <c r="CV2243" s="205" t="s">
        <v>1580</v>
      </c>
      <c r="CW2243" s="205" t="s">
        <v>1537</v>
      </c>
      <c r="CY2243" s="205">
        <v>0</v>
      </c>
      <c r="DG2243" s="205">
        <v>35990</v>
      </c>
      <c r="DK2243" s="205">
        <v>21990</v>
      </c>
      <c r="DL2243" s="205">
        <v>21990</v>
      </c>
      <c r="DM2243" s="205">
        <v>37990</v>
      </c>
      <c r="DN2243" s="205">
        <v>40990</v>
      </c>
      <c r="DP2243" s="205">
        <v>22990</v>
      </c>
      <c r="DQ2243" s="205">
        <v>22990</v>
      </c>
    </row>
    <row r="2244" spans="2:121" outlineLevel="1" x14ac:dyDescent="0.2">
      <c r="B2244" s="381">
        <v>2</v>
      </c>
      <c r="C2244" s="384" t="s">
        <v>1540</v>
      </c>
      <c r="D2244" s="384" t="s">
        <v>1542</v>
      </c>
      <c r="E2244" s="381" t="s">
        <v>65</v>
      </c>
      <c r="F2244" s="381" t="s">
        <v>65</v>
      </c>
      <c r="G2244" s="381">
        <v>40</v>
      </c>
      <c r="H2244" s="381">
        <v>20</v>
      </c>
      <c r="I2244" s="381">
        <v>20</v>
      </c>
      <c r="J2244" s="381">
        <v>40</v>
      </c>
      <c r="K2244" s="383"/>
      <c r="L2244" s="383">
        <v>33120</v>
      </c>
      <c r="M2244" s="383"/>
      <c r="N2244" s="383"/>
      <c r="O2244" s="383">
        <v>33120</v>
      </c>
      <c r="P2244" s="383"/>
      <c r="Q2244" s="383"/>
      <c r="R2244" s="383">
        <v>36110</v>
      </c>
      <c r="S2244" s="383">
        <v>39080</v>
      </c>
      <c r="T2244" s="383">
        <v>36110</v>
      </c>
      <c r="U2244" s="383"/>
      <c r="V2244" s="383"/>
      <c r="X2244" s="204" t="s">
        <v>1541</v>
      </c>
      <c r="CV2244" s="205" t="s">
        <v>1580</v>
      </c>
      <c r="CW2244" s="205" t="s">
        <v>1540</v>
      </c>
      <c r="CY2244" s="205">
        <v>0</v>
      </c>
      <c r="DG2244" s="205">
        <v>38990</v>
      </c>
      <c r="DK2244" s="205">
        <v>22990</v>
      </c>
      <c r="DL2244" s="205">
        <v>22990</v>
      </c>
      <c r="DM2244" s="205">
        <v>42490</v>
      </c>
      <c r="DN2244" s="205">
        <v>45490</v>
      </c>
      <c r="DP2244" s="205">
        <v>24990</v>
      </c>
      <c r="DQ2244" s="205">
        <v>24990</v>
      </c>
    </row>
    <row r="2245" spans="2:121" outlineLevel="1" x14ac:dyDescent="0.2">
      <c r="B2245" s="381">
        <v>3</v>
      </c>
      <c r="C2245" s="384" t="s">
        <v>1543</v>
      </c>
      <c r="D2245" s="384" t="s">
        <v>1545</v>
      </c>
      <c r="E2245" s="381" t="s">
        <v>65</v>
      </c>
      <c r="F2245" s="381" t="s">
        <v>65</v>
      </c>
      <c r="G2245" s="381">
        <v>40</v>
      </c>
      <c r="H2245" s="381">
        <v>16</v>
      </c>
      <c r="I2245" s="381">
        <v>16</v>
      </c>
      <c r="J2245" s="381">
        <v>40</v>
      </c>
      <c r="K2245" s="383"/>
      <c r="L2245" s="383">
        <v>40340</v>
      </c>
      <c r="M2245" s="383"/>
      <c r="N2245" s="383"/>
      <c r="O2245" s="383">
        <v>40340</v>
      </c>
      <c r="P2245" s="383"/>
      <c r="Q2245" s="383"/>
      <c r="R2245" s="383">
        <v>44610</v>
      </c>
      <c r="S2245" s="383">
        <v>47670</v>
      </c>
      <c r="T2245" s="383">
        <v>44610</v>
      </c>
      <c r="U2245" s="383"/>
      <c r="V2245" s="383"/>
      <c r="X2245" s="204" t="s">
        <v>1544</v>
      </c>
      <c r="CV2245" s="205" t="s">
        <v>1580</v>
      </c>
      <c r="CW2245" s="205" t="s">
        <v>1543</v>
      </c>
      <c r="CY2245" s="205">
        <v>0</v>
      </c>
      <c r="DG2245" s="205">
        <v>47490</v>
      </c>
      <c r="DK2245" s="205">
        <v>27990</v>
      </c>
      <c r="DL2245" s="205">
        <v>27990</v>
      </c>
      <c r="DM2245" s="205">
        <v>52490</v>
      </c>
      <c r="DN2245" s="205">
        <v>55490</v>
      </c>
      <c r="DP2245" s="205">
        <v>30990</v>
      </c>
      <c r="DQ2245" s="205">
        <v>30990</v>
      </c>
    </row>
    <row r="2246" spans="2:121" outlineLevel="1" x14ac:dyDescent="0.2">
      <c r="B2246" s="251">
        <v>4</v>
      </c>
      <c r="C2246" s="385" t="s">
        <v>1585</v>
      </c>
      <c r="D2246" s="385" t="s">
        <v>1587</v>
      </c>
      <c r="E2246" s="251" t="s">
        <v>65</v>
      </c>
      <c r="F2246" s="251" t="s">
        <v>65</v>
      </c>
      <c r="G2246" s="251">
        <v>24</v>
      </c>
      <c r="H2246" s="251">
        <v>12</v>
      </c>
      <c r="I2246" s="251"/>
      <c r="J2246" s="251"/>
      <c r="K2246" s="253"/>
      <c r="L2246" s="253">
        <v>26760</v>
      </c>
      <c r="M2246" s="253"/>
      <c r="N2246" s="253"/>
      <c r="O2246" s="253">
        <v>26760</v>
      </c>
      <c r="P2246" s="253"/>
      <c r="Q2246" s="253"/>
      <c r="R2246" s="253">
        <v>28480</v>
      </c>
      <c r="S2246" s="253">
        <v>30330</v>
      </c>
      <c r="T2246" s="253">
        <v>28480</v>
      </c>
      <c r="U2246" s="253"/>
      <c r="V2246" s="253"/>
      <c r="X2246" s="204" t="s">
        <v>1586</v>
      </c>
      <c r="CV2246" s="205" t="s">
        <v>1580</v>
      </c>
      <c r="CW2246" s="205" t="s">
        <v>1585</v>
      </c>
      <c r="CY2246" s="205">
        <v>0</v>
      </c>
      <c r="DG2246" s="205">
        <v>31490</v>
      </c>
      <c r="DM2246" s="205">
        <v>33490</v>
      </c>
      <c r="DN2246" s="205">
        <v>35290</v>
      </c>
    </row>
    <row r="2247" spans="2:121" s="267" customFormat="1" x14ac:dyDescent="0.2">
      <c r="B2247" s="386" t="s">
        <v>2728</v>
      </c>
      <c r="C2247" s="387"/>
      <c r="D2247" s="387"/>
      <c r="E2247" s="388"/>
      <c r="F2247" s="389"/>
      <c r="G2247" s="389">
        <v>32</v>
      </c>
      <c r="H2247" s="389">
        <v>16</v>
      </c>
      <c r="I2247" s="389"/>
      <c r="J2247" s="389"/>
      <c r="K2247" s="391"/>
      <c r="L2247" s="391">
        <v>32690</v>
      </c>
      <c r="M2247" s="391"/>
      <c r="N2247" s="391"/>
      <c r="O2247" s="391">
        <v>32690</v>
      </c>
      <c r="P2247" s="391"/>
      <c r="Q2247" s="391"/>
      <c r="R2247" s="391">
        <v>37890</v>
      </c>
      <c r="S2247" s="391">
        <v>40290</v>
      </c>
      <c r="T2247" s="391">
        <v>37890</v>
      </c>
      <c r="U2247" s="391"/>
      <c r="V2247" s="391"/>
      <c r="X2247" s="266" t="s">
        <v>5105</v>
      </c>
      <c r="AA2247" s="267">
        <f>SUM($G$2248:$G$2249)</f>
        <v>32</v>
      </c>
      <c r="AB2247" s="267">
        <f>SUM($H$2248:$H$2249)</f>
        <v>16</v>
      </c>
      <c r="AC2247" s="267">
        <f>SUM($I$2248:$I$2249)</f>
        <v>0</v>
      </c>
      <c r="AD2247" s="267">
        <f>SUM($J$2248:$J$2249)</f>
        <v>0</v>
      </c>
      <c r="AE2247" s="378">
        <f>SUM($K$2248:$K$2249)</f>
        <v>0</v>
      </c>
      <c r="AF2247" s="378">
        <f>SUM($L$2248:$L$2249)</f>
        <v>32690</v>
      </c>
      <c r="AG2247" s="378">
        <f>SUM($M$2248:$M$2249)</f>
        <v>0</v>
      </c>
      <c r="AH2247" s="378">
        <f>SUM($N$2248:$N$2249)</f>
        <v>0</v>
      </c>
      <c r="AI2247" s="378">
        <f>SUM($O$2248:$O$2249)</f>
        <v>32690</v>
      </c>
      <c r="AJ2247" s="378">
        <f>SUM($P$2248:$P$2249)</f>
        <v>0</v>
      </c>
      <c r="AK2247" s="378">
        <f>SUM($Q$2248:$Q$2249)</f>
        <v>0</v>
      </c>
      <c r="AL2247" s="378">
        <f>SUM($R$2248:$R$2249)</f>
        <v>37890</v>
      </c>
      <c r="AM2247" s="378">
        <f>SUM($S$2248:$S$2249)</f>
        <v>40290</v>
      </c>
      <c r="AN2247" s="378">
        <f>SUM($T$2248:$T$2249)</f>
        <v>37890</v>
      </c>
      <c r="AO2247" s="378">
        <f>SUM($U$2248:$U$2249)</f>
        <v>0</v>
      </c>
      <c r="AP2247" s="378">
        <f>SUM($V$2248:$V$2249)</f>
        <v>0</v>
      </c>
      <c r="DG2247" s="267">
        <f>SUM($DG$2248:$DG$2249)</f>
        <v>38480</v>
      </c>
      <c r="DI2247" s="267">
        <f>SUM($DI$2248:$DI$2249)</f>
        <v>0</v>
      </c>
      <c r="DJ2247" s="267">
        <f>SUM($DJ$2248:$DJ$2249)</f>
        <v>0</v>
      </c>
      <c r="DK2247" s="267">
        <f>SUM($DK$2248:$DK$2249)</f>
        <v>0</v>
      </c>
      <c r="DL2247" s="267">
        <f>SUM($DL$2248:$DL$2249)</f>
        <v>0</v>
      </c>
      <c r="DM2247" s="267">
        <f>SUM($DM$2248:$DM$2249)</f>
        <v>44580</v>
      </c>
      <c r="DN2247" s="267">
        <f>SUM($DN$2248:$DN$2249)</f>
        <v>46980</v>
      </c>
      <c r="DO2247" s="267">
        <f>SUM($DO$2248:$DO$2249)</f>
        <v>0</v>
      </c>
      <c r="DP2247" s="267">
        <f>SUM($DP$2248:$DP$2249)</f>
        <v>0</v>
      </c>
      <c r="DQ2247" s="267">
        <f>SUM($DQ$2248:$DQ$2249)</f>
        <v>0</v>
      </c>
    </row>
    <row r="2248" spans="2:121" outlineLevel="1" x14ac:dyDescent="0.2">
      <c r="B2248" s="278">
        <v>1</v>
      </c>
      <c r="C2248" s="392" t="s">
        <v>2720</v>
      </c>
      <c r="D2248" s="392" t="s">
        <v>2722</v>
      </c>
      <c r="E2248" s="278" t="s">
        <v>65</v>
      </c>
      <c r="F2248" s="278" t="s">
        <v>65</v>
      </c>
      <c r="G2248" s="278">
        <v>16</v>
      </c>
      <c r="H2248" s="278">
        <v>8</v>
      </c>
      <c r="I2248" s="278"/>
      <c r="J2248" s="278"/>
      <c r="K2248" s="280"/>
      <c r="L2248" s="280">
        <v>14940</v>
      </c>
      <c r="M2248" s="280"/>
      <c r="N2248" s="280"/>
      <c r="O2248" s="280">
        <v>14940</v>
      </c>
      <c r="P2248" s="280"/>
      <c r="Q2248" s="280"/>
      <c r="R2248" s="280">
        <v>16820</v>
      </c>
      <c r="S2248" s="280">
        <v>18000</v>
      </c>
      <c r="T2248" s="280">
        <v>16820</v>
      </c>
      <c r="U2248" s="280"/>
      <c r="V2248" s="280"/>
      <c r="X2248" s="204" t="s">
        <v>2721</v>
      </c>
      <c r="CV2248" s="205" t="s">
        <v>2728</v>
      </c>
      <c r="CW2248" s="205" t="s">
        <v>2720</v>
      </c>
      <c r="CY2248" s="205">
        <v>0</v>
      </c>
      <c r="DG2248" s="205">
        <v>17590</v>
      </c>
      <c r="DM2248" s="205">
        <v>19790</v>
      </c>
      <c r="DN2248" s="205">
        <v>20990</v>
      </c>
    </row>
    <row r="2249" spans="2:121" outlineLevel="1" x14ac:dyDescent="0.2">
      <c r="B2249" s="251">
        <v>2</v>
      </c>
      <c r="C2249" s="385" t="s">
        <v>2725</v>
      </c>
      <c r="D2249" s="385" t="s">
        <v>2727</v>
      </c>
      <c r="E2249" s="251" t="s">
        <v>65</v>
      </c>
      <c r="F2249" s="251" t="s">
        <v>65</v>
      </c>
      <c r="G2249" s="251">
        <v>16</v>
      </c>
      <c r="H2249" s="251">
        <v>8</v>
      </c>
      <c r="I2249" s="251"/>
      <c r="J2249" s="251"/>
      <c r="K2249" s="253"/>
      <c r="L2249" s="253">
        <v>17750</v>
      </c>
      <c r="M2249" s="253"/>
      <c r="N2249" s="253"/>
      <c r="O2249" s="253">
        <v>17750</v>
      </c>
      <c r="P2249" s="253"/>
      <c r="Q2249" s="253"/>
      <c r="R2249" s="253">
        <v>21070</v>
      </c>
      <c r="S2249" s="253">
        <v>22290</v>
      </c>
      <c r="T2249" s="253">
        <v>21070</v>
      </c>
      <c r="U2249" s="253"/>
      <c r="V2249" s="253"/>
      <c r="X2249" s="204" t="s">
        <v>2726</v>
      </c>
      <c r="CV2249" s="205" t="s">
        <v>2728</v>
      </c>
      <c r="CW2249" s="205" t="s">
        <v>2725</v>
      </c>
      <c r="CY2249" s="205">
        <v>0</v>
      </c>
      <c r="DG2249" s="205">
        <v>20890</v>
      </c>
      <c r="DM2249" s="205">
        <v>24790</v>
      </c>
      <c r="DN2249" s="205">
        <v>25990</v>
      </c>
    </row>
    <row r="2250" spans="2:121" s="267" customFormat="1" x14ac:dyDescent="0.2">
      <c r="B2250" s="386" t="s">
        <v>2732</v>
      </c>
      <c r="C2250" s="387"/>
      <c r="D2250" s="387"/>
      <c r="E2250" s="388"/>
      <c r="F2250" s="389"/>
      <c r="G2250" s="390">
        <v>32</v>
      </c>
      <c r="H2250" s="390">
        <v>16</v>
      </c>
      <c r="I2250" s="389"/>
      <c r="J2250" s="389"/>
      <c r="K2250" s="391"/>
      <c r="L2250" s="391">
        <v>43390</v>
      </c>
      <c r="M2250" s="391"/>
      <c r="N2250" s="391"/>
      <c r="O2250" s="391">
        <v>43390</v>
      </c>
      <c r="P2250" s="391"/>
      <c r="Q2250" s="391"/>
      <c r="R2250" s="391">
        <v>50690</v>
      </c>
      <c r="S2250" s="391">
        <v>53690</v>
      </c>
      <c r="T2250" s="391">
        <v>50690</v>
      </c>
      <c r="U2250" s="391"/>
      <c r="V2250" s="391"/>
      <c r="X2250" s="266" t="s">
        <v>5105</v>
      </c>
      <c r="AA2250" s="267">
        <f>SUM($G$2251:$G$2253)</f>
        <v>40</v>
      </c>
      <c r="AB2250" s="267">
        <f>SUM($H$2251:$H$2253)</f>
        <v>24</v>
      </c>
      <c r="AC2250" s="267">
        <f>SUM($I$2251:$I$2253)</f>
        <v>0</v>
      </c>
      <c r="AD2250" s="267">
        <f>SUM($J$2251:$J$2253)</f>
        <v>0</v>
      </c>
      <c r="AE2250" s="378">
        <f>SUM($K$2251:$K$2253)</f>
        <v>0</v>
      </c>
      <c r="AF2250" s="378">
        <f>SUM($L$2251:$L$2253)</f>
        <v>43390</v>
      </c>
      <c r="AG2250" s="378">
        <f>SUM($M$2251:$M$2253)</f>
        <v>0</v>
      </c>
      <c r="AH2250" s="378">
        <f>SUM($N$2251:$N$2253)</f>
        <v>0</v>
      </c>
      <c r="AI2250" s="378">
        <f>SUM($O$2251:$O$2253)</f>
        <v>43390</v>
      </c>
      <c r="AJ2250" s="378">
        <f>SUM($P$2251:$P$2253)</f>
        <v>0</v>
      </c>
      <c r="AK2250" s="378">
        <f>SUM($Q$2251:$Q$2253)</f>
        <v>0</v>
      </c>
      <c r="AL2250" s="378">
        <f>SUM($R$2251:$R$2253)</f>
        <v>50690</v>
      </c>
      <c r="AM2250" s="378">
        <f>SUM($S$2251:$S$2253)</f>
        <v>53690</v>
      </c>
      <c r="AN2250" s="378">
        <f>SUM($T$2251:$T$2253)</f>
        <v>50690</v>
      </c>
      <c r="AO2250" s="378">
        <f>SUM($U$2251:$U$2253)</f>
        <v>0</v>
      </c>
      <c r="AP2250" s="378">
        <f>SUM($V$2251:$V$2253)</f>
        <v>0</v>
      </c>
      <c r="DG2250" s="267">
        <f>SUM($DG$2251:$DG$2253)</f>
        <v>51070</v>
      </c>
      <c r="DI2250" s="267">
        <f>SUM($DI$2251:$DI$2253)</f>
        <v>0</v>
      </c>
      <c r="DJ2250" s="267">
        <f>SUM($DJ$2251:$DJ$2253)</f>
        <v>0</v>
      </c>
      <c r="DK2250" s="267">
        <f>SUM($DK$2251:$DK$2253)</f>
        <v>0</v>
      </c>
      <c r="DL2250" s="267">
        <f>SUM($DL$2251:$DL$2253)</f>
        <v>0</v>
      </c>
      <c r="DM2250" s="267">
        <f>SUM($DM$2251:$DM$2253)</f>
        <v>59670</v>
      </c>
      <c r="DN2250" s="267">
        <f>SUM($DN$2251:$DN$2253)</f>
        <v>62670</v>
      </c>
      <c r="DO2250" s="267">
        <f>SUM($DO$2251:$DO$2253)</f>
        <v>0</v>
      </c>
      <c r="DP2250" s="267">
        <f>SUM($DP$2251:$DP$2253)</f>
        <v>0</v>
      </c>
      <c r="DQ2250" s="267">
        <f>SUM($DQ$2251:$DQ$2253)</f>
        <v>0</v>
      </c>
    </row>
    <row r="2251" spans="2:121" outlineLevel="1" x14ac:dyDescent="0.2">
      <c r="B2251" s="278">
        <v>1</v>
      </c>
      <c r="C2251" s="392" t="s">
        <v>2717</v>
      </c>
      <c r="D2251" s="392" t="s">
        <v>2719</v>
      </c>
      <c r="E2251" s="278" t="s">
        <v>65</v>
      </c>
      <c r="F2251" s="278" t="s">
        <v>65</v>
      </c>
      <c r="G2251" s="278">
        <v>8</v>
      </c>
      <c r="H2251" s="278">
        <v>8</v>
      </c>
      <c r="I2251" s="278"/>
      <c r="J2251" s="278"/>
      <c r="K2251" s="280"/>
      <c r="L2251" s="280">
        <v>9760</v>
      </c>
      <c r="M2251" s="280"/>
      <c r="N2251" s="280"/>
      <c r="O2251" s="280">
        <v>9760</v>
      </c>
      <c r="P2251" s="280"/>
      <c r="Q2251" s="280"/>
      <c r="R2251" s="280">
        <v>11880</v>
      </c>
      <c r="S2251" s="280">
        <v>12490</v>
      </c>
      <c r="T2251" s="280">
        <v>11880</v>
      </c>
      <c r="U2251" s="280"/>
      <c r="V2251" s="280"/>
      <c r="X2251" s="204" t="s">
        <v>2718</v>
      </c>
      <c r="CV2251" s="205" t="s">
        <v>2732</v>
      </c>
      <c r="CW2251" s="205" t="s">
        <v>2717</v>
      </c>
      <c r="CY2251" s="205">
        <v>0</v>
      </c>
      <c r="DG2251" s="205">
        <v>11490</v>
      </c>
      <c r="DM2251" s="205">
        <v>13990</v>
      </c>
      <c r="DN2251" s="205">
        <v>14590</v>
      </c>
    </row>
    <row r="2252" spans="2:121" outlineLevel="1" x14ac:dyDescent="0.2">
      <c r="B2252" s="381">
        <v>2</v>
      </c>
      <c r="C2252" s="384" t="s">
        <v>2723</v>
      </c>
      <c r="D2252" s="384" t="s">
        <v>2722</v>
      </c>
      <c r="E2252" s="381" t="s">
        <v>65</v>
      </c>
      <c r="F2252" s="381" t="s">
        <v>65</v>
      </c>
      <c r="G2252" s="381">
        <v>16</v>
      </c>
      <c r="H2252" s="381">
        <v>8</v>
      </c>
      <c r="I2252" s="381"/>
      <c r="J2252" s="381"/>
      <c r="K2252" s="383"/>
      <c r="L2252" s="383">
        <v>15870</v>
      </c>
      <c r="M2252" s="383"/>
      <c r="N2252" s="383"/>
      <c r="O2252" s="383">
        <v>15870</v>
      </c>
      <c r="P2252" s="383"/>
      <c r="Q2252" s="383"/>
      <c r="R2252" s="383">
        <v>17740</v>
      </c>
      <c r="S2252" s="383">
        <v>18920</v>
      </c>
      <c r="T2252" s="383">
        <v>17740</v>
      </c>
      <c r="U2252" s="383"/>
      <c r="V2252" s="383"/>
      <c r="X2252" s="204" t="s">
        <v>2724</v>
      </c>
      <c r="CV2252" s="205" t="s">
        <v>2732</v>
      </c>
      <c r="CW2252" s="205" t="s">
        <v>2723</v>
      </c>
      <c r="CY2252" s="205">
        <v>0</v>
      </c>
      <c r="DG2252" s="205">
        <v>18690</v>
      </c>
      <c r="DM2252" s="205">
        <v>20890</v>
      </c>
      <c r="DN2252" s="205">
        <v>22090</v>
      </c>
    </row>
    <row r="2253" spans="2:121" outlineLevel="1" x14ac:dyDescent="0.2">
      <c r="B2253" s="251">
        <v>3</v>
      </c>
      <c r="C2253" s="385" t="s">
        <v>2725</v>
      </c>
      <c r="D2253" s="385" t="s">
        <v>2727</v>
      </c>
      <c r="E2253" s="251" t="s">
        <v>65</v>
      </c>
      <c r="F2253" s="251" t="s">
        <v>65</v>
      </c>
      <c r="G2253" s="251">
        <v>16</v>
      </c>
      <c r="H2253" s="251">
        <v>8</v>
      </c>
      <c r="I2253" s="251"/>
      <c r="J2253" s="251"/>
      <c r="K2253" s="253"/>
      <c r="L2253" s="253">
        <v>17760</v>
      </c>
      <c r="M2253" s="253"/>
      <c r="N2253" s="253"/>
      <c r="O2253" s="253">
        <v>17760</v>
      </c>
      <c r="P2253" s="253"/>
      <c r="Q2253" s="253"/>
      <c r="R2253" s="253">
        <v>21070</v>
      </c>
      <c r="S2253" s="253">
        <v>22280</v>
      </c>
      <c r="T2253" s="253">
        <v>21070</v>
      </c>
      <c r="U2253" s="253"/>
      <c r="V2253" s="253"/>
      <c r="X2253" s="204" t="s">
        <v>2726</v>
      </c>
      <c r="CV2253" s="205" t="s">
        <v>2732</v>
      </c>
      <c r="CW2253" s="205" t="s">
        <v>2725</v>
      </c>
      <c r="CY2253" s="205">
        <v>0</v>
      </c>
      <c r="DG2253" s="205">
        <v>20890</v>
      </c>
      <c r="DM2253" s="205">
        <v>24790</v>
      </c>
      <c r="DN2253" s="205">
        <v>25990</v>
      </c>
    </row>
    <row r="2254" spans="2:121" s="267" customFormat="1" x14ac:dyDescent="0.2">
      <c r="B2254" s="386" t="s">
        <v>1132</v>
      </c>
      <c r="C2254" s="387"/>
      <c r="D2254" s="387"/>
      <c r="E2254" s="388"/>
      <c r="F2254" s="389"/>
      <c r="G2254" s="389">
        <v>64</v>
      </c>
      <c r="H2254" s="389">
        <v>28</v>
      </c>
      <c r="I2254" s="389"/>
      <c r="J2254" s="389"/>
      <c r="K2254" s="391"/>
      <c r="L2254" s="391">
        <v>38590</v>
      </c>
      <c r="M2254" s="391"/>
      <c r="N2254" s="391"/>
      <c r="O2254" s="391">
        <v>38590</v>
      </c>
      <c r="P2254" s="391">
        <v>30890</v>
      </c>
      <c r="Q2254" s="391">
        <v>30890</v>
      </c>
      <c r="R2254" s="391">
        <v>44590</v>
      </c>
      <c r="S2254" s="391">
        <v>49390</v>
      </c>
      <c r="T2254" s="391">
        <v>44590</v>
      </c>
      <c r="U2254" s="391">
        <v>34890</v>
      </c>
      <c r="V2254" s="391">
        <v>34890</v>
      </c>
      <c r="X2254" s="266" t="s">
        <v>5106</v>
      </c>
      <c r="AA2254" s="267">
        <f>SUM($G$2255:$G$2256)</f>
        <v>64</v>
      </c>
      <c r="AB2254" s="267">
        <f>SUM($H$2255:$H$2256)</f>
        <v>28</v>
      </c>
      <c r="AC2254" s="267">
        <f>SUM($I$2255:$I$2256)</f>
        <v>8</v>
      </c>
      <c r="AD2254" s="267">
        <f>SUM($J$2255:$J$2256)</f>
        <v>24</v>
      </c>
      <c r="AE2254" s="378">
        <f>SUM($K$2255:$K$2256)</f>
        <v>0</v>
      </c>
      <c r="AF2254" s="378">
        <f>SUM($L$2255:$L$2256)</f>
        <v>38590</v>
      </c>
      <c r="AG2254" s="378">
        <f>SUM($M$2255:$M$2256)</f>
        <v>0</v>
      </c>
      <c r="AH2254" s="378">
        <f>SUM($N$2255:$N$2256)</f>
        <v>0</v>
      </c>
      <c r="AI2254" s="378">
        <f>SUM($O$2255:$O$2256)</f>
        <v>38590</v>
      </c>
      <c r="AJ2254" s="378">
        <f>SUM($P$2255:$P$2256)</f>
        <v>30890</v>
      </c>
      <c r="AK2254" s="378">
        <f>SUM($Q$2255:$Q$2256)</f>
        <v>30890</v>
      </c>
      <c r="AL2254" s="378">
        <f>SUM($R$2255:$R$2256)</f>
        <v>44590</v>
      </c>
      <c r="AM2254" s="378">
        <f>SUM($S$2255:$S$2256)</f>
        <v>49390</v>
      </c>
      <c r="AN2254" s="378">
        <f>SUM($T$2255:$T$2256)</f>
        <v>44590</v>
      </c>
      <c r="AO2254" s="378">
        <f>SUM($U$2255:$U$2256)</f>
        <v>34890</v>
      </c>
      <c r="AP2254" s="378">
        <f>SUM($V$2255:$V$2256)</f>
        <v>34890</v>
      </c>
      <c r="DG2254" s="267">
        <f>SUM($DG$2255:$DG$2256)</f>
        <v>45480</v>
      </c>
      <c r="DI2254" s="267">
        <f>SUM($DI$2255:$DI$2256)</f>
        <v>0</v>
      </c>
      <c r="DJ2254" s="267">
        <f>SUM($DJ$2255:$DJ$2256)</f>
        <v>0</v>
      </c>
      <c r="DK2254" s="267">
        <f>SUM($DK$2255:$DK$2256)</f>
        <v>30980</v>
      </c>
      <c r="DL2254" s="267">
        <f>SUM($DL$2255:$DL$2256)</f>
        <v>30980</v>
      </c>
      <c r="DM2254" s="267">
        <f>SUM($DM$2255:$DM$2256)</f>
        <v>52480</v>
      </c>
      <c r="DN2254" s="267">
        <f>SUM($DN$2255:$DN$2256)</f>
        <v>57280</v>
      </c>
      <c r="DO2254" s="267">
        <f>SUM($DO$2255:$DO$2256)</f>
        <v>0</v>
      </c>
      <c r="DP2254" s="267">
        <f>SUM($DP$2255:$DP$2256)</f>
        <v>34980</v>
      </c>
      <c r="DQ2254" s="267">
        <f>SUM($DQ$2255:$DQ$2256)</f>
        <v>34980</v>
      </c>
    </row>
    <row r="2255" spans="2:121" outlineLevel="1" x14ac:dyDescent="0.2">
      <c r="B2255" s="278">
        <v>1</v>
      </c>
      <c r="C2255" s="392" t="s">
        <v>1126</v>
      </c>
      <c r="D2255" s="392" t="s">
        <v>1128</v>
      </c>
      <c r="E2255" s="278" t="s">
        <v>65</v>
      </c>
      <c r="F2255" s="278" t="s">
        <v>65</v>
      </c>
      <c r="G2255" s="278">
        <v>24</v>
      </c>
      <c r="H2255" s="278">
        <v>8</v>
      </c>
      <c r="I2255" s="278">
        <v>8</v>
      </c>
      <c r="J2255" s="278">
        <v>24</v>
      </c>
      <c r="K2255" s="280"/>
      <c r="L2255" s="280">
        <v>11870</v>
      </c>
      <c r="M2255" s="280"/>
      <c r="N2255" s="280"/>
      <c r="O2255" s="280">
        <v>11870</v>
      </c>
      <c r="P2255" s="280">
        <v>8960</v>
      </c>
      <c r="Q2255" s="280">
        <v>8960</v>
      </c>
      <c r="R2255" s="280">
        <v>16130</v>
      </c>
      <c r="S2255" s="280">
        <v>17920</v>
      </c>
      <c r="T2255" s="280">
        <v>16130</v>
      </c>
      <c r="U2255" s="280">
        <v>11950</v>
      </c>
      <c r="V2255" s="280">
        <v>11950</v>
      </c>
      <c r="X2255" s="204" t="s">
        <v>1127</v>
      </c>
      <c r="CV2255" s="205" t="s">
        <v>1132</v>
      </c>
      <c r="CW2255" s="205" t="s">
        <v>1126</v>
      </c>
      <c r="CY2255" s="205">
        <v>0</v>
      </c>
      <c r="DG2255" s="205">
        <v>13990</v>
      </c>
      <c r="DK2255" s="205">
        <v>8990</v>
      </c>
      <c r="DL2255" s="205">
        <v>8990</v>
      </c>
      <c r="DM2255" s="205">
        <v>18990</v>
      </c>
      <c r="DN2255" s="205">
        <v>20790</v>
      </c>
      <c r="DP2255" s="205">
        <v>11990</v>
      </c>
      <c r="DQ2255" s="205">
        <v>11990</v>
      </c>
    </row>
    <row r="2256" spans="2:121" outlineLevel="1" x14ac:dyDescent="0.2">
      <c r="B2256" s="251">
        <v>2</v>
      </c>
      <c r="C2256" s="385" t="s">
        <v>1129</v>
      </c>
      <c r="D2256" s="385" t="s">
        <v>1131</v>
      </c>
      <c r="E2256" s="251" t="s">
        <v>65</v>
      </c>
      <c r="F2256" s="251" t="s">
        <v>65</v>
      </c>
      <c r="G2256" s="251">
        <v>40</v>
      </c>
      <c r="H2256" s="251">
        <v>20</v>
      </c>
      <c r="I2256" s="251"/>
      <c r="J2256" s="251"/>
      <c r="K2256" s="253"/>
      <c r="L2256" s="253">
        <v>26720</v>
      </c>
      <c r="M2256" s="253"/>
      <c r="N2256" s="253"/>
      <c r="O2256" s="253">
        <v>26720</v>
      </c>
      <c r="P2256" s="253">
        <v>21930</v>
      </c>
      <c r="Q2256" s="253">
        <v>21930</v>
      </c>
      <c r="R2256" s="253">
        <v>28460</v>
      </c>
      <c r="S2256" s="253">
        <v>31470</v>
      </c>
      <c r="T2256" s="253">
        <v>28460</v>
      </c>
      <c r="U2256" s="253">
        <v>22940</v>
      </c>
      <c r="V2256" s="253">
        <v>22940</v>
      </c>
      <c r="X2256" s="204" t="s">
        <v>1130</v>
      </c>
      <c r="CV2256" s="205" t="s">
        <v>1132</v>
      </c>
      <c r="CW2256" s="205" t="s">
        <v>1129</v>
      </c>
      <c r="CY2256" s="205">
        <v>0</v>
      </c>
      <c r="DG2256" s="205">
        <v>31490</v>
      </c>
      <c r="DK2256" s="205">
        <v>21990</v>
      </c>
      <c r="DL2256" s="205">
        <v>21990</v>
      </c>
      <c r="DM2256" s="205">
        <v>33490</v>
      </c>
      <c r="DN2256" s="205">
        <v>36490</v>
      </c>
      <c r="DP2256" s="205">
        <v>22990</v>
      </c>
      <c r="DQ2256" s="205">
        <v>22990</v>
      </c>
    </row>
    <row r="2257" spans="2:121" s="267" customFormat="1" x14ac:dyDescent="0.2">
      <c r="B2257" s="386" t="s">
        <v>1238</v>
      </c>
      <c r="C2257" s="387"/>
      <c r="D2257" s="387"/>
      <c r="E2257" s="388"/>
      <c r="F2257" s="389"/>
      <c r="G2257" s="389">
        <v>168</v>
      </c>
      <c r="H2257" s="389">
        <v>80</v>
      </c>
      <c r="I2257" s="390">
        <v>80</v>
      </c>
      <c r="J2257" s="390">
        <v>168</v>
      </c>
      <c r="K2257" s="391"/>
      <c r="L2257" s="391">
        <v>134190</v>
      </c>
      <c r="M2257" s="391"/>
      <c r="N2257" s="391"/>
      <c r="O2257" s="391">
        <v>134190</v>
      </c>
      <c r="P2257" s="391">
        <v>97890</v>
      </c>
      <c r="Q2257" s="391">
        <v>97890</v>
      </c>
      <c r="R2257" s="391">
        <v>155490</v>
      </c>
      <c r="S2257" s="391">
        <v>168090</v>
      </c>
      <c r="T2257" s="391">
        <v>155490</v>
      </c>
      <c r="U2257" s="391">
        <v>110890</v>
      </c>
      <c r="V2257" s="391">
        <v>110890</v>
      </c>
      <c r="X2257" s="266" t="s">
        <v>5107</v>
      </c>
      <c r="AA2257" s="267">
        <f>SUM($G$2258:$G$2264)</f>
        <v>168</v>
      </c>
      <c r="AB2257" s="267">
        <f>SUM($H$2258:$H$2264)</f>
        <v>80</v>
      </c>
      <c r="AC2257" s="267">
        <f>SUM($I$2258:$I$2264)</f>
        <v>60</v>
      </c>
      <c r="AD2257" s="267">
        <f>SUM($J$2258:$J$2264)</f>
        <v>128</v>
      </c>
      <c r="AE2257" s="378">
        <f>SUM($K$2258:$K$2264)</f>
        <v>0</v>
      </c>
      <c r="AF2257" s="378">
        <f>SUM($L$2258:$L$2264)</f>
        <v>134190</v>
      </c>
      <c r="AG2257" s="378">
        <f>SUM($M$2258:$M$2264)</f>
        <v>0</v>
      </c>
      <c r="AH2257" s="378">
        <f>SUM($N$2258:$N$2264)</f>
        <v>0</v>
      </c>
      <c r="AI2257" s="378">
        <f>SUM($O$2258:$O$2264)</f>
        <v>134190</v>
      </c>
      <c r="AJ2257" s="378">
        <f>SUM($P$2258:$P$2264)</f>
        <v>97890</v>
      </c>
      <c r="AK2257" s="378">
        <f>SUM($Q$2258:$Q$2264)</f>
        <v>97890</v>
      </c>
      <c r="AL2257" s="378">
        <f>SUM($R$2258:$R$2264)</f>
        <v>155490</v>
      </c>
      <c r="AM2257" s="378">
        <f>SUM($S$2258:$S$2264)</f>
        <v>168090</v>
      </c>
      <c r="AN2257" s="378">
        <f>SUM($T$2258:$T$2264)</f>
        <v>155490</v>
      </c>
      <c r="AO2257" s="378">
        <f>SUM($U$2258:$U$2264)</f>
        <v>110890</v>
      </c>
      <c r="AP2257" s="378">
        <f>SUM($V$2258:$V$2264)</f>
        <v>110890</v>
      </c>
      <c r="DG2257" s="267">
        <f>SUM($DG$2258:$DG$2264)</f>
        <v>157930</v>
      </c>
      <c r="DI2257" s="267">
        <f>SUM($DI$2258:$DI$2264)</f>
        <v>0</v>
      </c>
      <c r="DJ2257" s="267">
        <f>SUM($DJ$2258:$DJ$2264)</f>
        <v>0</v>
      </c>
      <c r="DK2257" s="267">
        <f>SUM($DK$2258:$DK$2264)</f>
        <v>97930</v>
      </c>
      <c r="DL2257" s="267">
        <f>SUM($DL$2258:$DL$2264)</f>
        <v>97930</v>
      </c>
      <c r="DM2257" s="267">
        <f>SUM($DM$2258:$DM$2264)</f>
        <v>182930</v>
      </c>
      <c r="DN2257" s="267">
        <f>SUM($DN$2258:$DN$2264)</f>
        <v>195530</v>
      </c>
      <c r="DO2257" s="267">
        <f>SUM($DO$2258:$DO$2264)</f>
        <v>0</v>
      </c>
      <c r="DP2257" s="267">
        <f>SUM($DP$2258:$DP$2264)</f>
        <v>110930</v>
      </c>
      <c r="DQ2257" s="267">
        <f>SUM($DQ$2258:$DQ$2264)</f>
        <v>110930</v>
      </c>
    </row>
    <row r="2258" spans="2:121" outlineLevel="1" x14ac:dyDescent="0.2">
      <c r="B2258" s="278">
        <v>1</v>
      </c>
      <c r="C2258" s="392" t="s">
        <v>1126</v>
      </c>
      <c r="D2258" s="392" t="s">
        <v>1128</v>
      </c>
      <c r="E2258" s="278" t="s">
        <v>65</v>
      </c>
      <c r="F2258" s="278" t="s">
        <v>65</v>
      </c>
      <c r="G2258" s="278">
        <v>24</v>
      </c>
      <c r="H2258" s="278">
        <v>8</v>
      </c>
      <c r="I2258" s="278">
        <v>8</v>
      </c>
      <c r="J2258" s="278">
        <v>24</v>
      </c>
      <c r="K2258" s="280"/>
      <c r="L2258" s="280">
        <v>11880</v>
      </c>
      <c r="M2258" s="280"/>
      <c r="N2258" s="280"/>
      <c r="O2258" s="280">
        <v>11880</v>
      </c>
      <c r="P2258" s="280">
        <v>8980</v>
      </c>
      <c r="Q2258" s="280">
        <v>8980</v>
      </c>
      <c r="R2258" s="280">
        <v>16140</v>
      </c>
      <c r="S2258" s="280">
        <v>17870</v>
      </c>
      <c r="T2258" s="280">
        <v>16140</v>
      </c>
      <c r="U2258" s="280">
        <v>11980</v>
      </c>
      <c r="V2258" s="280">
        <v>11980</v>
      </c>
      <c r="X2258" s="204" t="s">
        <v>1127</v>
      </c>
      <c r="CV2258" s="205" t="s">
        <v>1238</v>
      </c>
      <c r="CW2258" s="205" t="s">
        <v>1126</v>
      </c>
      <c r="CY2258" s="205">
        <v>0</v>
      </c>
      <c r="DG2258" s="205">
        <v>13990</v>
      </c>
      <c r="DK2258" s="205">
        <v>8990</v>
      </c>
      <c r="DL2258" s="205">
        <v>8990</v>
      </c>
      <c r="DM2258" s="205">
        <v>18990</v>
      </c>
      <c r="DN2258" s="205">
        <v>20790</v>
      </c>
      <c r="DP2258" s="205">
        <v>11990</v>
      </c>
      <c r="DQ2258" s="205">
        <v>11990</v>
      </c>
    </row>
    <row r="2259" spans="2:121" outlineLevel="1" x14ac:dyDescent="0.2">
      <c r="B2259" s="381">
        <v>2</v>
      </c>
      <c r="C2259" s="384" t="s">
        <v>1129</v>
      </c>
      <c r="D2259" s="384" t="s">
        <v>1131</v>
      </c>
      <c r="E2259" s="381" t="s">
        <v>65</v>
      </c>
      <c r="F2259" s="381" t="s">
        <v>65</v>
      </c>
      <c r="G2259" s="381">
        <v>40</v>
      </c>
      <c r="H2259" s="381">
        <v>20</v>
      </c>
      <c r="I2259" s="381"/>
      <c r="J2259" s="381"/>
      <c r="K2259" s="383"/>
      <c r="L2259" s="383">
        <v>26750</v>
      </c>
      <c r="M2259" s="383"/>
      <c r="N2259" s="383"/>
      <c r="O2259" s="383">
        <v>26750</v>
      </c>
      <c r="P2259" s="383">
        <v>21980</v>
      </c>
      <c r="Q2259" s="383">
        <v>21980</v>
      </c>
      <c r="R2259" s="383">
        <v>28460</v>
      </c>
      <c r="S2259" s="383">
        <v>31360</v>
      </c>
      <c r="T2259" s="383">
        <v>28460</v>
      </c>
      <c r="U2259" s="383">
        <v>22980</v>
      </c>
      <c r="V2259" s="383">
        <v>22980</v>
      </c>
      <c r="X2259" s="204" t="s">
        <v>1130</v>
      </c>
      <c r="CV2259" s="205" t="s">
        <v>1238</v>
      </c>
      <c r="CW2259" s="205" t="s">
        <v>1129</v>
      </c>
      <c r="CY2259" s="205">
        <v>0</v>
      </c>
      <c r="DG2259" s="205">
        <v>31490</v>
      </c>
      <c r="DK2259" s="205">
        <v>21990</v>
      </c>
      <c r="DL2259" s="205">
        <v>21990</v>
      </c>
      <c r="DM2259" s="205">
        <v>33490</v>
      </c>
      <c r="DN2259" s="205">
        <v>36490</v>
      </c>
      <c r="DP2259" s="205">
        <v>22990</v>
      </c>
      <c r="DQ2259" s="205">
        <v>22990</v>
      </c>
    </row>
    <row r="2260" spans="2:121" outlineLevel="1" x14ac:dyDescent="0.2">
      <c r="B2260" s="381">
        <v>3</v>
      </c>
      <c r="C2260" s="384" t="s">
        <v>1217</v>
      </c>
      <c r="D2260" s="384" t="s">
        <v>1219</v>
      </c>
      <c r="E2260" s="381" t="s">
        <v>65</v>
      </c>
      <c r="F2260" s="381" t="s">
        <v>65</v>
      </c>
      <c r="G2260" s="381">
        <v>24</v>
      </c>
      <c r="H2260" s="381">
        <v>12</v>
      </c>
      <c r="I2260" s="381">
        <v>12</v>
      </c>
      <c r="J2260" s="381">
        <v>24</v>
      </c>
      <c r="K2260" s="383"/>
      <c r="L2260" s="383">
        <v>23350</v>
      </c>
      <c r="M2260" s="383"/>
      <c r="N2260" s="383"/>
      <c r="O2260" s="383">
        <v>23350</v>
      </c>
      <c r="P2260" s="383">
        <v>15980</v>
      </c>
      <c r="Q2260" s="383">
        <v>15980</v>
      </c>
      <c r="R2260" s="383">
        <v>27610</v>
      </c>
      <c r="S2260" s="383">
        <v>29470</v>
      </c>
      <c r="T2260" s="383">
        <v>27610</v>
      </c>
      <c r="U2260" s="383">
        <v>18980</v>
      </c>
      <c r="V2260" s="383">
        <v>18980</v>
      </c>
      <c r="X2260" s="204" t="s">
        <v>1218</v>
      </c>
      <c r="CV2260" s="205" t="s">
        <v>1238</v>
      </c>
      <c r="CW2260" s="205" t="s">
        <v>1217</v>
      </c>
      <c r="CY2260" s="205">
        <v>0</v>
      </c>
      <c r="DG2260" s="205">
        <v>27490</v>
      </c>
      <c r="DK2260" s="205">
        <v>15990</v>
      </c>
      <c r="DL2260" s="205">
        <v>15990</v>
      </c>
      <c r="DM2260" s="205">
        <v>32490</v>
      </c>
      <c r="DN2260" s="205">
        <v>34290</v>
      </c>
      <c r="DP2260" s="205">
        <v>18990</v>
      </c>
      <c r="DQ2260" s="205">
        <v>18990</v>
      </c>
    </row>
    <row r="2261" spans="2:121" outlineLevel="1" x14ac:dyDescent="0.2">
      <c r="B2261" s="381">
        <v>4</v>
      </c>
      <c r="C2261" s="384" t="s">
        <v>1148</v>
      </c>
      <c r="D2261" s="384" t="s">
        <v>1150</v>
      </c>
      <c r="E2261" s="381" t="s">
        <v>65</v>
      </c>
      <c r="F2261" s="381" t="s">
        <v>65</v>
      </c>
      <c r="G2261" s="381">
        <v>24</v>
      </c>
      <c r="H2261" s="381">
        <v>12</v>
      </c>
      <c r="I2261" s="381">
        <v>12</v>
      </c>
      <c r="J2261" s="381">
        <v>24</v>
      </c>
      <c r="K2261" s="383"/>
      <c r="L2261" s="383">
        <v>23350</v>
      </c>
      <c r="M2261" s="383"/>
      <c r="N2261" s="383"/>
      <c r="O2261" s="383">
        <v>23350</v>
      </c>
      <c r="P2261" s="383">
        <v>15980</v>
      </c>
      <c r="Q2261" s="383">
        <v>15980</v>
      </c>
      <c r="R2261" s="383">
        <v>27610</v>
      </c>
      <c r="S2261" s="383">
        <v>29470</v>
      </c>
      <c r="T2261" s="383">
        <v>27610</v>
      </c>
      <c r="U2261" s="383">
        <v>18980</v>
      </c>
      <c r="V2261" s="383">
        <v>18980</v>
      </c>
      <c r="X2261" s="204" t="s">
        <v>1149</v>
      </c>
      <c r="CV2261" s="205" t="s">
        <v>1238</v>
      </c>
      <c r="CW2261" s="205" t="s">
        <v>1148</v>
      </c>
      <c r="CY2261" s="205">
        <v>0</v>
      </c>
      <c r="DG2261" s="205">
        <v>27490</v>
      </c>
      <c r="DK2261" s="205">
        <v>15990</v>
      </c>
      <c r="DL2261" s="205">
        <v>15990</v>
      </c>
      <c r="DM2261" s="205">
        <v>32490</v>
      </c>
      <c r="DN2261" s="205">
        <v>34290</v>
      </c>
      <c r="DP2261" s="205">
        <v>18990</v>
      </c>
      <c r="DQ2261" s="205">
        <v>18990</v>
      </c>
    </row>
    <row r="2262" spans="2:121" outlineLevel="1" x14ac:dyDescent="0.2">
      <c r="B2262" s="381">
        <v>5</v>
      </c>
      <c r="C2262" s="384" t="s">
        <v>1235</v>
      </c>
      <c r="D2262" s="384" t="s">
        <v>1237</v>
      </c>
      <c r="E2262" s="381" t="s">
        <v>65</v>
      </c>
      <c r="F2262" s="381" t="s">
        <v>65</v>
      </c>
      <c r="G2262" s="381">
        <v>16</v>
      </c>
      <c r="H2262" s="381">
        <v>8</v>
      </c>
      <c r="I2262" s="381">
        <v>8</v>
      </c>
      <c r="J2262" s="381">
        <v>16</v>
      </c>
      <c r="K2262" s="383"/>
      <c r="L2262" s="383">
        <v>14010</v>
      </c>
      <c r="M2262" s="383"/>
      <c r="N2262" s="383"/>
      <c r="O2262" s="383">
        <v>14010</v>
      </c>
      <c r="P2262" s="383">
        <v>9980</v>
      </c>
      <c r="Q2262" s="383">
        <v>9980</v>
      </c>
      <c r="R2262" s="383">
        <v>16140</v>
      </c>
      <c r="S2262" s="383">
        <v>17350</v>
      </c>
      <c r="T2262" s="383">
        <v>16140</v>
      </c>
      <c r="U2262" s="383">
        <v>10980</v>
      </c>
      <c r="V2262" s="383">
        <v>10980</v>
      </c>
      <c r="X2262" s="204" t="s">
        <v>1236</v>
      </c>
      <c r="CV2262" s="205" t="s">
        <v>1238</v>
      </c>
      <c r="CW2262" s="205" t="s">
        <v>1235</v>
      </c>
      <c r="CY2262" s="205">
        <v>0</v>
      </c>
      <c r="DG2262" s="205">
        <v>16490</v>
      </c>
      <c r="DK2262" s="205">
        <v>9990</v>
      </c>
      <c r="DL2262" s="205">
        <v>9990</v>
      </c>
      <c r="DM2262" s="205">
        <v>18990</v>
      </c>
      <c r="DN2262" s="205">
        <v>20190</v>
      </c>
      <c r="DP2262" s="205">
        <v>10990</v>
      </c>
      <c r="DQ2262" s="205">
        <v>10990</v>
      </c>
    </row>
    <row r="2263" spans="2:121" outlineLevel="1" x14ac:dyDescent="0.2">
      <c r="B2263" s="381">
        <v>6</v>
      </c>
      <c r="C2263" s="384" t="s">
        <v>1151</v>
      </c>
      <c r="D2263" s="384" t="s">
        <v>1153</v>
      </c>
      <c r="E2263" s="381" t="s">
        <v>65</v>
      </c>
      <c r="F2263" s="381" t="s">
        <v>65</v>
      </c>
      <c r="G2263" s="381">
        <v>24</v>
      </c>
      <c r="H2263" s="381">
        <v>12</v>
      </c>
      <c r="I2263" s="381">
        <v>12</v>
      </c>
      <c r="J2263" s="381">
        <v>24</v>
      </c>
      <c r="K2263" s="383"/>
      <c r="L2263" s="383">
        <v>21230</v>
      </c>
      <c r="M2263" s="383"/>
      <c r="N2263" s="383"/>
      <c r="O2263" s="383">
        <v>21230</v>
      </c>
      <c r="P2263" s="383">
        <v>14980</v>
      </c>
      <c r="Q2263" s="383">
        <v>14980</v>
      </c>
      <c r="R2263" s="383">
        <v>23360</v>
      </c>
      <c r="S2263" s="383">
        <v>25170</v>
      </c>
      <c r="T2263" s="383">
        <v>23360</v>
      </c>
      <c r="U2263" s="383">
        <v>15980</v>
      </c>
      <c r="V2263" s="383">
        <v>15980</v>
      </c>
      <c r="X2263" s="204" t="s">
        <v>1152</v>
      </c>
      <c r="CV2263" s="205" t="s">
        <v>1238</v>
      </c>
      <c r="CW2263" s="205" t="s">
        <v>1151</v>
      </c>
      <c r="CY2263" s="205">
        <v>0</v>
      </c>
      <c r="DG2263" s="205">
        <v>24990</v>
      </c>
      <c r="DK2263" s="205">
        <v>14990</v>
      </c>
      <c r="DL2263" s="205">
        <v>14990</v>
      </c>
      <c r="DM2263" s="205">
        <v>27490</v>
      </c>
      <c r="DN2263" s="205">
        <v>29290</v>
      </c>
      <c r="DP2263" s="205">
        <v>15990</v>
      </c>
      <c r="DQ2263" s="205">
        <v>15990</v>
      </c>
    </row>
    <row r="2264" spans="2:121" outlineLevel="1" x14ac:dyDescent="0.2">
      <c r="B2264" s="251">
        <v>7</v>
      </c>
      <c r="C2264" s="385" t="s">
        <v>1077</v>
      </c>
      <c r="D2264" s="385" t="s">
        <v>1079</v>
      </c>
      <c r="E2264" s="251" t="s">
        <v>65</v>
      </c>
      <c r="F2264" s="251" t="s">
        <v>65</v>
      </c>
      <c r="G2264" s="251">
        <v>16</v>
      </c>
      <c r="H2264" s="251">
        <v>8</v>
      </c>
      <c r="I2264" s="251">
        <v>8</v>
      </c>
      <c r="J2264" s="251">
        <v>16</v>
      </c>
      <c r="K2264" s="253"/>
      <c r="L2264" s="253">
        <v>13620</v>
      </c>
      <c r="M2264" s="253"/>
      <c r="N2264" s="253"/>
      <c r="O2264" s="253">
        <v>13620</v>
      </c>
      <c r="P2264" s="253">
        <v>10010</v>
      </c>
      <c r="Q2264" s="253">
        <v>10010</v>
      </c>
      <c r="R2264" s="253">
        <v>16170</v>
      </c>
      <c r="S2264" s="253">
        <v>17400</v>
      </c>
      <c r="T2264" s="253">
        <v>16170</v>
      </c>
      <c r="U2264" s="253">
        <v>11010</v>
      </c>
      <c r="V2264" s="253">
        <v>11010</v>
      </c>
      <c r="X2264" s="204" t="s">
        <v>1078</v>
      </c>
      <c r="CV2264" s="205" t="s">
        <v>1238</v>
      </c>
      <c r="CW2264" s="205" t="s">
        <v>1077</v>
      </c>
      <c r="CY2264" s="205">
        <v>0</v>
      </c>
      <c r="DG2264" s="205">
        <v>15990</v>
      </c>
      <c r="DK2264" s="205">
        <v>9990</v>
      </c>
      <c r="DL2264" s="205">
        <v>9990</v>
      </c>
      <c r="DM2264" s="205">
        <v>18990</v>
      </c>
      <c r="DN2264" s="205">
        <v>20190</v>
      </c>
      <c r="DP2264" s="205">
        <v>10990</v>
      </c>
      <c r="DQ2264" s="205">
        <v>10990</v>
      </c>
    </row>
    <row r="2265" spans="2:121" s="267" customFormat="1" x14ac:dyDescent="0.2">
      <c r="B2265" s="386" t="s">
        <v>1560</v>
      </c>
      <c r="C2265" s="387"/>
      <c r="D2265" s="387"/>
      <c r="E2265" s="388"/>
      <c r="F2265" s="389"/>
      <c r="G2265" s="389">
        <v>192</v>
      </c>
      <c r="H2265" s="389">
        <v>92</v>
      </c>
      <c r="I2265" s="389">
        <v>92</v>
      </c>
      <c r="J2265" s="389">
        <v>192</v>
      </c>
      <c r="K2265" s="391"/>
      <c r="L2265" s="391">
        <v>137590</v>
      </c>
      <c r="M2265" s="391"/>
      <c r="N2265" s="391"/>
      <c r="O2265" s="391">
        <v>137590</v>
      </c>
      <c r="P2265" s="391">
        <v>96890</v>
      </c>
      <c r="Q2265" s="391">
        <v>96890</v>
      </c>
      <c r="R2265" s="391">
        <v>152090</v>
      </c>
      <c r="S2265" s="391">
        <v>166490</v>
      </c>
      <c r="T2265" s="391">
        <v>152090</v>
      </c>
      <c r="U2265" s="391">
        <v>107890</v>
      </c>
      <c r="V2265" s="391">
        <v>107890</v>
      </c>
      <c r="X2265" s="266" t="s">
        <v>5108</v>
      </c>
      <c r="AA2265" s="267">
        <f>SUM($G$2266:$G$2271)</f>
        <v>192</v>
      </c>
      <c r="AB2265" s="267">
        <f>SUM($H$2266:$H$2271)</f>
        <v>92</v>
      </c>
      <c r="AC2265" s="267">
        <f>SUM($I$2266:$I$2271)</f>
        <v>92</v>
      </c>
      <c r="AD2265" s="267">
        <f>SUM($J$2266:$J$2271)</f>
        <v>192</v>
      </c>
      <c r="AE2265" s="378">
        <f>SUM($K$2266:$K$2271)</f>
        <v>0</v>
      </c>
      <c r="AF2265" s="378">
        <f>SUM($L$2266:$L$2271)</f>
        <v>137590</v>
      </c>
      <c r="AG2265" s="378">
        <f>SUM($M$2266:$M$2271)</f>
        <v>0</v>
      </c>
      <c r="AH2265" s="378">
        <f>SUM($N$2266:$N$2271)</f>
        <v>0</v>
      </c>
      <c r="AI2265" s="378">
        <f>SUM($O$2266:$O$2271)</f>
        <v>137590</v>
      </c>
      <c r="AJ2265" s="378">
        <f>SUM($P$2266:$P$2271)</f>
        <v>96890</v>
      </c>
      <c r="AK2265" s="378">
        <f>SUM($Q$2266:$Q$2271)</f>
        <v>96890</v>
      </c>
      <c r="AL2265" s="378">
        <f>SUM($R$2266:$R$2271)</f>
        <v>152090</v>
      </c>
      <c r="AM2265" s="378">
        <f>SUM($S$2266:$S$2271)</f>
        <v>166490</v>
      </c>
      <c r="AN2265" s="378">
        <f>SUM($T$2266:$T$2271)</f>
        <v>152090</v>
      </c>
      <c r="AO2265" s="378">
        <f>SUM($U$2266:$U$2271)</f>
        <v>107890</v>
      </c>
      <c r="AP2265" s="378">
        <f>SUM($V$2266:$V$2271)</f>
        <v>107890</v>
      </c>
      <c r="DG2265" s="267">
        <f>SUM($DG$2266:$DG$2271)</f>
        <v>161940</v>
      </c>
      <c r="DI2265" s="267">
        <f>SUM($DI$2266:$DI$2271)</f>
        <v>0</v>
      </c>
      <c r="DJ2265" s="267">
        <f>SUM($DJ$2266:$DJ$2271)</f>
        <v>0</v>
      </c>
      <c r="DK2265" s="267">
        <f>SUM($DK$2266:$DK$2271)</f>
        <v>96940</v>
      </c>
      <c r="DL2265" s="267">
        <f>SUM($DL$2266:$DL$2271)</f>
        <v>96940</v>
      </c>
      <c r="DM2265" s="267">
        <f>SUM($DM$2266:$DM$2271)</f>
        <v>178940</v>
      </c>
      <c r="DN2265" s="267">
        <f>SUM($DN$2266:$DN$2271)</f>
        <v>193340</v>
      </c>
      <c r="DO2265" s="267">
        <f>SUM($DO$2266:$DO$2271)</f>
        <v>0</v>
      </c>
      <c r="DP2265" s="267">
        <f>SUM($DP$2266:$DP$2271)</f>
        <v>107940</v>
      </c>
      <c r="DQ2265" s="267">
        <f>SUM($DQ$2266:$DQ$2271)</f>
        <v>107940</v>
      </c>
    </row>
    <row r="2266" spans="2:121" outlineLevel="1" x14ac:dyDescent="0.2">
      <c r="B2266" s="278">
        <v>1</v>
      </c>
      <c r="C2266" s="392" t="s">
        <v>1435</v>
      </c>
      <c r="D2266" s="392" t="s">
        <v>1437</v>
      </c>
      <c r="E2266" s="278" t="s">
        <v>65</v>
      </c>
      <c r="F2266" s="278" t="s">
        <v>65</v>
      </c>
      <c r="G2266" s="278">
        <v>24</v>
      </c>
      <c r="H2266" s="278">
        <v>12</v>
      </c>
      <c r="I2266" s="278">
        <v>12</v>
      </c>
      <c r="J2266" s="278">
        <v>24</v>
      </c>
      <c r="K2266" s="280"/>
      <c r="L2266" s="280">
        <v>8480</v>
      </c>
      <c r="M2266" s="280"/>
      <c r="N2266" s="280"/>
      <c r="O2266" s="280">
        <v>8480</v>
      </c>
      <c r="P2266" s="280">
        <v>5980</v>
      </c>
      <c r="Q2266" s="280">
        <v>5980</v>
      </c>
      <c r="R2266" s="280">
        <v>11040</v>
      </c>
      <c r="S2266" s="280">
        <v>12730</v>
      </c>
      <c r="T2266" s="280">
        <v>11040</v>
      </c>
      <c r="U2266" s="280">
        <v>7980</v>
      </c>
      <c r="V2266" s="280">
        <v>7980</v>
      </c>
      <c r="X2266" s="204" t="s">
        <v>1436</v>
      </c>
      <c r="CV2266" s="205" t="s">
        <v>1560</v>
      </c>
      <c r="CW2266" s="205" t="s">
        <v>1435</v>
      </c>
      <c r="CY2266" s="205">
        <v>0</v>
      </c>
      <c r="DG2266" s="205">
        <v>9990</v>
      </c>
      <c r="DK2266" s="205">
        <v>5990</v>
      </c>
      <c r="DL2266" s="205">
        <v>5990</v>
      </c>
      <c r="DM2266" s="205">
        <v>12990</v>
      </c>
      <c r="DN2266" s="205">
        <v>14790</v>
      </c>
      <c r="DP2266" s="205">
        <v>7990</v>
      </c>
      <c r="DQ2266" s="205">
        <v>7990</v>
      </c>
    </row>
    <row r="2267" spans="2:121" outlineLevel="1" x14ac:dyDescent="0.2">
      <c r="B2267" s="381">
        <v>2</v>
      </c>
      <c r="C2267" s="384" t="s">
        <v>1444</v>
      </c>
      <c r="D2267" s="384" t="s">
        <v>1446</v>
      </c>
      <c r="E2267" s="381" t="s">
        <v>65</v>
      </c>
      <c r="F2267" s="381" t="s">
        <v>65</v>
      </c>
      <c r="G2267" s="381">
        <v>16</v>
      </c>
      <c r="H2267" s="381">
        <v>8</v>
      </c>
      <c r="I2267" s="381">
        <v>8</v>
      </c>
      <c r="J2267" s="381">
        <v>16</v>
      </c>
      <c r="K2267" s="383"/>
      <c r="L2267" s="383">
        <v>9760</v>
      </c>
      <c r="M2267" s="383"/>
      <c r="N2267" s="383"/>
      <c r="O2267" s="383">
        <v>9760</v>
      </c>
      <c r="P2267" s="383">
        <v>6980</v>
      </c>
      <c r="Q2267" s="383">
        <v>6980</v>
      </c>
      <c r="R2267" s="383">
        <v>11040</v>
      </c>
      <c r="S2267" s="383">
        <v>12210</v>
      </c>
      <c r="T2267" s="383">
        <v>11040</v>
      </c>
      <c r="U2267" s="383">
        <v>7980</v>
      </c>
      <c r="V2267" s="383">
        <v>7980</v>
      </c>
      <c r="X2267" s="204" t="s">
        <v>1445</v>
      </c>
      <c r="CV2267" s="205" t="s">
        <v>1560</v>
      </c>
      <c r="CW2267" s="205" t="s">
        <v>1444</v>
      </c>
      <c r="CY2267" s="205">
        <v>0</v>
      </c>
      <c r="DG2267" s="205">
        <v>11490</v>
      </c>
      <c r="DK2267" s="205">
        <v>6990</v>
      </c>
      <c r="DL2267" s="205">
        <v>6990</v>
      </c>
      <c r="DM2267" s="205">
        <v>12990</v>
      </c>
      <c r="DN2267" s="205">
        <v>14190</v>
      </c>
      <c r="DP2267" s="205">
        <v>7990</v>
      </c>
      <c r="DQ2267" s="205">
        <v>7990</v>
      </c>
    </row>
    <row r="2268" spans="2:121" outlineLevel="1" x14ac:dyDescent="0.2">
      <c r="B2268" s="381">
        <v>3</v>
      </c>
      <c r="C2268" s="384" t="s">
        <v>1534</v>
      </c>
      <c r="D2268" s="384" t="s">
        <v>1536</v>
      </c>
      <c r="E2268" s="381" t="s">
        <v>65</v>
      </c>
      <c r="F2268" s="381" t="s">
        <v>65</v>
      </c>
      <c r="G2268" s="381">
        <v>32</v>
      </c>
      <c r="H2268" s="381">
        <v>16</v>
      </c>
      <c r="I2268" s="381">
        <v>16</v>
      </c>
      <c r="J2268" s="381">
        <v>32</v>
      </c>
      <c r="K2268" s="383"/>
      <c r="L2268" s="383">
        <v>15280</v>
      </c>
      <c r="M2268" s="383"/>
      <c r="N2268" s="383"/>
      <c r="O2268" s="383">
        <v>15280</v>
      </c>
      <c r="P2268" s="383">
        <v>10980</v>
      </c>
      <c r="Q2268" s="383">
        <v>10980</v>
      </c>
      <c r="R2268" s="383">
        <v>16990</v>
      </c>
      <c r="S2268" s="383">
        <v>19280</v>
      </c>
      <c r="T2268" s="383">
        <v>16990</v>
      </c>
      <c r="U2268" s="383">
        <v>12980</v>
      </c>
      <c r="V2268" s="383">
        <v>12980</v>
      </c>
      <c r="X2268" s="204" t="s">
        <v>1535</v>
      </c>
      <c r="CV2268" s="205" t="s">
        <v>1560</v>
      </c>
      <c r="CW2268" s="205" t="s">
        <v>1534</v>
      </c>
      <c r="CY2268" s="205">
        <v>0</v>
      </c>
      <c r="DG2268" s="205">
        <v>17990</v>
      </c>
      <c r="DK2268" s="205">
        <v>10990</v>
      </c>
      <c r="DL2268" s="205">
        <v>10990</v>
      </c>
      <c r="DM2268" s="205">
        <v>19990</v>
      </c>
      <c r="DN2268" s="205">
        <v>22390</v>
      </c>
      <c r="DP2268" s="205">
        <v>12990</v>
      </c>
      <c r="DQ2268" s="205">
        <v>12990</v>
      </c>
    </row>
    <row r="2269" spans="2:121" outlineLevel="1" x14ac:dyDescent="0.2">
      <c r="B2269" s="381">
        <v>4</v>
      </c>
      <c r="C2269" s="384" t="s">
        <v>1537</v>
      </c>
      <c r="D2269" s="384" t="s">
        <v>1539</v>
      </c>
      <c r="E2269" s="381" t="s">
        <v>65</v>
      </c>
      <c r="F2269" s="381" t="s">
        <v>65</v>
      </c>
      <c r="G2269" s="381">
        <v>40</v>
      </c>
      <c r="H2269" s="381">
        <v>20</v>
      </c>
      <c r="I2269" s="381">
        <v>20</v>
      </c>
      <c r="J2269" s="381">
        <v>40</v>
      </c>
      <c r="K2269" s="383"/>
      <c r="L2269" s="383">
        <v>30570</v>
      </c>
      <c r="M2269" s="383"/>
      <c r="N2269" s="383"/>
      <c r="O2269" s="383">
        <v>30570</v>
      </c>
      <c r="P2269" s="383">
        <v>21970</v>
      </c>
      <c r="Q2269" s="383">
        <v>21970</v>
      </c>
      <c r="R2269" s="383">
        <v>32280</v>
      </c>
      <c r="S2269" s="383">
        <v>35290</v>
      </c>
      <c r="T2269" s="383">
        <v>32280</v>
      </c>
      <c r="U2269" s="383">
        <v>22970</v>
      </c>
      <c r="V2269" s="383">
        <v>22970</v>
      </c>
      <c r="X2269" s="204" t="s">
        <v>1538</v>
      </c>
      <c r="CV2269" s="205" t="s">
        <v>1560</v>
      </c>
      <c r="CW2269" s="205" t="s">
        <v>1537</v>
      </c>
      <c r="CY2269" s="205">
        <v>0</v>
      </c>
      <c r="DG2269" s="205">
        <v>35990</v>
      </c>
      <c r="DK2269" s="205">
        <v>21990</v>
      </c>
      <c r="DL2269" s="205">
        <v>21990</v>
      </c>
      <c r="DM2269" s="205">
        <v>37990</v>
      </c>
      <c r="DN2269" s="205">
        <v>40990</v>
      </c>
      <c r="DP2269" s="205">
        <v>22990</v>
      </c>
      <c r="DQ2269" s="205">
        <v>22990</v>
      </c>
    </row>
    <row r="2270" spans="2:121" outlineLevel="1" x14ac:dyDescent="0.2">
      <c r="B2270" s="381">
        <v>5</v>
      </c>
      <c r="C2270" s="384" t="s">
        <v>1540</v>
      </c>
      <c r="D2270" s="384" t="s">
        <v>1542</v>
      </c>
      <c r="E2270" s="381" t="s">
        <v>65</v>
      </c>
      <c r="F2270" s="381" t="s">
        <v>65</v>
      </c>
      <c r="G2270" s="381">
        <v>40</v>
      </c>
      <c r="H2270" s="381">
        <v>20</v>
      </c>
      <c r="I2270" s="381">
        <v>20</v>
      </c>
      <c r="J2270" s="381">
        <v>40</v>
      </c>
      <c r="K2270" s="383"/>
      <c r="L2270" s="383">
        <v>33120</v>
      </c>
      <c r="M2270" s="383"/>
      <c r="N2270" s="383"/>
      <c r="O2270" s="383">
        <v>33120</v>
      </c>
      <c r="P2270" s="383">
        <v>22970</v>
      </c>
      <c r="Q2270" s="383">
        <v>22970</v>
      </c>
      <c r="R2270" s="383">
        <v>36110</v>
      </c>
      <c r="S2270" s="383">
        <v>39170</v>
      </c>
      <c r="T2270" s="383">
        <v>36110</v>
      </c>
      <c r="U2270" s="383">
        <v>24970</v>
      </c>
      <c r="V2270" s="383">
        <v>24970</v>
      </c>
      <c r="X2270" s="204" t="s">
        <v>1541</v>
      </c>
      <c r="CV2270" s="205" t="s">
        <v>1560</v>
      </c>
      <c r="CW2270" s="205" t="s">
        <v>1540</v>
      </c>
      <c r="CY2270" s="205">
        <v>0</v>
      </c>
      <c r="DG2270" s="205">
        <v>38990</v>
      </c>
      <c r="DK2270" s="205">
        <v>22990</v>
      </c>
      <c r="DL2270" s="205">
        <v>22990</v>
      </c>
      <c r="DM2270" s="205">
        <v>42490</v>
      </c>
      <c r="DN2270" s="205">
        <v>45490</v>
      </c>
      <c r="DP2270" s="205">
        <v>24990</v>
      </c>
      <c r="DQ2270" s="205">
        <v>24990</v>
      </c>
    </row>
    <row r="2271" spans="2:121" outlineLevel="1" x14ac:dyDescent="0.2">
      <c r="B2271" s="251">
        <v>6</v>
      </c>
      <c r="C2271" s="385" t="s">
        <v>1543</v>
      </c>
      <c r="D2271" s="385" t="s">
        <v>1545</v>
      </c>
      <c r="E2271" s="251" t="s">
        <v>65</v>
      </c>
      <c r="F2271" s="251" t="s">
        <v>65</v>
      </c>
      <c r="G2271" s="251">
        <v>40</v>
      </c>
      <c r="H2271" s="251">
        <v>16</v>
      </c>
      <c r="I2271" s="251">
        <v>16</v>
      </c>
      <c r="J2271" s="251">
        <v>40</v>
      </c>
      <c r="K2271" s="253"/>
      <c r="L2271" s="253">
        <v>40380</v>
      </c>
      <c r="M2271" s="253"/>
      <c r="N2271" s="253"/>
      <c r="O2271" s="253">
        <v>40380</v>
      </c>
      <c r="P2271" s="253">
        <v>28010</v>
      </c>
      <c r="Q2271" s="253">
        <v>28010</v>
      </c>
      <c r="R2271" s="253">
        <v>44630</v>
      </c>
      <c r="S2271" s="253">
        <v>47810</v>
      </c>
      <c r="T2271" s="253">
        <v>44630</v>
      </c>
      <c r="U2271" s="253">
        <v>31010</v>
      </c>
      <c r="V2271" s="253">
        <v>31010</v>
      </c>
      <c r="X2271" s="204" t="s">
        <v>1544</v>
      </c>
      <c r="CV2271" s="205" t="s">
        <v>1560</v>
      </c>
      <c r="CW2271" s="205" t="s">
        <v>1543</v>
      </c>
      <c r="CY2271" s="205">
        <v>0</v>
      </c>
      <c r="DG2271" s="205">
        <v>47490</v>
      </c>
      <c r="DK2271" s="205">
        <v>27990</v>
      </c>
      <c r="DL2271" s="205">
        <v>27990</v>
      </c>
      <c r="DM2271" s="205">
        <v>52490</v>
      </c>
      <c r="DN2271" s="205">
        <v>55490</v>
      </c>
      <c r="DP2271" s="205">
        <v>30990</v>
      </c>
      <c r="DQ2271" s="205">
        <v>30990</v>
      </c>
    </row>
    <row r="2272" spans="2:121" s="267" customFormat="1" x14ac:dyDescent="0.2">
      <c r="B2272" s="386" t="s">
        <v>417</v>
      </c>
      <c r="C2272" s="387"/>
      <c r="D2272" s="387"/>
      <c r="E2272" s="388"/>
      <c r="F2272" s="389"/>
      <c r="G2272" s="389">
        <v>60</v>
      </c>
      <c r="H2272" s="389">
        <v>28</v>
      </c>
      <c r="I2272" s="389">
        <v>28</v>
      </c>
      <c r="J2272" s="389">
        <v>60</v>
      </c>
      <c r="K2272" s="391"/>
      <c r="L2272" s="391">
        <v>36490</v>
      </c>
      <c r="M2272" s="391"/>
      <c r="N2272" s="391"/>
      <c r="O2272" s="391">
        <v>36490</v>
      </c>
      <c r="P2272" s="391"/>
      <c r="Q2272" s="391"/>
      <c r="R2272" s="391">
        <v>39990</v>
      </c>
      <c r="S2272" s="391">
        <v>44490</v>
      </c>
      <c r="T2272" s="391">
        <v>39990</v>
      </c>
      <c r="U2272" s="391"/>
      <c r="V2272" s="391"/>
      <c r="X2272" s="266" t="s">
        <v>5109</v>
      </c>
      <c r="AA2272" s="267">
        <f>SUM($G$2273:$G$2274)</f>
        <v>60</v>
      </c>
      <c r="AB2272" s="267">
        <f>SUM($H$2273:$H$2274)</f>
        <v>28</v>
      </c>
      <c r="AC2272" s="267">
        <f>SUM($I$2273:$I$2274)</f>
        <v>28</v>
      </c>
      <c r="AD2272" s="267">
        <f>SUM($J$2273:$J$2274)</f>
        <v>60</v>
      </c>
      <c r="AE2272" s="378">
        <f>SUM($K$2273:$K$2274)</f>
        <v>0</v>
      </c>
      <c r="AF2272" s="378">
        <f>SUM($L$2273:$L$2274)</f>
        <v>36490</v>
      </c>
      <c r="AG2272" s="378">
        <f>SUM($M$2273:$M$2274)</f>
        <v>0</v>
      </c>
      <c r="AH2272" s="378">
        <f>SUM($N$2273:$N$2274)</f>
        <v>0</v>
      </c>
      <c r="AI2272" s="378">
        <f>SUM($O$2273:$O$2274)</f>
        <v>36490</v>
      </c>
      <c r="AJ2272" s="378">
        <f>SUM($P$2273:$P$2274)</f>
        <v>0</v>
      </c>
      <c r="AK2272" s="378">
        <f>SUM($Q$2273:$Q$2274)</f>
        <v>0</v>
      </c>
      <c r="AL2272" s="378">
        <f>SUM($R$2273:$R$2274)</f>
        <v>39990</v>
      </c>
      <c r="AM2272" s="378">
        <f>SUM($S$2273:$S$2274)</f>
        <v>44490</v>
      </c>
      <c r="AN2272" s="378">
        <f>SUM($T$2273:$T$2274)</f>
        <v>39990</v>
      </c>
      <c r="AO2272" s="378">
        <f>SUM($U$2273:$U$2274)</f>
        <v>0</v>
      </c>
      <c r="AP2272" s="378">
        <f>SUM($V$2273:$V$2274)</f>
        <v>0</v>
      </c>
      <c r="DG2272" s="267">
        <f>SUM($DG$2273:$DG$2274)</f>
        <v>42980</v>
      </c>
      <c r="DI2272" s="267">
        <f>SUM($DI$2273:$DI$2274)</f>
        <v>0</v>
      </c>
      <c r="DJ2272" s="267">
        <f>SUM($DJ$2273:$DJ$2274)</f>
        <v>0</v>
      </c>
      <c r="DK2272" s="267">
        <f>SUM($DK$2273:$DK$2274)</f>
        <v>25980</v>
      </c>
      <c r="DL2272" s="267">
        <f>SUM($DL$2273:$DL$2274)</f>
        <v>25980</v>
      </c>
      <c r="DM2272" s="267">
        <f>SUM($DM$2273:$DM$2274)</f>
        <v>47280</v>
      </c>
      <c r="DN2272" s="267">
        <f>SUM($DN$2273:$DN$2274)</f>
        <v>51780</v>
      </c>
      <c r="DO2272" s="267">
        <f>SUM($DO$2273:$DO$2274)</f>
        <v>0</v>
      </c>
      <c r="DP2272" s="267">
        <f>SUM($DP$2273:$DP$2274)</f>
        <v>28980</v>
      </c>
      <c r="DQ2272" s="267">
        <f>SUM($DQ$2273:$DQ$2274)</f>
        <v>28980</v>
      </c>
    </row>
    <row r="2273" spans="2:121" outlineLevel="1" x14ac:dyDescent="0.2">
      <c r="B2273" s="278">
        <v>1</v>
      </c>
      <c r="C2273" s="392" t="s">
        <v>411</v>
      </c>
      <c r="D2273" s="392" t="s">
        <v>412</v>
      </c>
      <c r="E2273" s="278" t="s">
        <v>65</v>
      </c>
      <c r="F2273" s="278" t="s">
        <v>65</v>
      </c>
      <c r="G2273" s="278">
        <v>32</v>
      </c>
      <c r="H2273" s="278">
        <v>16</v>
      </c>
      <c r="I2273" s="278">
        <v>16</v>
      </c>
      <c r="J2273" s="278">
        <v>32</v>
      </c>
      <c r="K2273" s="280"/>
      <c r="L2273" s="280">
        <v>17820</v>
      </c>
      <c r="M2273" s="280"/>
      <c r="N2273" s="280"/>
      <c r="O2273" s="280">
        <v>17820</v>
      </c>
      <c r="P2273" s="280"/>
      <c r="Q2273" s="280"/>
      <c r="R2273" s="280">
        <v>19520</v>
      </c>
      <c r="S2273" s="280">
        <v>21900</v>
      </c>
      <c r="T2273" s="280">
        <v>19520</v>
      </c>
      <c r="U2273" s="280"/>
      <c r="V2273" s="280"/>
      <c r="X2273" s="204" t="s">
        <v>410</v>
      </c>
      <c r="CV2273" s="205" t="s">
        <v>417</v>
      </c>
      <c r="CW2273" s="205" t="s">
        <v>411</v>
      </c>
      <c r="CY2273" s="205">
        <v>0</v>
      </c>
      <c r="DG2273" s="205">
        <v>20990</v>
      </c>
      <c r="DK2273" s="205">
        <v>12990</v>
      </c>
      <c r="DL2273" s="205">
        <v>12990</v>
      </c>
      <c r="DM2273" s="205">
        <v>23090</v>
      </c>
      <c r="DN2273" s="205">
        <v>25490</v>
      </c>
      <c r="DP2273" s="205">
        <v>13990</v>
      </c>
      <c r="DQ2273" s="205">
        <v>13990</v>
      </c>
    </row>
    <row r="2274" spans="2:121" outlineLevel="1" x14ac:dyDescent="0.2">
      <c r="B2274" s="251">
        <v>2</v>
      </c>
      <c r="C2274" s="385" t="s">
        <v>415</v>
      </c>
      <c r="D2274" s="385" t="s">
        <v>416</v>
      </c>
      <c r="E2274" s="251" t="s">
        <v>65</v>
      </c>
      <c r="F2274" s="251" t="s">
        <v>65</v>
      </c>
      <c r="G2274" s="251">
        <v>28</v>
      </c>
      <c r="H2274" s="251">
        <v>12</v>
      </c>
      <c r="I2274" s="251">
        <v>12</v>
      </c>
      <c r="J2274" s="251">
        <v>28</v>
      </c>
      <c r="K2274" s="253"/>
      <c r="L2274" s="253">
        <v>18670</v>
      </c>
      <c r="M2274" s="253"/>
      <c r="N2274" s="253"/>
      <c r="O2274" s="253">
        <v>18670</v>
      </c>
      <c r="P2274" s="253"/>
      <c r="Q2274" s="253"/>
      <c r="R2274" s="253">
        <v>20470</v>
      </c>
      <c r="S2274" s="253">
        <v>22590</v>
      </c>
      <c r="T2274" s="253">
        <v>20470</v>
      </c>
      <c r="U2274" s="253"/>
      <c r="V2274" s="253"/>
      <c r="X2274" s="204" t="s">
        <v>414</v>
      </c>
      <c r="CV2274" s="205" t="s">
        <v>417</v>
      </c>
      <c r="CW2274" s="205" t="s">
        <v>415</v>
      </c>
      <c r="CY2274" s="205">
        <v>0</v>
      </c>
      <c r="DG2274" s="205">
        <v>21990</v>
      </c>
      <c r="DK2274" s="205">
        <v>12990</v>
      </c>
      <c r="DL2274" s="205">
        <v>12990</v>
      </c>
      <c r="DM2274" s="205">
        <v>24190</v>
      </c>
      <c r="DN2274" s="205">
        <v>26290</v>
      </c>
      <c r="DP2274" s="205">
        <v>14990</v>
      </c>
      <c r="DQ2274" s="205">
        <v>14990</v>
      </c>
    </row>
    <row r="2275" spans="2:121" s="267" customFormat="1" x14ac:dyDescent="0.2">
      <c r="B2275" s="386" t="s">
        <v>455</v>
      </c>
      <c r="C2275" s="387"/>
      <c r="D2275" s="387"/>
      <c r="E2275" s="388"/>
      <c r="F2275" s="389"/>
      <c r="G2275" s="389">
        <v>72</v>
      </c>
      <c r="H2275" s="389"/>
      <c r="I2275" s="389"/>
      <c r="J2275" s="389"/>
      <c r="K2275" s="391"/>
      <c r="L2275" s="391">
        <v>49390</v>
      </c>
      <c r="M2275" s="391"/>
      <c r="N2275" s="391"/>
      <c r="O2275" s="391">
        <v>49390</v>
      </c>
      <c r="P2275" s="391"/>
      <c r="Q2275" s="391"/>
      <c r="R2275" s="391">
        <v>54490</v>
      </c>
      <c r="S2275" s="391">
        <v>59890</v>
      </c>
      <c r="T2275" s="391">
        <v>54490</v>
      </c>
      <c r="U2275" s="391"/>
      <c r="V2275" s="391"/>
      <c r="X2275" s="266" t="s">
        <v>5110</v>
      </c>
      <c r="AA2275" s="267">
        <f>SUM($G$2276:$G$2277)</f>
        <v>72</v>
      </c>
      <c r="AB2275" s="267">
        <f>SUM($H$2276:$H$2277)</f>
        <v>36</v>
      </c>
      <c r="AC2275" s="267">
        <f>SUM($I$2276:$I$2277)</f>
        <v>36</v>
      </c>
      <c r="AD2275" s="267">
        <f>SUM($J$2276:$J$2277)</f>
        <v>72</v>
      </c>
      <c r="AE2275" s="378">
        <f>SUM($K$2276:$K$2277)</f>
        <v>0</v>
      </c>
      <c r="AF2275" s="378">
        <f>SUM($L$2276:$L$2277)</f>
        <v>49390</v>
      </c>
      <c r="AG2275" s="378">
        <f>SUM($M$2276:$M$2277)</f>
        <v>0</v>
      </c>
      <c r="AH2275" s="378">
        <f>SUM($N$2276:$N$2277)</f>
        <v>0</v>
      </c>
      <c r="AI2275" s="378">
        <f>SUM($O$2276:$O$2277)</f>
        <v>49390</v>
      </c>
      <c r="AJ2275" s="378">
        <f>SUM($P$2276:$P$2277)</f>
        <v>0</v>
      </c>
      <c r="AK2275" s="378">
        <f>SUM($Q$2276:$Q$2277)</f>
        <v>0</v>
      </c>
      <c r="AL2275" s="378">
        <f>SUM($R$2276:$R$2277)</f>
        <v>54490</v>
      </c>
      <c r="AM2275" s="378">
        <f>SUM($S$2276:$S$2277)</f>
        <v>59890</v>
      </c>
      <c r="AN2275" s="378">
        <f>SUM($T$2276:$T$2277)</f>
        <v>54490</v>
      </c>
      <c r="AO2275" s="378">
        <f>SUM($U$2276:$U$2277)</f>
        <v>0</v>
      </c>
      <c r="AP2275" s="378">
        <f>SUM($V$2276:$V$2277)</f>
        <v>0</v>
      </c>
      <c r="DG2275" s="267">
        <f>SUM($DG$2276:$DG$2277)</f>
        <v>54980</v>
      </c>
      <c r="DI2275" s="267">
        <f>SUM($DI$2276:$DI$2277)</f>
        <v>0</v>
      </c>
      <c r="DJ2275" s="267">
        <f>SUM($DJ$2276:$DJ$2277)</f>
        <v>0</v>
      </c>
      <c r="DK2275" s="267">
        <f>SUM($DK$2276:$DK$2277)</f>
        <v>31980</v>
      </c>
      <c r="DL2275" s="267">
        <f>SUM($DL$2276:$DL$2277)</f>
        <v>31980</v>
      </c>
      <c r="DM2275" s="267">
        <f>SUM($DM$2276:$DM$2277)</f>
        <v>60580</v>
      </c>
      <c r="DN2275" s="267">
        <f>SUM($DN$2276:$DN$2277)</f>
        <v>65980</v>
      </c>
      <c r="DO2275" s="267">
        <f>SUM($DO$2276:$DO$2277)</f>
        <v>0</v>
      </c>
      <c r="DP2275" s="267">
        <f>SUM($DP$2276:$DP$2277)</f>
        <v>35980</v>
      </c>
      <c r="DQ2275" s="267">
        <f>SUM($DQ$2276:$DQ$2277)</f>
        <v>35980</v>
      </c>
    </row>
    <row r="2276" spans="2:121" outlineLevel="1" x14ac:dyDescent="0.2">
      <c r="B2276" s="278">
        <v>1</v>
      </c>
      <c r="C2276" s="392" t="s">
        <v>446</v>
      </c>
      <c r="D2276" s="392" t="s">
        <v>448</v>
      </c>
      <c r="E2276" s="278" t="s">
        <v>65</v>
      </c>
      <c r="F2276" s="278" t="s">
        <v>65</v>
      </c>
      <c r="G2276" s="278">
        <v>40</v>
      </c>
      <c r="H2276" s="278">
        <v>20</v>
      </c>
      <c r="I2276" s="278">
        <v>20</v>
      </c>
      <c r="J2276" s="278">
        <v>40</v>
      </c>
      <c r="K2276" s="280"/>
      <c r="L2276" s="280">
        <v>24690</v>
      </c>
      <c r="M2276" s="280"/>
      <c r="N2276" s="280"/>
      <c r="O2276" s="280">
        <v>24690</v>
      </c>
      <c r="P2276" s="280"/>
      <c r="Q2276" s="280"/>
      <c r="R2276" s="280">
        <v>27240</v>
      </c>
      <c r="S2276" s="280">
        <v>30210</v>
      </c>
      <c r="T2276" s="280">
        <v>27240</v>
      </c>
      <c r="U2276" s="280"/>
      <c r="V2276" s="280"/>
      <c r="X2276" s="204" t="s">
        <v>447</v>
      </c>
      <c r="CV2276" s="205" t="s">
        <v>455</v>
      </c>
      <c r="CW2276" s="205" t="s">
        <v>446</v>
      </c>
      <c r="CY2276" s="205">
        <v>0</v>
      </c>
      <c r="DG2276" s="205">
        <v>27490</v>
      </c>
      <c r="DK2276" s="205">
        <v>15990</v>
      </c>
      <c r="DL2276" s="205">
        <v>15990</v>
      </c>
      <c r="DM2276" s="205">
        <v>30290</v>
      </c>
      <c r="DN2276" s="205">
        <v>33290</v>
      </c>
      <c r="DP2276" s="205">
        <v>17990</v>
      </c>
      <c r="DQ2276" s="205">
        <v>17990</v>
      </c>
    </row>
    <row r="2277" spans="2:121" outlineLevel="1" x14ac:dyDescent="0.2">
      <c r="B2277" s="251">
        <v>2</v>
      </c>
      <c r="C2277" s="385" t="s">
        <v>449</v>
      </c>
      <c r="D2277" s="385" t="s">
        <v>451</v>
      </c>
      <c r="E2277" s="251" t="s">
        <v>65</v>
      </c>
      <c r="F2277" s="251" t="s">
        <v>65</v>
      </c>
      <c r="G2277" s="251">
        <v>32</v>
      </c>
      <c r="H2277" s="251">
        <v>16</v>
      </c>
      <c r="I2277" s="251">
        <v>16</v>
      </c>
      <c r="J2277" s="251">
        <v>32</v>
      </c>
      <c r="K2277" s="253"/>
      <c r="L2277" s="253">
        <v>24700</v>
      </c>
      <c r="M2277" s="253"/>
      <c r="N2277" s="253"/>
      <c r="O2277" s="253">
        <v>24700</v>
      </c>
      <c r="P2277" s="253"/>
      <c r="Q2277" s="253"/>
      <c r="R2277" s="253">
        <v>27250</v>
      </c>
      <c r="S2277" s="253">
        <v>29680</v>
      </c>
      <c r="T2277" s="253">
        <v>27250</v>
      </c>
      <c r="U2277" s="253"/>
      <c r="V2277" s="253"/>
      <c r="X2277" s="204" t="s">
        <v>450</v>
      </c>
      <c r="CV2277" s="205" t="s">
        <v>455</v>
      </c>
      <c r="CW2277" s="205" t="s">
        <v>449</v>
      </c>
      <c r="CY2277" s="205">
        <v>0</v>
      </c>
      <c r="DG2277" s="205">
        <v>27490</v>
      </c>
      <c r="DK2277" s="205">
        <v>15990</v>
      </c>
      <c r="DL2277" s="205">
        <v>15990</v>
      </c>
      <c r="DM2277" s="205">
        <v>30290</v>
      </c>
      <c r="DN2277" s="205">
        <v>32690</v>
      </c>
      <c r="DP2277" s="205">
        <v>17990</v>
      </c>
      <c r="DQ2277" s="205">
        <v>17990</v>
      </c>
    </row>
    <row r="2278" spans="2:121" s="267" customFormat="1" x14ac:dyDescent="0.2">
      <c r="B2278" s="386" t="s">
        <v>3114</v>
      </c>
      <c r="C2278" s="387"/>
      <c r="D2278" s="387"/>
      <c r="E2278" s="388"/>
      <c r="F2278" s="389"/>
      <c r="G2278" s="389">
        <v>24</v>
      </c>
      <c r="H2278" s="389">
        <v>8</v>
      </c>
      <c r="I2278" s="389"/>
      <c r="J2278" s="389"/>
      <c r="K2278" s="391"/>
      <c r="L2278" s="391">
        <v>18190</v>
      </c>
      <c r="M2278" s="391"/>
      <c r="N2278" s="391"/>
      <c r="O2278" s="391">
        <v>18190</v>
      </c>
      <c r="P2278" s="391"/>
      <c r="Q2278" s="391"/>
      <c r="R2278" s="391">
        <v>21390</v>
      </c>
      <c r="S2278" s="391">
        <v>23190</v>
      </c>
      <c r="T2278" s="391">
        <v>21390</v>
      </c>
      <c r="U2278" s="391"/>
      <c r="V2278" s="391"/>
      <c r="X2278" s="266" t="s">
        <v>5111</v>
      </c>
      <c r="AA2278" s="267">
        <f>SUM($G$2279:$G$2280)</f>
        <v>24</v>
      </c>
      <c r="AB2278" s="267">
        <f>SUM($H$2279:$H$2280)</f>
        <v>8</v>
      </c>
      <c r="AC2278" s="267">
        <f>SUM($I$2279:$I$2280)</f>
        <v>8</v>
      </c>
      <c r="AD2278" s="267">
        <f>SUM($J$2279:$J$2280)</f>
        <v>8</v>
      </c>
      <c r="AE2278" s="378">
        <f>SUM($K$2279:$K$2280)</f>
        <v>0</v>
      </c>
      <c r="AF2278" s="378">
        <f>SUM($L$2279:$L$2280)</f>
        <v>18190</v>
      </c>
      <c r="AG2278" s="378">
        <f>SUM($M$2279:$M$2280)</f>
        <v>0</v>
      </c>
      <c r="AH2278" s="378">
        <f>SUM($N$2279:$N$2280)</f>
        <v>0</v>
      </c>
      <c r="AI2278" s="378">
        <f>SUM($O$2279:$O$2280)</f>
        <v>18190</v>
      </c>
      <c r="AJ2278" s="378">
        <f>SUM($P$2279:$P$2280)</f>
        <v>0</v>
      </c>
      <c r="AK2278" s="378">
        <f>SUM($Q$2279:$Q$2280)</f>
        <v>0</v>
      </c>
      <c r="AL2278" s="378">
        <f>SUM($R$2279:$R$2280)</f>
        <v>21390</v>
      </c>
      <c r="AM2278" s="378">
        <f>SUM($S$2279:$S$2280)</f>
        <v>23190</v>
      </c>
      <c r="AN2278" s="378">
        <f>SUM($T$2279:$T$2280)</f>
        <v>21390</v>
      </c>
      <c r="AO2278" s="378">
        <f>SUM($U$2279:$U$2280)</f>
        <v>0</v>
      </c>
      <c r="AP2278" s="378">
        <f>SUM($V$2279:$V$2280)</f>
        <v>0</v>
      </c>
      <c r="DG2278" s="267">
        <f>SUM($DG$2279:$DG$2280)</f>
        <v>21480</v>
      </c>
      <c r="DI2278" s="267">
        <f>SUM($DI$2279:$DI$2280)</f>
        <v>0</v>
      </c>
      <c r="DJ2278" s="267">
        <f>SUM($DJ$2279:$DJ$2280)</f>
        <v>0</v>
      </c>
      <c r="DK2278" s="267">
        <f>SUM($DK$2279:$DK$2280)</f>
        <v>4990</v>
      </c>
      <c r="DL2278" s="267">
        <f>SUM($DL$2279:$DL$2280)</f>
        <v>4990</v>
      </c>
      <c r="DM2278" s="267">
        <f>SUM($DM$2279:$DM$2280)</f>
        <v>25280</v>
      </c>
      <c r="DN2278" s="267">
        <f>SUM($DN$2279:$DN$2280)</f>
        <v>27080</v>
      </c>
      <c r="DO2278" s="267">
        <f>SUM($DO$2279:$DO$2280)</f>
        <v>0</v>
      </c>
      <c r="DP2278" s="267">
        <f>SUM($DP$2279:$DP$2280)</f>
        <v>6990</v>
      </c>
      <c r="DQ2278" s="267">
        <f>SUM($DQ$2279:$DQ$2280)</f>
        <v>6990</v>
      </c>
    </row>
    <row r="2279" spans="2:121" outlineLevel="1" x14ac:dyDescent="0.2">
      <c r="B2279" s="278">
        <v>1</v>
      </c>
      <c r="C2279" s="392" t="s">
        <v>2912</v>
      </c>
      <c r="D2279" s="392" t="s">
        <v>2914</v>
      </c>
      <c r="E2279" s="278" t="s">
        <v>65</v>
      </c>
      <c r="F2279" s="278" t="s">
        <v>65</v>
      </c>
      <c r="G2279" s="278">
        <v>8</v>
      </c>
      <c r="H2279" s="278">
        <v>8</v>
      </c>
      <c r="I2279" s="278">
        <v>8</v>
      </c>
      <c r="J2279" s="278">
        <v>8</v>
      </c>
      <c r="K2279" s="280"/>
      <c r="L2279" s="280">
        <v>7440</v>
      </c>
      <c r="M2279" s="280"/>
      <c r="N2279" s="280"/>
      <c r="O2279" s="280">
        <v>7440</v>
      </c>
      <c r="P2279" s="280"/>
      <c r="Q2279" s="280"/>
      <c r="R2279" s="280">
        <v>9290</v>
      </c>
      <c r="S2279" s="280">
        <v>9920</v>
      </c>
      <c r="T2279" s="280">
        <v>9290</v>
      </c>
      <c r="U2279" s="280"/>
      <c r="V2279" s="280"/>
      <c r="X2279" s="204" t="s">
        <v>2913</v>
      </c>
      <c r="CV2279" s="205" t="s">
        <v>3114</v>
      </c>
      <c r="CW2279" s="205" t="s">
        <v>2912</v>
      </c>
      <c r="CY2279" s="205">
        <v>0</v>
      </c>
      <c r="DG2279" s="205">
        <v>8790</v>
      </c>
      <c r="DK2279" s="205">
        <v>4990</v>
      </c>
      <c r="DL2279" s="205">
        <v>4990</v>
      </c>
      <c r="DM2279" s="205">
        <v>10990</v>
      </c>
      <c r="DN2279" s="205">
        <v>11590</v>
      </c>
      <c r="DP2279" s="205">
        <v>6990</v>
      </c>
      <c r="DQ2279" s="205">
        <v>6990</v>
      </c>
    </row>
    <row r="2280" spans="2:121" outlineLevel="1" x14ac:dyDescent="0.2">
      <c r="B2280" s="251">
        <v>2</v>
      </c>
      <c r="C2280" s="385" t="s">
        <v>3002</v>
      </c>
      <c r="D2280" s="385" t="s">
        <v>3004</v>
      </c>
      <c r="E2280" s="251" t="s">
        <v>65</v>
      </c>
      <c r="F2280" s="251" t="s">
        <v>65</v>
      </c>
      <c r="G2280" s="251">
        <v>16</v>
      </c>
      <c r="H2280" s="251"/>
      <c r="I2280" s="251"/>
      <c r="J2280" s="251"/>
      <c r="K2280" s="253"/>
      <c r="L2280" s="253">
        <v>10750</v>
      </c>
      <c r="M2280" s="253"/>
      <c r="N2280" s="253"/>
      <c r="O2280" s="253">
        <v>10750</v>
      </c>
      <c r="P2280" s="253"/>
      <c r="Q2280" s="253"/>
      <c r="R2280" s="253">
        <v>12100</v>
      </c>
      <c r="S2280" s="253">
        <v>13270</v>
      </c>
      <c r="T2280" s="253">
        <v>12100</v>
      </c>
      <c r="U2280" s="253"/>
      <c r="V2280" s="253"/>
      <c r="X2280" s="204" t="s">
        <v>3003</v>
      </c>
      <c r="CV2280" s="205" t="s">
        <v>3114</v>
      </c>
      <c r="CW2280" s="205" t="s">
        <v>3002</v>
      </c>
      <c r="CY2280" s="205">
        <v>0</v>
      </c>
      <c r="DG2280" s="205">
        <v>12690</v>
      </c>
      <c r="DM2280" s="205">
        <v>14290</v>
      </c>
      <c r="DN2280" s="205">
        <v>15490</v>
      </c>
    </row>
    <row r="2281" spans="2:121" s="267" customFormat="1" x14ac:dyDescent="0.2">
      <c r="B2281" s="386" t="s">
        <v>3993</v>
      </c>
      <c r="C2281" s="387"/>
      <c r="D2281" s="387"/>
      <c r="E2281" s="388"/>
      <c r="F2281" s="389"/>
      <c r="G2281" s="389">
        <v>96</v>
      </c>
      <c r="H2281" s="389">
        <v>48</v>
      </c>
      <c r="I2281" s="390">
        <v>48</v>
      </c>
      <c r="J2281" s="390">
        <v>96</v>
      </c>
      <c r="K2281" s="391"/>
      <c r="L2281" s="391">
        <v>64390</v>
      </c>
      <c r="M2281" s="391"/>
      <c r="N2281" s="391"/>
      <c r="O2281" s="391">
        <v>64390</v>
      </c>
      <c r="P2281" s="391">
        <v>45890</v>
      </c>
      <c r="Q2281" s="391">
        <v>45890</v>
      </c>
      <c r="R2281" s="391">
        <v>72590</v>
      </c>
      <c r="S2281" s="391">
        <v>79790</v>
      </c>
      <c r="T2281" s="391">
        <v>72590</v>
      </c>
      <c r="U2281" s="391">
        <v>50890</v>
      </c>
      <c r="V2281" s="391">
        <v>50890</v>
      </c>
      <c r="X2281" s="266" t="s">
        <v>5112</v>
      </c>
      <c r="AA2281" s="267">
        <f>SUM($G$2282:$G$2285)</f>
        <v>96</v>
      </c>
      <c r="AB2281" s="267">
        <f>SUM($H$2282:$H$2285)</f>
        <v>48</v>
      </c>
      <c r="AC2281" s="267">
        <f>SUM($I$2282:$I$2285)</f>
        <v>44</v>
      </c>
      <c r="AD2281" s="267">
        <f>SUM($J$2282:$J$2285)</f>
        <v>100</v>
      </c>
      <c r="AE2281" s="378">
        <f>SUM($K$2282:$K$2285)</f>
        <v>0</v>
      </c>
      <c r="AF2281" s="378">
        <f>SUM($L$2282:$L$2285)</f>
        <v>64390</v>
      </c>
      <c r="AG2281" s="378">
        <f>SUM($M$2282:$M$2285)</f>
        <v>0</v>
      </c>
      <c r="AH2281" s="378">
        <f>SUM($N$2282:$N$2285)</f>
        <v>0</v>
      </c>
      <c r="AI2281" s="378">
        <f>SUM($O$2282:$O$2285)</f>
        <v>64390</v>
      </c>
      <c r="AJ2281" s="378">
        <f>SUM($P$2282:$P$2285)</f>
        <v>45890</v>
      </c>
      <c r="AK2281" s="378">
        <f>SUM($Q$2282:$Q$2285)</f>
        <v>45890</v>
      </c>
      <c r="AL2281" s="378">
        <f>SUM($R$2282:$R$2285)</f>
        <v>72590</v>
      </c>
      <c r="AM2281" s="378">
        <f>SUM($S$2282:$S$2285)</f>
        <v>79790</v>
      </c>
      <c r="AN2281" s="378">
        <f>SUM($T$2282:$T$2285)</f>
        <v>72590</v>
      </c>
      <c r="AO2281" s="378">
        <f>SUM($U$2282:$U$2285)</f>
        <v>50890</v>
      </c>
      <c r="AP2281" s="378">
        <f>SUM($V$2282:$V$2285)</f>
        <v>50890</v>
      </c>
      <c r="DG2281" s="267">
        <f>SUM($DG$2282:$DG$2285)</f>
        <v>75760</v>
      </c>
      <c r="DI2281" s="267">
        <f>SUM($DI$2282:$DI$2285)</f>
        <v>0</v>
      </c>
      <c r="DJ2281" s="267">
        <f>SUM($DJ$2282:$DJ$2285)</f>
        <v>0</v>
      </c>
      <c r="DK2281" s="267">
        <f>SUM($DK$2282:$DK$2285)</f>
        <v>45960</v>
      </c>
      <c r="DL2281" s="267">
        <f>SUM($DL$2282:$DL$2285)</f>
        <v>45960</v>
      </c>
      <c r="DM2281" s="267">
        <f>SUM($DM$2282:$DM$2285)</f>
        <v>85460</v>
      </c>
      <c r="DN2281" s="267">
        <f>SUM($DN$2282:$DN$2285)</f>
        <v>92660</v>
      </c>
      <c r="DO2281" s="267">
        <f>SUM($DO$2282:$DO$2285)</f>
        <v>0</v>
      </c>
      <c r="DP2281" s="267">
        <f>SUM($DP$2282:$DP$2285)</f>
        <v>50960</v>
      </c>
      <c r="DQ2281" s="267">
        <f>SUM($DQ$2282:$DQ$2285)</f>
        <v>50960</v>
      </c>
    </row>
    <row r="2282" spans="2:121" outlineLevel="1" x14ac:dyDescent="0.2">
      <c r="B2282" s="278">
        <v>1</v>
      </c>
      <c r="C2282" s="392" t="s">
        <v>2935</v>
      </c>
      <c r="D2282" s="392" t="s">
        <v>2937</v>
      </c>
      <c r="E2282" s="278" t="s">
        <v>65</v>
      </c>
      <c r="F2282" s="278" t="s">
        <v>65</v>
      </c>
      <c r="G2282" s="278">
        <v>40</v>
      </c>
      <c r="H2282" s="278">
        <v>20</v>
      </c>
      <c r="I2282" s="278">
        <v>20</v>
      </c>
      <c r="J2282" s="278">
        <v>40</v>
      </c>
      <c r="K2282" s="280"/>
      <c r="L2282" s="280">
        <v>22340</v>
      </c>
      <c r="M2282" s="280"/>
      <c r="N2282" s="280"/>
      <c r="O2282" s="280">
        <v>22340</v>
      </c>
      <c r="P2282" s="280">
        <v>15960</v>
      </c>
      <c r="Q2282" s="280">
        <v>15960</v>
      </c>
      <c r="R2282" s="280">
        <v>25890</v>
      </c>
      <c r="S2282" s="280">
        <v>28830</v>
      </c>
      <c r="T2282" s="280">
        <v>25890</v>
      </c>
      <c r="U2282" s="280">
        <v>17960</v>
      </c>
      <c r="V2282" s="280">
        <v>17960</v>
      </c>
      <c r="X2282" s="204" t="s">
        <v>2936</v>
      </c>
      <c r="CV2282" s="205" t="s">
        <v>3993</v>
      </c>
      <c r="CW2282" s="205" t="s">
        <v>2935</v>
      </c>
      <c r="CY2282" s="205">
        <v>0</v>
      </c>
      <c r="DG2282" s="205">
        <v>26290</v>
      </c>
      <c r="DK2282" s="205">
        <v>15990</v>
      </c>
      <c r="DL2282" s="205">
        <v>15990</v>
      </c>
      <c r="DM2282" s="205">
        <v>30490</v>
      </c>
      <c r="DN2282" s="205">
        <v>33490</v>
      </c>
      <c r="DP2282" s="205">
        <v>17990</v>
      </c>
      <c r="DQ2282" s="205">
        <v>17990</v>
      </c>
    </row>
    <row r="2283" spans="2:121" outlineLevel="1" x14ac:dyDescent="0.2">
      <c r="B2283" s="381">
        <v>2</v>
      </c>
      <c r="C2283" s="384" t="s">
        <v>2945</v>
      </c>
      <c r="D2283" s="384" t="s">
        <v>2947</v>
      </c>
      <c r="E2283" s="381" t="s">
        <v>65</v>
      </c>
      <c r="F2283" s="381" t="s">
        <v>65</v>
      </c>
      <c r="G2283" s="381">
        <v>32</v>
      </c>
      <c r="H2283" s="381">
        <v>12</v>
      </c>
      <c r="I2283" s="381">
        <v>12</v>
      </c>
      <c r="J2283" s="381">
        <v>32</v>
      </c>
      <c r="K2283" s="383"/>
      <c r="L2283" s="383">
        <v>22420</v>
      </c>
      <c r="M2283" s="383"/>
      <c r="N2283" s="383"/>
      <c r="O2283" s="383">
        <v>22420</v>
      </c>
      <c r="P2283" s="383">
        <v>15960</v>
      </c>
      <c r="Q2283" s="383">
        <v>15960</v>
      </c>
      <c r="R2283" s="383">
        <v>23350</v>
      </c>
      <c r="S2283" s="383">
        <v>25730</v>
      </c>
      <c r="T2283" s="383">
        <v>23350</v>
      </c>
      <c r="U2283" s="383">
        <v>15960</v>
      </c>
      <c r="V2283" s="383">
        <v>15960</v>
      </c>
      <c r="X2283" s="204" t="s">
        <v>2946</v>
      </c>
      <c r="CV2283" s="205" t="s">
        <v>3993</v>
      </c>
      <c r="CW2283" s="205" t="s">
        <v>2945</v>
      </c>
      <c r="CY2283" s="205">
        <v>0</v>
      </c>
      <c r="DG2283" s="205">
        <v>26390</v>
      </c>
      <c r="DK2283" s="205">
        <v>15990</v>
      </c>
      <c r="DL2283" s="205">
        <v>15990</v>
      </c>
      <c r="DM2283" s="205">
        <v>27490</v>
      </c>
      <c r="DN2283" s="205">
        <v>29890</v>
      </c>
      <c r="DP2283" s="205">
        <v>15990</v>
      </c>
      <c r="DQ2283" s="205">
        <v>15990</v>
      </c>
    </row>
    <row r="2284" spans="2:121" outlineLevel="1" x14ac:dyDescent="0.2">
      <c r="B2284" s="381">
        <v>3</v>
      </c>
      <c r="C2284" s="384" t="s">
        <v>3975</v>
      </c>
      <c r="D2284" s="384"/>
      <c r="E2284" s="381" t="s">
        <v>65</v>
      </c>
      <c r="F2284" s="381" t="s">
        <v>65</v>
      </c>
      <c r="G2284" s="381">
        <v>16</v>
      </c>
      <c r="H2284" s="381">
        <v>8</v>
      </c>
      <c r="I2284" s="381">
        <v>8</v>
      </c>
      <c r="J2284" s="381">
        <v>16</v>
      </c>
      <c r="K2284" s="383"/>
      <c r="L2284" s="383">
        <v>12140</v>
      </c>
      <c r="M2284" s="383"/>
      <c r="N2284" s="383"/>
      <c r="O2284" s="383">
        <v>12140</v>
      </c>
      <c r="P2284" s="383">
        <v>8970</v>
      </c>
      <c r="Q2284" s="383">
        <v>8970</v>
      </c>
      <c r="R2284" s="383">
        <v>14000</v>
      </c>
      <c r="S2284" s="383">
        <v>15230</v>
      </c>
      <c r="T2284" s="383">
        <v>14000</v>
      </c>
      <c r="U2284" s="383">
        <v>9970</v>
      </c>
      <c r="V2284" s="383">
        <v>9970</v>
      </c>
      <c r="X2284" s="204" t="s">
        <v>3976</v>
      </c>
      <c r="CV2284" s="205" t="s">
        <v>3993</v>
      </c>
      <c r="CW2284" s="205" t="s">
        <v>3975</v>
      </c>
      <c r="CY2284" s="205">
        <v>0</v>
      </c>
      <c r="DG2284" s="205">
        <v>14290</v>
      </c>
      <c r="DK2284" s="205">
        <v>8990</v>
      </c>
      <c r="DL2284" s="205">
        <v>8990</v>
      </c>
      <c r="DM2284" s="205">
        <v>16490</v>
      </c>
      <c r="DN2284" s="205">
        <v>17690</v>
      </c>
      <c r="DP2284" s="205">
        <v>9990</v>
      </c>
      <c r="DQ2284" s="205">
        <v>9990</v>
      </c>
    </row>
    <row r="2285" spans="2:121" outlineLevel="1" x14ac:dyDescent="0.2">
      <c r="B2285" s="251">
        <v>4</v>
      </c>
      <c r="C2285" s="385" t="s">
        <v>3955</v>
      </c>
      <c r="D2285" s="385" t="s">
        <v>3957</v>
      </c>
      <c r="E2285" s="251" t="s">
        <v>65</v>
      </c>
      <c r="F2285" s="251" t="s">
        <v>65</v>
      </c>
      <c r="G2285" s="251">
        <v>8</v>
      </c>
      <c r="H2285" s="251">
        <v>8</v>
      </c>
      <c r="I2285" s="251">
        <v>4</v>
      </c>
      <c r="J2285" s="251">
        <v>12</v>
      </c>
      <c r="K2285" s="253"/>
      <c r="L2285" s="253">
        <v>7490</v>
      </c>
      <c r="M2285" s="253"/>
      <c r="N2285" s="253"/>
      <c r="O2285" s="253">
        <v>7490</v>
      </c>
      <c r="P2285" s="253">
        <v>5000</v>
      </c>
      <c r="Q2285" s="253">
        <v>5000</v>
      </c>
      <c r="R2285" s="253">
        <v>9350</v>
      </c>
      <c r="S2285" s="253">
        <v>10000</v>
      </c>
      <c r="T2285" s="253">
        <v>9350</v>
      </c>
      <c r="U2285" s="253">
        <v>7000</v>
      </c>
      <c r="V2285" s="253">
        <v>7000</v>
      </c>
      <c r="X2285" s="204" t="s">
        <v>3956</v>
      </c>
      <c r="CV2285" s="205" t="s">
        <v>3993</v>
      </c>
      <c r="CW2285" s="205" t="s">
        <v>3955</v>
      </c>
      <c r="CY2285" s="205">
        <v>0</v>
      </c>
      <c r="DG2285" s="205">
        <v>8790</v>
      </c>
      <c r="DK2285" s="205">
        <v>4990</v>
      </c>
      <c r="DL2285" s="205">
        <v>4990</v>
      </c>
      <c r="DM2285" s="205">
        <v>10990</v>
      </c>
      <c r="DN2285" s="205">
        <v>11590</v>
      </c>
      <c r="DP2285" s="205">
        <v>6990</v>
      </c>
      <c r="DQ2285" s="205">
        <v>6990</v>
      </c>
    </row>
    <row r="2286" spans="2:121" s="267" customFormat="1" x14ac:dyDescent="0.2">
      <c r="B2286" s="386" t="s">
        <v>3996</v>
      </c>
      <c r="C2286" s="387"/>
      <c r="D2286" s="387"/>
      <c r="E2286" s="388"/>
      <c r="F2286" s="389"/>
      <c r="G2286" s="389">
        <v>96</v>
      </c>
      <c r="H2286" s="389">
        <v>48</v>
      </c>
      <c r="I2286" s="390">
        <v>48</v>
      </c>
      <c r="J2286" s="390">
        <v>96</v>
      </c>
      <c r="K2286" s="391"/>
      <c r="L2286" s="391">
        <v>64390</v>
      </c>
      <c r="M2286" s="391"/>
      <c r="N2286" s="391"/>
      <c r="O2286" s="391">
        <v>64390</v>
      </c>
      <c r="P2286" s="391">
        <v>45890</v>
      </c>
      <c r="Q2286" s="391">
        <v>45890</v>
      </c>
      <c r="R2286" s="391">
        <v>72590</v>
      </c>
      <c r="S2286" s="391">
        <v>79790</v>
      </c>
      <c r="T2286" s="391">
        <v>72590</v>
      </c>
      <c r="U2286" s="391">
        <v>50890</v>
      </c>
      <c r="V2286" s="391">
        <v>50890</v>
      </c>
      <c r="X2286" s="266" t="s">
        <v>5112</v>
      </c>
      <c r="AA2286" s="267">
        <f>SUM($G$2287:$G$2290)</f>
        <v>96</v>
      </c>
      <c r="AB2286" s="267">
        <f>SUM($H$2287:$H$2290)</f>
        <v>48</v>
      </c>
      <c r="AC2286" s="267">
        <f>SUM($I$2287:$I$2290)</f>
        <v>44</v>
      </c>
      <c r="AD2286" s="267">
        <f>SUM($J$2287:$J$2290)</f>
        <v>100</v>
      </c>
      <c r="AE2286" s="378">
        <f>SUM($K$2287:$K$2290)</f>
        <v>0</v>
      </c>
      <c r="AF2286" s="378">
        <f>SUM($L$2287:$L$2290)</f>
        <v>64390</v>
      </c>
      <c r="AG2286" s="378">
        <f>SUM($M$2287:$M$2290)</f>
        <v>0</v>
      </c>
      <c r="AH2286" s="378">
        <f>SUM($N$2287:$N$2290)</f>
        <v>0</v>
      </c>
      <c r="AI2286" s="378">
        <f>SUM($O$2287:$O$2290)</f>
        <v>64390</v>
      </c>
      <c r="AJ2286" s="378">
        <f>SUM($P$2287:$P$2290)</f>
        <v>45890</v>
      </c>
      <c r="AK2286" s="378">
        <f>SUM($Q$2287:$Q$2290)</f>
        <v>45890</v>
      </c>
      <c r="AL2286" s="378">
        <f>SUM($R$2287:$R$2290)</f>
        <v>72590</v>
      </c>
      <c r="AM2286" s="378">
        <f>SUM($S$2287:$S$2290)</f>
        <v>79790</v>
      </c>
      <c r="AN2286" s="378">
        <f>SUM($T$2287:$T$2290)</f>
        <v>72590</v>
      </c>
      <c r="AO2286" s="378">
        <f>SUM($U$2287:$U$2290)</f>
        <v>50890</v>
      </c>
      <c r="AP2286" s="378">
        <f>SUM($V$2287:$V$2290)</f>
        <v>50890</v>
      </c>
      <c r="DG2286" s="267">
        <f>SUM($DG$2287:$DG$2290)</f>
        <v>75760</v>
      </c>
      <c r="DI2286" s="267">
        <f>SUM($DI$2287:$DI$2290)</f>
        <v>0</v>
      </c>
      <c r="DJ2286" s="267">
        <f>SUM($DJ$2287:$DJ$2290)</f>
        <v>0</v>
      </c>
      <c r="DK2286" s="267">
        <f>SUM($DK$2287:$DK$2290)</f>
        <v>45960</v>
      </c>
      <c r="DL2286" s="267">
        <f>SUM($DL$2287:$DL$2290)</f>
        <v>45960</v>
      </c>
      <c r="DM2286" s="267">
        <f>SUM($DM$2287:$DM$2290)</f>
        <v>85460</v>
      </c>
      <c r="DN2286" s="267">
        <f>SUM($DN$2287:$DN$2290)</f>
        <v>92660</v>
      </c>
      <c r="DO2286" s="267">
        <f>SUM($DO$2287:$DO$2290)</f>
        <v>0</v>
      </c>
      <c r="DP2286" s="267">
        <f>SUM($DP$2287:$DP$2290)</f>
        <v>50960</v>
      </c>
      <c r="DQ2286" s="267">
        <f>SUM($DQ$2287:$DQ$2290)</f>
        <v>50960</v>
      </c>
    </row>
    <row r="2287" spans="2:121" outlineLevel="1" x14ac:dyDescent="0.2">
      <c r="B2287" s="278">
        <v>1</v>
      </c>
      <c r="C2287" s="392" t="s">
        <v>2935</v>
      </c>
      <c r="D2287" s="392" t="s">
        <v>2937</v>
      </c>
      <c r="E2287" s="278" t="s">
        <v>65</v>
      </c>
      <c r="F2287" s="278" t="s">
        <v>65</v>
      </c>
      <c r="G2287" s="278">
        <v>40</v>
      </c>
      <c r="H2287" s="278">
        <v>20</v>
      </c>
      <c r="I2287" s="278">
        <v>20</v>
      </c>
      <c r="J2287" s="278">
        <v>40</v>
      </c>
      <c r="K2287" s="280"/>
      <c r="L2287" s="280">
        <v>22340</v>
      </c>
      <c r="M2287" s="280"/>
      <c r="N2287" s="280"/>
      <c r="O2287" s="280">
        <v>22340</v>
      </c>
      <c r="P2287" s="280">
        <v>15960</v>
      </c>
      <c r="Q2287" s="280">
        <v>15960</v>
      </c>
      <c r="R2287" s="280">
        <v>25890</v>
      </c>
      <c r="S2287" s="280">
        <v>28830</v>
      </c>
      <c r="T2287" s="280">
        <v>25890</v>
      </c>
      <c r="U2287" s="280">
        <v>17960</v>
      </c>
      <c r="V2287" s="280">
        <v>17960</v>
      </c>
      <c r="X2287" s="204" t="s">
        <v>2936</v>
      </c>
      <c r="CV2287" s="205" t="s">
        <v>3996</v>
      </c>
      <c r="CW2287" s="205" t="s">
        <v>2935</v>
      </c>
      <c r="CY2287" s="205">
        <v>0</v>
      </c>
      <c r="DG2287" s="205">
        <v>26290</v>
      </c>
      <c r="DK2287" s="205">
        <v>15990</v>
      </c>
      <c r="DL2287" s="205">
        <v>15990</v>
      </c>
      <c r="DM2287" s="205">
        <v>30490</v>
      </c>
      <c r="DN2287" s="205">
        <v>33490</v>
      </c>
      <c r="DP2287" s="205">
        <v>17990</v>
      </c>
      <c r="DQ2287" s="205">
        <v>17990</v>
      </c>
    </row>
    <row r="2288" spans="2:121" outlineLevel="1" x14ac:dyDescent="0.2">
      <c r="B2288" s="381">
        <v>2</v>
      </c>
      <c r="C2288" s="384" t="s">
        <v>2945</v>
      </c>
      <c r="D2288" s="384" t="s">
        <v>2947</v>
      </c>
      <c r="E2288" s="381" t="s">
        <v>65</v>
      </c>
      <c r="F2288" s="381" t="s">
        <v>65</v>
      </c>
      <c r="G2288" s="381">
        <v>32</v>
      </c>
      <c r="H2288" s="381">
        <v>12</v>
      </c>
      <c r="I2288" s="381">
        <v>12</v>
      </c>
      <c r="J2288" s="381">
        <v>32</v>
      </c>
      <c r="K2288" s="383"/>
      <c r="L2288" s="383">
        <v>22420</v>
      </c>
      <c r="M2288" s="383"/>
      <c r="N2288" s="383"/>
      <c r="O2288" s="383">
        <v>22420</v>
      </c>
      <c r="P2288" s="383">
        <v>15960</v>
      </c>
      <c r="Q2288" s="383">
        <v>15960</v>
      </c>
      <c r="R2288" s="383">
        <v>23350</v>
      </c>
      <c r="S2288" s="383">
        <v>25730</v>
      </c>
      <c r="T2288" s="383">
        <v>23350</v>
      </c>
      <c r="U2288" s="383">
        <v>15960</v>
      </c>
      <c r="V2288" s="383">
        <v>15960</v>
      </c>
      <c r="X2288" s="204" t="s">
        <v>2946</v>
      </c>
      <c r="CV2288" s="205" t="s">
        <v>3996</v>
      </c>
      <c r="CW2288" s="205" t="s">
        <v>2945</v>
      </c>
      <c r="CY2288" s="205">
        <v>0</v>
      </c>
      <c r="DG2288" s="205">
        <v>26390</v>
      </c>
      <c r="DK2288" s="205">
        <v>15990</v>
      </c>
      <c r="DL2288" s="205">
        <v>15990</v>
      </c>
      <c r="DM2288" s="205">
        <v>27490</v>
      </c>
      <c r="DN2288" s="205">
        <v>29890</v>
      </c>
      <c r="DP2288" s="205">
        <v>15990</v>
      </c>
      <c r="DQ2288" s="205">
        <v>15990</v>
      </c>
    </row>
    <row r="2289" spans="2:121" outlineLevel="1" x14ac:dyDescent="0.2">
      <c r="B2289" s="381">
        <v>3</v>
      </c>
      <c r="C2289" s="384" t="s">
        <v>3977</v>
      </c>
      <c r="D2289" s="384" t="s">
        <v>3978</v>
      </c>
      <c r="E2289" s="381" t="s">
        <v>65</v>
      </c>
      <c r="F2289" s="381" t="s">
        <v>65</v>
      </c>
      <c r="G2289" s="381">
        <v>16</v>
      </c>
      <c r="H2289" s="381">
        <v>8</v>
      </c>
      <c r="I2289" s="381">
        <v>8</v>
      </c>
      <c r="J2289" s="381">
        <v>16</v>
      </c>
      <c r="K2289" s="383"/>
      <c r="L2289" s="383">
        <v>12140</v>
      </c>
      <c r="M2289" s="383"/>
      <c r="N2289" s="383"/>
      <c r="O2289" s="383">
        <v>12140</v>
      </c>
      <c r="P2289" s="383">
        <v>8970</v>
      </c>
      <c r="Q2289" s="383">
        <v>8970</v>
      </c>
      <c r="R2289" s="383">
        <v>14000</v>
      </c>
      <c r="S2289" s="383">
        <v>15230</v>
      </c>
      <c r="T2289" s="383">
        <v>14000</v>
      </c>
      <c r="U2289" s="383">
        <v>9970</v>
      </c>
      <c r="V2289" s="383">
        <v>9970</v>
      </c>
      <c r="X2289" s="204" t="s">
        <v>3976</v>
      </c>
      <c r="CV2289" s="205" t="s">
        <v>3996</v>
      </c>
      <c r="CW2289" s="205" t="s">
        <v>3977</v>
      </c>
      <c r="CY2289" s="205">
        <v>0</v>
      </c>
      <c r="DG2289" s="205">
        <v>14290</v>
      </c>
      <c r="DK2289" s="205">
        <v>8990</v>
      </c>
      <c r="DL2289" s="205">
        <v>8990</v>
      </c>
      <c r="DM2289" s="205">
        <v>16490</v>
      </c>
      <c r="DN2289" s="205">
        <v>17690</v>
      </c>
      <c r="DP2289" s="205">
        <v>9990</v>
      </c>
      <c r="DQ2289" s="205">
        <v>9990</v>
      </c>
    </row>
    <row r="2290" spans="2:121" outlineLevel="1" x14ac:dyDescent="0.2">
      <c r="B2290" s="251">
        <v>4</v>
      </c>
      <c r="C2290" s="385" t="s">
        <v>3958</v>
      </c>
      <c r="D2290" s="385" t="s">
        <v>3959</v>
      </c>
      <c r="E2290" s="251" t="s">
        <v>65</v>
      </c>
      <c r="F2290" s="251" t="s">
        <v>65</v>
      </c>
      <c r="G2290" s="251">
        <v>8</v>
      </c>
      <c r="H2290" s="251">
        <v>8</v>
      </c>
      <c r="I2290" s="251">
        <v>4</v>
      </c>
      <c r="J2290" s="251">
        <v>12</v>
      </c>
      <c r="K2290" s="253"/>
      <c r="L2290" s="253">
        <v>7490</v>
      </c>
      <c r="M2290" s="253"/>
      <c r="N2290" s="253"/>
      <c r="O2290" s="253">
        <v>7490</v>
      </c>
      <c r="P2290" s="253">
        <v>5000</v>
      </c>
      <c r="Q2290" s="253">
        <v>5000</v>
      </c>
      <c r="R2290" s="253">
        <v>9350</v>
      </c>
      <c r="S2290" s="253">
        <v>10000</v>
      </c>
      <c r="T2290" s="253">
        <v>9350</v>
      </c>
      <c r="U2290" s="253">
        <v>7000</v>
      </c>
      <c r="V2290" s="253">
        <v>7000</v>
      </c>
      <c r="X2290" s="204" t="s">
        <v>3956</v>
      </c>
      <c r="CV2290" s="205" t="s">
        <v>3996</v>
      </c>
      <c r="CW2290" s="205" t="s">
        <v>3958</v>
      </c>
      <c r="CY2290" s="205">
        <v>0</v>
      </c>
      <c r="DG2290" s="205">
        <v>8790</v>
      </c>
      <c r="DK2290" s="205">
        <v>4990</v>
      </c>
      <c r="DL2290" s="205">
        <v>4990</v>
      </c>
      <c r="DM2290" s="205">
        <v>10990</v>
      </c>
      <c r="DN2290" s="205">
        <v>11590</v>
      </c>
      <c r="DP2290" s="205">
        <v>6990</v>
      </c>
      <c r="DQ2290" s="205">
        <v>6990</v>
      </c>
    </row>
    <row r="2291" spans="2:121" s="267" customFormat="1" x14ac:dyDescent="0.2">
      <c r="B2291" s="386" t="s">
        <v>2948</v>
      </c>
      <c r="C2291" s="387"/>
      <c r="D2291" s="387"/>
      <c r="E2291" s="388"/>
      <c r="F2291" s="389"/>
      <c r="G2291" s="389">
        <v>72</v>
      </c>
      <c r="H2291" s="389">
        <v>32</v>
      </c>
      <c r="I2291" s="389">
        <v>32</v>
      </c>
      <c r="J2291" s="389">
        <v>72</v>
      </c>
      <c r="K2291" s="391"/>
      <c r="L2291" s="391">
        <v>44690</v>
      </c>
      <c r="M2291" s="391"/>
      <c r="N2291" s="391"/>
      <c r="O2291" s="391">
        <v>44690</v>
      </c>
      <c r="P2291" s="391"/>
      <c r="Q2291" s="391"/>
      <c r="R2291" s="391">
        <v>49190</v>
      </c>
      <c r="S2291" s="391">
        <v>54590</v>
      </c>
      <c r="T2291" s="391">
        <v>49190</v>
      </c>
      <c r="U2291" s="391"/>
      <c r="V2291" s="391"/>
      <c r="X2291" s="266" t="s">
        <v>5113</v>
      </c>
      <c r="AA2291" s="267">
        <f>SUM($G$2292:$G$2293)</f>
        <v>72</v>
      </c>
      <c r="AB2291" s="267">
        <f>SUM($H$2292:$H$2293)</f>
        <v>32</v>
      </c>
      <c r="AC2291" s="267">
        <f>SUM($I$2292:$I$2293)</f>
        <v>32</v>
      </c>
      <c r="AD2291" s="267">
        <f>SUM($J$2292:$J$2293)</f>
        <v>72</v>
      </c>
      <c r="AE2291" s="378">
        <f>SUM($K$2292:$K$2293)</f>
        <v>0</v>
      </c>
      <c r="AF2291" s="378">
        <f>SUM($L$2292:$L$2293)</f>
        <v>44690</v>
      </c>
      <c r="AG2291" s="378">
        <f>SUM($M$2292:$M$2293)</f>
        <v>0</v>
      </c>
      <c r="AH2291" s="378">
        <f>SUM($N$2292:$N$2293)</f>
        <v>0</v>
      </c>
      <c r="AI2291" s="378">
        <f>SUM($O$2292:$O$2293)</f>
        <v>44690</v>
      </c>
      <c r="AJ2291" s="378">
        <f>SUM($P$2292:$P$2293)</f>
        <v>0</v>
      </c>
      <c r="AK2291" s="378">
        <f>SUM($Q$2292:$Q$2293)</f>
        <v>0</v>
      </c>
      <c r="AL2291" s="378">
        <f>SUM($R$2292:$R$2293)</f>
        <v>49190</v>
      </c>
      <c r="AM2291" s="378">
        <f>SUM($S$2292:$S$2293)</f>
        <v>54590</v>
      </c>
      <c r="AN2291" s="378">
        <f>SUM($T$2292:$T$2293)</f>
        <v>49190</v>
      </c>
      <c r="AO2291" s="378">
        <f>SUM($U$2292:$U$2293)</f>
        <v>0</v>
      </c>
      <c r="AP2291" s="378">
        <f>SUM($V$2292:$V$2293)</f>
        <v>0</v>
      </c>
      <c r="DG2291" s="267">
        <f>SUM($DG$2292:$DG$2293)</f>
        <v>52680</v>
      </c>
      <c r="DI2291" s="267">
        <f>SUM($DI$2292:$DI$2293)</f>
        <v>0</v>
      </c>
      <c r="DJ2291" s="267">
        <f>SUM($DJ$2292:$DJ$2293)</f>
        <v>0</v>
      </c>
      <c r="DK2291" s="267">
        <f>SUM($DK$2292:$DK$2293)</f>
        <v>31980</v>
      </c>
      <c r="DL2291" s="267">
        <f>SUM($DL$2292:$DL$2293)</f>
        <v>31980</v>
      </c>
      <c r="DM2291" s="267">
        <f>SUM($DM$2292:$DM$2293)</f>
        <v>57980</v>
      </c>
      <c r="DN2291" s="267">
        <f>SUM($DN$2292:$DN$2293)</f>
        <v>63380</v>
      </c>
      <c r="DO2291" s="267">
        <f>SUM($DO$2292:$DO$2293)</f>
        <v>0</v>
      </c>
      <c r="DP2291" s="267">
        <f>SUM($DP$2292:$DP$2293)</f>
        <v>33980</v>
      </c>
      <c r="DQ2291" s="267">
        <f>SUM($DQ$2292:$DQ$2293)</f>
        <v>33980</v>
      </c>
    </row>
    <row r="2292" spans="2:121" outlineLevel="1" x14ac:dyDescent="0.2">
      <c r="B2292" s="278">
        <v>1</v>
      </c>
      <c r="C2292" s="392" t="s">
        <v>2935</v>
      </c>
      <c r="D2292" s="392" t="s">
        <v>2937</v>
      </c>
      <c r="E2292" s="278" t="s">
        <v>65</v>
      </c>
      <c r="F2292" s="278" t="s">
        <v>65</v>
      </c>
      <c r="G2292" s="278">
        <v>40</v>
      </c>
      <c r="H2292" s="278">
        <v>20</v>
      </c>
      <c r="I2292" s="278">
        <v>20</v>
      </c>
      <c r="J2292" s="278">
        <v>40</v>
      </c>
      <c r="K2292" s="280"/>
      <c r="L2292" s="280">
        <v>22300</v>
      </c>
      <c r="M2292" s="280"/>
      <c r="N2292" s="280"/>
      <c r="O2292" s="280">
        <v>22300</v>
      </c>
      <c r="P2292" s="280"/>
      <c r="Q2292" s="280"/>
      <c r="R2292" s="280">
        <v>25860</v>
      </c>
      <c r="S2292" s="280">
        <v>28840</v>
      </c>
      <c r="T2292" s="280">
        <v>25860</v>
      </c>
      <c r="U2292" s="280"/>
      <c r="V2292" s="280"/>
      <c r="X2292" s="204" t="s">
        <v>2936</v>
      </c>
      <c r="CV2292" s="205" t="s">
        <v>2948</v>
      </c>
      <c r="CW2292" s="205" t="s">
        <v>2935</v>
      </c>
      <c r="CY2292" s="205">
        <v>0</v>
      </c>
      <c r="DG2292" s="205">
        <v>26290</v>
      </c>
      <c r="DK2292" s="205">
        <v>15990</v>
      </c>
      <c r="DL2292" s="205">
        <v>15990</v>
      </c>
      <c r="DM2292" s="205">
        <v>30490</v>
      </c>
      <c r="DN2292" s="205">
        <v>33490</v>
      </c>
      <c r="DP2292" s="205">
        <v>17990</v>
      </c>
      <c r="DQ2292" s="205">
        <v>17990</v>
      </c>
    </row>
    <row r="2293" spans="2:121" outlineLevel="1" x14ac:dyDescent="0.2">
      <c r="B2293" s="251">
        <v>2</v>
      </c>
      <c r="C2293" s="385" t="s">
        <v>2945</v>
      </c>
      <c r="D2293" s="385" t="s">
        <v>2947</v>
      </c>
      <c r="E2293" s="251" t="s">
        <v>65</v>
      </c>
      <c r="F2293" s="251" t="s">
        <v>65</v>
      </c>
      <c r="G2293" s="251">
        <v>32</v>
      </c>
      <c r="H2293" s="251">
        <v>12</v>
      </c>
      <c r="I2293" s="251">
        <v>12</v>
      </c>
      <c r="J2293" s="251">
        <v>32</v>
      </c>
      <c r="K2293" s="253"/>
      <c r="L2293" s="253">
        <v>22390</v>
      </c>
      <c r="M2293" s="253"/>
      <c r="N2293" s="253"/>
      <c r="O2293" s="253">
        <v>22390</v>
      </c>
      <c r="P2293" s="253"/>
      <c r="Q2293" s="253"/>
      <c r="R2293" s="253">
        <v>23330</v>
      </c>
      <c r="S2293" s="253">
        <v>25750</v>
      </c>
      <c r="T2293" s="253">
        <v>23330</v>
      </c>
      <c r="U2293" s="253"/>
      <c r="V2293" s="253"/>
      <c r="X2293" s="204" t="s">
        <v>2946</v>
      </c>
      <c r="CV2293" s="205" t="s">
        <v>2948</v>
      </c>
      <c r="CW2293" s="205" t="s">
        <v>2945</v>
      </c>
      <c r="CY2293" s="205">
        <v>0</v>
      </c>
      <c r="DG2293" s="205">
        <v>26390</v>
      </c>
      <c r="DK2293" s="205">
        <v>15990</v>
      </c>
      <c r="DL2293" s="205">
        <v>15990</v>
      </c>
      <c r="DM2293" s="205">
        <v>27490</v>
      </c>
      <c r="DN2293" s="205">
        <v>29890</v>
      </c>
      <c r="DP2293" s="205">
        <v>15990</v>
      </c>
      <c r="DQ2293" s="205">
        <v>15990</v>
      </c>
    </row>
    <row r="2294" spans="2:121" s="267" customFormat="1" x14ac:dyDescent="0.2">
      <c r="B2294" s="386" t="s">
        <v>599</v>
      </c>
      <c r="C2294" s="387"/>
      <c r="D2294" s="387"/>
      <c r="E2294" s="388"/>
      <c r="F2294" s="389"/>
      <c r="G2294" s="389">
        <v>56</v>
      </c>
      <c r="H2294" s="389">
        <v>32</v>
      </c>
      <c r="I2294" s="389"/>
      <c r="J2294" s="389"/>
      <c r="K2294" s="391"/>
      <c r="L2294" s="391">
        <v>46790</v>
      </c>
      <c r="M2294" s="391"/>
      <c r="N2294" s="391"/>
      <c r="O2294" s="391">
        <v>46790</v>
      </c>
      <c r="P2294" s="391"/>
      <c r="Q2294" s="391"/>
      <c r="R2294" s="391">
        <v>53690</v>
      </c>
      <c r="S2294" s="391">
        <v>57890</v>
      </c>
      <c r="T2294" s="391">
        <v>53690</v>
      </c>
      <c r="U2294" s="391"/>
      <c r="V2294" s="391"/>
      <c r="X2294" s="266" t="s">
        <v>5114</v>
      </c>
      <c r="AA2294" s="267">
        <f>SUM($G$2295:$G$2296)</f>
        <v>56</v>
      </c>
      <c r="AB2294" s="267">
        <f>SUM($H$2295:$H$2296)</f>
        <v>32</v>
      </c>
      <c r="AC2294" s="267">
        <f>SUM($I$2295:$I$2296)</f>
        <v>32</v>
      </c>
      <c r="AD2294" s="267">
        <f>SUM($J$2295:$J$2296)</f>
        <v>56</v>
      </c>
      <c r="AE2294" s="378">
        <f>SUM($K$2295:$K$2296)</f>
        <v>0</v>
      </c>
      <c r="AF2294" s="378">
        <f>SUM($L$2295:$L$2296)</f>
        <v>46790</v>
      </c>
      <c r="AG2294" s="378">
        <f>SUM($M$2295:$M$2296)</f>
        <v>0</v>
      </c>
      <c r="AH2294" s="378">
        <f>SUM($N$2295:$N$2296)</f>
        <v>0</v>
      </c>
      <c r="AI2294" s="378">
        <f>SUM($O$2295:$O$2296)</f>
        <v>46790</v>
      </c>
      <c r="AJ2294" s="378">
        <f>SUM($P$2295:$P$2296)</f>
        <v>0</v>
      </c>
      <c r="AK2294" s="378">
        <f>SUM($Q$2295:$Q$2296)</f>
        <v>0</v>
      </c>
      <c r="AL2294" s="378">
        <f>SUM($R$2295:$R$2296)</f>
        <v>53690</v>
      </c>
      <c r="AM2294" s="378">
        <f>SUM($S$2295:$S$2296)</f>
        <v>57890</v>
      </c>
      <c r="AN2294" s="378">
        <f>SUM($T$2295:$T$2296)</f>
        <v>53690</v>
      </c>
      <c r="AO2294" s="378">
        <f>SUM($U$2295:$U$2296)</f>
        <v>0</v>
      </c>
      <c r="AP2294" s="378">
        <f>SUM($V$2295:$V$2296)</f>
        <v>0</v>
      </c>
      <c r="DG2294" s="267">
        <f>SUM($DG$2295:$DG$2296)</f>
        <v>55080</v>
      </c>
      <c r="DI2294" s="267">
        <f>SUM($DI$2295:$DI$2296)</f>
        <v>0</v>
      </c>
      <c r="DJ2294" s="267">
        <f>SUM($DJ$2295:$DJ$2296)</f>
        <v>0</v>
      </c>
      <c r="DK2294" s="267">
        <f>SUM($DK$2295:$DK$2296)</f>
        <v>32980</v>
      </c>
      <c r="DL2294" s="267">
        <f>SUM($DL$2295:$DL$2296)</f>
        <v>32980</v>
      </c>
      <c r="DM2294" s="267">
        <f>SUM($DM$2295:$DM$2296)</f>
        <v>63280</v>
      </c>
      <c r="DN2294" s="267">
        <f>SUM($DN$2295:$DN$2296)</f>
        <v>67480</v>
      </c>
      <c r="DO2294" s="267">
        <f>SUM($DO$2295:$DO$2296)</f>
        <v>0</v>
      </c>
      <c r="DP2294" s="267">
        <f>SUM($DP$2295:$DP$2296)</f>
        <v>36980</v>
      </c>
      <c r="DQ2294" s="267">
        <f>SUM($DQ$2295:$DQ$2296)</f>
        <v>36980</v>
      </c>
    </row>
    <row r="2295" spans="2:121" outlineLevel="1" x14ac:dyDescent="0.2">
      <c r="B2295" s="278">
        <v>1</v>
      </c>
      <c r="C2295" s="392" t="s">
        <v>593</v>
      </c>
      <c r="D2295" s="392" t="s">
        <v>595</v>
      </c>
      <c r="E2295" s="278" t="s">
        <v>65</v>
      </c>
      <c r="F2295" s="278" t="s">
        <v>65</v>
      </c>
      <c r="G2295" s="278">
        <v>32</v>
      </c>
      <c r="H2295" s="278">
        <v>16</v>
      </c>
      <c r="I2295" s="278">
        <v>16</v>
      </c>
      <c r="J2295" s="278">
        <v>32</v>
      </c>
      <c r="K2295" s="280"/>
      <c r="L2295" s="280">
        <v>25730</v>
      </c>
      <c r="M2295" s="280"/>
      <c r="N2295" s="280"/>
      <c r="O2295" s="280">
        <v>25730</v>
      </c>
      <c r="P2295" s="280"/>
      <c r="Q2295" s="280"/>
      <c r="R2295" s="280">
        <v>30360</v>
      </c>
      <c r="S2295" s="280">
        <v>32760</v>
      </c>
      <c r="T2295" s="280">
        <v>30360</v>
      </c>
      <c r="U2295" s="280"/>
      <c r="V2295" s="280"/>
      <c r="X2295" s="204" t="s">
        <v>594</v>
      </c>
      <c r="CV2295" s="205" t="s">
        <v>599</v>
      </c>
      <c r="CW2295" s="205" t="s">
        <v>593</v>
      </c>
      <c r="CY2295" s="205">
        <v>0</v>
      </c>
      <c r="DG2295" s="205">
        <v>30290</v>
      </c>
      <c r="DK2295" s="205">
        <v>17990</v>
      </c>
      <c r="DL2295" s="205">
        <v>17990</v>
      </c>
      <c r="DM2295" s="205">
        <v>35790</v>
      </c>
      <c r="DN2295" s="205">
        <v>38190</v>
      </c>
      <c r="DP2295" s="205">
        <v>20990</v>
      </c>
      <c r="DQ2295" s="205">
        <v>20990</v>
      </c>
    </row>
    <row r="2296" spans="2:121" outlineLevel="1" x14ac:dyDescent="0.2">
      <c r="B2296" s="251">
        <v>2</v>
      </c>
      <c r="C2296" s="385" t="s">
        <v>596</v>
      </c>
      <c r="D2296" s="385" t="s">
        <v>598</v>
      </c>
      <c r="E2296" s="251" t="s">
        <v>65</v>
      </c>
      <c r="F2296" s="251" t="s">
        <v>65</v>
      </c>
      <c r="G2296" s="251">
        <v>24</v>
      </c>
      <c r="H2296" s="251">
        <v>16</v>
      </c>
      <c r="I2296" s="251">
        <v>16</v>
      </c>
      <c r="J2296" s="251">
        <v>24</v>
      </c>
      <c r="K2296" s="253"/>
      <c r="L2296" s="253">
        <v>21060</v>
      </c>
      <c r="M2296" s="253"/>
      <c r="N2296" s="253"/>
      <c r="O2296" s="253">
        <v>21060</v>
      </c>
      <c r="P2296" s="253"/>
      <c r="Q2296" s="253"/>
      <c r="R2296" s="253">
        <v>23330</v>
      </c>
      <c r="S2296" s="253">
        <v>25130</v>
      </c>
      <c r="T2296" s="253">
        <v>23330</v>
      </c>
      <c r="U2296" s="253"/>
      <c r="V2296" s="253"/>
      <c r="X2296" s="204" t="s">
        <v>597</v>
      </c>
      <c r="CV2296" s="205" t="s">
        <v>599</v>
      </c>
      <c r="CW2296" s="205" t="s">
        <v>596</v>
      </c>
      <c r="CY2296" s="205">
        <v>0</v>
      </c>
      <c r="DG2296" s="205">
        <v>24790</v>
      </c>
      <c r="DK2296" s="205">
        <v>14990</v>
      </c>
      <c r="DL2296" s="205">
        <v>14990</v>
      </c>
      <c r="DM2296" s="205">
        <v>27490</v>
      </c>
      <c r="DN2296" s="205">
        <v>29290</v>
      </c>
      <c r="DP2296" s="205">
        <v>15990</v>
      </c>
      <c r="DQ2296" s="205">
        <v>15990</v>
      </c>
    </row>
    <row r="2297" spans="2:121" s="267" customFormat="1" x14ac:dyDescent="0.2">
      <c r="B2297" s="386" t="s">
        <v>3186</v>
      </c>
      <c r="C2297" s="387"/>
      <c r="D2297" s="387"/>
      <c r="E2297" s="388"/>
      <c r="F2297" s="389"/>
      <c r="G2297" s="389">
        <v>52</v>
      </c>
      <c r="H2297" s="389">
        <v>24</v>
      </c>
      <c r="I2297" s="389"/>
      <c r="J2297" s="389"/>
      <c r="K2297" s="391"/>
      <c r="L2297" s="391">
        <v>27590</v>
      </c>
      <c r="M2297" s="391"/>
      <c r="N2297" s="391"/>
      <c r="O2297" s="391">
        <v>27590</v>
      </c>
      <c r="P2297" s="391"/>
      <c r="Q2297" s="391"/>
      <c r="R2297" s="391">
        <v>34990</v>
      </c>
      <c r="S2297" s="391">
        <v>38890</v>
      </c>
      <c r="T2297" s="391">
        <v>34990</v>
      </c>
      <c r="U2297" s="391"/>
      <c r="V2297" s="391"/>
      <c r="X2297" s="266" t="s">
        <v>5115</v>
      </c>
      <c r="AA2297" s="267">
        <f>SUM($G$2298:$G$2299)</f>
        <v>52</v>
      </c>
      <c r="AB2297" s="267">
        <f>SUM($H$2298:$H$2299)</f>
        <v>24</v>
      </c>
      <c r="AC2297" s="267">
        <f>SUM($I$2298:$I$2299)</f>
        <v>24</v>
      </c>
      <c r="AD2297" s="267">
        <f>SUM($J$2298:$J$2299)</f>
        <v>52</v>
      </c>
      <c r="AE2297" s="378">
        <f>SUM($K$2298:$K$2299)</f>
        <v>0</v>
      </c>
      <c r="AF2297" s="378">
        <f>SUM($L$2298:$L$2299)</f>
        <v>27590</v>
      </c>
      <c r="AG2297" s="378">
        <f>SUM($M$2298:$M$2299)</f>
        <v>0</v>
      </c>
      <c r="AH2297" s="378">
        <f>SUM($N$2298:$N$2299)</f>
        <v>0</v>
      </c>
      <c r="AI2297" s="378">
        <f>SUM($O$2298:$O$2299)</f>
        <v>27590</v>
      </c>
      <c r="AJ2297" s="378">
        <f>SUM($P$2298:$P$2299)</f>
        <v>0</v>
      </c>
      <c r="AK2297" s="378">
        <f>SUM($Q$2298:$Q$2299)</f>
        <v>0</v>
      </c>
      <c r="AL2297" s="378">
        <f>SUM($R$2298:$R$2299)</f>
        <v>34990</v>
      </c>
      <c r="AM2297" s="378">
        <f>SUM($S$2298:$S$2299)</f>
        <v>38890</v>
      </c>
      <c r="AN2297" s="378">
        <f>SUM($T$2298:$T$2299)</f>
        <v>34990</v>
      </c>
      <c r="AO2297" s="378">
        <f>SUM($U$2298:$U$2299)</f>
        <v>0</v>
      </c>
      <c r="AP2297" s="378">
        <f>SUM($V$2298:$V$2299)</f>
        <v>0</v>
      </c>
      <c r="DG2297" s="267">
        <f>SUM($DG$2298:$DG$2299)</f>
        <v>32480</v>
      </c>
      <c r="DI2297" s="267">
        <f>SUM($DI$2298:$DI$2299)</f>
        <v>0</v>
      </c>
      <c r="DJ2297" s="267">
        <f>SUM($DJ$2298:$DJ$2299)</f>
        <v>0</v>
      </c>
      <c r="DK2297" s="267">
        <f>SUM($DK$2298:$DK$2299)</f>
        <v>19980</v>
      </c>
      <c r="DL2297" s="267">
        <f>SUM($DL$2298:$DL$2299)</f>
        <v>19980</v>
      </c>
      <c r="DM2297" s="267">
        <f>SUM($DM$2298:$DM$2299)</f>
        <v>41280</v>
      </c>
      <c r="DN2297" s="267">
        <f>SUM($DN$2298:$DN$2299)</f>
        <v>45180</v>
      </c>
      <c r="DO2297" s="267">
        <f>SUM($DO$2298:$DO$2299)</f>
        <v>0</v>
      </c>
      <c r="DP2297" s="267">
        <f>SUM($DP$2298:$DP$2299)</f>
        <v>24980</v>
      </c>
      <c r="DQ2297" s="267">
        <f>SUM($DQ$2298:$DQ$2299)</f>
        <v>24980</v>
      </c>
    </row>
    <row r="2298" spans="2:121" outlineLevel="1" x14ac:dyDescent="0.2">
      <c r="B2298" s="278">
        <v>1</v>
      </c>
      <c r="C2298" s="392" t="s">
        <v>3157</v>
      </c>
      <c r="D2298" s="392" t="s">
        <v>3159</v>
      </c>
      <c r="E2298" s="278" t="s">
        <v>65</v>
      </c>
      <c r="F2298" s="278" t="s">
        <v>65</v>
      </c>
      <c r="G2298" s="278">
        <v>36</v>
      </c>
      <c r="H2298" s="278">
        <v>16</v>
      </c>
      <c r="I2298" s="278">
        <v>16</v>
      </c>
      <c r="J2298" s="278">
        <v>36</v>
      </c>
      <c r="K2298" s="280"/>
      <c r="L2298" s="280">
        <v>13580</v>
      </c>
      <c r="M2298" s="280"/>
      <c r="N2298" s="280"/>
      <c r="O2298" s="280">
        <v>13580</v>
      </c>
      <c r="P2298" s="280"/>
      <c r="Q2298" s="280"/>
      <c r="R2298" s="280">
        <v>17280</v>
      </c>
      <c r="S2298" s="280">
        <v>19870</v>
      </c>
      <c r="T2298" s="280">
        <v>17280</v>
      </c>
      <c r="U2298" s="280"/>
      <c r="V2298" s="280"/>
      <c r="X2298" s="204" t="s">
        <v>3158</v>
      </c>
      <c r="CV2298" s="205" t="s">
        <v>3186</v>
      </c>
      <c r="CW2298" s="205" t="s">
        <v>3157</v>
      </c>
      <c r="CY2298" s="205">
        <v>0</v>
      </c>
      <c r="DG2298" s="205">
        <v>15990</v>
      </c>
      <c r="DK2298" s="205">
        <v>9990</v>
      </c>
      <c r="DL2298" s="205">
        <v>9990</v>
      </c>
      <c r="DM2298" s="205">
        <v>20390</v>
      </c>
      <c r="DN2298" s="205">
        <v>23090</v>
      </c>
      <c r="DP2298" s="205">
        <v>11990</v>
      </c>
      <c r="DQ2298" s="205">
        <v>11990</v>
      </c>
    </row>
    <row r="2299" spans="2:121" outlineLevel="1" x14ac:dyDescent="0.2">
      <c r="B2299" s="251">
        <v>2</v>
      </c>
      <c r="C2299" s="385" t="s">
        <v>3173</v>
      </c>
      <c r="D2299" s="385" t="s">
        <v>3175</v>
      </c>
      <c r="E2299" s="251" t="s">
        <v>65</v>
      </c>
      <c r="F2299" s="251" t="s">
        <v>65</v>
      </c>
      <c r="G2299" s="251">
        <v>16</v>
      </c>
      <c r="H2299" s="251">
        <v>8</v>
      </c>
      <c r="I2299" s="251">
        <v>8</v>
      </c>
      <c r="J2299" s="251">
        <v>16</v>
      </c>
      <c r="K2299" s="253"/>
      <c r="L2299" s="253">
        <v>14010</v>
      </c>
      <c r="M2299" s="253"/>
      <c r="N2299" s="253"/>
      <c r="O2299" s="253">
        <v>14010</v>
      </c>
      <c r="P2299" s="253"/>
      <c r="Q2299" s="253"/>
      <c r="R2299" s="253">
        <v>17710</v>
      </c>
      <c r="S2299" s="253">
        <v>19020</v>
      </c>
      <c r="T2299" s="253">
        <v>17710</v>
      </c>
      <c r="U2299" s="253"/>
      <c r="V2299" s="253"/>
      <c r="X2299" s="204" t="s">
        <v>3174</v>
      </c>
      <c r="CV2299" s="205" t="s">
        <v>3186</v>
      </c>
      <c r="CW2299" s="205" t="s">
        <v>3173</v>
      </c>
      <c r="CY2299" s="205">
        <v>0</v>
      </c>
      <c r="DG2299" s="205">
        <v>16490</v>
      </c>
      <c r="DK2299" s="205">
        <v>9990</v>
      </c>
      <c r="DL2299" s="205">
        <v>9990</v>
      </c>
      <c r="DM2299" s="205">
        <v>20890</v>
      </c>
      <c r="DN2299" s="205">
        <v>22090</v>
      </c>
      <c r="DP2299" s="205">
        <v>12990</v>
      </c>
      <c r="DQ2299" s="205">
        <v>12990</v>
      </c>
    </row>
    <row r="2300" spans="2:121" s="267" customFormat="1" x14ac:dyDescent="0.2">
      <c r="B2300" s="386" t="s">
        <v>4262</v>
      </c>
      <c r="C2300" s="387"/>
      <c r="D2300" s="387"/>
      <c r="E2300" s="388"/>
      <c r="F2300" s="389"/>
      <c r="G2300" s="389">
        <v>224</v>
      </c>
      <c r="H2300" s="389"/>
      <c r="I2300" s="389"/>
      <c r="J2300" s="389"/>
      <c r="K2300" s="391"/>
      <c r="L2300" s="391">
        <v>137190</v>
      </c>
      <c r="M2300" s="391"/>
      <c r="N2300" s="391"/>
      <c r="O2300" s="391">
        <v>137190</v>
      </c>
      <c r="P2300" s="391"/>
      <c r="Q2300" s="391"/>
      <c r="R2300" s="391">
        <v>145690</v>
      </c>
      <c r="S2300" s="391">
        <v>162490</v>
      </c>
      <c r="T2300" s="391">
        <v>145690</v>
      </c>
      <c r="U2300" s="391"/>
      <c r="V2300" s="391"/>
      <c r="X2300" s="266" t="s">
        <v>5116</v>
      </c>
      <c r="AA2300" s="267">
        <f>SUM($G$2301:$G$2305)</f>
        <v>224</v>
      </c>
      <c r="AB2300" s="267">
        <f>SUM($H$2301:$H$2305)</f>
        <v>12</v>
      </c>
      <c r="AC2300" s="267">
        <f>SUM($I$2301:$I$2305)</f>
        <v>0</v>
      </c>
      <c r="AD2300" s="267">
        <f>SUM($J$2301:$J$2305)</f>
        <v>0</v>
      </c>
      <c r="AE2300" s="378">
        <f>SUM($K$2301:$K$2305)</f>
        <v>0</v>
      </c>
      <c r="AF2300" s="378">
        <f>SUM($L$2301:$L$2305)</f>
        <v>137190</v>
      </c>
      <c r="AG2300" s="378">
        <f>SUM($M$2301:$M$2305)</f>
        <v>0</v>
      </c>
      <c r="AH2300" s="378">
        <f>SUM($N$2301:$N$2305)</f>
        <v>0</v>
      </c>
      <c r="AI2300" s="378">
        <f>SUM($O$2301:$O$2305)</f>
        <v>137190</v>
      </c>
      <c r="AJ2300" s="378">
        <f>SUM($P$2301:$P$2305)</f>
        <v>0</v>
      </c>
      <c r="AK2300" s="378">
        <f>SUM($Q$2301:$Q$2305)</f>
        <v>0</v>
      </c>
      <c r="AL2300" s="378">
        <f>SUM($R$2301:$R$2305)</f>
        <v>145690</v>
      </c>
      <c r="AM2300" s="378">
        <f>SUM($S$2301:$S$2305)</f>
        <v>162490</v>
      </c>
      <c r="AN2300" s="378">
        <f>SUM($T$2301:$T$2305)</f>
        <v>145690</v>
      </c>
      <c r="AO2300" s="378">
        <f>SUM($U$2301:$U$2305)</f>
        <v>0</v>
      </c>
      <c r="AP2300" s="378">
        <f>SUM($V$2301:$V$2305)</f>
        <v>0</v>
      </c>
      <c r="DG2300" s="267">
        <f>SUM($DG$2301:$DG$2305)</f>
        <v>161450</v>
      </c>
      <c r="DI2300" s="267">
        <f>SUM($DI$2301:$DI$2305)</f>
        <v>0</v>
      </c>
      <c r="DJ2300" s="267">
        <f>SUM($DJ$2301:$DJ$2305)</f>
        <v>0</v>
      </c>
      <c r="DK2300" s="267">
        <f>SUM($DK$2301:$DK$2305)</f>
        <v>0</v>
      </c>
      <c r="DL2300" s="267">
        <f>SUM($DL$2301:$DL$2305)</f>
        <v>0</v>
      </c>
      <c r="DM2300" s="267">
        <f>SUM($DM$2301:$DM$2305)</f>
        <v>171450</v>
      </c>
      <c r="DN2300" s="267">
        <f>SUM($DN$2301:$DN$2305)</f>
        <v>188250</v>
      </c>
      <c r="DO2300" s="267">
        <f>SUM($DO$2301:$DO$2305)</f>
        <v>0</v>
      </c>
      <c r="DP2300" s="267">
        <f>SUM($DP$2301:$DP$2305)</f>
        <v>0</v>
      </c>
      <c r="DQ2300" s="267">
        <f>SUM($DQ$2301:$DQ$2305)</f>
        <v>0</v>
      </c>
    </row>
    <row r="2301" spans="2:121" outlineLevel="1" x14ac:dyDescent="0.2">
      <c r="B2301" s="278">
        <v>1</v>
      </c>
      <c r="C2301" s="392" t="s">
        <v>4266</v>
      </c>
      <c r="D2301" s="392" t="s">
        <v>4268</v>
      </c>
      <c r="E2301" s="278" t="s">
        <v>65</v>
      </c>
      <c r="F2301" s="278" t="s">
        <v>65</v>
      </c>
      <c r="G2301" s="278">
        <v>32</v>
      </c>
      <c r="H2301" s="278"/>
      <c r="I2301" s="278"/>
      <c r="J2301" s="278"/>
      <c r="K2301" s="280"/>
      <c r="L2301" s="280">
        <v>20130</v>
      </c>
      <c r="M2301" s="280"/>
      <c r="N2301" s="280"/>
      <c r="O2301" s="280">
        <v>20130</v>
      </c>
      <c r="P2301" s="280"/>
      <c r="Q2301" s="280"/>
      <c r="R2301" s="280">
        <v>23180</v>
      </c>
      <c r="S2301" s="280">
        <v>25620</v>
      </c>
      <c r="T2301" s="280">
        <v>23180</v>
      </c>
      <c r="U2301" s="280"/>
      <c r="V2301" s="280"/>
      <c r="X2301" s="204" t="s">
        <v>4267</v>
      </c>
      <c r="CV2301" s="205" t="s">
        <v>4262</v>
      </c>
      <c r="CW2301" s="205" t="s">
        <v>4266</v>
      </c>
      <c r="CY2301" s="205">
        <v>0</v>
      </c>
      <c r="DG2301" s="205">
        <v>23690</v>
      </c>
      <c r="DM2301" s="205">
        <v>27290</v>
      </c>
      <c r="DN2301" s="205">
        <v>29690</v>
      </c>
    </row>
    <row r="2302" spans="2:121" outlineLevel="1" x14ac:dyDescent="0.2">
      <c r="B2302" s="381">
        <v>2</v>
      </c>
      <c r="C2302" s="384" t="s">
        <v>4233</v>
      </c>
      <c r="D2302" s="384" t="s">
        <v>4235</v>
      </c>
      <c r="E2302" s="381" t="s">
        <v>65</v>
      </c>
      <c r="F2302" s="381" t="s">
        <v>65</v>
      </c>
      <c r="G2302" s="381">
        <v>48</v>
      </c>
      <c r="H2302" s="381">
        <v>12</v>
      </c>
      <c r="I2302" s="381"/>
      <c r="J2302" s="381"/>
      <c r="K2302" s="383"/>
      <c r="L2302" s="383">
        <v>29050</v>
      </c>
      <c r="M2302" s="383"/>
      <c r="N2302" s="383"/>
      <c r="O2302" s="383">
        <v>29050</v>
      </c>
      <c r="P2302" s="383"/>
      <c r="Q2302" s="383"/>
      <c r="R2302" s="383">
        <v>29900</v>
      </c>
      <c r="S2302" s="383">
        <v>33480</v>
      </c>
      <c r="T2302" s="383">
        <v>29900</v>
      </c>
      <c r="U2302" s="383"/>
      <c r="V2302" s="383"/>
      <c r="X2302" s="204" t="s">
        <v>4234</v>
      </c>
      <c r="CV2302" s="205" t="s">
        <v>4262</v>
      </c>
      <c r="CW2302" s="205" t="s">
        <v>4233</v>
      </c>
      <c r="CY2302" s="205">
        <v>0</v>
      </c>
      <c r="DG2302" s="205">
        <v>34190</v>
      </c>
      <c r="DM2302" s="205">
        <v>35190</v>
      </c>
      <c r="DN2302" s="205">
        <v>38790</v>
      </c>
    </row>
    <row r="2303" spans="2:121" outlineLevel="1" x14ac:dyDescent="0.2">
      <c r="B2303" s="381">
        <v>3</v>
      </c>
      <c r="C2303" s="384" t="s">
        <v>4236</v>
      </c>
      <c r="D2303" s="384" t="s">
        <v>4238</v>
      </c>
      <c r="E2303" s="381" t="s">
        <v>65</v>
      </c>
      <c r="F2303" s="381" t="s">
        <v>65</v>
      </c>
      <c r="G2303" s="381">
        <v>48</v>
      </c>
      <c r="H2303" s="381"/>
      <c r="I2303" s="381"/>
      <c r="J2303" s="381"/>
      <c r="K2303" s="383"/>
      <c r="L2303" s="383">
        <v>30410</v>
      </c>
      <c r="M2303" s="383"/>
      <c r="N2303" s="383"/>
      <c r="O2303" s="383">
        <v>30410</v>
      </c>
      <c r="P2303" s="383"/>
      <c r="Q2303" s="383"/>
      <c r="R2303" s="383">
        <v>31340</v>
      </c>
      <c r="S2303" s="383">
        <v>34940</v>
      </c>
      <c r="T2303" s="383">
        <v>31340</v>
      </c>
      <c r="U2303" s="383"/>
      <c r="V2303" s="383"/>
      <c r="X2303" s="204" t="s">
        <v>4237</v>
      </c>
      <c r="CV2303" s="205" t="s">
        <v>4262</v>
      </c>
      <c r="CW2303" s="205" t="s">
        <v>4236</v>
      </c>
      <c r="CY2303" s="205">
        <v>0</v>
      </c>
      <c r="DG2303" s="205">
        <v>35790</v>
      </c>
      <c r="DM2303" s="205">
        <v>36890</v>
      </c>
      <c r="DN2303" s="205">
        <v>40490</v>
      </c>
    </row>
    <row r="2304" spans="2:121" outlineLevel="1" x14ac:dyDescent="0.2">
      <c r="B2304" s="381">
        <v>4</v>
      </c>
      <c r="C2304" s="384" t="s">
        <v>4249</v>
      </c>
      <c r="D2304" s="384" t="s">
        <v>4251</v>
      </c>
      <c r="E2304" s="381" t="s">
        <v>65</v>
      </c>
      <c r="F2304" s="381" t="s">
        <v>65</v>
      </c>
      <c r="G2304" s="381">
        <v>48</v>
      </c>
      <c r="H2304" s="381"/>
      <c r="I2304" s="381"/>
      <c r="J2304" s="381"/>
      <c r="K2304" s="383"/>
      <c r="L2304" s="383">
        <v>28110</v>
      </c>
      <c r="M2304" s="383"/>
      <c r="N2304" s="383"/>
      <c r="O2304" s="383">
        <v>28110</v>
      </c>
      <c r="P2304" s="383"/>
      <c r="Q2304" s="383"/>
      <c r="R2304" s="383">
        <v>29900</v>
      </c>
      <c r="S2304" s="383">
        <v>33480</v>
      </c>
      <c r="T2304" s="383">
        <v>29900</v>
      </c>
      <c r="U2304" s="383"/>
      <c r="V2304" s="383"/>
      <c r="X2304" s="204" t="s">
        <v>4250</v>
      </c>
      <c r="CV2304" s="205" t="s">
        <v>4262</v>
      </c>
      <c r="CW2304" s="205" t="s">
        <v>4249</v>
      </c>
      <c r="CY2304" s="205">
        <v>0</v>
      </c>
      <c r="DG2304" s="205">
        <v>33090</v>
      </c>
      <c r="DM2304" s="205">
        <v>35190</v>
      </c>
      <c r="DN2304" s="205">
        <v>38790</v>
      </c>
    </row>
    <row r="2305" spans="2:121" outlineLevel="1" x14ac:dyDescent="0.2">
      <c r="B2305" s="251">
        <v>5</v>
      </c>
      <c r="C2305" s="385" t="s">
        <v>4252</v>
      </c>
      <c r="D2305" s="385" t="s">
        <v>4254</v>
      </c>
      <c r="E2305" s="251" t="s">
        <v>65</v>
      </c>
      <c r="F2305" s="251" t="s">
        <v>65</v>
      </c>
      <c r="G2305" s="251">
        <v>48</v>
      </c>
      <c r="H2305" s="251"/>
      <c r="I2305" s="251"/>
      <c r="J2305" s="251"/>
      <c r="K2305" s="253"/>
      <c r="L2305" s="253">
        <v>29490</v>
      </c>
      <c r="M2305" s="253"/>
      <c r="N2305" s="253"/>
      <c r="O2305" s="253">
        <v>29490</v>
      </c>
      <c r="P2305" s="253"/>
      <c r="Q2305" s="253"/>
      <c r="R2305" s="253">
        <v>31370</v>
      </c>
      <c r="S2305" s="253">
        <v>34970</v>
      </c>
      <c r="T2305" s="253">
        <v>31370</v>
      </c>
      <c r="U2305" s="253"/>
      <c r="V2305" s="253"/>
      <c r="X2305" s="204" t="s">
        <v>4253</v>
      </c>
      <c r="CV2305" s="205" t="s">
        <v>4262</v>
      </c>
      <c r="CW2305" s="205" t="s">
        <v>4252</v>
      </c>
      <c r="CY2305" s="205">
        <v>0</v>
      </c>
      <c r="DG2305" s="205">
        <v>34690</v>
      </c>
      <c r="DM2305" s="205">
        <v>36890</v>
      </c>
      <c r="DN2305" s="205">
        <v>40490</v>
      </c>
    </row>
    <row r="2306" spans="2:121" s="267" customFormat="1" x14ac:dyDescent="0.2">
      <c r="B2306" s="386" t="s">
        <v>3936</v>
      </c>
      <c r="C2306" s="387"/>
      <c r="D2306" s="387"/>
      <c r="E2306" s="388"/>
      <c r="F2306" s="389"/>
      <c r="G2306" s="389">
        <v>104</v>
      </c>
      <c r="H2306" s="389">
        <v>52</v>
      </c>
      <c r="I2306" s="389">
        <v>52</v>
      </c>
      <c r="J2306" s="389">
        <v>104</v>
      </c>
      <c r="K2306" s="391"/>
      <c r="L2306" s="391">
        <v>78990</v>
      </c>
      <c r="M2306" s="391"/>
      <c r="N2306" s="391"/>
      <c r="O2306" s="391">
        <v>78990</v>
      </c>
      <c r="P2306" s="391"/>
      <c r="Q2306" s="391"/>
      <c r="R2306" s="391">
        <v>84390</v>
      </c>
      <c r="S2306" s="391">
        <v>92190</v>
      </c>
      <c r="T2306" s="391">
        <v>84390</v>
      </c>
      <c r="U2306" s="391"/>
      <c r="V2306" s="391"/>
      <c r="X2306" s="266" t="s">
        <v>5117</v>
      </c>
      <c r="AA2306" s="267">
        <f>SUM($G$2307:$G$2310)</f>
        <v>104</v>
      </c>
      <c r="AB2306" s="267">
        <f>SUM($H$2307:$H$2310)</f>
        <v>52</v>
      </c>
      <c r="AC2306" s="267">
        <f>SUM($I$2307:$I$2310)</f>
        <v>52</v>
      </c>
      <c r="AD2306" s="267">
        <f>SUM($J$2307:$J$2310)</f>
        <v>104</v>
      </c>
      <c r="AE2306" s="378">
        <f>SUM($K$2307:$K$2310)</f>
        <v>0</v>
      </c>
      <c r="AF2306" s="378">
        <f>SUM($L$2307:$L$2310)</f>
        <v>78990</v>
      </c>
      <c r="AG2306" s="378">
        <f>SUM($M$2307:$M$2310)</f>
        <v>0</v>
      </c>
      <c r="AH2306" s="378">
        <f>SUM($N$2307:$N$2310)</f>
        <v>0</v>
      </c>
      <c r="AI2306" s="378">
        <f>SUM($O$2307:$O$2310)</f>
        <v>78990</v>
      </c>
      <c r="AJ2306" s="378">
        <f>SUM($P$2307:$P$2310)</f>
        <v>0</v>
      </c>
      <c r="AK2306" s="378">
        <f>SUM($Q$2307:$Q$2310)</f>
        <v>0</v>
      </c>
      <c r="AL2306" s="378">
        <f>SUM($R$2307:$R$2310)</f>
        <v>84390</v>
      </c>
      <c r="AM2306" s="378">
        <f>SUM($S$2307:$S$2310)</f>
        <v>92190</v>
      </c>
      <c r="AN2306" s="378">
        <f>SUM($T$2307:$T$2310)</f>
        <v>84390</v>
      </c>
      <c r="AO2306" s="378">
        <f>SUM($U$2307:$U$2310)</f>
        <v>0</v>
      </c>
      <c r="AP2306" s="378">
        <f>SUM($V$2307:$V$2310)</f>
        <v>0</v>
      </c>
      <c r="DG2306" s="267">
        <f>SUM($DG$2307:$DG$2310)</f>
        <v>92960</v>
      </c>
      <c r="DI2306" s="267">
        <f>SUM($DI$2307:$DI$2310)</f>
        <v>0</v>
      </c>
      <c r="DJ2306" s="267">
        <f>SUM($DJ$2307:$DJ$2310)</f>
        <v>0</v>
      </c>
      <c r="DK2306" s="267">
        <f>SUM($DK$2307:$DK$2310)</f>
        <v>55960</v>
      </c>
      <c r="DL2306" s="267">
        <f>SUM($DL$2307:$DL$2310)</f>
        <v>55960</v>
      </c>
      <c r="DM2306" s="267">
        <f>SUM($DM$2307:$DM$2310)</f>
        <v>99360</v>
      </c>
      <c r="DN2306" s="267">
        <f>SUM($DN$2307:$DN$2310)</f>
        <v>107160</v>
      </c>
      <c r="DO2306" s="267">
        <f>SUM($DO$2307:$DO$2310)</f>
        <v>0</v>
      </c>
      <c r="DP2306" s="267">
        <f>SUM($DP$2307:$DP$2310)</f>
        <v>58960</v>
      </c>
      <c r="DQ2306" s="267">
        <f>SUM($DQ$2307:$DQ$2310)</f>
        <v>58960</v>
      </c>
    </row>
    <row r="2307" spans="2:121" outlineLevel="1" x14ac:dyDescent="0.2">
      <c r="B2307" s="278">
        <v>1</v>
      </c>
      <c r="C2307" s="392" t="s">
        <v>3921</v>
      </c>
      <c r="D2307" s="392" t="s">
        <v>3923</v>
      </c>
      <c r="E2307" s="278" t="s">
        <v>65</v>
      </c>
      <c r="F2307" s="278" t="s">
        <v>65</v>
      </c>
      <c r="G2307" s="278">
        <v>24</v>
      </c>
      <c r="H2307" s="278">
        <v>12</v>
      </c>
      <c r="I2307" s="278">
        <v>12</v>
      </c>
      <c r="J2307" s="278">
        <v>24</v>
      </c>
      <c r="K2307" s="280"/>
      <c r="L2307" s="280">
        <v>17830</v>
      </c>
      <c r="M2307" s="280"/>
      <c r="N2307" s="280"/>
      <c r="O2307" s="280">
        <v>17830</v>
      </c>
      <c r="P2307" s="280"/>
      <c r="Q2307" s="280"/>
      <c r="R2307" s="280">
        <v>18670</v>
      </c>
      <c r="S2307" s="280">
        <v>20460</v>
      </c>
      <c r="T2307" s="280">
        <v>18670</v>
      </c>
      <c r="U2307" s="280"/>
      <c r="V2307" s="280"/>
      <c r="X2307" s="204" t="s">
        <v>3922</v>
      </c>
      <c r="CV2307" s="205" t="s">
        <v>3936</v>
      </c>
      <c r="CW2307" s="205" t="s">
        <v>3921</v>
      </c>
      <c r="CX2307" s="205" t="s">
        <v>4846</v>
      </c>
      <c r="CY2307" s="205">
        <v>1</v>
      </c>
      <c r="DG2307" s="205">
        <v>20990</v>
      </c>
      <c r="DK2307" s="205">
        <v>12990</v>
      </c>
      <c r="DL2307" s="205">
        <v>12990</v>
      </c>
      <c r="DM2307" s="205">
        <v>21990</v>
      </c>
      <c r="DN2307" s="205">
        <v>23790</v>
      </c>
      <c r="DP2307" s="205">
        <v>12990</v>
      </c>
      <c r="DQ2307" s="205">
        <v>12990</v>
      </c>
    </row>
    <row r="2308" spans="2:121" outlineLevel="1" x14ac:dyDescent="0.2">
      <c r="B2308" s="381">
        <v>2</v>
      </c>
      <c r="C2308" s="384" t="s">
        <v>3924</v>
      </c>
      <c r="D2308" s="384" t="s">
        <v>3926</v>
      </c>
      <c r="E2308" s="381" t="s">
        <v>65</v>
      </c>
      <c r="F2308" s="381" t="s">
        <v>65</v>
      </c>
      <c r="G2308" s="381">
        <v>32</v>
      </c>
      <c r="H2308" s="381">
        <v>16</v>
      </c>
      <c r="I2308" s="381">
        <v>16</v>
      </c>
      <c r="J2308" s="381">
        <v>32</v>
      </c>
      <c r="K2308" s="383"/>
      <c r="L2308" s="383">
        <v>23780</v>
      </c>
      <c r="M2308" s="383"/>
      <c r="N2308" s="383"/>
      <c r="O2308" s="383">
        <v>23780</v>
      </c>
      <c r="P2308" s="383"/>
      <c r="Q2308" s="383"/>
      <c r="R2308" s="383">
        <v>25470</v>
      </c>
      <c r="S2308" s="383">
        <v>27860</v>
      </c>
      <c r="T2308" s="383">
        <v>25470</v>
      </c>
      <c r="U2308" s="383"/>
      <c r="V2308" s="383"/>
      <c r="X2308" s="204" t="s">
        <v>3925</v>
      </c>
      <c r="CV2308" s="205" t="s">
        <v>3936</v>
      </c>
      <c r="CW2308" s="205" t="s">
        <v>3924</v>
      </c>
      <c r="CX2308" s="205" t="s">
        <v>4846</v>
      </c>
      <c r="CY2308" s="205">
        <v>1</v>
      </c>
      <c r="DG2308" s="205">
        <v>27990</v>
      </c>
      <c r="DK2308" s="205">
        <v>16990</v>
      </c>
      <c r="DL2308" s="205">
        <v>16990</v>
      </c>
      <c r="DM2308" s="205">
        <v>29990</v>
      </c>
      <c r="DN2308" s="205">
        <v>32390</v>
      </c>
      <c r="DP2308" s="205">
        <v>17990</v>
      </c>
      <c r="DQ2308" s="205">
        <v>17990</v>
      </c>
    </row>
    <row r="2309" spans="2:121" outlineLevel="1" x14ac:dyDescent="0.2">
      <c r="B2309" s="381">
        <v>3</v>
      </c>
      <c r="C2309" s="384" t="s">
        <v>3927</v>
      </c>
      <c r="D2309" s="384" t="s">
        <v>3929</v>
      </c>
      <c r="E2309" s="381" t="s">
        <v>65</v>
      </c>
      <c r="F2309" s="381" t="s">
        <v>65</v>
      </c>
      <c r="G2309" s="381">
        <v>24</v>
      </c>
      <c r="H2309" s="381">
        <v>12</v>
      </c>
      <c r="I2309" s="381">
        <v>12</v>
      </c>
      <c r="J2309" s="381">
        <v>24</v>
      </c>
      <c r="K2309" s="383"/>
      <c r="L2309" s="383">
        <v>18680</v>
      </c>
      <c r="M2309" s="383"/>
      <c r="N2309" s="383"/>
      <c r="O2309" s="383">
        <v>18680</v>
      </c>
      <c r="P2309" s="383"/>
      <c r="Q2309" s="383"/>
      <c r="R2309" s="383">
        <v>20120</v>
      </c>
      <c r="S2309" s="383">
        <v>21920</v>
      </c>
      <c r="T2309" s="383">
        <v>20120</v>
      </c>
      <c r="U2309" s="383"/>
      <c r="V2309" s="383"/>
      <c r="X2309" s="204" t="s">
        <v>3928</v>
      </c>
      <c r="CV2309" s="205" t="s">
        <v>3936</v>
      </c>
      <c r="CW2309" s="205" t="s">
        <v>3927</v>
      </c>
      <c r="CX2309" s="205" t="s">
        <v>4846</v>
      </c>
      <c r="CY2309" s="205">
        <v>1</v>
      </c>
      <c r="DG2309" s="205">
        <v>21990</v>
      </c>
      <c r="DK2309" s="205">
        <v>12990</v>
      </c>
      <c r="DL2309" s="205">
        <v>12990</v>
      </c>
      <c r="DM2309" s="205">
        <v>23690</v>
      </c>
      <c r="DN2309" s="205">
        <v>25490</v>
      </c>
      <c r="DP2309" s="205">
        <v>13990</v>
      </c>
      <c r="DQ2309" s="205">
        <v>13990</v>
      </c>
    </row>
    <row r="2310" spans="2:121" outlineLevel="1" x14ac:dyDescent="0.2">
      <c r="B2310" s="251">
        <v>4</v>
      </c>
      <c r="C2310" s="385" t="s">
        <v>3930</v>
      </c>
      <c r="D2310" s="385" t="s">
        <v>3932</v>
      </c>
      <c r="E2310" s="251" t="s">
        <v>65</v>
      </c>
      <c r="F2310" s="251" t="s">
        <v>65</v>
      </c>
      <c r="G2310" s="251">
        <v>24</v>
      </c>
      <c r="H2310" s="251">
        <v>12</v>
      </c>
      <c r="I2310" s="251">
        <v>12</v>
      </c>
      <c r="J2310" s="251">
        <v>24</v>
      </c>
      <c r="K2310" s="253"/>
      <c r="L2310" s="253">
        <v>18700</v>
      </c>
      <c r="M2310" s="253"/>
      <c r="N2310" s="253"/>
      <c r="O2310" s="253">
        <v>18700</v>
      </c>
      <c r="P2310" s="253"/>
      <c r="Q2310" s="253"/>
      <c r="R2310" s="253">
        <v>20130</v>
      </c>
      <c r="S2310" s="253">
        <v>21950</v>
      </c>
      <c r="T2310" s="253">
        <v>20130</v>
      </c>
      <c r="U2310" s="253"/>
      <c r="V2310" s="253"/>
      <c r="X2310" s="204" t="s">
        <v>3931</v>
      </c>
      <c r="CV2310" s="205" t="s">
        <v>3936</v>
      </c>
      <c r="CW2310" s="205" t="s">
        <v>3930</v>
      </c>
      <c r="CY2310" s="205">
        <v>0</v>
      </c>
      <c r="DG2310" s="205">
        <v>21990</v>
      </c>
      <c r="DK2310" s="205">
        <v>12990</v>
      </c>
      <c r="DL2310" s="205">
        <v>12990</v>
      </c>
      <c r="DM2310" s="205">
        <v>23690</v>
      </c>
      <c r="DN2310" s="205">
        <v>25490</v>
      </c>
      <c r="DP2310" s="205">
        <v>13990</v>
      </c>
      <c r="DQ2310" s="205">
        <v>13990</v>
      </c>
    </row>
    <row r="2311" spans="2:121" s="267" customFormat="1" x14ac:dyDescent="0.2">
      <c r="B2311" s="386" t="s">
        <v>3660</v>
      </c>
      <c r="C2311" s="387"/>
      <c r="D2311" s="387"/>
      <c r="E2311" s="388"/>
      <c r="F2311" s="389"/>
      <c r="G2311" s="389">
        <v>40</v>
      </c>
      <c r="H2311" s="389">
        <v>40</v>
      </c>
      <c r="I2311" s="389"/>
      <c r="J2311" s="389"/>
      <c r="K2311" s="391"/>
      <c r="L2311" s="391">
        <v>63690</v>
      </c>
      <c r="M2311" s="391"/>
      <c r="N2311" s="391"/>
      <c r="O2311" s="391"/>
      <c r="P2311" s="391"/>
      <c r="Q2311" s="391"/>
      <c r="R2311" s="391">
        <v>72190</v>
      </c>
      <c r="S2311" s="391">
        <v>75190</v>
      </c>
      <c r="T2311" s="391"/>
      <c r="U2311" s="391"/>
      <c r="V2311" s="391"/>
      <c r="X2311" s="266" t="s">
        <v>5118</v>
      </c>
      <c r="AA2311" s="267">
        <f>SUM($G$2312:$G$2316)</f>
        <v>40</v>
      </c>
      <c r="AB2311" s="267">
        <f>SUM($H$2312:$H$2316)</f>
        <v>40</v>
      </c>
      <c r="AC2311" s="267">
        <f>SUM($I$2312:$I$2316)</f>
        <v>0</v>
      </c>
      <c r="AD2311" s="267">
        <f>SUM($J$2312:$J$2316)</f>
        <v>0</v>
      </c>
      <c r="AE2311" s="378">
        <f>SUM($K$2312:$K$2316)</f>
        <v>0</v>
      </c>
      <c r="AF2311" s="378">
        <f>SUM($L$2312:$L$2316)</f>
        <v>63690</v>
      </c>
      <c r="AG2311" s="378">
        <f>SUM($M$2312:$M$2316)</f>
        <v>0</v>
      </c>
      <c r="AH2311" s="378">
        <f>SUM($N$2312:$N$2316)</f>
        <v>0</v>
      </c>
      <c r="AI2311" s="378">
        <f>SUM($O$2312:$O$2316)</f>
        <v>0</v>
      </c>
      <c r="AJ2311" s="378">
        <f>SUM($P$2312:$P$2316)</f>
        <v>0</v>
      </c>
      <c r="AK2311" s="378">
        <f>SUM($Q$2312:$Q$2316)</f>
        <v>0</v>
      </c>
      <c r="AL2311" s="378">
        <f>SUM($R$2312:$R$2316)</f>
        <v>72190</v>
      </c>
      <c r="AM2311" s="378">
        <f>SUM($S$2312:$S$2316)</f>
        <v>75190</v>
      </c>
      <c r="AN2311" s="378">
        <f>SUM($T$2312:$T$2316)</f>
        <v>0</v>
      </c>
      <c r="AO2311" s="378">
        <f>SUM($U$2312:$U$2316)</f>
        <v>0</v>
      </c>
      <c r="AP2311" s="378">
        <f>SUM($V$2312:$V$2316)</f>
        <v>0</v>
      </c>
      <c r="DG2311" s="267">
        <f>SUM($DG$2312:$DG$2316)</f>
        <v>62660</v>
      </c>
      <c r="DI2311" s="267">
        <f>SUM($DI$2312:$DI$2316)</f>
        <v>0</v>
      </c>
      <c r="DJ2311" s="267">
        <f>SUM($DJ$2312:$DJ$2316)</f>
        <v>0</v>
      </c>
      <c r="DK2311" s="267">
        <f>SUM($DK$2312:$DK$2316)</f>
        <v>0</v>
      </c>
      <c r="DL2311" s="267">
        <f>SUM($DL$2312:$DL$2316)</f>
        <v>0</v>
      </c>
      <c r="DM2311" s="267">
        <f>SUM($DM$2312:$DM$2316)</f>
        <v>71460</v>
      </c>
      <c r="DN2311" s="267">
        <f>SUM($DN$2312:$DN$2316)</f>
        <v>73860</v>
      </c>
      <c r="DO2311" s="267">
        <f>SUM($DO$2312:$DO$2316)</f>
        <v>0</v>
      </c>
      <c r="DP2311" s="267">
        <f>SUM($DP$2312:$DP$2316)</f>
        <v>0</v>
      </c>
      <c r="DQ2311" s="267">
        <f>SUM($DQ$2312:$DQ$2316)</f>
        <v>0</v>
      </c>
    </row>
    <row r="2312" spans="2:121" outlineLevel="1" x14ac:dyDescent="0.2">
      <c r="B2312" s="278">
        <v>1</v>
      </c>
      <c r="C2312" s="392" t="s">
        <v>4987</v>
      </c>
      <c r="D2312" s="392"/>
      <c r="E2312" s="278" t="s">
        <v>65</v>
      </c>
      <c r="F2312" s="278" t="s">
        <v>65</v>
      </c>
      <c r="G2312" s="278">
        <v>8</v>
      </c>
      <c r="H2312" s="278">
        <v>8</v>
      </c>
      <c r="I2312" s="278"/>
      <c r="J2312" s="278"/>
      <c r="K2312" s="280"/>
      <c r="L2312" s="280">
        <v>12730</v>
      </c>
      <c r="M2312" s="280"/>
      <c r="N2312" s="280"/>
      <c r="O2312" s="280"/>
      <c r="P2312" s="280"/>
      <c r="Q2312" s="280"/>
      <c r="R2312" s="280">
        <v>14430</v>
      </c>
      <c r="S2312" s="280">
        <v>15030</v>
      </c>
      <c r="T2312" s="280"/>
      <c r="U2312" s="280"/>
      <c r="V2312" s="280"/>
      <c r="X2312" s="204" t="s">
        <v>4988</v>
      </c>
      <c r="CV2312" s="205" t="s">
        <v>3660</v>
      </c>
      <c r="CW2312" s="205" t="s">
        <v>4987</v>
      </c>
      <c r="CX2312" s="205" t="s">
        <v>4989</v>
      </c>
      <c r="CY2312" s="205">
        <v>1</v>
      </c>
    </row>
    <row r="2313" spans="2:121" outlineLevel="1" x14ac:dyDescent="0.2">
      <c r="B2313" s="381">
        <v>2</v>
      </c>
      <c r="C2313" s="384" t="s">
        <v>3634</v>
      </c>
      <c r="D2313" s="384" t="s">
        <v>3636</v>
      </c>
      <c r="E2313" s="381" t="s">
        <v>65</v>
      </c>
      <c r="F2313" s="381" t="s">
        <v>65</v>
      </c>
      <c r="G2313" s="381">
        <v>8</v>
      </c>
      <c r="H2313" s="381">
        <v>8</v>
      </c>
      <c r="I2313" s="381"/>
      <c r="J2313" s="381"/>
      <c r="K2313" s="383"/>
      <c r="L2313" s="383">
        <v>12730</v>
      </c>
      <c r="M2313" s="383"/>
      <c r="N2313" s="383"/>
      <c r="O2313" s="383"/>
      <c r="P2313" s="383"/>
      <c r="Q2313" s="383"/>
      <c r="R2313" s="383">
        <v>14430</v>
      </c>
      <c r="S2313" s="383">
        <v>15030</v>
      </c>
      <c r="T2313" s="383"/>
      <c r="U2313" s="383"/>
      <c r="V2313" s="383"/>
      <c r="X2313" s="204" t="s">
        <v>3635</v>
      </c>
      <c r="CV2313" s="205" t="s">
        <v>3660</v>
      </c>
      <c r="CW2313" s="205" t="s">
        <v>3634</v>
      </c>
      <c r="CX2313" s="205" t="s">
        <v>4989</v>
      </c>
      <c r="CY2313" s="205">
        <v>1</v>
      </c>
      <c r="DG2313" s="205">
        <v>19790</v>
      </c>
      <c r="DM2313" s="205">
        <v>21990</v>
      </c>
      <c r="DN2313" s="205">
        <v>22590</v>
      </c>
    </row>
    <row r="2314" spans="2:121" outlineLevel="1" x14ac:dyDescent="0.2">
      <c r="B2314" s="381">
        <v>3</v>
      </c>
      <c r="C2314" s="384" t="s">
        <v>3640</v>
      </c>
      <c r="D2314" s="384" t="s">
        <v>3642</v>
      </c>
      <c r="E2314" s="381" t="s">
        <v>65</v>
      </c>
      <c r="F2314" s="381" t="s">
        <v>65</v>
      </c>
      <c r="G2314" s="381">
        <v>8</v>
      </c>
      <c r="H2314" s="381">
        <v>8</v>
      </c>
      <c r="I2314" s="381"/>
      <c r="J2314" s="381"/>
      <c r="K2314" s="383"/>
      <c r="L2314" s="383">
        <v>12730</v>
      </c>
      <c r="M2314" s="383"/>
      <c r="N2314" s="383"/>
      <c r="O2314" s="383"/>
      <c r="P2314" s="383"/>
      <c r="Q2314" s="383"/>
      <c r="R2314" s="383">
        <v>14430</v>
      </c>
      <c r="S2314" s="383">
        <v>15030</v>
      </c>
      <c r="T2314" s="383"/>
      <c r="U2314" s="383"/>
      <c r="V2314" s="383"/>
      <c r="X2314" s="204" t="s">
        <v>3641</v>
      </c>
      <c r="CV2314" s="205" t="s">
        <v>3660</v>
      </c>
      <c r="CW2314" s="205" t="s">
        <v>3640</v>
      </c>
      <c r="CY2314" s="205">
        <v>0</v>
      </c>
      <c r="DG2314" s="205">
        <v>14290</v>
      </c>
      <c r="DM2314" s="205">
        <v>16490</v>
      </c>
      <c r="DN2314" s="205">
        <v>17090</v>
      </c>
    </row>
    <row r="2315" spans="2:121" outlineLevel="1" x14ac:dyDescent="0.2">
      <c r="B2315" s="381">
        <v>4</v>
      </c>
      <c r="C2315" s="384" t="s">
        <v>3648</v>
      </c>
      <c r="D2315" s="384" t="s">
        <v>3650</v>
      </c>
      <c r="E2315" s="381" t="s">
        <v>65</v>
      </c>
      <c r="F2315" s="381" t="s">
        <v>65</v>
      </c>
      <c r="G2315" s="381">
        <v>8</v>
      </c>
      <c r="H2315" s="381">
        <v>8</v>
      </c>
      <c r="I2315" s="381"/>
      <c r="J2315" s="381"/>
      <c r="K2315" s="383"/>
      <c r="L2315" s="383">
        <v>12730</v>
      </c>
      <c r="M2315" s="383"/>
      <c r="N2315" s="383"/>
      <c r="O2315" s="383"/>
      <c r="P2315" s="383"/>
      <c r="Q2315" s="383"/>
      <c r="R2315" s="383">
        <v>14430</v>
      </c>
      <c r="S2315" s="383">
        <v>15030</v>
      </c>
      <c r="T2315" s="383"/>
      <c r="U2315" s="383"/>
      <c r="V2315" s="383"/>
      <c r="X2315" s="204" t="s">
        <v>3649</v>
      </c>
      <c r="CV2315" s="205" t="s">
        <v>3660</v>
      </c>
      <c r="CW2315" s="205" t="s">
        <v>3648</v>
      </c>
      <c r="CY2315" s="205">
        <v>0</v>
      </c>
      <c r="DG2315" s="205">
        <v>14290</v>
      </c>
      <c r="DM2315" s="205">
        <v>16490</v>
      </c>
      <c r="DN2315" s="205">
        <v>17090</v>
      </c>
    </row>
    <row r="2316" spans="2:121" outlineLevel="1" x14ac:dyDescent="0.2">
      <c r="B2316" s="251">
        <v>5</v>
      </c>
      <c r="C2316" s="385" t="s">
        <v>3654</v>
      </c>
      <c r="D2316" s="385" t="s">
        <v>3656</v>
      </c>
      <c r="E2316" s="251" t="s">
        <v>65</v>
      </c>
      <c r="F2316" s="251" t="s">
        <v>65</v>
      </c>
      <c r="G2316" s="251">
        <v>8</v>
      </c>
      <c r="H2316" s="251">
        <v>8</v>
      </c>
      <c r="I2316" s="251"/>
      <c r="J2316" s="251"/>
      <c r="K2316" s="253"/>
      <c r="L2316" s="253">
        <v>12770</v>
      </c>
      <c r="M2316" s="253"/>
      <c r="N2316" s="253"/>
      <c r="O2316" s="253"/>
      <c r="P2316" s="253"/>
      <c r="Q2316" s="253"/>
      <c r="R2316" s="253">
        <v>14470</v>
      </c>
      <c r="S2316" s="253">
        <v>15070</v>
      </c>
      <c r="T2316" s="253"/>
      <c r="U2316" s="253"/>
      <c r="V2316" s="253"/>
      <c r="X2316" s="204" t="s">
        <v>3655</v>
      </c>
      <c r="CV2316" s="205" t="s">
        <v>3660</v>
      </c>
      <c r="CW2316" s="205" t="s">
        <v>3654</v>
      </c>
      <c r="CY2316" s="205">
        <v>0</v>
      </c>
      <c r="DG2316" s="205">
        <v>14290</v>
      </c>
      <c r="DM2316" s="205">
        <v>16490</v>
      </c>
      <c r="DN2316" s="205">
        <v>17090</v>
      </c>
    </row>
    <row r="2317" spans="2:121" s="267" customFormat="1" x14ac:dyDescent="0.2">
      <c r="B2317" s="386" t="s">
        <v>3663</v>
      </c>
      <c r="C2317" s="387"/>
      <c r="D2317" s="387"/>
      <c r="E2317" s="388"/>
      <c r="F2317" s="389"/>
      <c r="G2317" s="389">
        <v>40</v>
      </c>
      <c r="H2317" s="389">
        <v>40</v>
      </c>
      <c r="I2317" s="389"/>
      <c r="J2317" s="389"/>
      <c r="K2317" s="391"/>
      <c r="L2317" s="391">
        <v>66590</v>
      </c>
      <c r="M2317" s="391"/>
      <c r="N2317" s="391"/>
      <c r="O2317" s="391">
        <v>66590</v>
      </c>
      <c r="P2317" s="391"/>
      <c r="Q2317" s="391"/>
      <c r="R2317" s="391">
        <v>75790</v>
      </c>
      <c r="S2317" s="391">
        <v>78790</v>
      </c>
      <c r="T2317" s="391">
        <v>75790</v>
      </c>
      <c r="U2317" s="391"/>
      <c r="V2317" s="391"/>
      <c r="X2317" s="266" t="s">
        <v>5118</v>
      </c>
      <c r="AA2317" s="267">
        <f>SUM($G$2318:$G$2322)</f>
        <v>40</v>
      </c>
      <c r="AB2317" s="267">
        <f>SUM($H$2318:$H$2322)</f>
        <v>40</v>
      </c>
      <c r="AC2317" s="267">
        <f>SUM($I$2318:$I$2322)</f>
        <v>0</v>
      </c>
      <c r="AD2317" s="267">
        <f>SUM($J$2318:$J$2322)</f>
        <v>0</v>
      </c>
      <c r="AE2317" s="378">
        <f>SUM($K$2318:$K$2322)</f>
        <v>0</v>
      </c>
      <c r="AF2317" s="378">
        <f>SUM($L$2318:$L$2322)</f>
        <v>66590</v>
      </c>
      <c r="AG2317" s="378">
        <f>SUM($M$2318:$M$2322)</f>
        <v>0</v>
      </c>
      <c r="AH2317" s="378">
        <f>SUM($N$2318:$N$2322)</f>
        <v>0</v>
      </c>
      <c r="AI2317" s="378">
        <f>SUM($O$2318:$O$2322)</f>
        <v>66590</v>
      </c>
      <c r="AJ2317" s="378">
        <f>SUM($P$2318:$P$2322)</f>
        <v>0</v>
      </c>
      <c r="AK2317" s="378">
        <f>SUM($Q$2318:$Q$2322)</f>
        <v>0</v>
      </c>
      <c r="AL2317" s="378">
        <f>SUM($R$2318:$R$2322)</f>
        <v>75790</v>
      </c>
      <c r="AM2317" s="378">
        <f>SUM($S$2318:$S$2322)</f>
        <v>78790</v>
      </c>
      <c r="AN2317" s="378">
        <f>SUM($T$2318:$T$2322)</f>
        <v>75790</v>
      </c>
      <c r="AO2317" s="378">
        <f>SUM($U$2318:$U$2322)</f>
        <v>0</v>
      </c>
      <c r="AP2317" s="378">
        <f>SUM($V$2318:$V$2322)</f>
        <v>0</v>
      </c>
      <c r="DG2317" s="267">
        <f>SUM($DG$2318:$DG$2322)</f>
        <v>78350</v>
      </c>
      <c r="DI2317" s="267">
        <f>SUM($DI$2318:$DI$2322)</f>
        <v>0</v>
      </c>
      <c r="DJ2317" s="267">
        <f>SUM($DJ$2318:$DJ$2322)</f>
        <v>0</v>
      </c>
      <c r="DK2317" s="267">
        <f>SUM($DK$2318:$DK$2322)</f>
        <v>0</v>
      </c>
      <c r="DL2317" s="267">
        <f>SUM($DL$2318:$DL$2322)</f>
        <v>0</v>
      </c>
      <c r="DM2317" s="267">
        <f>SUM($DM$2318:$DM$2322)</f>
        <v>89250</v>
      </c>
      <c r="DN2317" s="267">
        <f>SUM($DN$2318:$DN$2322)</f>
        <v>94050</v>
      </c>
      <c r="DO2317" s="267">
        <f>SUM($DO$2318:$DO$2322)</f>
        <v>0</v>
      </c>
      <c r="DP2317" s="267">
        <f>SUM($DP$2318:$DP$2322)</f>
        <v>0</v>
      </c>
      <c r="DQ2317" s="267">
        <f>SUM($DQ$2318:$DQ$2322)</f>
        <v>0</v>
      </c>
    </row>
    <row r="2318" spans="2:121" outlineLevel="1" x14ac:dyDescent="0.2">
      <c r="B2318" s="278">
        <v>1</v>
      </c>
      <c r="C2318" s="392" t="s">
        <v>3637</v>
      </c>
      <c r="D2318" s="392" t="s">
        <v>3639</v>
      </c>
      <c r="E2318" s="278" t="s">
        <v>65</v>
      </c>
      <c r="F2318" s="278" t="s">
        <v>65</v>
      </c>
      <c r="G2318" s="278">
        <v>8</v>
      </c>
      <c r="H2318" s="278">
        <v>8</v>
      </c>
      <c r="I2318" s="278"/>
      <c r="J2318" s="278"/>
      <c r="K2318" s="280"/>
      <c r="L2318" s="280">
        <v>14260</v>
      </c>
      <c r="M2318" s="280"/>
      <c r="N2318" s="280"/>
      <c r="O2318" s="280">
        <v>14260</v>
      </c>
      <c r="P2318" s="280"/>
      <c r="Q2318" s="280"/>
      <c r="R2318" s="280">
        <v>16040</v>
      </c>
      <c r="S2318" s="280">
        <v>16320</v>
      </c>
      <c r="T2318" s="280">
        <v>16040</v>
      </c>
      <c r="U2318" s="280"/>
      <c r="V2318" s="280"/>
      <c r="X2318" s="204" t="s">
        <v>3638</v>
      </c>
      <c r="CV2318" s="205" t="s">
        <v>3663</v>
      </c>
      <c r="CW2318" s="205" t="s">
        <v>3637</v>
      </c>
      <c r="CX2318" s="205" t="s">
        <v>4989</v>
      </c>
      <c r="CY2318" s="205">
        <v>1</v>
      </c>
      <c r="DG2318" s="205">
        <v>16790</v>
      </c>
      <c r="DM2318" s="205">
        <v>18890</v>
      </c>
      <c r="DN2318" s="205">
        <v>19490</v>
      </c>
    </row>
    <row r="2319" spans="2:121" outlineLevel="1" x14ac:dyDescent="0.2">
      <c r="B2319" s="381">
        <v>2</v>
      </c>
      <c r="C2319" s="384" t="s">
        <v>3626</v>
      </c>
      <c r="D2319" s="384" t="s">
        <v>3628</v>
      </c>
      <c r="E2319" s="381" t="s">
        <v>65</v>
      </c>
      <c r="F2319" s="381" t="s">
        <v>65</v>
      </c>
      <c r="G2319" s="381">
        <v>8</v>
      </c>
      <c r="H2319" s="381">
        <v>8</v>
      </c>
      <c r="I2319" s="381"/>
      <c r="J2319" s="381"/>
      <c r="K2319" s="383"/>
      <c r="L2319" s="383">
        <v>14940</v>
      </c>
      <c r="M2319" s="383"/>
      <c r="N2319" s="383"/>
      <c r="O2319" s="383">
        <v>14940</v>
      </c>
      <c r="P2319" s="383"/>
      <c r="Q2319" s="383"/>
      <c r="R2319" s="383">
        <v>16800</v>
      </c>
      <c r="S2319" s="383">
        <v>18580</v>
      </c>
      <c r="T2319" s="383">
        <v>16800</v>
      </c>
      <c r="U2319" s="383"/>
      <c r="V2319" s="383"/>
      <c r="X2319" s="204" t="s">
        <v>3627</v>
      </c>
      <c r="CV2319" s="205" t="s">
        <v>3663</v>
      </c>
      <c r="CW2319" s="205" t="s">
        <v>3626</v>
      </c>
      <c r="CX2319" s="205" t="s">
        <v>4989</v>
      </c>
      <c r="CY2319" s="205">
        <v>1</v>
      </c>
      <c r="DG2319" s="205">
        <v>17590</v>
      </c>
      <c r="DM2319" s="205">
        <v>19790</v>
      </c>
      <c r="DN2319" s="205">
        <v>22190</v>
      </c>
    </row>
    <row r="2320" spans="2:121" outlineLevel="1" x14ac:dyDescent="0.2">
      <c r="B2320" s="381">
        <v>3</v>
      </c>
      <c r="C2320" s="384" t="s">
        <v>3643</v>
      </c>
      <c r="D2320" s="384" t="s">
        <v>3644</v>
      </c>
      <c r="E2320" s="381" t="s">
        <v>65</v>
      </c>
      <c r="F2320" s="381" t="s">
        <v>65</v>
      </c>
      <c r="G2320" s="381">
        <v>8</v>
      </c>
      <c r="H2320" s="381">
        <v>8</v>
      </c>
      <c r="I2320" s="381"/>
      <c r="J2320" s="381"/>
      <c r="K2320" s="383"/>
      <c r="L2320" s="383">
        <v>14940</v>
      </c>
      <c r="M2320" s="383"/>
      <c r="N2320" s="383"/>
      <c r="O2320" s="383">
        <v>14940</v>
      </c>
      <c r="P2320" s="383"/>
      <c r="Q2320" s="383"/>
      <c r="R2320" s="383">
        <v>16800</v>
      </c>
      <c r="S2320" s="383">
        <v>17080</v>
      </c>
      <c r="T2320" s="383">
        <v>16800</v>
      </c>
      <c r="U2320" s="383"/>
      <c r="V2320" s="383"/>
      <c r="X2320" s="204" t="s">
        <v>3641</v>
      </c>
      <c r="CV2320" s="205" t="s">
        <v>3663</v>
      </c>
      <c r="CW2320" s="205" t="s">
        <v>3643</v>
      </c>
      <c r="CY2320" s="205">
        <v>0</v>
      </c>
      <c r="DG2320" s="205">
        <v>17590</v>
      </c>
      <c r="DM2320" s="205">
        <v>19790</v>
      </c>
      <c r="DN2320" s="205">
        <v>20390</v>
      </c>
    </row>
    <row r="2321" spans="2:121" outlineLevel="1" x14ac:dyDescent="0.2">
      <c r="B2321" s="381">
        <v>4</v>
      </c>
      <c r="C2321" s="384" t="s">
        <v>3651</v>
      </c>
      <c r="D2321" s="384" t="s">
        <v>3653</v>
      </c>
      <c r="E2321" s="381" t="s">
        <v>65</v>
      </c>
      <c r="F2321" s="381" t="s">
        <v>65</v>
      </c>
      <c r="G2321" s="381">
        <v>8</v>
      </c>
      <c r="H2321" s="381">
        <v>8</v>
      </c>
      <c r="I2321" s="381"/>
      <c r="J2321" s="381"/>
      <c r="K2321" s="383"/>
      <c r="L2321" s="383">
        <v>11210</v>
      </c>
      <c r="M2321" s="383"/>
      <c r="N2321" s="383"/>
      <c r="O2321" s="383">
        <v>11210</v>
      </c>
      <c r="P2321" s="383"/>
      <c r="Q2321" s="383"/>
      <c r="R2321" s="383">
        <v>13060</v>
      </c>
      <c r="S2321" s="383">
        <v>13390</v>
      </c>
      <c r="T2321" s="383">
        <v>13060</v>
      </c>
      <c r="U2321" s="383"/>
      <c r="V2321" s="383"/>
      <c r="X2321" s="204" t="s">
        <v>3652</v>
      </c>
      <c r="CV2321" s="205" t="s">
        <v>3663</v>
      </c>
      <c r="CW2321" s="205" t="s">
        <v>3651</v>
      </c>
      <c r="CY2321" s="205">
        <v>0</v>
      </c>
      <c r="DG2321" s="205">
        <v>13190</v>
      </c>
      <c r="DM2321" s="205">
        <v>15390</v>
      </c>
      <c r="DN2321" s="205">
        <v>15990</v>
      </c>
    </row>
    <row r="2322" spans="2:121" outlineLevel="1" x14ac:dyDescent="0.2">
      <c r="B2322" s="251">
        <v>5</v>
      </c>
      <c r="C2322" s="385" t="s">
        <v>3657</v>
      </c>
      <c r="D2322" s="385" t="s">
        <v>3659</v>
      </c>
      <c r="E2322" s="251" t="s">
        <v>65</v>
      </c>
      <c r="F2322" s="251" t="s">
        <v>65</v>
      </c>
      <c r="G2322" s="251">
        <v>8</v>
      </c>
      <c r="H2322" s="251">
        <v>8</v>
      </c>
      <c r="I2322" s="251"/>
      <c r="J2322" s="251"/>
      <c r="K2322" s="253"/>
      <c r="L2322" s="253">
        <v>11240</v>
      </c>
      <c r="M2322" s="253"/>
      <c r="N2322" s="253"/>
      <c r="O2322" s="253">
        <v>11240</v>
      </c>
      <c r="P2322" s="253"/>
      <c r="Q2322" s="253"/>
      <c r="R2322" s="253">
        <v>13090</v>
      </c>
      <c r="S2322" s="253">
        <v>13420</v>
      </c>
      <c r="T2322" s="253">
        <v>13090</v>
      </c>
      <c r="U2322" s="253"/>
      <c r="V2322" s="253"/>
      <c r="X2322" s="204" t="s">
        <v>3658</v>
      </c>
      <c r="CV2322" s="205" t="s">
        <v>3663</v>
      </c>
      <c r="CW2322" s="205" t="s">
        <v>3657</v>
      </c>
      <c r="CY2322" s="205">
        <v>0</v>
      </c>
      <c r="DG2322" s="205">
        <v>13190</v>
      </c>
      <c r="DM2322" s="205">
        <v>15390</v>
      </c>
      <c r="DN2322" s="205">
        <v>15990</v>
      </c>
    </row>
    <row r="2323" spans="2:121" s="267" customFormat="1" x14ac:dyDescent="0.2">
      <c r="B2323" s="386" t="s">
        <v>4050</v>
      </c>
      <c r="C2323" s="387"/>
      <c r="D2323" s="387"/>
      <c r="E2323" s="388"/>
      <c r="F2323" s="389"/>
      <c r="G2323" s="389">
        <v>40</v>
      </c>
      <c r="H2323" s="389">
        <v>40</v>
      </c>
      <c r="I2323" s="389"/>
      <c r="J2323" s="389"/>
      <c r="K2323" s="391"/>
      <c r="L2323" s="391">
        <v>63690</v>
      </c>
      <c r="M2323" s="391"/>
      <c r="N2323" s="391"/>
      <c r="O2323" s="391">
        <v>63690</v>
      </c>
      <c r="P2323" s="391"/>
      <c r="Q2323" s="391"/>
      <c r="R2323" s="391">
        <v>72190</v>
      </c>
      <c r="S2323" s="391">
        <v>75190</v>
      </c>
      <c r="T2323" s="391">
        <v>72190</v>
      </c>
      <c r="U2323" s="391"/>
      <c r="V2323" s="391"/>
      <c r="X2323" s="266" t="s">
        <v>5119</v>
      </c>
      <c r="AA2323" s="267">
        <f>SUM($G$2324:$G$2328)</f>
        <v>40</v>
      </c>
      <c r="AB2323" s="267">
        <f>SUM($H$2324:$H$2328)</f>
        <v>40</v>
      </c>
      <c r="AC2323" s="267">
        <f>SUM($I$2324:$I$2328)</f>
        <v>0</v>
      </c>
      <c r="AD2323" s="267">
        <f>SUM($J$2324:$J$2328)</f>
        <v>0</v>
      </c>
      <c r="AE2323" s="378">
        <f>SUM($K$2324:$K$2328)</f>
        <v>0</v>
      </c>
      <c r="AF2323" s="378">
        <f>SUM($L$2324:$L$2328)</f>
        <v>63690</v>
      </c>
      <c r="AG2323" s="378">
        <f>SUM($M$2324:$M$2328)</f>
        <v>0</v>
      </c>
      <c r="AH2323" s="378">
        <f>SUM($N$2324:$N$2328)</f>
        <v>0</v>
      </c>
      <c r="AI2323" s="378">
        <f>SUM($O$2324:$O$2328)</f>
        <v>63690</v>
      </c>
      <c r="AJ2323" s="378">
        <f>SUM($P$2324:$P$2328)</f>
        <v>0</v>
      </c>
      <c r="AK2323" s="378">
        <f>SUM($Q$2324:$Q$2328)</f>
        <v>0</v>
      </c>
      <c r="AL2323" s="378">
        <f>SUM($R$2324:$R$2328)</f>
        <v>72190</v>
      </c>
      <c r="AM2323" s="378">
        <f>SUM($S$2324:$S$2328)</f>
        <v>75190</v>
      </c>
      <c r="AN2323" s="378">
        <f>SUM($T$2324:$T$2328)</f>
        <v>72190</v>
      </c>
      <c r="AO2323" s="378">
        <f>SUM($U$2324:$U$2328)</f>
        <v>0</v>
      </c>
      <c r="AP2323" s="378">
        <f>SUM($V$2324:$V$2328)</f>
        <v>0</v>
      </c>
      <c r="DG2323" s="267">
        <f>SUM($DG$2324:$DG$2328)</f>
        <v>62660</v>
      </c>
      <c r="DI2323" s="267">
        <f>SUM($DI$2324:$DI$2328)</f>
        <v>0</v>
      </c>
      <c r="DJ2323" s="267">
        <f>SUM($DJ$2324:$DJ$2328)</f>
        <v>0</v>
      </c>
      <c r="DK2323" s="267">
        <f>SUM($DK$2324:$DK$2328)</f>
        <v>0</v>
      </c>
      <c r="DL2323" s="267">
        <f>SUM($DL$2324:$DL$2328)</f>
        <v>0</v>
      </c>
      <c r="DM2323" s="267">
        <f>SUM($DM$2324:$DM$2328)</f>
        <v>71460</v>
      </c>
      <c r="DN2323" s="267">
        <f>SUM($DN$2324:$DN$2328)</f>
        <v>73860</v>
      </c>
      <c r="DO2323" s="267">
        <f>SUM($DO$2324:$DO$2328)</f>
        <v>0</v>
      </c>
      <c r="DP2323" s="267">
        <f>SUM($DP$2324:$DP$2328)</f>
        <v>0</v>
      </c>
      <c r="DQ2323" s="267">
        <f>SUM($DQ$2324:$DQ$2328)</f>
        <v>0</v>
      </c>
    </row>
    <row r="2324" spans="2:121" outlineLevel="1" x14ac:dyDescent="0.2">
      <c r="B2324" s="278">
        <v>1</v>
      </c>
      <c r="C2324" s="392" t="s">
        <v>4987</v>
      </c>
      <c r="D2324" s="392"/>
      <c r="E2324" s="278" t="s">
        <v>65</v>
      </c>
      <c r="F2324" s="278" t="s">
        <v>65</v>
      </c>
      <c r="G2324" s="278">
        <v>8</v>
      </c>
      <c r="H2324" s="278">
        <v>8</v>
      </c>
      <c r="I2324" s="278"/>
      <c r="J2324" s="278"/>
      <c r="K2324" s="280"/>
      <c r="L2324" s="280">
        <v>12730</v>
      </c>
      <c r="M2324" s="280"/>
      <c r="N2324" s="280"/>
      <c r="O2324" s="280">
        <v>12730</v>
      </c>
      <c r="P2324" s="280"/>
      <c r="Q2324" s="280"/>
      <c r="R2324" s="280">
        <v>14430</v>
      </c>
      <c r="S2324" s="280">
        <v>15030</v>
      </c>
      <c r="T2324" s="280">
        <v>14430</v>
      </c>
      <c r="U2324" s="280"/>
      <c r="V2324" s="280"/>
      <c r="X2324" s="204" t="s">
        <v>4988</v>
      </c>
      <c r="CV2324" s="205" t="s">
        <v>4050</v>
      </c>
      <c r="CW2324" s="205" t="s">
        <v>4987</v>
      </c>
      <c r="CX2324" s="205" t="s">
        <v>4989</v>
      </c>
      <c r="CY2324" s="205">
        <v>1</v>
      </c>
    </row>
    <row r="2325" spans="2:121" outlineLevel="1" x14ac:dyDescent="0.2">
      <c r="B2325" s="381">
        <v>2</v>
      </c>
      <c r="C2325" s="384" t="s">
        <v>3634</v>
      </c>
      <c r="D2325" s="384" t="s">
        <v>3636</v>
      </c>
      <c r="E2325" s="381" t="s">
        <v>65</v>
      </c>
      <c r="F2325" s="381" t="s">
        <v>65</v>
      </c>
      <c r="G2325" s="381">
        <v>8</v>
      </c>
      <c r="H2325" s="381">
        <v>8</v>
      </c>
      <c r="I2325" s="381"/>
      <c r="J2325" s="381"/>
      <c r="K2325" s="383"/>
      <c r="L2325" s="383">
        <v>12730</v>
      </c>
      <c r="M2325" s="383"/>
      <c r="N2325" s="383"/>
      <c r="O2325" s="383">
        <v>12730</v>
      </c>
      <c r="P2325" s="383"/>
      <c r="Q2325" s="383"/>
      <c r="R2325" s="383">
        <v>14430</v>
      </c>
      <c r="S2325" s="383">
        <v>15030</v>
      </c>
      <c r="T2325" s="383">
        <v>14430</v>
      </c>
      <c r="U2325" s="383"/>
      <c r="V2325" s="383"/>
      <c r="X2325" s="204" t="s">
        <v>3635</v>
      </c>
      <c r="CV2325" s="205" t="s">
        <v>4050</v>
      </c>
      <c r="CW2325" s="205" t="s">
        <v>3634</v>
      </c>
      <c r="CX2325" s="205" t="s">
        <v>4989</v>
      </c>
      <c r="CY2325" s="205">
        <v>1</v>
      </c>
      <c r="DG2325" s="205">
        <v>19790</v>
      </c>
      <c r="DM2325" s="205">
        <v>21990</v>
      </c>
      <c r="DN2325" s="205">
        <v>22590</v>
      </c>
    </row>
    <row r="2326" spans="2:121" outlineLevel="1" x14ac:dyDescent="0.2">
      <c r="B2326" s="381">
        <v>3</v>
      </c>
      <c r="C2326" s="384" t="s">
        <v>3640</v>
      </c>
      <c r="D2326" s="384" t="s">
        <v>3642</v>
      </c>
      <c r="E2326" s="381" t="s">
        <v>65</v>
      </c>
      <c r="F2326" s="381" t="s">
        <v>65</v>
      </c>
      <c r="G2326" s="381">
        <v>8</v>
      </c>
      <c r="H2326" s="381">
        <v>8</v>
      </c>
      <c r="I2326" s="381"/>
      <c r="J2326" s="381"/>
      <c r="K2326" s="383"/>
      <c r="L2326" s="383">
        <v>12730</v>
      </c>
      <c r="M2326" s="383"/>
      <c r="N2326" s="383"/>
      <c r="O2326" s="383">
        <v>12730</v>
      </c>
      <c r="P2326" s="383"/>
      <c r="Q2326" s="383"/>
      <c r="R2326" s="383">
        <v>14430</v>
      </c>
      <c r="S2326" s="383">
        <v>15030</v>
      </c>
      <c r="T2326" s="383">
        <v>14430</v>
      </c>
      <c r="U2326" s="383"/>
      <c r="V2326" s="383"/>
      <c r="X2326" s="204" t="s">
        <v>3641</v>
      </c>
      <c r="CV2326" s="205" t="s">
        <v>4050</v>
      </c>
      <c r="CW2326" s="205" t="s">
        <v>3640</v>
      </c>
      <c r="CY2326" s="205">
        <v>0</v>
      </c>
      <c r="DG2326" s="205">
        <v>14290</v>
      </c>
      <c r="DM2326" s="205">
        <v>16490</v>
      </c>
      <c r="DN2326" s="205">
        <v>17090</v>
      </c>
    </row>
    <row r="2327" spans="2:121" outlineLevel="1" x14ac:dyDescent="0.2">
      <c r="B2327" s="381">
        <v>4</v>
      </c>
      <c r="C2327" s="384" t="s">
        <v>3648</v>
      </c>
      <c r="D2327" s="384" t="s">
        <v>3650</v>
      </c>
      <c r="E2327" s="381" t="s">
        <v>65</v>
      </c>
      <c r="F2327" s="381" t="s">
        <v>65</v>
      </c>
      <c r="G2327" s="381">
        <v>8</v>
      </c>
      <c r="H2327" s="381">
        <v>8</v>
      </c>
      <c r="I2327" s="381"/>
      <c r="J2327" s="381"/>
      <c r="K2327" s="383"/>
      <c r="L2327" s="383">
        <v>12730</v>
      </c>
      <c r="M2327" s="383"/>
      <c r="N2327" s="383"/>
      <c r="O2327" s="383">
        <v>12730</v>
      </c>
      <c r="P2327" s="383"/>
      <c r="Q2327" s="383"/>
      <c r="R2327" s="383">
        <v>14430</v>
      </c>
      <c r="S2327" s="383">
        <v>15030</v>
      </c>
      <c r="T2327" s="383">
        <v>14430</v>
      </c>
      <c r="U2327" s="383"/>
      <c r="V2327" s="383"/>
      <c r="X2327" s="204" t="s">
        <v>3649</v>
      </c>
      <c r="CV2327" s="205" t="s">
        <v>4050</v>
      </c>
      <c r="CW2327" s="205" t="s">
        <v>3648</v>
      </c>
      <c r="CY2327" s="205">
        <v>0</v>
      </c>
      <c r="DG2327" s="205">
        <v>14290</v>
      </c>
      <c r="DM2327" s="205">
        <v>16490</v>
      </c>
      <c r="DN2327" s="205">
        <v>17090</v>
      </c>
    </row>
    <row r="2328" spans="2:121" outlineLevel="1" x14ac:dyDescent="0.2">
      <c r="B2328" s="251">
        <v>5</v>
      </c>
      <c r="C2328" s="385" t="s">
        <v>3654</v>
      </c>
      <c r="D2328" s="385" t="s">
        <v>3656</v>
      </c>
      <c r="E2328" s="251" t="s">
        <v>65</v>
      </c>
      <c r="F2328" s="251" t="s">
        <v>65</v>
      </c>
      <c r="G2328" s="251">
        <v>8</v>
      </c>
      <c r="H2328" s="251">
        <v>8</v>
      </c>
      <c r="I2328" s="251"/>
      <c r="J2328" s="251"/>
      <c r="K2328" s="253"/>
      <c r="L2328" s="253">
        <v>12770</v>
      </c>
      <c r="M2328" s="253"/>
      <c r="N2328" s="253"/>
      <c r="O2328" s="253">
        <v>12770</v>
      </c>
      <c r="P2328" s="253"/>
      <c r="Q2328" s="253"/>
      <c r="R2328" s="253">
        <v>14470</v>
      </c>
      <c r="S2328" s="253">
        <v>15070</v>
      </c>
      <c r="T2328" s="253">
        <v>14470</v>
      </c>
      <c r="U2328" s="253"/>
      <c r="V2328" s="253"/>
      <c r="X2328" s="204" t="s">
        <v>3655</v>
      </c>
      <c r="CV2328" s="205" t="s">
        <v>4050</v>
      </c>
      <c r="CW2328" s="205" t="s">
        <v>3654</v>
      </c>
      <c r="CY2328" s="205">
        <v>0</v>
      </c>
      <c r="DG2328" s="205">
        <v>14290</v>
      </c>
      <c r="DM2328" s="205">
        <v>16490</v>
      </c>
      <c r="DN2328" s="205">
        <v>17090</v>
      </c>
    </row>
    <row r="2329" spans="2:121" s="267" customFormat="1" x14ac:dyDescent="0.2">
      <c r="B2329" s="386" t="s">
        <v>4052</v>
      </c>
      <c r="C2329" s="387"/>
      <c r="D2329" s="387"/>
      <c r="E2329" s="388"/>
      <c r="F2329" s="389"/>
      <c r="G2329" s="389">
        <v>40</v>
      </c>
      <c r="H2329" s="389">
        <v>40</v>
      </c>
      <c r="I2329" s="389"/>
      <c r="J2329" s="389"/>
      <c r="K2329" s="391"/>
      <c r="L2329" s="391">
        <v>66590</v>
      </c>
      <c r="M2329" s="391"/>
      <c r="N2329" s="391"/>
      <c r="O2329" s="391">
        <v>66590</v>
      </c>
      <c r="P2329" s="391"/>
      <c r="Q2329" s="391"/>
      <c r="R2329" s="391">
        <v>75790</v>
      </c>
      <c r="S2329" s="391">
        <v>78790</v>
      </c>
      <c r="T2329" s="391">
        <v>75790</v>
      </c>
      <c r="U2329" s="391"/>
      <c r="V2329" s="391"/>
      <c r="X2329" s="266" t="s">
        <v>5119</v>
      </c>
      <c r="AA2329" s="267">
        <f>SUM($G$2330:$G$2334)</f>
        <v>40</v>
      </c>
      <c r="AB2329" s="267">
        <f>SUM($H$2330:$H$2334)</f>
        <v>40</v>
      </c>
      <c r="AC2329" s="267">
        <f>SUM($I$2330:$I$2334)</f>
        <v>0</v>
      </c>
      <c r="AD2329" s="267">
        <f>SUM($J$2330:$J$2334)</f>
        <v>0</v>
      </c>
      <c r="AE2329" s="378">
        <f>SUM($K$2330:$K$2334)</f>
        <v>0</v>
      </c>
      <c r="AF2329" s="378">
        <f>SUM($L$2330:$L$2334)</f>
        <v>66590</v>
      </c>
      <c r="AG2329" s="378">
        <f>SUM($M$2330:$M$2334)</f>
        <v>0</v>
      </c>
      <c r="AH2329" s="378">
        <f>SUM($N$2330:$N$2334)</f>
        <v>0</v>
      </c>
      <c r="AI2329" s="378">
        <f>SUM($O$2330:$O$2334)</f>
        <v>66590</v>
      </c>
      <c r="AJ2329" s="378">
        <f>SUM($P$2330:$P$2334)</f>
        <v>0</v>
      </c>
      <c r="AK2329" s="378">
        <f>SUM($Q$2330:$Q$2334)</f>
        <v>0</v>
      </c>
      <c r="AL2329" s="378">
        <f>SUM($R$2330:$R$2334)</f>
        <v>75790</v>
      </c>
      <c r="AM2329" s="378">
        <f>SUM($S$2330:$S$2334)</f>
        <v>78790</v>
      </c>
      <c r="AN2329" s="378">
        <f>SUM($T$2330:$T$2334)</f>
        <v>75790</v>
      </c>
      <c r="AO2329" s="378">
        <f>SUM($U$2330:$U$2334)</f>
        <v>0</v>
      </c>
      <c r="AP2329" s="378">
        <f>SUM($V$2330:$V$2334)</f>
        <v>0</v>
      </c>
      <c r="DG2329" s="267">
        <f>SUM($DG$2330:$DG$2334)</f>
        <v>78350</v>
      </c>
      <c r="DI2329" s="267">
        <f>SUM($DI$2330:$DI$2334)</f>
        <v>0</v>
      </c>
      <c r="DJ2329" s="267">
        <f>SUM($DJ$2330:$DJ$2334)</f>
        <v>0</v>
      </c>
      <c r="DK2329" s="267">
        <f>SUM($DK$2330:$DK$2334)</f>
        <v>0</v>
      </c>
      <c r="DL2329" s="267">
        <f>SUM($DL$2330:$DL$2334)</f>
        <v>0</v>
      </c>
      <c r="DM2329" s="267">
        <f>SUM($DM$2330:$DM$2334)</f>
        <v>89250</v>
      </c>
      <c r="DN2329" s="267">
        <f>SUM($DN$2330:$DN$2334)</f>
        <v>94050</v>
      </c>
      <c r="DO2329" s="267">
        <f>SUM($DO$2330:$DO$2334)</f>
        <v>0</v>
      </c>
      <c r="DP2329" s="267">
        <f>SUM($DP$2330:$DP$2334)</f>
        <v>0</v>
      </c>
      <c r="DQ2329" s="267">
        <f>SUM($DQ$2330:$DQ$2334)</f>
        <v>0</v>
      </c>
    </row>
    <row r="2330" spans="2:121" outlineLevel="1" x14ac:dyDescent="0.2">
      <c r="B2330" s="278">
        <v>1</v>
      </c>
      <c r="C2330" s="392" t="s">
        <v>3637</v>
      </c>
      <c r="D2330" s="392" t="s">
        <v>3639</v>
      </c>
      <c r="E2330" s="278" t="s">
        <v>65</v>
      </c>
      <c r="F2330" s="278" t="s">
        <v>65</v>
      </c>
      <c r="G2330" s="278">
        <v>8</v>
      </c>
      <c r="H2330" s="278">
        <v>8</v>
      </c>
      <c r="I2330" s="278"/>
      <c r="J2330" s="278"/>
      <c r="K2330" s="280"/>
      <c r="L2330" s="280">
        <v>14260</v>
      </c>
      <c r="M2330" s="280"/>
      <c r="N2330" s="280"/>
      <c r="O2330" s="280">
        <v>14260</v>
      </c>
      <c r="P2330" s="280"/>
      <c r="Q2330" s="280"/>
      <c r="R2330" s="280">
        <v>16040</v>
      </c>
      <c r="S2330" s="280">
        <v>16320</v>
      </c>
      <c r="T2330" s="280">
        <v>16040</v>
      </c>
      <c r="U2330" s="280"/>
      <c r="V2330" s="280"/>
      <c r="X2330" s="204" t="s">
        <v>3638</v>
      </c>
      <c r="CV2330" s="205" t="s">
        <v>4052</v>
      </c>
      <c r="CW2330" s="205" t="s">
        <v>3637</v>
      </c>
      <c r="CX2330" s="205" t="s">
        <v>4989</v>
      </c>
      <c r="CY2330" s="205">
        <v>1</v>
      </c>
      <c r="DG2330" s="205">
        <v>16790</v>
      </c>
      <c r="DM2330" s="205">
        <v>18890</v>
      </c>
      <c r="DN2330" s="205">
        <v>19490</v>
      </c>
    </row>
    <row r="2331" spans="2:121" outlineLevel="1" x14ac:dyDescent="0.2">
      <c r="B2331" s="381">
        <v>2</v>
      </c>
      <c r="C2331" s="384" t="s">
        <v>3626</v>
      </c>
      <c r="D2331" s="384" t="s">
        <v>3628</v>
      </c>
      <c r="E2331" s="381" t="s">
        <v>65</v>
      </c>
      <c r="F2331" s="381" t="s">
        <v>65</v>
      </c>
      <c r="G2331" s="381">
        <v>8</v>
      </c>
      <c r="H2331" s="381">
        <v>8</v>
      </c>
      <c r="I2331" s="381"/>
      <c r="J2331" s="381"/>
      <c r="K2331" s="383"/>
      <c r="L2331" s="383">
        <v>14940</v>
      </c>
      <c r="M2331" s="383"/>
      <c r="N2331" s="383"/>
      <c r="O2331" s="383">
        <v>14940</v>
      </c>
      <c r="P2331" s="383"/>
      <c r="Q2331" s="383"/>
      <c r="R2331" s="383">
        <v>16800</v>
      </c>
      <c r="S2331" s="383">
        <v>18580</v>
      </c>
      <c r="T2331" s="383">
        <v>16800</v>
      </c>
      <c r="U2331" s="383"/>
      <c r="V2331" s="383"/>
      <c r="X2331" s="204" t="s">
        <v>3627</v>
      </c>
      <c r="CV2331" s="205" t="s">
        <v>4052</v>
      </c>
      <c r="CW2331" s="205" t="s">
        <v>3626</v>
      </c>
      <c r="CX2331" s="205" t="s">
        <v>4989</v>
      </c>
      <c r="CY2331" s="205">
        <v>1</v>
      </c>
      <c r="DG2331" s="205">
        <v>17590</v>
      </c>
      <c r="DM2331" s="205">
        <v>19790</v>
      </c>
      <c r="DN2331" s="205">
        <v>22190</v>
      </c>
    </row>
    <row r="2332" spans="2:121" outlineLevel="1" x14ac:dyDescent="0.2">
      <c r="B2332" s="381">
        <v>3</v>
      </c>
      <c r="C2332" s="384" t="s">
        <v>3643</v>
      </c>
      <c r="D2332" s="384" t="s">
        <v>3644</v>
      </c>
      <c r="E2332" s="381" t="s">
        <v>65</v>
      </c>
      <c r="F2332" s="381" t="s">
        <v>65</v>
      </c>
      <c r="G2332" s="381">
        <v>8</v>
      </c>
      <c r="H2332" s="381">
        <v>8</v>
      </c>
      <c r="I2332" s="381"/>
      <c r="J2332" s="381"/>
      <c r="K2332" s="383"/>
      <c r="L2332" s="383">
        <v>14940</v>
      </c>
      <c r="M2332" s="383"/>
      <c r="N2332" s="383"/>
      <c r="O2332" s="383">
        <v>14940</v>
      </c>
      <c r="P2332" s="383"/>
      <c r="Q2332" s="383"/>
      <c r="R2332" s="383">
        <v>16800</v>
      </c>
      <c r="S2332" s="383">
        <v>17080</v>
      </c>
      <c r="T2332" s="383">
        <v>16800</v>
      </c>
      <c r="U2332" s="383"/>
      <c r="V2332" s="383"/>
      <c r="X2332" s="204" t="s">
        <v>3641</v>
      </c>
      <c r="CV2332" s="205" t="s">
        <v>4052</v>
      </c>
      <c r="CW2332" s="205" t="s">
        <v>3643</v>
      </c>
      <c r="CY2332" s="205">
        <v>0</v>
      </c>
      <c r="DG2332" s="205">
        <v>17590</v>
      </c>
      <c r="DM2332" s="205">
        <v>19790</v>
      </c>
      <c r="DN2332" s="205">
        <v>20390</v>
      </c>
    </row>
    <row r="2333" spans="2:121" outlineLevel="1" x14ac:dyDescent="0.2">
      <c r="B2333" s="381">
        <v>4</v>
      </c>
      <c r="C2333" s="384" t="s">
        <v>3651</v>
      </c>
      <c r="D2333" s="384" t="s">
        <v>3653</v>
      </c>
      <c r="E2333" s="381" t="s">
        <v>65</v>
      </c>
      <c r="F2333" s="381" t="s">
        <v>65</v>
      </c>
      <c r="G2333" s="381">
        <v>8</v>
      </c>
      <c r="H2333" s="381">
        <v>8</v>
      </c>
      <c r="I2333" s="381"/>
      <c r="J2333" s="381"/>
      <c r="K2333" s="383"/>
      <c r="L2333" s="383">
        <v>11210</v>
      </c>
      <c r="M2333" s="383"/>
      <c r="N2333" s="383"/>
      <c r="O2333" s="383">
        <v>11210</v>
      </c>
      <c r="P2333" s="383"/>
      <c r="Q2333" s="383"/>
      <c r="R2333" s="383">
        <v>13060</v>
      </c>
      <c r="S2333" s="383">
        <v>13390</v>
      </c>
      <c r="T2333" s="383">
        <v>13060</v>
      </c>
      <c r="U2333" s="383"/>
      <c r="V2333" s="383"/>
      <c r="X2333" s="204" t="s">
        <v>3652</v>
      </c>
      <c r="CV2333" s="205" t="s">
        <v>4052</v>
      </c>
      <c r="CW2333" s="205" t="s">
        <v>3651</v>
      </c>
      <c r="CY2333" s="205">
        <v>0</v>
      </c>
      <c r="DG2333" s="205">
        <v>13190</v>
      </c>
      <c r="DM2333" s="205">
        <v>15390</v>
      </c>
      <c r="DN2333" s="205">
        <v>15990</v>
      </c>
    </row>
    <row r="2334" spans="2:121" outlineLevel="1" x14ac:dyDescent="0.2">
      <c r="B2334" s="251">
        <v>5</v>
      </c>
      <c r="C2334" s="385" t="s">
        <v>3657</v>
      </c>
      <c r="D2334" s="385" t="s">
        <v>3659</v>
      </c>
      <c r="E2334" s="251" t="s">
        <v>65</v>
      </c>
      <c r="F2334" s="251" t="s">
        <v>65</v>
      </c>
      <c r="G2334" s="251">
        <v>8</v>
      </c>
      <c r="H2334" s="251">
        <v>8</v>
      </c>
      <c r="I2334" s="251"/>
      <c r="J2334" s="251"/>
      <c r="K2334" s="253"/>
      <c r="L2334" s="253">
        <v>11240</v>
      </c>
      <c r="M2334" s="253"/>
      <c r="N2334" s="253"/>
      <c r="O2334" s="253">
        <v>11240</v>
      </c>
      <c r="P2334" s="253"/>
      <c r="Q2334" s="253"/>
      <c r="R2334" s="253">
        <v>13090</v>
      </c>
      <c r="S2334" s="253">
        <v>13420</v>
      </c>
      <c r="T2334" s="253">
        <v>13090</v>
      </c>
      <c r="U2334" s="253"/>
      <c r="V2334" s="253"/>
      <c r="X2334" s="204" t="s">
        <v>3658</v>
      </c>
      <c r="CV2334" s="205" t="s">
        <v>4052</v>
      </c>
      <c r="CW2334" s="205" t="s">
        <v>3657</v>
      </c>
      <c r="CY2334" s="205">
        <v>0</v>
      </c>
      <c r="DG2334" s="205">
        <v>13190</v>
      </c>
      <c r="DM2334" s="205">
        <v>15390</v>
      </c>
      <c r="DN2334" s="205">
        <v>15990</v>
      </c>
    </row>
    <row r="2335" spans="2:121" s="267" customFormat="1" x14ac:dyDescent="0.2">
      <c r="B2335" s="386" t="s">
        <v>4043</v>
      </c>
      <c r="C2335" s="387"/>
      <c r="D2335" s="387"/>
      <c r="E2335" s="388"/>
      <c r="F2335" s="389"/>
      <c r="G2335" s="389">
        <v>40</v>
      </c>
      <c r="H2335" s="389">
        <v>16</v>
      </c>
      <c r="I2335" s="389">
        <v>16</v>
      </c>
      <c r="J2335" s="389">
        <v>40</v>
      </c>
      <c r="K2335" s="391"/>
      <c r="L2335" s="391">
        <v>28790</v>
      </c>
      <c r="M2335" s="391"/>
      <c r="N2335" s="391"/>
      <c r="O2335" s="391">
        <v>28790</v>
      </c>
      <c r="P2335" s="391">
        <v>19890</v>
      </c>
      <c r="Q2335" s="391">
        <v>19890</v>
      </c>
      <c r="R2335" s="391">
        <v>32790</v>
      </c>
      <c r="S2335" s="391">
        <v>35790</v>
      </c>
      <c r="T2335" s="391">
        <v>32790</v>
      </c>
      <c r="U2335" s="391">
        <v>22890</v>
      </c>
      <c r="V2335" s="391">
        <v>22890</v>
      </c>
      <c r="X2335" s="266" t="s">
        <v>5120</v>
      </c>
      <c r="AA2335" s="267">
        <f>SUM($G$2336:$G$2337)</f>
        <v>40</v>
      </c>
      <c r="AB2335" s="267">
        <f>SUM($H$2336:$H$2337)</f>
        <v>16</v>
      </c>
      <c r="AC2335" s="267">
        <f>SUM($I$2336:$I$2337)</f>
        <v>16</v>
      </c>
      <c r="AD2335" s="267">
        <f>SUM($J$2336:$J$2337)</f>
        <v>40</v>
      </c>
      <c r="AE2335" s="378">
        <f>SUM($K$2336:$K$2337)</f>
        <v>0</v>
      </c>
      <c r="AF2335" s="378">
        <f>SUM($L$2336:$L$2337)</f>
        <v>28790</v>
      </c>
      <c r="AG2335" s="378">
        <f>SUM($M$2336:$M$2337)</f>
        <v>0</v>
      </c>
      <c r="AH2335" s="378">
        <f>SUM($N$2336:$N$2337)</f>
        <v>0</v>
      </c>
      <c r="AI2335" s="378">
        <f>SUM($O$2336:$O$2337)</f>
        <v>28790</v>
      </c>
      <c r="AJ2335" s="378">
        <f>SUM($P$2336:$P$2337)</f>
        <v>19890</v>
      </c>
      <c r="AK2335" s="378">
        <f>SUM($Q$2336:$Q$2337)</f>
        <v>19890</v>
      </c>
      <c r="AL2335" s="378">
        <f>SUM($R$2336:$R$2337)</f>
        <v>32790</v>
      </c>
      <c r="AM2335" s="378">
        <f>SUM($S$2336:$S$2337)</f>
        <v>35790</v>
      </c>
      <c r="AN2335" s="378">
        <f>SUM($T$2336:$T$2337)</f>
        <v>32790</v>
      </c>
      <c r="AO2335" s="378">
        <f>SUM($U$2336:$U$2337)</f>
        <v>22890</v>
      </c>
      <c r="AP2335" s="378">
        <f>SUM($V$2336:$V$2337)</f>
        <v>22890</v>
      </c>
      <c r="DG2335" s="267">
        <f>SUM($DG$2336:$DG$2337)</f>
        <v>33980</v>
      </c>
      <c r="DI2335" s="267">
        <f>SUM($DI$2336:$DI$2337)</f>
        <v>0</v>
      </c>
      <c r="DJ2335" s="267">
        <f>SUM($DJ$2336:$DJ$2337)</f>
        <v>0</v>
      </c>
      <c r="DK2335" s="267">
        <f>SUM($DK$2336:$DK$2337)</f>
        <v>19980</v>
      </c>
      <c r="DL2335" s="267">
        <f>SUM($DL$2336:$DL$2337)</f>
        <v>19980</v>
      </c>
      <c r="DM2335" s="267">
        <f>SUM($DM$2336:$DM$2337)</f>
        <v>38680</v>
      </c>
      <c r="DN2335" s="267">
        <f>SUM($DN$2336:$DN$2337)</f>
        <v>41680</v>
      </c>
      <c r="DO2335" s="267">
        <f>SUM($DO$2336:$DO$2337)</f>
        <v>0</v>
      </c>
      <c r="DP2335" s="267">
        <f>SUM($DP$2336:$DP$2337)</f>
        <v>22980</v>
      </c>
      <c r="DQ2335" s="267">
        <f>SUM($DQ$2336:$DQ$2337)</f>
        <v>22980</v>
      </c>
    </row>
    <row r="2336" spans="2:121" outlineLevel="1" x14ac:dyDescent="0.2">
      <c r="B2336" s="278">
        <v>1</v>
      </c>
      <c r="C2336" s="392" t="s">
        <v>3941</v>
      </c>
      <c r="D2336" s="392"/>
      <c r="E2336" s="278" t="s">
        <v>65</v>
      </c>
      <c r="F2336" s="278" t="s">
        <v>65</v>
      </c>
      <c r="G2336" s="278">
        <v>20</v>
      </c>
      <c r="H2336" s="278">
        <v>8</v>
      </c>
      <c r="I2336" s="278">
        <v>8</v>
      </c>
      <c r="J2336" s="278">
        <v>20</v>
      </c>
      <c r="K2336" s="280"/>
      <c r="L2336" s="280">
        <v>13370</v>
      </c>
      <c r="M2336" s="280"/>
      <c r="N2336" s="280"/>
      <c r="O2336" s="280">
        <v>13370</v>
      </c>
      <c r="P2336" s="280">
        <v>8940</v>
      </c>
      <c r="Q2336" s="280">
        <v>8940</v>
      </c>
      <c r="R2336" s="280">
        <v>16010</v>
      </c>
      <c r="S2336" s="280">
        <v>17500</v>
      </c>
      <c r="T2336" s="280">
        <v>16010</v>
      </c>
      <c r="U2336" s="280">
        <v>10940</v>
      </c>
      <c r="V2336" s="280">
        <v>10940</v>
      </c>
      <c r="X2336" s="204" t="s">
        <v>3942</v>
      </c>
      <c r="CV2336" s="205" t="s">
        <v>4043</v>
      </c>
      <c r="CW2336" s="205" t="s">
        <v>3941</v>
      </c>
      <c r="CY2336" s="205">
        <v>0</v>
      </c>
      <c r="DG2336" s="205">
        <v>15790</v>
      </c>
      <c r="DK2336" s="205">
        <v>8990</v>
      </c>
      <c r="DL2336" s="205">
        <v>8990</v>
      </c>
      <c r="DM2336" s="205">
        <v>18890</v>
      </c>
      <c r="DN2336" s="205">
        <v>20390</v>
      </c>
      <c r="DP2336" s="205">
        <v>10990</v>
      </c>
      <c r="DQ2336" s="205">
        <v>10990</v>
      </c>
    </row>
    <row r="2337" spans="2:121" outlineLevel="1" x14ac:dyDescent="0.2">
      <c r="B2337" s="251">
        <v>2</v>
      </c>
      <c r="C2337" s="385" t="s">
        <v>3946</v>
      </c>
      <c r="D2337" s="385" t="s">
        <v>3948</v>
      </c>
      <c r="E2337" s="251" t="s">
        <v>65</v>
      </c>
      <c r="F2337" s="251" t="s">
        <v>65</v>
      </c>
      <c r="G2337" s="251">
        <v>20</v>
      </c>
      <c r="H2337" s="251">
        <v>8</v>
      </c>
      <c r="I2337" s="251">
        <v>8</v>
      </c>
      <c r="J2337" s="251">
        <v>20</v>
      </c>
      <c r="K2337" s="253"/>
      <c r="L2337" s="253">
        <v>15420</v>
      </c>
      <c r="M2337" s="253"/>
      <c r="N2337" s="253"/>
      <c r="O2337" s="253">
        <v>15420</v>
      </c>
      <c r="P2337" s="253">
        <v>10950</v>
      </c>
      <c r="Q2337" s="253">
        <v>10950</v>
      </c>
      <c r="R2337" s="253">
        <v>16780</v>
      </c>
      <c r="S2337" s="253">
        <v>18290</v>
      </c>
      <c r="T2337" s="253">
        <v>16780</v>
      </c>
      <c r="U2337" s="253">
        <v>11950</v>
      </c>
      <c r="V2337" s="253">
        <v>11950</v>
      </c>
      <c r="X2337" s="204" t="s">
        <v>3947</v>
      </c>
      <c r="CV2337" s="205" t="s">
        <v>4043</v>
      </c>
      <c r="CW2337" s="205" t="s">
        <v>3946</v>
      </c>
      <c r="CX2337" s="205" t="s">
        <v>4846</v>
      </c>
      <c r="CY2337" s="205">
        <v>1</v>
      </c>
      <c r="DG2337" s="205">
        <v>18190</v>
      </c>
      <c r="DK2337" s="205">
        <v>10990</v>
      </c>
      <c r="DL2337" s="205">
        <v>10990</v>
      </c>
      <c r="DM2337" s="205">
        <v>19790</v>
      </c>
      <c r="DN2337" s="205">
        <v>21290</v>
      </c>
      <c r="DP2337" s="205">
        <v>11990</v>
      </c>
      <c r="DQ2337" s="205">
        <v>11990</v>
      </c>
    </row>
    <row r="2338" spans="2:121" s="267" customFormat="1" x14ac:dyDescent="0.2">
      <c r="B2338" s="386" t="s">
        <v>4045</v>
      </c>
      <c r="C2338" s="387"/>
      <c r="D2338" s="387"/>
      <c r="E2338" s="388"/>
      <c r="F2338" s="389"/>
      <c r="G2338" s="389">
        <v>40</v>
      </c>
      <c r="H2338" s="389">
        <v>16</v>
      </c>
      <c r="I2338" s="389">
        <v>16</v>
      </c>
      <c r="J2338" s="389">
        <v>40</v>
      </c>
      <c r="K2338" s="391"/>
      <c r="L2338" s="391">
        <v>28790</v>
      </c>
      <c r="M2338" s="391"/>
      <c r="N2338" s="391"/>
      <c r="O2338" s="391">
        <v>28790</v>
      </c>
      <c r="P2338" s="391">
        <v>19890</v>
      </c>
      <c r="Q2338" s="391">
        <v>19890</v>
      </c>
      <c r="R2338" s="391">
        <v>32790</v>
      </c>
      <c r="S2338" s="391">
        <v>35790</v>
      </c>
      <c r="T2338" s="391">
        <v>32790</v>
      </c>
      <c r="U2338" s="391">
        <v>22890</v>
      </c>
      <c r="V2338" s="391">
        <v>22890</v>
      </c>
      <c r="X2338" s="266" t="s">
        <v>5121</v>
      </c>
      <c r="AA2338" s="267">
        <f>SUM($G$2339:$G$2340)</f>
        <v>40</v>
      </c>
      <c r="AB2338" s="267">
        <f>SUM($H$2339:$H$2340)</f>
        <v>16</v>
      </c>
      <c r="AC2338" s="267">
        <f>SUM($I$2339:$I$2340)</f>
        <v>16</v>
      </c>
      <c r="AD2338" s="267">
        <f>SUM($J$2339:$J$2340)</f>
        <v>40</v>
      </c>
      <c r="AE2338" s="378">
        <f>SUM($K$2339:$K$2340)</f>
        <v>0</v>
      </c>
      <c r="AF2338" s="378">
        <f>SUM($L$2339:$L$2340)</f>
        <v>28790</v>
      </c>
      <c r="AG2338" s="378">
        <f>SUM($M$2339:$M$2340)</f>
        <v>0</v>
      </c>
      <c r="AH2338" s="378">
        <f>SUM($N$2339:$N$2340)</f>
        <v>0</v>
      </c>
      <c r="AI2338" s="378">
        <f>SUM($O$2339:$O$2340)</f>
        <v>28790</v>
      </c>
      <c r="AJ2338" s="378">
        <f>SUM($P$2339:$P$2340)</f>
        <v>19890</v>
      </c>
      <c r="AK2338" s="378">
        <f>SUM($Q$2339:$Q$2340)</f>
        <v>19890</v>
      </c>
      <c r="AL2338" s="378">
        <f>SUM($R$2339:$R$2340)</f>
        <v>32790</v>
      </c>
      <c r="AM2338" s="378">
        <f>SUM($S$2339:$S$2340)</f>
        <v>35790</v>
      </c>
      <c r="AN2338" s="378">
        <f>SUM($T$2339:$T$2340)</f>
        <v>32790</v>
      </c>
      <c r="AO2338" s="378">
        <f>SUM($U$2339:$U$2340)</f>
        <v>22890</v>
      </c>
      <c r="AP2338" s="378">
        <f>SUM($V$2339:$V$2340)</f>
        <v>22890</v>
      </c>
      <c r="DG2338" s="267">
        <f>SUM($DG$2339:$DG$2340)</f>
        <v>33980</v>
      </c>
      <c r="DI2338" s="267">
        <f>SUM($DI$2339:$DI$2340)</f>
        <v>0</v>
      </c>
      <c r="DJ2338" s="267">
        <f>SUM($DJ$2339:$DJ$2340)</f>
        <v>0</v>
      </c>
      <c r="DK2338" s="267">
        <f>SUM($DK$2339:$DK$2340)</f>
        <v>19980</v>
      </c>
      <c r="DL2338" s="267">
        <f>SUM($DL$2339:$DL$2340)</f>
        <v>19980</v>
      </c>
      <c r="DM2338" s="267">
        <f>SUM($DM$2339:$DM$2340)</f>
        <v>38680</v>
      </c>
      <c r="DN2338" s="267">
        <f>SUM($DN$2339:$DN$2340)</f>
        <v>41680</v>
      </c>
      <c r="DO2338" s="267">
        <f>SUM($DO$2339:$DO$2340)</f>
        <v>0</v>
      </c>
      <c r="DP2338" s="267">
        <f>SUM($DP$2339:$DP$2340)</f>
        <v>22980</v>
      </c>
      <c r="DQ2338" s="267">
        <f>SUM($DQ$2339:$DQ$2340)</f>
        <v>22980</v>
      </c>
    </row>
    <row r="2339" spans="2:121" outlineLevel="1" x14ac:dyDescent="0.2">
      <c r="B2339" s="278">
        <v>1</v>
      </c>
      <c r="C2339" s="392" t="s">
        <v>3943</v>
      </c>
      <c r="D2339" s="392" t="s">
        <v>3945</v>
      </c>
      <c r="E2339" s="278" t="s">
        <v>65</v>
      </c>
      <c r="F2339" s="278" t="s">
        <v>65</v>
      </c>
      <c r="G2339" s="278">
        <v>20</v>
      </c>
      <c r="H2339" s="278">
        <v>8</v>
      </c>
      <c r="I2339" s="278">
        <v>8</v>
      </c>
      <c r="J2339" s="278">
        <v>20</v>
      </c>
      <c r="K2339" s="280"/>
      <c r="L2339" s="280">
        <v>13370</v>
      </c>
      <c r="M2339" s="280"/>
      <c r="N2339" s="280"/>
      <c r="O2339" s="280">
        <v>13370</v>
      </c>
      <c r="P2339" s="280">
        <v>8940</v>
      </c>
      <c r="Q2339" s="280">
        <v>8940</v>
      </c>
      <c r="R2339" s="280">
        <v>16010</v>
      </c>
      <c r="S2339" s="280">
        <v>17500</v>
      </c>
      <c r="T2339" s="280">
        <v>16010</v>
      </c>
      <c r="U2339" s="280">
        <v>10940</v>
      </c>
      <c r="V2339" s="280">
        <v>10940</v>
      </c>
      <c r="X2339" s="204" t="s">
        <v>3944</v>
      </c>
      <c r="CV2339" s="205" t="s">
        <v>4045</v>
      </c>
      <c r="CW2339" s="205" t="s">
        <v>3943</v>
      </c>
      <c r="CY2339" s="205">
        <v>0</v>
      </c>
      <c r="DG2339" s="205">
        <v>15790</v>
      </c>
      <c r="DK2339" s="205">
        <v>8990</v>
      </c>
      <c r="DL2339" s="205">
        <v>8990</v>
      </c>
      <c r="DM2339" s="205">
        <v>18890</v>
      </c>
      <c r="DN2339" s="205">
        <v>20390</v>
      </c>
      <c r="DP2339" s="205">
        <v>10990</v>
      </c>
      <c r="DQ2339" s="205">
        <v>10990</v>
      </c>
    </row>
    <row r="2340" spans="2:121" outlineLevel="1" x14ac:dyDescent="0.2">
      <c r="B2340" s="251">
        <v>2</v>
      </c>
      <c r="C2340" s="385" t="s">
        <v>3946</v>
      </c>
      <c r="D2340" s="385" t="s">
        <v>3948</v>
      </c>
      <c r="E2340" s="251" t="s">
        <v>65</v>
      </c>
      <c r="F2340" s="251" t="s">
        <v>65</v>
      </c>
      <c r="G2340" s="251">
        <v>20</v>
      </c>
      <c r="H2340" s="251">
        <v>8</v>
      </c>
      <c r="I2340" s="251">
        <v>8</v>
      </c>
      <c r="J2340" s="251">
        <v>20</v>
      </c>
      <c r="K2340" s="253"/>
      <c r="L2340" s="253">
        <v>15420</v>
      </c>
      <c r="M2340" s="253"/>
      <c r="N2340" s="253"/>
      <c r="O2340" s="253">
        <v>15420</v>
      </c>
      <c r="P2340" s="253">
        <v>10950</v>
      </c>
      <c r="Q2340" s="253">
        <v>10950</v>
      </c>
      <c r="R2340" s="253">
        <v>16780</v>
      </c>
      <c r="S2340" s="253">
        <v>18290</v>
      </c>
      <c r="T2340" s="253">
        <v>16780</v>
      </c>
      <c r="U2340" s="253">
        <v>11950</v>
      </c>
      <c r="V2340" s="253">
        <v>11950</v>
      </c>
      <c r="X2340" s="204" t="s">
        <v>3947</v>
      </c>
      <c r="CV2340" s="205" t="s">
        <v>4045</v>
      </c>
      <c r="CW2340" s="205" t="s">
        <v>3946</v>
      </c>
      <c r="CX2340" s="205" t="s">
        <v>4846</v>
      </c>
      <c r="CY2340" s="205">
        <v>1</v>
      </c>
      <c r="DG2340" s="205">
        <v>18190</v>
      </c>
      <c r="DK2340" s="205">
        <v>10990</v>
      </c>
      <c r="DL2340" s="205">
        <v>10990</v>
      </c>
      <c r="DM2340" s="205">
        <v>19790</v>
      </c>
      <c r="DN2340" s="205">
        <v>21290</v>
      </c>
      <c r="DP2340" s="205">
        <v>11990</v>
      </c>
      <c r="DQ2340" s="205">
        <v>11990</v>
      </c>
    </row>
    <row r="2341" spans="2:121" s="267" customFormat="1" x14ac:dyDescent="0.2">
      <c r="B2341" s="386" t="s">
        <v>4047</v>
      </c>
      <c r="C2341" s="387"/>
      <c r="D2341" s="387"/>
      <c r="E2341" s="388"/>
      <c r="F2341" s="389"/>
      <c r="G2341" s="389">
        <v>40</v>
      </c>
      <c r="H2341" s="389">
        <v>16</v>
      </c>
      <c r="I2341" s="389">
        <v>16</v>
      </c>
      <c r="J2341" s="389">
        <v>40</v>
      </c>
      <c r="K2341" s="391"/>
      <c r="L2341" s="391">
        <v>27890</v>
      </c>
      <c r="M2341" s="391"/>
      <c r="N2341" s="391"/>
      <c r="O2341" s="391">
        <v>27890</v>
      </c>
      <c r="P2341" s="391">
        <v>19890</v>
      </c>
      <c r="Q2341" s="391">
        <v>19890</v>
      </c>
      <c r="R2341" s="391">
        <v>31790</v>
      </c>
      <c r="S2341" s="391">
        <v>34790</v>
      </c>
      <c r="T2341" s="391">
        <v>31790</v>
      </c>
      <c r="U2341" s="391">
        <v>22890</v>
      </c>
      <c r="V2341" s="391">
        <v>22890</v>
      </c>
      <c r="X2341" s="266" t="s">
        <v>5121</v>
      </c>
      <c r="AA2341" s="267">
        <f>SUM($G$2342:$G$2343)</f>
        <v>40</v>
      </c>
      <c r="AB2341" s="267">
        <f>SUM($H$2342:$H$2343)</f>
        <v>16</v>
      </c>
      <c r="AC2341" s="267">
        <f>SUM($I$2342:$I$2343)</f>
        <v>16</v>
      </c>
      <c r="AD2341" s="267">
        <f>SUM($J$2342:$J$2343)</f>
        <v>40</v>
      </c>
      <c r="AE2341" s="378">
        <f>SUM($K$2342:$K$2343)</f>
        <v>0</v>
      </c>
      <c r="AF2341" s="378">
        <f>SUM($L$2342:$L$2343)</f>
        <v>27890</v>
      </c>
      <c r="AG2341" s="378">
        <f>SUM($M$2342:$M$2343)</f>
        <v>0</v>
      </c>
      <c r="AH2341" s="378">
        <f>SUM($N$2342:$N$2343)</f>
        <v>0</v>
      </c>
      <c r="AI2341" s="378">
        <f>SUM($O$2342:$O$2343)</f>
        <v>27890</v>
      </c>
      <c r="AJ2341" s="378">
        <f>SUM($P$2342:$P$2343)</f>
        <v>19890</v>
      </c>
      <c r="AK2341" s="378">
        <f>SUM($Q$2342:$Q$2343)</f>
        <v>19890</v>
      </c>
      <c r="AL2341" s="378">
        <f>SUM($R$2342:$R$2343)</f>
        <v>31790</v>
      </c>
      <c r="AM2341" s="378">
        <f>SUM($S$2342:$S$2343)</f>
        <v>34790</v>
      </c>
      <c r="AN2341" s="378">
        <f>SUM($T$2342:$T$2343)</f>
        <v>31790</v>
      </c>
      <c r="AO2341" s="378">
        <f>SUM($U$2342:$U$2343)</f>
        <v>22890</v>
      </c>
      <c r="AP2341" s="378">
        <f>SUM($V$2342:$V$2343)</f>
        <v>22890</v>
      </c>
      <c r="DG2341" s="267">
        <f>SUM($DG$2342:$DG$2343)</f>
        <v>33980</v>
      </c>
      <c r="DI2341" s="267">
        <f>SUM($DI$2342:$DI$2343)</f>
        <v>0</v>
      </c>
      <c r="DJ2341" s="267">
        <f>SUM($DJ$2342:$DJ$2343)</f>
        <v>0</v>
      </c>
      <c r="DK2341" s="267">
        <f>SUM($DK$2342:$DK$2343)</f>
        <v>19980</v>
      </c>
      <c r="DL2341" s="267">
        <f>SUM($DL$2342:$DL$2343)</f>
        <v>19980</v>
      </c>
      <c r="DM2341" s="267">
        <f>SUM($DM$2342:$DM$2343)</f>
        <v>38680</v>
      </c>
      <c r="DN2341" s="267">
        <f>SUM($DN$2342:$DN$2343)</f>
        <v>41680</v>
      </c>
      <c r="DO2341" s="267">
        <f>SUM($DO$2342:$DO$2343)</f>
        <v>0</v>
      </c>
      <c r="DP2341" s="267">
        <f>SUM($DP$2342:$DP$2343)</f>
        <v>22980</v>
      </c>
      <c r="DQ2341" s="267">
        <f>SUM($DQ$2342:$DQ$2343)</f>
        <v>22980</v>
      </c>
    </row>
    <row r="2342" spans="2:121" outlineLevel="1" x14ac:dyDescent="0.2">
      <c r="B2342" s="278">
        <v>1</v>
      </c>
      <c r="C2342" s="392" t="s">
        <v>3943</v>
      </c>
      <c r="D2342" s="392" t="s">
        <v>3945</v>
      </c>
      <c r="E2342" s="278" t="s">
        <v>65</v>
      </c>
      <c r="F2342" s="278" t="s">
        <v>65</v>
      </c>
      <c r="G2342" s="278">
        <v>20</v>
      </c>
      <c r="H2342" s="278">
        <v>8</v>
      </c>
      <c r="I2342" s="278">
        <v>8</v>
      </c>
      <c r="J2342" s="278">
        <v>20</v>
      </c>
      <c r="K2342" s="280"/>
      <c r="L2342" s="280">
        <v>12960</v>
      </c>
      <c r="M2342" s="280"/>
      <c r="N2342" s="280"/>
      <c r="O2342" s="280">
        <v>12960</v>
      </c>
      <c r="P2342" s="280">
        <v>8940</v>
      </c>
      <c r="Q2342" s="280">
        <v>8940</v>
      </c>
      <c r="R2342" s="280">
        <v>15520</v>
      </c>
      <c r="S2342" s="280">
        <v>17010</v>
      </c>
      <c r="T2342" s="280">
        <v>15520</v>
      </c>
      <c r="U2342" s="280">
        <v>10940</v>
      </c>
      <c r="V2342" s="280">
        <v>10940</v>
      </c>
      <c r="X2342" s="204" t="s">
        <v>3944</v>
      </c>
      <c r="CV2342" s="205" t="s">
        <v>4047</v>
      </c>
      <c r="CW2342" s="205" t="s">
        <v>3943</v>
      </c>
      <c r="CY2342" s="205">
        <v>0</v>
      </c>
      <c r="DG2342" s="205">
        <v>15790</v>
      </c>
      <c r="DK2342" s="205">
        <v>8990</v>
      </c>
      <c r="DL2342" s="205">
        <v>8990</v>
      </c>
      <c r="DM2342" s="205">
        <v>18890</v>
      </c>
      <c r="DN2342" s="205">
        <v>20390</v>
      </c>
      <c r="DP2342" s="205">
        <v>10990</v>
      </c>
      <c r="DQ2342" s="205">
        <v>10990</v>
      </c>
    </row>
    <row r="2343" spans="2:121" outlineLevel="1" x14ac:dyDescent="0.2">
      <c r="B2343" s="251">
        <v>2</v>
      </c>
      <c r="C2343" s="385" t="s">
        <v>3949</v>
      </c>
      <c r="D2343" s="385" t="s">
        <v>3950</v>
      </c>
      <c r="E2343" s="251" t="s">
        <v>65</v>
      </c>
      <c r="F2343" s="251" t="s">
        <v>65</v>
      </c>
      <c r="G2343" s="251">
        <v>20</v>
      </c>
      <c r="H2343" s="251">
        <v>8</v>
      </c>
      <c r="I2343" s="251">
        <v>8</v>
      </c>
      <c r="J2343" s="251">
        <v>20</v>
      </c>
      <c r="K2343" s="253"/>
      <c r="L2343" s="253">
        <v>14930</v>
      </c>
      <c r="M2343" s="253"/>
      <c r="N2343" s="253"/>
      <c r="O2343" s="253">
        <v>14930</v>
      </c>
      <c r="P2343" s="253">
        <v>10950</v>
      </c>
      <c r="Q2343" s="253">
        <v>10950</v>
      </c>
      <c r="R2343" s="253">
        <v>16270</v>
      </c>
      <c r="S2343" s="253">
        <v>17780</v>
      </c>
      <c r="T2343" s="253">
        <v>16270</v>
      </c>
      <c r="U2343" s="253">
        <v>11950</v>
      </c>
      <c r="V2343" s="253">
        <v>11950</v>
      </c>
      <c r="X2343" s="204" t="s">
        <v>3947</v>
      </c>
      <c r="CV2343" s="205" t="s">
        <v>4047</v>
      </c>
      <c r="CW2343" s="205" t="s">
        <v>3949</v>
      </c>
      <c r="CX2343" s="205" t="s">
        <v>4846</v>
      </c>
      <c r="CY2343" s="205">
        <v>1</v>
      </c>
      <c r="DG2343" s="205">
        <v>18190</v>
      </c>
      <c r="DK2343" s="205">
        <v>10990</v>
      </c>
      <c r="DL2343" s="205">
        <v>10990</v>
      </c>
      <c r="DM2343" s="205">
        <v>19790</v>
      </c>
      <c r="DN2343" s="205">
        <v>21290</v>
      </c>
      <c r="DP2343" s="205">
        <v>11990</v>
      </c>
      <c r="DQ2343" s="205">
        <v>11990</v>
      </c>
    </row>
    <row r="2344" spans="2:121" s="267" customFormat="1" x14ac:dyDescent="0.2">
      <c r="B2344" s="386" t="s">
        <v>3510</v>
      </c>
      <c r="C2344" s="387"/>
      <c r="D2344" s="387"/>
      <c r="E2344" s="388"/>
      <c r="F2344" s="389"/>
      <c r="G2344" s="389">
        <v>48</v>
      </c>
      <c r="H2344" s="389">
        <v>16</v>
      </c>
      <c r="I2344" s="389"/>
      <c r="J2344" s="389"/>
      <c r="K2344" s="391"/>
      <c r="L2344" s="391">
        <v>33790</v>
      </c>
      <c r="M2344" s="391"/>
      <c r="N2344" s="391"/>
      <c r="O2344" s="391">
        <v>33790</v>
      </c>
      <c r="P2344" s="391">
        <v>24890</v>
      </c>
      <c r="Q2344" s="391"/>
      <c r="R2344" s="391">
        <v>36790</v>
      </c>
      <c r="S2344" s="391">
        <v>40390</v>
      </c>
      <c r="T2344" s="391">
        <v>36790</v>
      </c>
      <c r="U2344" s="391">
        <v>26890</v>
      </c>
      <c r="V2344" s="391"/>
      <c r="X2344" s="266" t="s">
        <v>5122</v>
      </c>
      <c r="AA2344" s="267">
        <f>SUM($G$2345:$G$2346)</f>
        <v>48</v>
      </c>
      <c r="AB2344" s="267">
        <f>SUM($H$2345:$H$2346)</f>
        <v>16</v>
      </c>
      <c r="AC2344" s="267">
        <f>SUM($I$2345:$I$2346)</f>
        <v>16</v>
      </c>
      <c r="AD2344" s="267">
        <f>SUM($J$2345:$J$2346)</f>
        <v>48</v>
      </c>
      <c r="AE2344" s="378">
        <f>SUM($K$2345:$K$2346)</f>
        <v>0</v>
      </c>
      <c r="AF2344" s="378">
        <f>SUM($L$2345:$L$2346)</f>
        <v>33790</v>
      </c>
      <c r="AG2344" s="378">
        <f>SUM($M$2345:$M$2346)</f>
        <v>0</v>
      </c>
      <c r="AH2344" s="378">
        <f>SUM($N$2345:$N$2346)</f>
        <v>0</v>
      </c>
      <c r="AI2344" s="378">
        <f>SUM($O$2345:$O$2346)</f>
        <v>33790</v>
      </c>
      <c r="AJ2344" s="378">
        <f>SUM($P$2345:$P$2346)</f>
        <v>24890</v>
      </c>
      <c r="AK2344" s="378">
        <f>SUM($Q$2345:$Q$2346)</f>
        <v>0</v>
      </c>
      <c r="AL2344" s="378">
        <f>SUM($R$2345:$R$2346)</f>
        <v>36790</v>
      </c>
      <c r="AM2344" s="378">
        <f>SUM($S$2345:$S$2346)</f>
        <v>40390</v>
      </c>
      <c r="AN2344" s="378">
        <f>SUM($T$2345:$T$2346)</f>
        <v>36790</v>
      </c>
      <c r="AO2344" s="378">
        <f>SUM($U$2345:$U$2346)</f>
        <v>26890</v>
      </c>
      <c r="AP2344" s="378">
        <f>SUM($V$2345:$V$2346)</f>
        <v>0</v>
      </c>
      <c r="DG2344" s="267">
        <f>SUM($DG$2345:$DG$2346)</f>
        <v>40780</v>
      </c>
      <c r="DI2344" s="267">
        <f>SUM($DI$2345:$DI$2346)</f>
        <v>0</v>
      </c>
      <c r="DJ2344" s="267">
        <f>SUM($DJ$2345:$DJ$2346)</f>
        <v>0</v>
      </c>
      <c r="DK2344" s="267">
        <f>SUM($DK$2345:$DK$2346)</f>
        <v>24980</v>
      </c>
      <c r="DL2344" s="267">
        <f>SUM($DL$2345:$DL$2346)</f>
        <v>24980</v>
      </c>
      <c r="DM2344" s="267">
        <f>SUM($DM$2345:$DM$2346)</f>
        <v>44380</v>
      </c>
      <c r="DN2344" s="267">
        <f>SUM($DN$2345:$DN$2346)</f>
        <v>47980</v>
      </c>
      <c r="DO2344" s="267">
        <f>SUM($DO$2345:$DO$2346)</f>
        <v>0</v>
      </c>
      <c r="DP2344" s="267">
        <f>SUM($DP$2345:$DP$2346)</f>
        <v>26980</v>
      </c>
      <c r="DQ2344" s="267">
        <f>SUM($DQ$2345:$DQ$2346)</f>
        <v>26980</v>
      </c>
    </row>
    <row r="2345" spans="2:121" outlineLevel="1" x14ac:dyDescent="0.2">
      <c r="B2345" s="278">
        <v>1</v>
      </c>
      <c r="C2345" s="392" t="s">
        <v>3549</v>
      </c>
      <c r="D2345" s="392" t="s">
        <v>3551</v>
      </c>
      <c r="E2345" s="278" t="s">
        <v>65</v>
      </c>
      <c r="F2345" s="278" t="s">
        <v>65</v>
      </c>
      <c r="G2345" s="278">
        <v>32</v>
      </c>
      <c r="H2345" s="278">
        <v>8</v>
      </c>
      <c r="I2345" s="278">
        <v>8</v>
      </c>
      <c r="J2345" s="278">
        <v>32</v>
      </c>
      <c r="K2345" s="280"/>
      <c r="L2345" s="280">
        <v>20540</v>
      </c>
      <c r="M2345" s="280"/>
      <c r="N2345" s="280"/>
      <c r="O2345" s="280">
        <v>20540</v>
      </c>
      <c r="P2345" s="280">
        <v>14930</v>
      </c>
      <c r="Q2345" s="280"/>
      <c r="R2345" s="280">
        <v>21870</v>
      </c>
      <c r="S2345" s="280">
        <v>24230</v>
      </c>
      <c r="T2345" s="280">
        <v>21870</v>
      </c>
      <c r="U2345" s="280">
        <v>15930</v>
      </c>
      <c r="V2345" s="280"/>
      <c r="X2345" s="204" t="s">
        <v>3550</v>
      </c>
      <c r="CV2345" s="205" t="s">
        <v>3510</v>
      </c>
      <c r="CW2345" s="205" t="s">
        <v>3549</v>
      </c>
      <c r="CY2345" s="205">
        <v>0</v>
      </c>
      <c r="DG2345" s="205">
        <v>24790</v>
      </c>
      <c r="DK2345" s="205">
        <v>14990</v>
      </c>
      <c r="DL2345" s="205">
        <v>14990</v>
      </c>
      <c r="DM2345" s="205">
        <v>26390</v>
      </c>
      <c r="DN2345" s="205">
        <v>28790</v>
      </c>
      <c r="DP2345" s="205">
        <v>15990</v>
      </c>
      <c r="DQ2345" s="205">
        <v>15990</v>
      </c>
    </row>
    <row r="2346" spans="2:121" outlineLevel="1" x14ac:dyDescent="0.2">
      <c r="B2346" s="251">
        <v>2</v>
      </c>
      <c r="C2346" s="385" t="s">
        <v>3546</v>
      </c>
      <c r="D2346" s="385" t="s">
        <v>3548</v>
      </c>
      <c r="E2346" s="251" t="s">
        <v>65</v>
      </c>
      <c r="F2346" s="251" t="s">
        <v>65</v>
      </c>
      <c r="G2346" s="251">
        <v>16</v>
      </c>
      <c r="H2346" s="251">
        <v>8</v>
      </c>
      <c r="I2346" s="251">
        <v>8</v>
      </c>
      <c r="J2346" s="251">
        <v>16</v>
      </c>
      <c r="K2346" s="253"/>
      <c r="L2346" s="253">
        <v>13250</v>
      </c>
      <c r="M2346" s="253"/>
      <c r="N2346" s="253"/>
      <c r="O2346" s="253">
        <v>13250</v>
      </c>
      <c r="P2346" s="253">
        <v>9960</v>
      </c>
      <c r="Q2346" s="253"/>
      <c r="R2346" s="253">
        <v>14920</v>
      </c>
      <c r="S2346" s="253">
        <v>16160</v>
      </c>
      <c r="T2346" s="253">
        <v>14920</v>
      </c>
      <c r="U2346" s="253">
        <v>10960</v>
      </c>
      <c r="V2346" s="253"/>
      <c r="X2346" s="204" t="s">
        <v>3547</v>
      </c>
      <c r="CV2346" s="205" t="s">
        <v>3510</v>
      </c>
      <c r="CW2346" s="205" t="s">
        <v>3546</v>
      </c>
      <c r="CY2346" s="205">
        <v>0</v>
      </c>
      <c r="DG2346" s="205">
        <v>15990</v>
      </c>
      <c r="DK2346" s="205">
        <v>9990</v>
      </c>
      <c r="DL2346" s="205">
        <v>9990</v>
      </c>
      <c r="DM2346" s="205">
        <v>17990</v>
      </c>
      <c r="DN2346" s="205">
        <v>19190</v>
      </c>
      <c r="DP2346" s="205">
        <v>10990</v>
      </c>
      <c r="DQ2346" s="205">
        <v>10990</v>
      </c>
    </row>
    <row r="2347" spans="2:121" s="267" customFormat="1" x14ac:dyDescent="0.2">
      <c r="B2347" s="386" t="s">
        <v>546</v>
      </c>
      <c r="C2347" s="387"/>
      <c r="D2347" s="387"/>
      <c r="E2347" s="388"/>
      <c r="F2347" s="389"/>
      <c r="G2347" s="389">
        <v>40</v>
      </c>
      <c r="H2347" s="389">
        <v>20</v>
      </c>
      <c r="I2347" s="389">
        <v>20</v>
      </c>
      <c r="J2347" s="389">
        <v>40</v>
      </c>
      <c r="K2347" s="391"/>
      <c r="L2347" s="391">
        <v>29890</v>
      </c>
      <c r="M2347" s="391"/>
      <c r="N2347" s="391"/>
      <c r="O2347" s="391">
        <v>29890</v>
      </c>
      <c r="P2347" s="391"/>
      <c r="Q2347" s="391"/>
      <c r="R2347" s="391">
        <v>31690</v>
      </c>
      <c r="S2347" s="391">
        <v>34690</v>
      </c>
      <c r="T2347" s="391">
        <v>31690</v>
      </c>
      <c r="U2347" s="391"/>
      <c r="V2347" s="391"/>
      <c r="X2347" s="266" t="s">
        <v>5123</v>
      </c>
      <c r="AA2347" s="267">
        <f>SUM($G$2348:$G$2349)</f>
        <v>40</v>
      </c>
      <c r="AB2347" s="267">
        <f>SUM($H$2348:$H$2349)</f>
        <v>20</v>
      </c>
      <c r="AC2347" s="267">
        <f>SUM($I$2348:$I$2349)</f>
        <v>20</v>
      </c>
      <c r="AD2347" s="267">
        <f>SUM($J$2348:$J$2349)</f>
        <v>40</v>
      </c>
      <c r="AE2347" s="378">
        <f>SUM($K$2348:$K$2349)</f>
        <v>0</v>
      </c>
      <c r="AF2347" s="378">
        <f>SUM($L$2348:$L$2349)</f>
        <v>29890</v>
      </c>
      <c r="AG2347" s="378">
        <f>SUM($M$2348:$M$2349)</f>
        <v>0</v>
      </c>
      <c r="AH2347" s="378">
        <f>SUM($N$2348:$N$2349)</f>
        <v>0</v>
      </c>
      <c r="AI2347" s="378">
        <f>SUM($O$2348:$O$2349)</f>
        <v>29890</v>
      </c>
      <c r="AJ2347" s="378">
        <f>SUM($P$2348:$P$2349)</f>
        <v>0</v>
      </c>
      <c r="AK2347" s="378">
        <f>SUM($Q$2348:$Q$2349)</f>
        <v>0</v>
      </c>
      <c r="AL2347" s="378">
        <f>SUM($R$2348:$R$2349)</f>
        <v>31690</v>
      </c>
      <c r="AM2347" s="378">
        <f>SUM($S$2348:$S$2349)</f>
        <v>34690</v>
      </c>
      <c r="AN2347" s="378">
        <f>SUM($T$2348:$T$2349)</f>
        <v>31690</v>
      </c>
      <c r="AO2347" s="378">
        <f>SUM($U$2348:$U$2349)</f>
        <v>0</v>
      </c>
      <c r="AP2347" s="378">
        <f>SUM($V$2348:$V$2349)</f>
        <v>0</v>
      </c>
      <c r="DG2347" s="267">
        <f>SUM($DG$2348:$DG$2349)</f>
        <v>35180</v>
      </c>
      <c r="DI2347" s="267">
        <f>SUM($DI$2348:$DI$2349)</f>
        <v>0</v>
      </c>
      <c r="DJ2347" s="267">
        <f>SUM($DJ$2348:$DJ$2349)</f>
        <v>0</v>
      </c>
      <c r="DK2347" s="267">
        <f>SUM($DK$2348:$DK$2349)</f>
        <v>21980</v>
      </c>
      <c r="DL2347" s="267">
        <f>SUM($DL$2348:$DL$2349)</f>
        <v>21980</v>
      </c>
      <c r="DM2347" s="267">
        <f>SUM($DM$2348:$DM$2349)</f>
        <v>37380</v>
      </c>
      <c r="DN2347" s="267">
        <f>SUM($DN$2348:$DN$2349)</f>
        <v>40380</v>
      </c>
      <c r="DO2347" s="267">
        <f>SUM($DO$2348:$DO$2349)</f>
        <v>0</v>
      </c>
      <c r="DP2347" s="267">
        <f>SUM($DP$2348:$DP$2349)</f>
        <v>21980</v>
      </c>
      <c r="DQ2347" s="267">
        <f>SUM($DQ$2348:$DQ$2349)</f>
        <v>21980</v>
      </c>
    </row>
    <row r="2348" spans="2:121" outlineLevel="1" x14ac:dyDescent="0.2">
      <c r="B2348" s="278">
        <v>1</v>
      </c>
      <c r="C2348" s="392" t="s">
        <v>540</v>
      </c>
      <c r="D2348" s="392" t="s">
        <v>542</v>
      </c>
      <c r="E2348" s="278" t="s">
        <v>65</v>
      </c>
      <c r="F2348" s="278" t="s">
        <v>65</v>
      </c>
      <c r="G2348" s="278">
        <v>24</v>
      </c>
      <c r="H2348" s="278">
        <v>12</v>
      </c>
      <c r="I2348" s="278">
        <v>12</v>
      </c>
      <c r="J2348" s="278">
        <v>24</v>
      </c>
      <c r="K2348" s="280"/>
      <c r="L2348" s="280">
        <v>17740</v>
      </c>
      <c r="M2348" s="280"/>
      <c r="N2348" s="280"/>
      <c r="O2348" s="280">
        <v>17740</v>
      </c>
      <c r="P2348" s="280"/>
      <c r="Q2348" s="280"/>
      <c r="R2348" s="280">
        <v>18640</v>
      </c>
      <c r="S2348" s="280">
        <v>20430</v>
      </c>
      <c r="T2348" s="280">
        <v>18640</v>
      </c>
      <c r="U2348" s="280"/>
      <c r="V2348" s="280"/>
      <c r="X2348" s="204" t="s">
        <v>541</v>
      </c>
      <c r="CV2348" s="205" t="s">
        <v>546</v>
      </c>
      <c r="CW2348" s="205" t="s">
        <v>540</v>
      </c>
      <c r="CX2348" s="205" t="s">
        <v>4850</v>
      </c>
      <c r="CY2348" s="205">
        <v>1</v>
      </c>
      <c r="DG2348" s="205">
        <v>20890</v>
      </c>
      <c r="DK2348" s="205">
        <v>12990</v>
      </c>
      <c r="DL2348" s="205">
        <v>12990</v>
      </c>
      <c r="DM2348" s="205">
        <v>21990</v>
      </c>
      <c r="DN2348" s="205">
        <v>23790</v>
      </c>
      <c r="DP2348" s="205">
        <v>12990</v>
      </c>
      <c r="DQ2348" s="205">
        <v>12990</v>
      </c>
    </row>
    <row r="2349" spans="2:121" outlineLevel="1" x14ac:dyDescent="0.2">
      <c r="B2349" s="251">
        <v>2</v>
      </c>
      <c r="C2349" s="385" t="s">
        <v>543</v>
      </c>
      <c r="D2349" s="385" t="s">
        <v>545</v>
      </c>
      <c r="E2349" s="251" t="s">
        <v>65</v>
      </c>
      <c r="F2349" s="251" t="s">
        <v>65</v>
      </c>
      <c r="G2349" s="251">
        <v>16</v>
      </c>
      <c r="H2349" s="251">
        <v>8</v>
      </c>
      <c r="I2349" s="251">
        <v>8</v>
      </c>
      <c r="J2349" s="251">
        <v>16</v>
      </c>
      <c r="K2349" s="253"/>
      <c r="L2349" s="253">
        <v>12150</v>
      </c>
      <c r="M2349" s="253"/>
      <c r="N2349" s="253"/>
      <c r="O2349" s="253">
        <v>12150</v>
      </c>
      <c r="P2349" s="253"/>
      <c r="Q2349" s="253"/>
      <c r="R2349" s="253">
        <v>13050</v>
      </c>
      <c r="S2349" s="253">
        <v>14260</v>
      </c>
      <c r="T2349" s="253">
        <v>13050</v>
      </c>
      <c r="U2349" s="253"/>
      <c r="V2349" s="253"/>
      <c r="X2349" s="204" t="s">
        <v>544</v>
      </c>
      <c r="CV2349" s="205" t="s">
        <v>546</v>
      </c>
      <c r="CW2349" s="205" t="s">
        <v>543</v>
      </c>
      <c r="CX2349" s="205" t="s">
        <v>4850</v>
      </c>
      <c r="CY2349" s="205">
        <v>1</v>
      </c>
      <c r="DG2349" s="205">
        <v>14290</v>
      </c>
      <c r="DK2349" s="205">
        <v>8990</v>
      </c>
      <c r="DL2349" s="205">
        <v>8990</v>
      </c>
      <c r="DM2349" s="205">
        <v>15390</v>
      </c>
      <c r="DN2349" s="205">
        <v>16590</v>
      </c>
      <c r="DP2349" s="205">
        <v>8990</v>
      </c>
      <c r="DQ2349" s="205">
        <v>8990</v>
      </c>
    </row>
    <row r="2350" spans="2:121" s="267" customFormat="1" x14ac:dyDescent="0.2">
      <c r="B2350" s="386" t="s">
        <v>553</v>
      </c>
      <c r="C2350" s="387"/>
      <c r="D2350" s="387"/>
      <c r="E2350" s="388"/>
      <c r="F2350" s="389"/>
      <c r="G2350" s="389">
        <v>64</v>
      </c>
      <c r="H2350" s="389">
        <v>32</v>
      </c>
      <c r="I2350" s="389">
        <v>32</v>
      </c>
      <c r="J2350" s="389">
        <v>64</v>
      </c>
      <c r="K2350" s="391"/>
      <c r="L2350" s="391">
        <v>48590</v>
      </c>
      <c r="M2350" s="391"/>
      <c r="N2350" s="391"/>
      <c r="O2350" s="391">
        <v>48590</v>
      </c>
      <c r="P2350" s="391"/>
      <c r="Q2350" s="391"/>
      <c r="R2350" s="391">
        <v>52790</v>
      </c>
      <c r="S2350" s="391">
        <v>57590</v>
      </c>
      <c r="T2350" s="391">
        <v>52790</v>
      </c>
      <c r="U2350" s="391"/>
      <c r="V2350" s="391"/>
      <c r="X2350" s="266" t="s">
        <v>5124</v>
      </c>
      <c r="AA2350" s="267">
        <f>SUM($G$2351:$G$2353)</f>
        <v>64</v>
      </c>
      <c r="AB2350" s="267">
        <f>SUM($H$2351:$H$2353)</f>
        <v>32</v>
      </c>
      <c r="AC2350" s="267">
        <f>SUM($I$2351:$I$2353)</f>
        <v>32</v>
      </c>
      <c r="AD2350" s="267">
        <f>SUM($J$2351:$J$2353)</f>
        <v>64</v>
      </c>
      <c r="AE2350" s="378">
        <f>SUM($K$2351:$K$2353)</f>
        <v>0</v>
      </c>
      <c r="AF2350" s="378">
        <f>SUM($L$2351:$L$2353)</f>
        <v>48590</v>
      </c>
      <c r="AG2350" s="378">
        <f>SUM($M$2351:$M$2353)</f>
        <v>0</v>
      </c>
      <c r="AH2350" s="378">
        <f>SUM($N$2351:$N$2353)</f>
        <v>0</v>
      </c>
      <c r="AI2350" s="378">
        <f>SUM($O$2351:$O$2353)</f>
        <v>48590</v>
      </c>
      <c r="AJ2350" s="378">
        <f>SUM($P$2351:$P$2353)</f>
        <v>0</v>
      </c>
      <c r="AK2350" s="378">
        <f>SUM($Q$2351:$Q$2353)</f>
        <v>0</v>
      </c>
      <c r="AL2350" s="378">
        <f>SUM($R$2351:$R$2353)</f>
        <v>52790</v>
      </c>
      <c r="AM2350" s="378">
        <f>SUM($S$2351:$S$2353)</f>
        <v>57590</v>
      </c>
      <c r="AN2350" s="378">
        <f>SUM($T$2351:$T$2353)</f>
        <v>52790</v>
      </c>
      <c r="AO2350" s="378">
        <f>SUM($U$2351:$U$2353)</f>
        <v>0</v>
      </c>
      <c r="AP2350" s="378">
        <f>SUM($V$2351:$V$2353)</f>
        <v>0</v>
      </c>
      <c r="DG2350" s="267">
        <f>SUM($DG$2351:$DG$2353)</f>
        <v>57170</v>
      </c>
      <c r="DI2350" s="267">
        <f>SUM($DI$2351:$DI$2353)</f>
        <v>0</v>
      </c>
      <c r="DJ2350" s="267">
        <f>SUM($DJ$2351:$DJ$2353)</f>
        <v>0</v>
      </c>
      <c r="DK2350" s="267">
        <f>SUM($DK$2351:$DK$2353)</f>
        <v>34970</v>
      </c>
      <c r="DL2350" s="267">
        <f>SUM($DL$2351:$DL$2353)</f>
        <v>34970</v>
      </c>
      <c r="DM2350" s="267">
        <f>SUM($DM$2351:$DM$2353)</f>
        <v>62170</v>
      </c>
      <c r="DN2350" s="267">
        <f>SUM($DN$2351:$DN$2353)</f>
        <v>66970</v>
      </c>
      <c r="DO2350" s="267">
        <f>SUM($DO$2351:$DO$2353)</f>
        <v>0</v>
      </c>
      <c r="DP2350" s="267">
        <f>SUM($DP$2351:$DP$2353)</f>
        <v>36970</v>
      </c>
      <c r="DQ2350" s="267">
        <f>SUM($DQ$2351:$DQ$2353)</f>
        <v>36970</v>
      </c>
    </row>
    <row r="2351" spans="2:121" outlineLevel="1" x14ac:dyDescent="0.2">
      <c r="B2351" s="278">
        <v>1</v>
      </c>
      <c r="C2351" s="392" t="s">
        <v>540</v>
      </c>
      <c r="D2351" s="392" t="s">
        <v>542</v>
      </c>
      <c r="E2351" s="278" t="s">
        <v>65</v>
      </c>
      <c r="F2351" s="278" t="s">
        <v>65</v>
      </c>
      <c r="G2351" s="278">
        <v>24</v>
      </c>
      <c r="H2351" s="278">
        <v>12</v>
      </c>
      <c r="I2351" s="278">
        <v>12</v>
      </c>
      <c r="J2351" s="278">
        <v>24</v>
      </c>
      <c r="K2351" s="280"/>
      <c r="L2351" s="280">
        <v>17750</v>
      </c>
      <c r="M2351" s="280"/>
      <c r="N2351" s="280"/>
      <c r="O2351" s="280">
        <v>17750</v>
      </c>
      <c r="P2351" s="280"/>
      <c r="Q2351" s="280"/>
      <c r="R2351" s="280">
        <v>18670</v>
      </c>
      <c r="S2351" s="280">
        <v>20450</v>
      </c>
      <c r="T2351" s="280">
        <v>18670</v>
      </c>
      <c r="U2351" s="280"/>
      <c r="V2351" s="280"/>
      <c r="X2351" s="204" t="s">
        <v>541</v>
      </c>
      <c r="CV2351" s="205" t="s">
        <v>553</v>
      </c>
      <c r="CW2351" s="205" t="s">
        <v>540</v>
      </c>
      <c r="CX2351" s="205" t="s">
        <v>4850</v>
      </c>
      <c r="CY2351" s="205">
        <v>1</v>
      </c>
      <c r="DG2351" s="205">
        <v>20890</v>
      </c>
      <c r="DK2351" s="205">
        <v>12990</v>
      </c>
      <c r="DL2351" s="205">
        <v>12990</v>
      </c>
      <c r="DM2351" s="205">
        <v>21990</v>
      </c>
      <c r="DN2351" s="205">
        <v>23790</v>
      </c>
      <c r="DP2351" s="205">
        <v>12990</v>
      </c>
      <c r="DQ2351" s="205">
        <v>12990</v>
      </c>
    </row>
    <row r="2352" spans="2:121" outlineLevel="1" x14ac:dyDescent="0.2">
      <c r="B2352" s="381">
        <v>2</v>
      </c>
      <c r="C2352" s="384" t="s">
        <v>543</v>
      </c>
      <c r="D2352" s="384" t="s">
        <v>545</v>
      </c>
      <c r="E2352" s="381" t="s">
        <v>65</v>
      </c>
      <c r="F2352" s="381" t="s">
        <v>65</v>
      </c>
      <c r="G2352" s="381">
        <v>16</v>
      </c>
      <c r="H2352" s="381">
        <v>8</v>
      </c>
      <c r="I2352" s="381">
        <v>8</v>
      </c>
      <c r="J2352" s="381">
        <v>16</v>
      </c>
      <c r="K2352" s="383"/>
      <c r="L2352" s="383">
        <v>12140</v>
      </c>
      <c r="M2352" s="383"/>
      <c r="N2352" s="383"/>
      <c r="O2352" s="383">
        <v>12140</v>
      </c>
      <c r="P2352" s="383"/>
      <c r="Q2352" s="383"/>
      <c r="R2352" s="383">
        <v>13060</v>
      </c>
      <c r="S2352" s="383">
        <v>14260</v>
      </c>
      <c r="T2352" s="383">
        <v>13060</v>
      </c>
      <c r="U2352" s="383"/>
      <c r="V2352" s="383"/>
      <c r="X2352" s="204" t="s">
        <v>544</v>
      </c>
      <c r="CV2352" s="205" t="s">
        <v>553</v>
      </c>
      <c r="CW2352" s="205" t="s">
        <v>543</v>
      </c>
      <c r="CX2352" s="205" t="s">
        <v>4850</v>
      </c>
      <c r="CY2352" s="205">
        <v>1</v>
      </c>
      <c r="DG2352" s="205">
        <v>14290</v>
      </c>
      <c r="DK2352" s="205">
        <v>8990</v>
      </c>
      <c r="DL2352" s="205">
        <v>8990</v>
      </c>
      <c r="DM2352" s="205">
        <v>15390</v>
      </c>
      <c r="DN2352" s="205">
        <v>16590</v>
      </c>
      <c r="DP2352" s="205">
        <v>8990</v>
      </c>
      <c r="DQ2352" s="205">
        <v>8990</v>
      </c>
    </row>
    <row r="2353" spans="2:121" outlineLevel="1" x14ac:dyDescent="0.2">
      <c r="B2353" s="251">
        <v>3</v>
      </c>
      <c r="C2353" s="385" t="s">
        <v>550</v>
      </c>
      <c r="D2353" s="385" t="s">
        <v>552</v>
      </c>
      <c r="E2353" s="251" t="s">
        <v>65</v>
      </c>
      <c r="F2353" s="251" t="s">
        <v>65</v>
      </c>
      <c r="G2353" s="251">
        <v>24</v>
      </c>
      <c r="H2353" s="251">
        <v>12</v>
      </c>
      <c r="I2353" s="251">
        <v>12</v>
      </c>
      <c r="J2353" s="251">
        <v>24</v>
      </c>
      <c r="K2353" s="253"/>
      <c r="L2353" s="253">
        <v>18700</v>
      </c>
      <c r="M2353" s="253"/>
      <c r="N2353" s="253"/>
      <c r="O2353" s="253">
        <v>18700</v>
      </c>
      <c r="P2353" s="253"/>
      <c r="Q2353" s="253"/>
      <c r="R2353" s="253">
        <v>21060</v>
      </c>
      <c r="S2353" s="253">
        <v>22880</v>
      </c>
      <c r="T2353" s="253">
        <v>21060</v>
      </c>
      <c r="U2353" s="253"/>
      <c r="V2353" s="253"/>
      <c r="X2353" s="204" t="s">
        <v>551</v>
      </c>
      <c r="CV2353" s="205" t="s">
        <v>553</v>
      </c>
      <c r="CW2353" s="205" t="s">
        <v>550</v>
      </c>
      <c r="CX2353" s="205" t="s">
        <v>4850</v>
      </c>
      <c r="CY2353" s="205">
        <v>1</v>
      </c>
      <c r="DG2353" s="205">
        <v>21990</v>
      </c>
      <c r="DK2353" s="205">
        <v>12990</v>
      </c>
      <c r="DL2353" s="205">
        <v>12990</v>
      </c>
      <c r="DM2353" s="205">
        <v>24790</v>
      </c>
      <c r="DN2353" s="205">
        <v>26590</v>
      </c>
      <c r="DP2353" s="205">
        <v>14990</v>
      </c>
      <c r="DQ2353" s="205">
        <v>14990</v>
      </c>
    </row>
    <row r="2354" spans="2:121" s="267" customFormat="1" x14ac:dyDescent="0.2">
      <c r="B2354" s="386" t="s">
        <v>872</v>
      </c>
      <c r="C2354" s="387"/>
      <c r="D2354" s="387"/>
      <c r="E2354" s="388"/>
      <c r="F2354" s="389"/>
      <c r="G2354" s="389">
        <v>48</v>
      </c>
      <c r="H2354" s="389">
        <v>8</v>
      </c>
      <c r="I2354" s="389">
        <v>8</v>
      </c>
      <c r="J2354" s="389">
        <v>48</v>
      </c>
      <c r="K2354" s="391"/>
      <c r="L2354" s="391">
        <v>15990</v>
      </c>
      <c r="M2354" s="391"/>
      <c r="N2354" s="391"/>
      <c r="O2354" s="391">
        <v>15990</v>
      </c>
      <c r="P2354" s="391"/>
      <c r="Q2354" s="391"/>
      <c r="R2354" s="391">
        <v>16990</v>
      </c>
      <c r="S2354" s="391">
        <v>18190</v>
      </c>
      <c r="T2354" s="391">
        <v>16990</v>
      </c>
      <c r="U2354" s="391"/>
      <c r="V2354" s="391"/>
      <c r="X2354" s="266" t="s">
        <v>5125</v>
      </c>
      <c r="AA2354" s="267">
        <f>SUM($G$2355:$G$2356)</f>
        <v>48</v>
      </c>
      <c r="AB2354" s="267">
        <f>SUM($H$2355:$H$2356)</f>
        <v>8</v>
      </c>
      <c r="AC2354" s="267">
        <f>SUM($I$2355:$I$2356)</f>
        <v>8</v>
      </c>
      <c r="AD2354" s="267">
        <f>SUM($J$2355:$J$2356)</f>
        <v>48</v>
      </c>
      <c r="AE2354" s="378">
        <f>SUM($K$2355:$K$2356)</f>
        <v>0</v>
      </c>
      <c r="AF2354" s="378">
        <f>SUM($L$2355:$L$2356)</f>
        <v>15990</v>
      </c>
      <c r="AG2354" s="378">
        <f>SUM($M$2355:$M$2356)</f>
        <v>0</v>
      </c>
      <c r="AH2354" s="378">
        <f>SUM($N$2355:$N$2356)</f>
        <v>0</v>
      </c>
      <c r="AI2354" s="378">
        <f>SUM($O$2355:$O$2356)</f>
        <v>15990</v>
      </c>
      <c r="AJ2354" s="378">
        <f>SUM($P$2355:$P$2356)</f>
        <v>0</v>
      </c>
      <c r="AK2354" s="378">
        <f>SUM($Q$2355:$Q$2356)</f>
        <v>0</v>
      </c>
      <c r="AL2354" s="378">
        <f>SUM($R$2355:$R$2356)</f>
        <v>16990</v>
      </c>
      <c r="AM2354" s="378">
        <f>SUM($S$2355:$S$2356)</f>
        <v>18190</v>
      </c>
      <c r="AN2354" s="378">
        <f>SUM($T$2355:$T$2356)</f>
        <v>16990</v>
      </c>
      <c r="AO2354" s="378">
        <f>SUM($U$2355:$U$2356)</f>
        <v>0</v>
      </c>
      <c r="AP2354" s="378">
        <f>SUM($V$2355:$V$2356)</f>
        <v>0</v>
      </c>
      <c r="DG2354" s="267">
        <f>SUM($DG$2355:$DG$2356)</f>
        <v>17990</v>
      </c>
      <c r="DI2354" s="267">
        <f>SUM($DI$2355:$DI$2356)</f>
        <v>0</v>
      </c>
      <c r="DJ2354" s="267">
        <f>SUM($DJ$2355:$DJ$2356)</f>
        <v>0</v>
      </c>
      <c r="DK2354" s="267">
        <f>SUM($DK$2355:$DK$2356)</f>
        <v>10990</v>
      </c>
      <c r="DL2354" s="267">
        <f>SUM($DL$2355:$DL$2356)</f>
        <v>10990</v>
      </c>
      <c r="DM2354" s="267">
        <f>SUM($DM$2355:$DM$2356)</f>
        <v>18990</v>
      </c>
      <c r="DN2354" s="267">
        <f>SUM($DN$2355:$DN$2356)</f>
        <v>20190</v>
      </c>
      <c r="DO2354" s="267">
        <f>SUM($DO$2355:$DO$2356)</f>
        <v>0</v>
      </c>
      <c r="DP2354" s="267">
        <f>SUM($DP$2355:$DP$2356)</f>
        <v>10990</v>
      </c>
      <c r="DQ2354" s="267">
        <f>SUM($DQ$2355:$DQ$2356)</f>
        <v>10990</v>
      </c>
    </row>
    <row r="2355" spans="2:121" outlineLevel="1" x14ac:dyDescent="0.2">
      <c r="B2355" s="278">
        <v>1</v>
      </c>
      <c r="C2355" s="392" t="s">
        <v>5126</v>
      </c>
      <c r="D2355" s="392"/>
      <c r="E2355" s="278" t="s">
        <v>65</v>
      </c>
      <c r="F2355" s="278" t="s">
        <v>65</v>
      </c>
      <c r="G2355" s="278">
        <v>32</v>
      </c>
      <c r="H2355" s="278"/>
      <c r="I2355" s="278"/>
      <c r="J2355" s="278">
        <v>32</v>
      </c>
      <c r="K2355" s="280"/>
      <c r="L2355" s="280">
        <v>7990</v>
      </c>
      <c r="M2355" s="280"/>
      <c r="N2355" s="280"/>
      <c r="O2355" s="280">
        <v>7990</v>
      </c>
      <c r="P2355" s="280"/>
      <c r="Q2355" s="280"/>
      <c r="R2355" s="280">
        <v>8490</v>
      </c>
      <c r="S2355" s="280">
        <v>9090</v>
      </c>
      <c r="T2355" s="280">
        <v>8490</v>
      </c>
      <c r="U2355" s="280"/>
      <c r="V2355" s="280"/>
      <c r="X2355" s="204" t="s">
        <v>5127</v>
      </c>
      <c r="CV2355" s="205" t="s">
        <v>872</v>
      </c>
      <c r="CW2355" s="205" t="s">
        <v>5126</v>
      </c>
      <c r="CX2355" s="205" t="s">
        <v>4851</v>
      </c>
      <c r="CY2355" s="205">
        <v>1</v>
      </c>
    </row>
    <row r="2356" spans="2:121" outlineLevel="1" x14ac:dyDescent="0.2">
      <c r="B2356" s="251">
        <v>2</v>
      </c>
      <c r="C2356" s="385" t="s">
        <v>854</v>
      </c>
      <c r="D2356" s="385" t="s">
        <v>856</v>
      </c>
      <c r="E2356" s="251" t="s">
        <v>65</v>
      </c>
      <c r="F2356" s="251" t="s">
        <v>65</v>
      </c>
      <c r="G2356" s="251">
        <v>16</v>
      </c>
      <c r="H2356" s="251">
        <v>8</v>
      </c>
      <c r="I2356" s="251">
        <v>8</v>
      </c>
      <c r="J2356" s="251">
        <v>16</v>
      </c>
      <c r="K2356" s="253"/>
      <c r="L2356" s="253">
        <v>8000</v>
      </c>
      <c r="M2356" s="253"/>
      <c r="N2356" s="253"/>
      <c r="O2356" s="253">
        <v>8000</v>
      </c>
      <c r="P2356" s="253"/>
      <c r="Q2356" s="253"/>
      <c r="R2356" s="253">
        <v>8500</v>
      </c>
      <c r="S2356" s="253">
        <v>9100</v>
      </c>
      <c r="T2356" s="253">
        <v>8500</v>
      </c>
      <c r="U2356" s="253"/>
      <c r="V2356" s="253"/>
      <c r="X2356" s="204" t="s">
        <v>855</v>
      </c>
      <c r="CV2356" s="205" t="s">
        <v>872</v>
      </c>
      <c r="CW2356" s="205" t="s">
        <v>854</v>
      </c>
      <c r="CX2356" s="205" t="s">
        <v>4851</v>
      </c>
      <c r="CY2356" s="205">
        <v>1</v>
      </c>
      <c r="DG2356" s="205">
        <v>17990</v>
      </c>
      <c r="DK2356" s="205">
        <v>10990</v>
      </c>
      <c r="DL2356" s="205">
        <v>10990</v>
      </c>
      <c r="DM2356" s="205">
        <v>18990</v>
      </c>
      <c r="DN2356" s="205">
        <v>20190</v>
      </c>
      <c r="DP2356" s="205">
        <v>10990</v>
      </c>
      <c r="DQ2356" s="205">
        <v>10990</v>
      </c>
    </row>
    <row r="2357" spans="2:121" s="267" customFormat="1" x14ac:dyDescent="0.2">
      <c r="B2357" s="386" t="s">
        <v>875</v>
      </c>
      <c r="C2357" s="387"/>
      <c r="D2357" s="387"/>
      <c r="E2357" s="388"/>
      <c r="F2357" s="389"/>
      <c r="G2357" s="389">
        <v>48</v>
      </c>
      <c r="H2357" s="389">
        <v>8</v>
      </c>
      <c r="I2357" s="389">
        <v>8</v>
      </c>
      <c r="J2357" s="389">
        <v>48</v>
      </c>
      <c r="K2357" s="391"/>
      <c r="L2357" s="391">
        <v>41990</v>
      </c>
      <c r="M2357" s="391"/>
      <c r="N2357" s="391"/>
      <c r="O2357" s="391">
        <v>41990</v>
      </c>
      <c r="P2357" s="391"/>
      <c r="Q2357" s="391"/>
      <c r="R2357" s="391">
        <v>45790</v>
      </c>
      <c r="S2357" s="391">
        <v>49390</v>
      </c>
      <c r="T2357" s="391">
        <v>45790</v>
      </c>
      <c r="U2357" s="391"/>
      <c r="V2357" s="391"/>
      <c r="X2357" s="266" t="s">
        <v>5125</v>
      </c>
      <c r="AA2357" s="267">
        <f>SUM($G$2358:$G$2359)</f>
        <v>48</v>
      </c>
      <c r="AB2357" s="267">
        <f>SUM($H$2358:$H$2359)</f>
        <v>8</v>
      </c>
      <c r="AC2357" s="267">
        <f>SUM($I$2358:$I$2359)</f>
        <v>8</v>
      </c>
      <c r="AD2357" s="267">
        <f>SUM($J$2358:$J$2359)</f>
        <v>48</v>
      </c>
      <c r="AE2357" s="378">
        <f>SUM($K$2358:$K$2359)</f>
        <v>0</v>
      </c>
      <c r="AF2357" s="378">
        <f>SUM($L$2358:$L$2359)</f>
        <v>41990</v>
      </c>
      <c r="AG2357" s="378">
        <f>SUM($M$2358:$M$2359)</f>
        <v>0</v>
      </c>
      <c r="AH2357" s="378">
        <f>SUM($N$2358:$N$2359)</f>
        <v>0</v>
      </c>
      <c r="AI2357" s="378">
        <f>SUM($O$2358:$O$2359)</f>
        <v>41990</v>
      </c>
      <c r="AJ2357" s="378">
        <f>SUM($P$2358:$P$2359)</f>
        <v>0</v>
      </c>
      <c r="AK2357" s="378">
        <f>SUM($Q$2358:$Q$2359)</f>
        <v>0</v>
      </c>
      <c r="AL2357" s="378">
        <f>SUM($R$2358:$R$2359)</f>
        <v>45790</v>
      </c>
      <c r="AM2357" s="378">
        <f>SUM($S$2358:$S$2359)</f>
        <v>49390</v>
      </c>
      <c r="AN2357" s="378">
        <f>SUM($T$2358:$T$2359)</f>
        <v>45790</v>
      </c>
      <c r="AO2357" s="378">
        <f>SUM($U$2358:$U$2359)</f>
        <v>0</v>
      </c>
      <c r="AP2357" s="378">
        <f>SUM($V$2358:$V$2359)</f>
        <v>0</v>
      </c>
      <c r="DG2357" s="267">
        <f>SUM($DG$2358:$DG$2359)</f>
        <v>49480</v>
      </c>
      <c r="DI2357" s="267">
        <f>SUM($DI$2358:$DI$2359)</f>
        <v>0</v>
      </c>
      <c r="DJ2357" s="267">
        <f>SUM($DJ$2358:$DJ$2359)</f>
        <v>0</v>
      </c>
      <c r="DK2357" s="267">
        <f>SUM($DK$2358:$DK$2359)</f>
        <v>10990</v>
      </c>
      <c r="DL2357" s="267">
        <f>SUM($DL$2358:$DL$2359)</f>
        <v>10990</v>
      </c>
      <c r="DM2357" s="267">
        <f>SUM($DM$2358:$DM$2359)</f>
        <v>53980</v>
      </c>
      <c r="DN2357" s="267">
        <f>SUM($DN$2358:$DN$2359)</f>
        <v>57580</v>
      </c>
      <c r="DO2357" s="267">
        <f>SUM($DO$2358:$DO$2359)</f>
        <v>0</v>
      </c>
      <c r="DP2357" s="267">
        <f>SUM($DP$2358:$DP$2359)</f>
        <v>10990</v>
      </c>
      <c r="DQ2357" s="267">
        <f>SUM($DQ$2358:$DQ$2359)</f>
        <v>10990</v>
      </c>
    </row>
    <row r="2358" spans="2:121" outlineLevel="1" x14ac:dyDescent="0.2">
      <c r="B2358" s="278">
        <v>1</v>
      </c>
      <c r="C2358" s="392" t="s">
        <v>860</v>
      </c>
      <c r="D2358" s="392" t="s">
        <v>862</v>
      </c>
      <c r="E2358" s="278" t="s">
        <v>65</v>
      </c>
      <c r="F2358" s="278" t="s">
        <v>65</v>
      </c>
      <c r="G2358" s="278">
        <v>32</v>
      </c>
      <c r="H2358" s="278"/>
      <c r="I2358" s="278"/>
      <c r="J2358" s="278">
        <v>32</v>
      </c>
      <c r="K2358" s="280"/>
      <c r="L2358" s="280">
        <v>26720</v>
      </c>
      <c r="M2358" s="280"/>
      <c r="N2358" s="280"/>
      <c r="O2358" s="280">
        <v>26720</v>
      </c>
      <c r="P2358" s="280"/>
      <c r="Q2358" s="280"/>
      <c r="R2358" s="280">
        <v>29680</v>
      </c>
      <c r="S2358" s="280">
        <v>32070</v>
      </c>
      <c r="T2358" s="280">
        <v>29680</v>
      </c>
      <c r="U2358" s="280"/>
      <c r="V2358" s="280"/>
      <c r="X2358" s="204" t="s">
        <v>861</v>
      </c>
      <c r="CV2358" s="205" t="s">
        <v>875</v>
      </c>
      <c r="CW2358" s="205" t="s">
        <v>860</v>
      </c>
      <c r="CX2358" s="205" t="s">
        <v>4851</v>
      </c>
      <c r="CY2358" s="205">
        <v>1</v>
      </c>
      <c r="DG2358" s="205">
        <v>31490</v>
      </c>
      <c r="DM2358" s="205">
        <v>34990</v>
      </c>
      <c r="DN2358" s="205">
        <v>37390</v>
      </c>
    </row>
    <row r="2359" spans="2:121" outlineLevel="1" x14ac:dyDescent="0.2">
      <c r="B2359" s="251">
        <v>2</v>
      </c>
      <c r="C2359" s="385" t="s">
        <v>857</v>
      </c>
      <c r="D2359" s="385" t="s">
        <v>859</v>
      </c>
      <c r="E2359" s="251" t="s">
        <v>65</v>
      </c>
      <c r="F2359" s="251" t="s">
        <v>65</v>
      </c>
      <c r="G2359" s="251">
        <v>16</v>
      </c>
      <c r="H2359" s="251">
        <v>8</v>
      </c>
      <c r="I2359" s="251">
        <v>8</v>
      </c>
      <c r="J2359" s="251">
        <v>16</v>
      </c>
      <c r="K2359" s="253"/>
      <c r="L2359" s="253">
        <v>15270</v>
      </c>
      <c r="M2359" s="253"/>
      <c r="N2359" s="253"/>
      <c r="O2359" s="253">
        <v>15270</v>
      </c>
      <c r="P2359" s="253"/>
      <c r="Q2359" s="253"/>
      <c r="R2359" s="253">
        <v>16110</v>
      </c>
      <c r="S2359" s="253">
        <v>17320</v>
      </c>
      <c r="T2359" s="253">
        <v>16110</v>
      </c>
      <c r="U2359" s="253"/>
      <c r="V2359" s="253"/>
      <c r="X2359" s="204" t="s">
        <v>858</v>
      </c>
      <c r="CV2359" s="205" t="s">
        <v>875</v>
      </c>
      <c r="CW2359" s="205" t="s">
        <v>857</v>
      </c>
      <c r="CX2359" s="205" t="s">
        <v>4851</v>
      </c>
      <c r="CY2359" s="205">
        <v>1</v>
      </c>
      <c r="DG2359" s="205">
        <v>17990</v>
      </c>
      <c r="DK2359" s="205">
        <v>10990</v>
      </c>
      <c r="DL2359" s="205">
        <v>10990</v>
      </c>
      <c r="DM2359" s="205">
        <v>18990</v>
      </c>
      <c r="DN2359" s="205">
        <v>20190</v>
      </c>
      <c r="DP2359" s="205">
        <v>10990</v>
      </c>
      <c r="DQ2359" s="205">
        <v>10990</v>
      </c>
    </row>
    <row r="2360" spans="2:121" s="267" customFormat="1" x14ac:dyDescent="0.2">
      <c r="B2360" s="386" t="s">
        <v>3442</v>
      </c>
      <c r="C2360" s="387"/>
      <c r="D2360" s="387"/>
      <c r="E2360" s="388"/>
      <c r="F2360" s="389"/>
      <c r="G2360" s="389">
        <v>56</v>
      </c>
      <c r="H2360" s="389">
        <v>20</v>
      </c>
      <c r="I2360" s="389"/>
      <c r="J2360" s="389"/>
      <c r="K2360" s="391"/>
      <c r="L2360" s="391">
        <v>63990</v>
      </c>
      <c r="M2360" s="391"/>
      <c r="N2360" s="391"/>
      <c r="O2360" s="391">
        <v>63990</v>
      </c>
      <c r="P2360" s="391"/>
      <c r="Q2360" s="391"/>
      <c r="R2360" s="391">
        <v>67790</v>
      </c>
      <c r="S2360" s="391">
        <v>71990</v>
      </c>
      <c r="T2360" s="391">
        <v>67790</v>
      </c>
      <c r="U2360" s="391"/>
      <c r="V2360" s="391"/>
      <c r="X2360" s="266" t="s">
        <v>5128</v>
      </c>
      <c r="AA2360" s="267">
        <f>SUM($G$2361:$G$2363)</f>
        <v>56</v>
      </c>
      <c r="AB2360" s="267">
        <f>SUM($H$2361:$H$2363)</f>
        <v>20</v>
      </c>
      <c r="AC2360" s="267">
        <f>SUM($I$2361:$I$2363)</f>
        <v>4</v>
      </c>
      <c r="AD2360" s="267">
        <f>SUM($J$2361:$J$2363)</f>
        <v>24</v>
      </c>
      <c r="AE2360" s="378">
        <f>SUM($K$2361:$K$2363)</f>
        <v>0</v>
      </c>
      <c r="AF2360" s="378">
        <f>SUM($L$2361:$L$2363)</f>
        <v>63990</v>
      </c>
      <c r="AG2360" s="378">
        <f>SUM($M$2361:$M$2363)</f>
        <v>0</v>
      </c>
      <c r="AH2360" s="378">
        <f>SUM($N$2361:$N$2363)</f>
        <v>0</v>
      </c>
      <c r="AI2360" s="378">
        <f>SUM($O$2361:$O$2363)</f>
        <v>63990</v>
      </c>
      <c r="AJ2360" s="378">
        <f>SUM($P$2361:$P$2363)</f>
        <v>0</v>
      </c>
      <c r="AK2360" s="378">
        <f>SUM($Q$2361:$Q$2363)</f>
        <v>0</v>
      </c>
      <c r="AL2360" s="378">
        <f>SUM($R$2361:$R$2363)</f>
        <v>67790</v>
      </c>
      <c r="AM2360" s="378">
        <f>SUM($S$2361:$S$2363)</f>
        <v>71990</v>
      </c>
      <c r="AN2360" s="378">
        <f>SUM($T$2361:$T$2363)</f>
        <v>67790</v>
      </c>
      <c r="AO2360" s="378">
        <f>SUM($U$2361:$U$2363)</f>
        <v>0</v>
      </c>
      <c r="AP2360" s="378">
        <f>SUM($V$2361:$V$2363)</f>
        <v>0</v>
      </c>
      <c r="DG2360" s="267">
        <f>SUM($DG$2361:$DG$2363)</f>
        <v>75370</v>
      </c>
      <c r="DI2360" s="267">
        <f>SUM($DI$2361:$DI$2363)</f>
        <v>0</v>
      </c>
      <c r="DJ2360" s="267">
        <f>SUM($DJ$2361:$DJ$2363)</f>
        <v>0</v>
      </c>
      <c r="DK2360" s="267">
        <f>SUM($DK$2361:$DK$2363)</f>
        <v>17990</v>
      </c>
      <c r="DL2360" s="267">
        <f>SUM($DL$2361:$DL$2363)</f>
        <v>17990</v>
      </c>
      <c r="DM2360" s="267">
        <f>SUM($DM$2361:$DM$2363)</f>
        <v>79770</v>
      </c>
      <c r="DN2360" s="267">
        <f>SUM($DN$2361:$DN$2363)</f>
        <v>83970</v>
      </c>
      <c r="DO2360" s="267">
        <f>SUM($DO$2361:$DO$2363)</f>
        <v>0</v>
      </c>
      <c r="DP2360" s="267">
        <f>SUM($DP$2361:$DP$2363)</f>
        <v>17990</v>
      </c>
      <c r="DQ2360" s="267">
        <f>SUM($DQ$2361:$DQ$2363)</f>
        <v>17990</v>
      </c>
    </row>
    <row r="2361" spans="2:121" outlineLevel="1" x14ac:dyDescent="0.2">
      <c r="B2361" s="278">
        <v>1</v>
      </c>
      <c r="C2361" s="392" t="s">
        <v>3436</v>
      </c>
      <c r="D2361" s="392" t="s">
        <v>3438</v>
      </c>
      <c r="E2361" s="278" t="s">
        <v>65</v>
      </c>
      <c r="F2361" s="278" t="s">
        <v>65</v>
      </c>
      <c r="G2361" s="278">
        <v>16</v>
      </c>
      <c r="H2361" s="278">
        <v>8</v>
      </c>
      <c r="I2361" s="278"/>
      <c r="J2361" s="278"/>
      <c r="K2361" s="280"/>
      <c r="L2361" s="280">
        <v>17730</v>
      </c>
      <c r="M2361" s="280"/>
      <c r="N2361" s="280"/>
      <c r="O2361" s="280">
        <v>17730</v>
      </c>
      <c r="P2361" s="280"/>
      <c r="Q2361" s="280"/>
      <c r="R2361" s="280">
        <v>18680</v>
      </c>
      <c r="S2361" s="280">
        <v>19880</v>
      </c>
      <c r="T2361" s="280">
        <v>18680</v>
      </c>
      <c r="U2361" s="280"/>
      <c r="V2361" s="280"/>
      <c r="X2361" s="204" t="s">
        <v>3437</v>
      </c>
      <c r="CV2361" s="205" t="s">
        <v>3442</v>
      </c>
      <c r="CW2361" s="205" t="s">
        <v>3436</v>
      </c>
      <c r="CY2361" s="205">
        <v>0</v>
      </c>
      <c r="DG2361" s="205">
        <v>20890</v>
      </c>
      <c r="DM2361" s="205">
        <v>21990</v>
      </c>
      <c r="DN2361" s="205">
        <v>23190</v>
      </c>
    </row>
    <row r="2362" spans="2:121" outlineLevel="1" x14ac:dyDescent="0.2">
      <c r="B2362" s="381">
        <v>2</v>
      </c>
      <c r="C2362" s="384" t="s">
        <v>3439</v>
      </c>
      <c r="D2362" s="384" t="s">
        <v>3441</v>
      </c>
      <c r="E2362" s="381" t="s">
        <v>65</v>
      </c>
      <c r="F2362" s="381" t="s">
        <v>65</v>
      </c>
      <c r="G2362" s="381">
        <v>24</v>
      </c>
      <c r="H2362" s="381">
        <v>4</v>
      </c>
      <c r="I2362" s="381">
        <v>4</v>
      </c>
      <c r="J2362" s="381">
        <v>24</v>
      </c>
      <c r="K2362" s="383"/>
      <c r="L2362" s="383">
        <v>25200</v>
      </c>
      <c r="M2362" s="383"/>
      <c r="N2362" s="383"/>
      <c r="O2362" s="383">
        <v>25200</v>
      </c>
      <c r="P2362" s="383"/>
      <c r="Q2362" s="383"/>
      <c r="R2362" s="383">
        <v>25740</v>
      </c>
      <c r="S2362" s="383">
        <v>27510</v>
      </c>
      <c r="T2362" s="383">
        <v>25740</v>
      </c>
      <c r="U2362" s="383"/>
      <c r="V2362" s="383"/>
      <c r="X2362" s="204" t="s">
        <v>3440</v>
      </c>
      <c r="CV2362" s="205" t="s">
        <v>3442</v>
      </c>
      <c r="CW2362" s="205" t="s">
        <v>3439</v>
      </c>
      <c r="CY2362" s="205">
        <v>0</v>
      </c>
      <c r="DG2362" s="205">
        <v>29690</v>
      </c>
      <c r="DK2362" s="205">
        <v>17990</v>
      </c>
      <c r="DL2362" s="205">
        <v>17990</v>
      </c>
      <c r="DM2362" s="205">
        <v>30290</v>
      </c>
      <c r="DN2362" s="205">
        <v>32090</v>
      </c>
      <c r="DP2362" s="205">
        <v>17990</v>
      </c>
      <c r="DQ2362" s="205">
        <v>17990</v>
      </c>
    </row>
    <row r="2363" spans="2:121" outlineLevel="1" x14ac:dyDescent="0.2">
      <c r="B2363" s="251">
        <v>3</v>
      </c>
      <c r="C2363" s="385" t="s">
        <v>3371</v>
      </c>
      <c r="D2363" s="385" t="s">
        <v>3373</v>
      </c>
      <c r="E2363" s="251" t="s">
        <v>65</v>
      </c>
      <c r="F2363" s="251" t="s">
        <v>65</v>
      </c>
      <c r="G2363" s="251">
        <v>16</v>
      </c>
      <c r="H2363" s="251">
        <v>8</v>
      </c>
      <c r="I2363" s="251"/>
      <c r="J2363" s="251"/>
      <c r="K2363" s="253"/>
      <c r="L2363" s="253">
        <v>21060</v>
      </c>
      <c r="M2363" s="253"/>
      <c r="N2363" s="253"/>
      <c r="O2363" s="253">
        <v>21060</v>
      </c>
      <c r="P2363" s="253"/>
      <c r="Q2363" s="253"/>
      <c r="R2363" s="253">
        <v>23370</v>
      </c>
      <c r="S2363" s="253">
        <v>24600</v>
      </c>
      <c r="T2363" s="253">
        <v>23370</v>
      </c>
      <c r="U2363" s="253"/>
      <c r="V2363" s="253"/>
      <c r="X2363" s="204" t="s">
        <v>3372</v>
      </c>
      <c r="CV2363" s="205" t="s">
        <v>3442</v>
      </c>
      <c r="CW2363" s="205" t="s">
        <v>3371</v>
      </c>
      <c r="CY2363" s="205">
        <v>0</v>
      </c>
      <c r="DG2363" s="205">
        <v>24790</v>
      </c>
      <c r="DM2363" s="205">
        <v>27490</v>
      </c>
      <c r="DN2363" s="205">
        <v>28690</v>
      </c>
    </row>
    <row r="2364" spans="2:121" s="267" customFormat="1" x14ac:dyDescent="0.2">
      <c r="B2364" s="386" t="s">
        <v>589</v>
      </c>
      <c r="C2364" s="387"/>
      <c r="D2364" s="387"/>
      <c r="E2364" s="388"/>
      <c r="F2364" s="389"/>
      <c r="G2364" s="389">
        <v>48</v>
      </c>
      <c r="H2364" s="389">
        <v>24</v>
      </c>
      <c r="I2364" s="389">
        <v>24</v>
      </c>
      <c r="J2364" s="389">
        <v>48</v>
      </c>
      <c r="K2364" s="391"/>
      <c r="L2364" s="391">
        <v>43490</v>
      </c>
      <c r="M2364" s="391"/>
      <c r="N2364" s="391"/>
      <c r="O2364" s="391">
        <v>43490</v>
      </c>
      <c r="P2364" s="391"/>
      <c r="Q2364" s="391"/>
      <c r="R2364" s="391">
        <v>47190</v>
      </c>
      <c r="S2364" s="391">
        <v>50790</v>
      </c>
      <c r="T2364" s="391">
        <v>47190</v>
      </c>
      <c r="U2364" s="391"/>
      <c r="V2364" s="391"/>
      <c r="X2364" s="266" t="s">
        <v>5129</v>
      </c>
      <c r="AA2364" s="267">
        <f>SUM($G$2365:$G$2366)</f>
        <v>48</v>
      </c>
      <c r="AB2364" s="267">
        <f>SUM($H$2365:$H$2366)</f>
        <v>24</v>
      </c>
      <c r="AC2364" s="267">
        <f>SUM($I$2365:$I$2366)</f>
        <v>24</v>
      </c>
      <c r="AD2364" s="267">
        <f>SUM($J$2365:$J$2366)</f>
        <v>48</v>
      </c>
      <c r="AE2364" s="378">
        <f>SUM($K$2365:$K$2366)</f>
        <v>0</v>
      </c>
      <c r="AF2364" s="378">
        <f>SUM($L$2365:$L$2366)</f>
        <v>43490</v>
      </c>
      <c r="AG2364" s="378">
        <f>SUM($M$2365:$M$2366)</f>
        <v>0</v>
      </c>
      <c r="AH2364" s="378">
        <f>SUM($N$2365:$N$2366)</f>
        <v>0</v>
      </c>
      <c r="AI2364" s="378">
        <f>SUM($O$2365:$O$2366)</f>
        <v>43490</v>
      </c>
      <c r="AJ2364" s="378">
        <f>SUM($P$2365:$P$2366)</f>
        <v>0</v>
      </c>
      <c r="AK2364" s="378">
        <f>SUM($Q$2365:$Q$2366)</f>
        <v>0</v>
      </c>
      <c r="AL2364" s="378">
        <f>SUM($R$2365:$R$2366)</f>
        <v>47190</v>
      </c>
      <c r="AM2364" s="378">
        <f>SUM($S$2365:$S$2366)</f>
        <v>50790</v>
      </c>
      <c r="AN2364" s="378">
        <f>SUM($T$2365:$T$2366)</f>
        <v>47190</v>
      </c>
      <c r="AO2364" s="378">
        <f>SUM($U$2365:$U$2366)</f>
        <v>0</v>
      </c>
      <c r="AP2364" s="378">
        <f>SUM($V$2365:$V$2366)</f>
        <v>0</v>
      </c>
      <c r="DG2364" s="267">
        <f>SUM($DG$2365:$DG$2366)</f>
        <v>51180</v>
      </c>
      <c r="DI2364" s="267">
        <f>SUM($DI$2365:$DI$2366)</f>
        <v>0</v>
      </c>
      <c r="DJ2364" s="267">
        <f>SUM($DJ$2365:$DJ$2366)</f>
        <v>0</v>
      </c>
      <c r="DK2364" s="267">
        <f>SUM($DK$2365:$DK$2366)</f>
        <v>30980</v>
      </c>
      <c r="DL2364" s="267">
        <f>SUM($DL$2365:$DL$2366)</f>
        <v>30980</v>
      </c>
      <c r="DM2364" s="267">
        <f>SUM($DM$2365:$DM$2366)</f>
        <v>55580</v>
      </c>
      <c r="DN2364" s="267">
        <f>SUM($DN$2365:$DN$2366)</f>
        <v>59180</v>
      </c>
      <c r="DO2364" s="267">
        <f>SUM($DO$2365:$DO$2366)</f>
        <v>0</v>
      </c>
      <c r="DP2364" s="267">
        <f>SUM($DP$2365:$DP$2366)</f>
        <v>33980</v>
      </c>
      <c r="DQ2364" s="267">
        <f>SUM($DQ$2365:$DQ$2366)</f>
        <v>33980</v>
      </c>
    </row>
    <row r="2365" spans="2:121" outlineLevel="1" x14ac:dyDescent="0.2">
      <c r="B2365" s="278">
        <v>1</v>
      </c>
      <c r="C2365" s="392" t="s">
        <v>570</v>
      </c>
      <c r="D2365" s="392" t="s">
        <v>572</v>
      </c>
      <c r="E2365" s="278" t="s">
        <v>65</v>
      </c>
      <c r="F2365" s="278" t="s">
        <v>65</v>
      </c>
      <c r="G2365" s="278">
        <v>24</v>
      </c>
      <c r="H2365" s="278">
        <v>12</v>
      </c>
      <c r="I2365" s="278">
        <v>12</v>
      </c>
      <c r="J2365" s="278">
        <v>24</v>
      </c>
      <c r="K2365" s="280"/>
      <c r="L2365" s="280">
        <v>21060</v>
      </c>
      <c r="M2365" s="280"/>
      <c r="N2365" s="280"/>
      <c r="O2365" s="280">
        <v>21060</v>
      </c>
      <c r="P2365" s="280"/>
      <c r="Q2365" s="280"/>
      <c r="R2365" s="280">
        <v>22400</v>
      </c>
      <c r="S2365" s="280">
        <v>24190</v>
      </c>
      <c r="T2365" s="280">
        <v>22400</v>
      </c>
      <c r="U2365" s="280"/>
      <c r="V2365" s="280"/>
      <c r="X2365" s="204" t="s">
        <v>571</v>
      </c>
      <c r="CV2365" s="205" t="s">
        <v>589</v>
      </c>
      <c r="CW2365" s="205" t="s">
        <v>570</v>
      </c>
      <c r="CX2365" s="205" t="s">
        <v>4850</v>
      </c>
      <c r="CY2365" s="205">
        <v>1</v>
      </c>
      <c r="DG2365" s="205">
        <v>24790</v>
      </c>
      <c r="DK2365" s="205">
        <v>14990</v>
      </c>
      <c r="DL2365" s="205">
        <v>14990</v>
      </c>
      <c r="DM2365" s="205">
        <v>26390</v>
      </c>
      <c r="DN2365" s="205">
        <v>28190</v>
      </c>
      <c r="DP2365" s="205">
        <v>15990</v>
      </c>
      <c r="DQ2365" s="205">
        <v>15990</v>
      </c>
    </row>
    <row r="2366" spans="2:121" outlineLevel="1" x14ac:dyDescent="0.2">
      <c r="B2366" s="251">
        <v>2</v>
      </c>
      <c r="C2366" s="385" t="s">
        <v>573</v>
      </c>
      <c r="D2366" s="385" t="s">
        <v>575</v>
      </c>
      <c r="E2366" s="251" t="s">
        <v>65</v>
      </c>
      <c r="F2366" s="251" t="s">
        <v>65</v>
      </c>
      <c r="G2366" s="251">
        <v>24</v>
      </c>
      <c r="H2366" s="251">
        <v>12</v>
      </c>
      <c r="I2366" s="251">
        <v>12</v>
      </c>
      <c r="J2366" s="251">
        <v>24</v>
      </c>
      <c r="K2366" s="253"/>
      <c r="L2366" s="253">
        <v>22430</v>
      </c>
      <c r="M2366" s="253"/>
      <c r="N2366" s="253"/>
      <c r="O2366" s="253">
        <v>22430</v>
      </c>
      <c r="P2366" s="253"/>
      <c r="Q2366" s="253"/>
      <c r="R2366" s="253">
        <v>24790</v>
      </c>
      <c r="S2366" s="253">
        <v>26600</v>
      </c>
      <c r="T2366" s="253">
        <v>24790</v>
      </c>
      <c r="U2366" s="253"/>
      <c r="V2366" s="253"/>
      <c r="X2366" s="204" t="s">
        <v>574</v>
      </c>
      <c r="CV2366" s="205" t="s">
        <v>589</v>
      </c>
      <c r="CW2366" s="205" t="s">
        <v>573</v>
      </c>
      <c r="CX2366" s="205" t="s">
        <v>4850</v>
      </c>
      <c r="CY2366" s="205">
        <v>1</v>
      </c>
      <c r="DG2366" s="205">
        <v>26390</v>
      </c>
      <c r="DK2366" s="205">
        <v>15990</v>
      </c>
      <c r="DL2366" s="205">
        <v>15990</v>
      </c>
      <c r="DM2366" s="205">
        <v>29190</v>
      </c>
      <c r="DN2366" s="205">
        <v>30990</v>
      </c>
      <c r="DP2366" s="205">
        <v>17990</v>
      </c>
      <c r="DQ2366" s="205">
        <v>17990</v>
      </c>
    </row>
    <row r="2367" spans="2:121" s="267" customFormat="1" x14ac:dyDescent="0.2">
      <c r="B2367" s="386" t="s">
        <v>584</v>
      </c>
      <c r="C2367" s="387"/>
      <c r="D2367" s="387"/>
      <c r="E2367" s="388"/>
      <c r="F2367" s="389"/>
      <c r="G2367" s="389">
        <v>72</v>
      </c>
      <c r="H2367" s="389">
        <v>36</v>
      </c>
      <c r="I2367" s="389">
        <v>36</v>
      </c>
      <c r="J2367" s="389">
        <v>72</v>
      </c>
      <c r="K2367" s="391"/>
      <c r="L2367" s="391">
        <v>65890</v>
      </c>
      <c r="M2367" s="391"/>
      <c r="N2367" s="391"/>
      <c r="O2367" s="391">
        <v>65890</v>
      </c>
      <c r="P2367" s="391"/>
      <c r="Q2367" s="391"/>
      <c r="R2367" s="391">
        <v>71990</v>
      </c>
      <c r="S2367" s="391">
        <v>77390</v>
      </c>
      <c r="T2367" s="391">
        <v>71990</v>
      </c>
      <c r="U2367" s="391"/>
      <c r="V2367" s="391"/>
      <c r="X2367" s="266" t="s">
        <v>5130</v>
      </c>
      <c r="AA2367" s="267">
        <f>SUM($G$2368:$G$2370)</f>
        <v>72</v>
      </c>
      <c r="AB2367" s="267">
        <f>SUM($H$2368:$H$2370)</f>
        <v>36</v>
      </c>
      <c r="AC2367" s="267">
        <f>SUM($I$2368:$I$2370)</f>
        <v>36</v>
      </c>
      <c r="AD2367" s="267">
        <f>SUM($J$2368:$J$2370)</f>
        <v>72</v>
      </c>
      <c r="AE2367" s="378">
        <f>SUM($K$2368:$K$2370)</f>
        <v>0</v>
      </c>
      <c r="AF2367" s="378">
        <f>SUM($L$2368:$L$2370)</f>
        <v>65890</v>
      </c>
      <c r="AG2367" s="378">
        <f>SUM($M$2368:$M$2370)</f>
        <v>0</v>
      </c>
      <c r="AH2367" s="378">
        <f>SUM($N$2368:$N$2370)</f>
        <v>0</v>
      </c>
      <c r="AI2367" s="378">
        <f>SUM($O$2368:$O$2370)</f>
        <v>65890</v>
      </c>
      <c r="AJ2367" s="378">
        <f>SUM($P$2368:$P$2370)</f>
        <v>0</v>
      </c>
      <c r="AK2367" s="378">
        <f>SUM($Q$2368:$Q$2370)</f>
        <v>0</v>
      </c>
      <c r="AL2367" s="378">
        <f>SUM($R$2368:$R$2370)</f>
        <v>71990</v>
      </c>
      <c r="AM2367" s="378">
        <f>SUM($S$2368:$S$2370)</f>
        <v>77390</v>
      </c>
      <c r="AN2367" s="378">
        <f>SUM($T$2368:$T$2370)</f>
        <v>71990</v>
      </c>
      <c r="AO2367" s="378">
        <f>SUM($U$2368:$U$2370)</f>
        <v>0</v>
      </c>
      <c r="AP2367" s="378">
        <f>SUM($V$2368:$V$2370)</f>
        <v>0</v>
      </c>
      <c r="DG2367" s="267">
        <f>SUM($DG$2368:$DG$2370)</f>
        <v>77570</v>
      </c>
      <c r="DI2367" s="267">
        <f>SUM($DI$2368:$DI$2370)</f>
        <v>0</v>
      </c>
      <c r="DJ2367" s="267">
        <f>SUM($DJ$2368:$DJ$2370)</f>
        <v>0</v>
      </c>
      <c r="DK2367" s="267">
        <f>SUM($DK$2368:$DK$2370)</f>
        <v>46970</v>
      </c>
      <c r="DL2367" s="267">
        <f>SUM($DL$2368:$DL$2370)</f>
        <v>46970</v>
      </c>
      <c r="DM2367" s="267">
        <f>SUM($DM$2368:$DM$2370)</f>
        <v>84770</v>
      </c>
      <c r="DN2367" s="267">
        <f>SUM($DN$2368:$DN$2370)</f>
        <v>90170</v>
      </c>
      <c r="DO2367" s="267">
        <f>SUM($DO$2368:$DO$2370)</f>
        <v>0</v>
      </c>
      <c r="DP2367" s="267">
        <f>SUM($DP$2368:$DP$2370)</f>
        <v>51970</v>
      </c>
      <c r="DQ2367" s="267">
        <f>SUM($DQ$2368:$DQ$2370)</f>
        <v>51970</v>
      </c>
    </row>
    <row r="2368" spans="2:121" outlineLevel="1" x14ac:dyDescent="0.2">
      <c r="B2368" s="278">
        <v>1</v>
      </c>
      <c r="C2368" s="392" t="s">
        <v>570</v>
      </c>
      <c r="D2368" s="392" t="s">
        <v>572</v>
      </c>
      <c r="E2368" s="278" t="s">
        <v>65</v>
      </c>
      <c r="F2368" s="278" t="s">
        <v>65</v>
      </c>
      <c r="G2368" s="278">
        <v>24</v>
      </c>
      <c r="H2368" s="278">
        <v>12</v>
      </c>
      <c r="I2368" s="278">
        <v>12</v>
      </c>
      <c r="J2368" s="278">
        <v>24</v>
      </c>
      <c r="K2368" s="280"/>
      <c r="L2368" s="280">
        <v>21050</v>
      </c>
      <c r="M2368" s="280"/>
      <c r="N2368" s="280"/>
      <c r="O2368" s="280">
        <v>21050</v>
      </c>
      <c r="P2368" s="280"/>
      <c r="Q2368" s="280"/>
      <c r="R2368" s="280">
        <v>22410</v>
      </c>
      <c r="S2368" s="280">
        <v>24190</v>
      </c>
      <c r="T2368" s="280">
        <v>22410</v>
      </c>
      <c r="U2368" s="280"/>
      <c r="V2368" s="280"/>
      <c r="X2368" s="204" t="s">
        <v>571</v>
      </c>
      <c r="CV2368" s="205" t="s">
        <v>584</v>
      </c>
      <c r="CW2368" s="205" t="s">
        <v>570</v>
      </c>
      <c r="CX2368" s="205" t="s">
        <v>4850</v>
      </c>
      <c r="CY2368" s="205">
        <v>1</v>
      </c>
      <c r="DG2368" s="205">
        <v>24790</v>
      </c>
      <c r="DK2368" s="205">
        <v>14990</v>
      </c>
      <c r="DL2368" s="205">
        <v>14990</v>
      </c>
      <c r="DM2368" s="205">
        <v>26390</v>
      </c>
      <c r="DN2368" s="205">
        <v>28190</v>
      </c>
      <c r="DP2368" s="205">
        <v>15990</v>
      </c>
      <c r="DQ2368" s="205">
        <v>15990</v>
      </c>
    </row>
    <row r="2369" spans="2:121" outlineLevel="1" x14ac:dyDescent="0.2">
      <c r="B2369" s="381">
        <v>2</v>
      </c>
      <c r="C2369" s="384" t="s">
        <v>573</v>
      </c>
      <c r="D2369" s="384" t="s">
        <v>575</v>
      </c>
      <c r="E2369" s="381" t="s">
        <v>65</v>
      </c>
      <c r="F2369" s="381" t="s">
        <v>65</v>
      </c>
      <c r="G2369" s="381">
        <v>24</v>
      </c>
      <c r="H2369" s="381">
        <v>12</v>
      </c>
      <c r="I2369" s="381">
        <v>12</v>
      </c>
      <c r="J2369" s="381">
        <v>24</v>
      </c>
      <c r="K2369" s="383"/>
      <c r="L2369" s="383">
        <v>22410</v>
      </c>
      <c r="M2369" s="383"/>
      <c r="N2369" s="383"/>
      <c r="O2369" s="383">
        <v>22410</v>
      </c>
      <c r="P2369" s="383"/>
      <c r="Q2369" s="383"/>
      <c r="R2369" s="383">
        <v>24780</v>
      </c>
      <c r="S2369" s="383">
        <v>26590</v>
      </c>
      <c r="T2369" s="383">
        <v>24780</v>
      </c>
      <c r="U2369" s="383"/>
      <c r="V2369" s="383"/>
      <c r="X2369" s="204" t="s">
        <v>574</v>
      </c>
      <c r="CV2369" s="205" t="s">
        <v>584</v>
      </c>
      <c r="CW2369" s="205" t="s">
        <v>573</v>
      </c>
      <c r="CX2369" s="205" t="s">
        <v>4850</v>
      </c>
      <c r="CY2369" s="205">
        <v>1</v>
      </c>
      <c r="DG2369" s="205">
        <v>26390</v>
      </c>
      <c r="DK2369" s="205">
        <v>15990</v>
      </c>
      <c r="DL2369" s="205">
        <v>15990</v>
      </c>
      <c r="DM2369" s="205">
        <v>29190</v>
      </c>
      <c r="DN2369" s="205">
        <v>30990</v>
      </c>
      <c r="DP2369" s="205">
        <v>17990</v>
      </c>
      <c r="DQ2369" s="205">
        <v>17990</v>
      </c>
    </row>
    <row r="2370" spans="2:121" outlineLevel="1" x14ac:dyDescent="0.2">
      <c r="B2370" s="251">
        <v>3</v>
      </c>
      <c r="C2370" s="385" t="s">
        <v>576</v>
      </c>
      <c r="D2370" s="385" t="s">
        <v>578</v>
      </c>
      <c r="E2370" s="251" t="s">
        <v>65</v>
      </c>
      <c r="F2370" s="251" t="s">
        <v>65</v>
      </c>
      <c r="G2370" s="251">
        <v>24</v>
      </c>
      <c r="H2370" s="251">
        <v>12</v>
      </c>
      <c r="I2370" s="251">
        <v>12</v>
      </c>
      <c r="J2370" s="251">
        <v>24</v>
      </c>
      <c r="K2370" s="253"/>
      <c r="L2370" s="253">
        <v>22430</v>
      </c>
      <c r="M2370" s="253"/>
      <c r="N2370" s="253"/>
      <c r="O2370" s="253">
        <v>22430</v>
      </c>
      <c r="P2370" s="253"/>
      <c r="Q2370" s="253"/>
      <c r="R2370" s="253">
        <v>24800</v>
      </c>
      <c r="S2370" s="253">
        <v>26610</v>
      </c>
      <c r="T2370" s="253">
        <v>24800</v>
      </c>
      <c r="U2370" s="253"/>
      <c r="V2370" s="253"/>
      <c r="X2370" s="204" t="s">
        <v>577</v>
      </c>
      <c r="CV2370" s="205" t="s">
        <v>584</v>
      </c>
      <c r="CW2370" s="205" t="s">
        <v>576</v>
      </c>
      <c r="CX2370" s="205" t="s">
        <v>4850</v>
      </c>
      <c r="CY2370" s="205">
        <v>1</v>
      </c>
      <c r="DG2370" s="205">
        <v>26390</v>
      </c>
      <c r="DK2370" s="205">
        <v>15990</v>
      </c>
      <c r="DL2370" s="205">
        <v>15990</v>
      </c>
      <c r="DM2370" s="205">
        <v>29190</v>
      </c>
      <c r="DN2370" s="205">
        <v>30990</v>
      </c>
      <c r="DP2370" s="205">
        <v>17990</v>
      </c>
      <c r="DQ2370" s="205">
        <v>17990</v>
      </c>
    </row>
    <row r="2371" spans="2:121" s="267" customFormat="1" x14ac:dyDescent="0.2">
      <c r="B2371" s="386" t="s">
        <v>1366</v>
      </c>
      <c r="C2371" s="387"/>
      <c r="D2371" s="387"/>
      <c r="E2371" s="388"/>
      <c r="F2371" s="389"/>
      <c r="G2371" s="389">
        <v>56</v>
      </c>
      <c r="H2371" s="389">
        <v>8</v>
      </c>
      <c r="I2371" s="390">
        <v>8</v>
      </c>
      <c r="J2371" s="390">
        <v>56</v>
      </c>
      <c r="K2371" s="391"/>
      <c r="L2371" s="391">
        <v>76290</v>
      </c>
      <c r="M2371" s="391"/>
      <c r="N2371" s="391"/>
      <c r="O2371" s="391">
        <v>76290</v>
      </c>
      <c r="P2371" s="391"/>
      <c r="Q2371" s="391"/>
      <c r="R2371" s="391">
        <v>78090</v>
      </c>
      <c r="S2371" s="391">
        <v>82290</v>
      </c>
      <c r="T2371" s="391">
        <v>78090</v>
      </c>
      <c r="U2371" s="391"/>
      <c r="V2371" s="391"/>
      <c r="X2371" s="266" t="s">
        <v>5131</v>
      </c>
      <c r="AA2371" s="267">
        <f>SUM($G$2372:$G$2374)</f>
        <v>56</v>
      </c>
      <c r="AB2371" s="267">
        <f>SUM($H$2372:$H$2374)</f>
        <v>8</v>
      </c>
      <c r="AC2371" s="267">
        <f>SUM($I$2372:$I$2374)</f>
        <v>0</v>
      </c>
      <c r="AD2371" s="267">
        <f>SUM($J$2372:$J$2374)</f>
        <v>32</v>
      </c>
      <c r="AE2371" s="378">
        <f>SUM($K$2372:$K$2374)</f>
        <v>0</v>
      </c>
      <c r="AF2371" s="378">
        <f>SUM($L$2372:$L$2374)</f>
        <v>76290</v>
      </c>
      <c r="AG2371" s="378">
        <f>SUM($M$2372:$M$2374)</f>
        <v>0</v>
      </c>
      <c r="AH2371" s="378">
        <f>SUM($N$2372:$N$2374)</f>
        <v>0</v>
      </c>
      <c r="AI2371" s="378">
        <f>SUM($O$2372:$O$2374)</f>
        <v>76290</v>
      </c>
      <c r="AJ2371" s="378">
        <f>SUM($P$2372:$P$2374)</f>
        <v>0</v>
      </c>
      <c r="AK2371" s="378">
        <f>SUM($Q$2372:$Q$2374)</f>
        <v>0</v>
      </c>
      <c r="AL2371" s="378">
        <f>SUM($R$2372:$R$2374)</f>
        <v>78090</v>
      </c>
      <c r="AM2371" s="378">
        <f>SUM($S$2372:$S$2374)</f>
        <v>82290</v>
      </c>
      <c r="AN2371" s="378">
        <f>SUM($T$2372:$T$2374)</f>
        <v>78090</v>
      </c>
      <c r="AO2371" s="378">
        <f>SUM($U$2372:$U$2374)</f>
        <v>0</v>
      </c>
      <c r="AP2371" s="378">
        <f>SUM($V$2372:$V$2374)</f>
        <v>0</v>
      </c>
      <c r="DG2371" s="267">
        <f>SUM($DG$2372:$DG$2374)</f>
        <v>89770</v>
      </c>
      <c r="DI2371" s="267">
        <f>SUM($DI$2372:$DI$2374)</f>
        <v>0</v>
      </c>
      <c r="DJ2371" s="267">
        <f>SUM($DJ$2372:$DJ$2374)</f>
        <v>0</v>
      </c>
      <c r="DK2371" s="267">
        <f>SUM($DK$2372:$DK$2374)</f>
        <v>0</v>
      </c>
      <c r="DL2371" s="267">
        <f>SUM($DL$2372:$DL$2374)</f>
        <v>0</v>
      </c>
      <c r="DM2371" s="267">
        <f>SUM($DM$2372:$DM$2374)</f>
        <v>91970</v>
      </c>
      <c r="DN2371" s="267">
        <f>SUM($DN$2372:$DN$2374)</f>
        <v>96170</v>
      </c>
      <c r="DO2371" s="267">
        <f>SUM($DO$2372:$DO$2374)</f>
        <v>0</v>
      </c>
      <c r="DP2371" s="267">
        <f>SUM($DP$2372:$DP$2374)</f>
        <v>0</v>
      </c>
      <c r="DQ2371" s="267">
        <f>SUM($DQ$2372:$DQ$2374)</f>
        <v>0</v>
      </c>
    </row>
    <row r="2372" spans="2:121" outlineLevel="1" x14ac:dyDescent="0.2">
      <c r="B2372" s="278">
        <v>1</v>
      </c>
      <c r="C2372" s="392" t="s">
        <v>4543</v>
      </c>
      <c r="D2372" s="392" t="s">
        <v>4544</v>
      </c>
      <c r="E2372" s="278" t="s">
        <v>65</v>
      </c>
      <c r="F2372" s="278" t="s">
        <v>65</v>
      </c>
      <c r="G2372" s="278">
        <v>16</v>
      </c>
      <c r="H2372" s="278">
        <v>8</v>
      </c>
      <c r="I2372" s="278"/>
      <c r="J2372" s="278"/>
      <c r="K2372" s="280"/>
      <c r="L2372" s="280">
        <v>17830</v>
      </c>
      <c r="M2372" s="280"/>
      <c r="N2372" s="280"/>
      <c r="O2372" s="280">
        <v>17830</v>
      </c>
      <c r="P2372" s="280"/>
      <c r="Q2372" s="280"/>
      <c r="R2372" s="280">
        <v>17820</v>
      </c>
      <c r="S2372" s="280">
        <v>18980</v>
      </c>
      <c r="T2372" s="280">
        <v>17820</v>
      </c>
      <c r="U2372" s="280"/>
      <c r="V2372" s="280"/>
      <c r="X2372" s="204" t="s">
        <v>4542</v>
      </c>
      <c r="CV2372" s="205" t="s">
        <v>1366</v>
      </c>
      <c r="CW2372" s="205" t="s">
        <v>4543</v>
      </c>
      <c r="CX2372" s="205" t="s">
        <v>4856</v>
      </c>
      <c r="CY2372" s="205">
        <v>1</v>
      </c>
      <c r="DG2372" s="205">
        <v>20990</v>
      </c>
      <c r="DM2372" s="205">
        <v>20990</v>
      </c>
      <c r="DN2372" s="205">
        <v>22190</v>
      </c>
    </row>
    <row r="2373" spans="2:121" outlineLevel="1" x14ac:dyDescent="0.2">
      <c r="B2373" s="381">
        <v>2</v>
      </c>
      <c r="C2373" s="384" t="s">
        <v>4510</v>
      </c>
      <c r="D2373" s="384" t="s">
        <v>4511</v>
      </c>
      <c r="E2373" s="381" t="s">
        <v>65</v>
      </c>
      <c r="F2373" s="381" t="s">
        <v>65</v>
      </c>
      <c r="G2373" s="381">
        <v>8</v>
      </c>
      <c r="H2373" s="381"/>
      <c r="I2373" s="381"/>
      <c r="J2373" s="381"/>
      <c r="K2373" s="383"/>
      <c r="L2373" s="383">
        <v>12480</v>
      </c>
      <c r="M2373" s="383"/>
      <c r="N2373" s="383"/>
      <c r="O2373" s="383">
        <v>12480</v>
      </c>
      <c r="P2373" s="383"/>
      <c r="Q2373" s="383"/>
      <c r="R2373" s="383">
        <v>13400</v>
      </c>
      <c r="S2373" s="383">
        <v>14020</v>
      </c>
      <c r="T2373" s="383">
        <v>13400</v>
      </c>
      <c r="U2373" s="383"/>
      <c r="V2373" s="383"/>
      <c r="X2373" s="204" t="s">
        <v>4509</v>
      </c>
      <c r="CV2373" s="205" t="s">
        <v>1366</v>
      </c>
      <c r="CW2373" s="205" t="s">
        <v>4510</v>
      </c>
      <c r="CX2373" s="205" t="s">
        <v>4856</v>
      </c>
      <c r="CY2373" s="205">
        <v>1</v>
      </c>
      <c r="DG2373" s="205">
        <v>14690</v>
      </c>
      <c r="DM2373" s="205">
        <v>15790</v>
      </c>
      <c r="DN2373" s="205">
        <v>16390</v>
      </c>
    </row>
    <row r="2374" spans="2:121" outlineLevel="1" x14ac:dyDescent="0.2">
      <c r="B2374" s="251">
        <v>3</v>
      </c>
      <c r="C2374" s="385" t="s">
        <v>4504</v>
      </c>
      <c r="D2374" s="385" t="s">
        <v>4505</v>
      </c>
      <c r="E2374" s="251" t="s">
        <v>65</v>
      </c>
      <c r="F2374" s="251" t="s">
        <v>65</v>
      </c>
      <c r="G2374" s="251">
        <v>32</v>
      </c>
      <c r="H2374" s="251"/>
      <c r="I2374" s="251"/>
      <c r="J2374" s="251">
        <v>32</v>
      </c>
      <c r="K2374" s="253"/>
      <c r="L2374" s="253">
        <v>45980</v>
      </c>
      <c r="M2374" s="253"/>
      <c r="N2374" s="253"/>
      <c r="O2374" s="253">
        <v>45980</v>
      </c>
      <c r="P2374" s="253"/>
      <c r="Q2374" s="253"/>
      <c r="R2374" s="253">
        <v>46870</v>
      </c>
      <c r="S2374" s="253">
        <v>49290</v>
      </c>
      <c r="T2374" s="253">
        <v>46870</v>
      </c>
      <c r="U2374" s="253"/>
      <c r="V2374" s="253"/>
      <c r="X2374" s="204" t="s">
        <v>4503</v>
      </c>
      <c r="CV2374" s="205" t="s">
        <v>1366</v>
      </c>
      <c r="CW2374" s="205" t="s">
        <v>4504</v>
      </c>
      <c r="CX2374" s="205" t="s">
        <v>4856</v>
      </c>
      <c r="CY2374" s="205">
        <v>1</v>
      </c>
      <c r="DG2374" s="205">
        <v>54090</v>
      </c>
      <c r="DM2374" s="205">
        <v>55190</v>
      </c>
      <c r="DN2374" s="205">
        <v>57590</v>
      </c>
    </row>
    <row r="2375" spans="2:121" s="267" customFormat="1" x14ac:dyDescent="0.2">
      <c r="B2375" s="386" t="s">
        <v>4288</v>
      </c>
      <c r="C2375" s="387"/>
      <c r="D2375" s="387"/>
      <c r="E2375" s="388"/>
      <c r="F2375" s="389"/>
      <c r="G2375" s="389">
        <v>96</v>
      </c>
      <c r="H2375" s="389"/>
      <c r="I2375" s="389"/>
      <c r="J2375" s="389"/>
      <c r="K2375" s="391"/>
      <c r="L2375" s="391">
        <v>57590</v>
      </c>
      <c r="M2375" s="391"/>
      <c r="N2375" s="391"/>
      <c r="O2375" s="391">
        <v>57590</v>
      </c>
      <c r="P2375" s="391"/>
      <c r="Q2375" s="391"/>
      <c r="R2375" s="391">
        <v>61190</v>
      </c>
      <c r="S2375" s="391"/>
      <c r="T2375" s="391">
        <v>61190</v>
      </c>
      <c r="U2375" s="391"/>
      <c r="V2375" s="391"/>
      <c r="X2375" s="266" t="s">
        <v>5132</v>
      </c>
      <c r="AA2375" s="267">
        <f>SUM($G$2376:$G$2377)</f>
        <v>96</v>
      </c>
      <c r="AB2375" s="267">
        <f>SUM($H$2376:$H$2377)</f>
        <v>0</v>
      </c>
      <c r="AC2375" s="267">
        <f>SUM($I$2376:$I$2377)</f>
        <v>0</v>
      </c>
      <c r="AD2375" s="267">
        <f>SUM($J$2376:$J$2377)</f>
        <v>0</v>
      </c>
      <c r="AE2375" s="378">
        <f>SUM($K$2376:$K$2377)</f>
        <v>0</v>
      </c>
      <c r="AF2375" s="378">
        <f>SUM($L$2376:$L$2377)</f>
        <v>57590</v>
      </c>
      <c r="AG2375" s="378">
        <f>SUM($M$2376:$M$2377)</f>
        <v>0</v>
      </c>
      <c r="AH2375" s="378">
        <f>SUM($N$2376:$N$2377)</f>
        <v>0</v>
      </c>
      <c r="AI2375" s="378">
        <f>SUM($O$2376:$O$2377)</f>
        <v>57590</v>
      </c>
      <c r="AJ2375" s="378">
        <f>SUM($P$2376:$P$2377)</f>
        <v>0</v>
      </c>
      <c r="AK2375" s="378">
        <f>SUM($Q$2376:$Q$2377)</f>
        <v>0</v>
      </c>
      <c r="AL2375" s="378">
        <f>SUM($R$2376:$R$2377)</f>
        <v>61190</v>
      </c>
      <c r="AM2375" s="378">
        <f>SUM($S$2376:$S$2377)</f>
        <v>0</v>
      </c>
      <c r="AN2375" s="378">
        <f>SUM($T$2376:$T$2377)</f>
        <v>61190</v>
      </c>
      <c r="AO2375" s="378">
        <f>SUM($U$2376:$U$2377)</f>
        <v>0</v>
      </c>
      <c r="AP2375" s="378">
        <f>SUM($V$2376:$V$2377)</f>
        <v>0</v>
      </c>
      <c r="DG2375" s="267">
        <f>SUM($DG$2376:$DG$2377)</f>
        <v>67780</v>
      </c>
      <c r="DI2375" s="267">
        <f>SUM($DI$2376:$DI$2377)</f>
        <v>0</v>
      </c>
      <c r="DJ2375" s="267">
        <f>SUM($DJ$2376:$DJ$2377)</f>
        <v>0</v>
      </c>
      <c r="DK2375" s="267">
        <f>SUM($DK$2376:$DK$2377)</f>
        <v>0</v>
      </c>
      <c r="DL2375" s="267">
        <f>SUM($DL$2376:$DL$2377)</f>
        <v>0</v>
      </c>
      <c r="DM2375" s="267">
        <f>SUM($DM$2376:$DM$2377)</f>
        <v>72080</v>
      </c>
      <c r="DN2375" s="267">
        <f>SUM($DN$2376:$DN$2377)</f>
        <v>79280</v>
      </c>
      <c r="DO2375" s="267">
        <f>SUM($DO$2376:$DO$2377)</f>
        <v>0</v>
      </c>
      <c r="DP2375" s="267">
        <f>SUM($DP$2376:$DP$2377)</f>
        <v>0</v>
      </c>
      <c r="DQ2375" s="267">
        <f>SUM($DQ$2376:$DQ$2377)</f>
        <v>0</v>
      </c>
    </row>
    <row r="2376" spans="2:121" outlineLevel="1" x14ac:dyDescent="0.2">
      <c r="B2376" s="278">
        <v>1</v>
      </c>
      <c r="C2376" s="392" t="s">
        <v>4282</v>
      </c>
      <c r="D2376" s="392" t="s">
        <v>4284</v>
      </c>
      <c r="E2376" s="278" t="s">
        <v>65</v>
      </c>
      <c r="F2376" s="278" t="s">
        <v>65</v>
      </c>
      <c r="G2376" s="278">
        <v>48</v>
      </c>
      <c r="H2376" s="278"/>
      <c r="I2376" s="278"/>
      <c r="J2376" s="278"/>
      <c r="K2376" s="280"/>
      <c r="L2376" s="280">
        <v>28110</v>
      </c>
      <c r="M2376" s="280"/>
      <c r="N2376" s="280"/>
      <c r="O2376" s="280">
        <v>28110</v>
      </c>
      <c r="P2376" s="280"/>
      <c r="Q2376" s="280"/>
      <c r="R2376" s="280">
        <v>29870</v>
      </c>
      <c r="S2376" s="280"/>
      <c r="T2376" s="280">
        <v>29870</v>
      </c>
      <c r="U2376" s="280"/>
      <c r="V2376" s="280"/>
      <c r="X2376" s="204" t="s">
        <v>4283</v>
      </c>
      <c r="CV2376" s="205" t="s">
        <v>4288</v>
      </c>
      <c r="CW2376" s="205" t="s">
        <v>4282</v>
      </c>
      <c r="CY2376" s="205">
        <v>0</v>
      </c>
      <c r="DG2376" s="205">
        <v>33090</v>
      </c>
      <c r="DM2376" s="205">
        <v>35190</v>
      </c>
      <c r="DN2376" s="205">
        <v>38790</v>
      </c>
    </row>
    <row r="2377" spans="2:121" outlineLevel="1" x14ac:dyDescent="0.2">
      <c r="B2377" s="251">
        <v>2</v>
      </c>
      <c r="C2377" s="385" t="s">
        <v>4285</v>
      </c>
      <c r="D2377" s="385" t="s">
        <v>4287</v>
      </c>
      <c r="E2377" s="251" t="s">
        <v>65</v>
      </c>
      <c r="F2377" s="251" t="s">
        <v>65</v>
      </c>
      <c r="G2377" s="251">
        <v>48</v>
      </c>
      <c r="H2377" s="251"/>
      <c r="I2377" s="251"/>
      <c r="J2377" s="251"/>
      <c r="K2377" s="253"/>
      <c r="L2377" s="253">
        <v>29480</v>
      </c>
      <c r="M2377" s="253"/>
      <c r="N2377" s="253"/>
      <c r="O2377" s="253">
        <v>29480</v>
      </c>
      <c r="P2377" s="253"/>
      <c r="Q2377" s="253"/>
      <c r="R2377" s="253">
        <v>31320</v>
      </c>
      <c r="S2377" s="253"/>
      <c r="T2377" s="253">
        <v>31320</v>
      </c>
      <c r="U2377" s="253"/>
      <c r="V2377" s="253"/>
      <c r="X2377" s="204" t="s">
        <v>4286</v>
      </c>
      <c r="CV2377" s="205" t="s">
        <v>4288</v>
      </c>
      <c r="CW2377" s="205" t="s">
        <v>4285</v>
      </c>
      <c r="CY2377" s="205">
        <v>0</v>
      </c>
      <c r="DG2377" s="205">
        <v>34690</v>
      </c>
      <c r="DM2377" s="205">
        <v>36890</v>
      </c>
      <c r="DN2377" s="205">
        <v>40490</v>
      </c>
    </row>
    <row r="2378" spans="2:121" s="267" customFormat="1" x14ac:dyDescent="0.2">
      <c r="B2378" s="386" t="s">
        <v>2804</v>
      </c>
      <c r="C2378" s="387"/>
      <c r="D2378" s="387"/>
      <c r="E2378" s="388"/>
      <c r="F2378" s="389"/>
      <c r="G2378" s="389">
        <v>64</v>
      </c>
      <c r="H2378" s="389">
        <v>32</v>
      </c>
      <c r="I2378" s="389">
        <v>32</v>
      </c>
      <c r="J2378" s="389">
        <v>64</v>
      </c>
      <c r="K2378" s="391"/>
      <c r="L2378" s="391">
        <v>70590</v>
      </c>
      <c r="M2378" s="391"/>
      <c r="N2378" s="391"/>
      <c r="O2378" s="391">
        <v>70590</v>
      </c>
      <c r="P2378" s="391"/>
      <c r="Q2378" s="391"/>
      <c r="R2378" s="391">
        <v>77990</v>
      </c>
      <c r="S2378" s="391">
        <v>82790</v>
      </c>
      <c r="T2378" s="391">
        <v>77990</v>
      </c>
      <c r="U2378" s="391"/>
      <c r="V2378" s="391"/>
      <c r="X2378" s="266" t="s">
        <v>5133</v>
      </c>
      <c r="AA2378" s="267">
        <f>SUM($G$2379:$G$2381)</f>
        <v>64</v>
      </c>
      <c r="AB2378" s="267">
        <f>SUM($H$2379:$H$2381)</f>
        <v>32</v>
      </c>
      <c r="AC2378" s="267">
        <f>SUM($I$2379:$I$2381)</f>
        <v>32</v>
      </c>
      <c r="AD2378" s="267">
        <f>SUM($J$2379:$J$2381)</f>
        <v>64</v>
      </c>
      <c r="AE2378" s="378">
        <f>SUM($K$2379:$K$2381)</f>
        <v>0</v>
      </c>
      <c r="AF2378" s="378">
        <f>SUM($L$2379:$L$2381)</f>
        <v>70590</v>
      </c>
      <c r="AG2378" s="378">
        <f>SUM($M$2379:$M$2381)</f>
        <v>0</v>
      </c>
      <c r="AH2378" s="378">
        <f>SUM($N$2379:$N$2381)</f>
        <v>0</v>
      </c>
      <c r="AI2378" s="378">
        <f>SUM($O$2379:$O$2381)</f>
        <v>70590</v>
      </c>
      <c r="AJ2378" s="378">
        <f>SUM($P$2379:$P$2381)</f>
        <v>0</v>
      </c>
      <c r="AK2378" s="378">
        <f>SUM($Q$2379:$Q$2381)</f>
        <v>0</v>
      </c>
      <c r="AL2378" s="378">
        <f>SUM($R$2379:$R$2381)</f>
        <v>77990</v>
      </c>
      <c r="AM2378" s="378">
        <f>SUM($S$2379:$S$2381)</f>
        <v>82790</v>
      </c>
      <c r="AN2378" s="378">
        <f>SUM($T$2379:$T$2381)</f>
        <v>77990</v>
      </c>
      <c r="AO2378" s="378">
        <f>SUM($U$2379:$U$2381)</f>
        <v>0</v>
      </c>
      <c r="AP2378" s="378">
        <f>SUM($V$2379:$V$2381)</f>
        <v>0</v>
      </c>
      <c r="DG2378" s="267">
        <f>SUM($DG$2379:$DG$2381)</f>
        <v>83070</v>
      </c>
      <c r="DI2378" s="267">
        <f>SUM($DI$2379:$DI$2381)</f>
        <v>0</v>
      </c>
      <c r="DJ2378" s="267">
        <f>SUM($DJ$2379:$DJ$2381)</f>
        <v>0</v>
      </c>
      <c r="DK2378" s="267">
        <f>SUM($DK$2379:$DK$2381)</f>
        <v>49970</v>
      </c>
      <c r="DL2378" s="267">
        <f>SUM($DL$2379:$DL$2381)</f>
        <v>49970</v>
      </c>
      <c r="DM2378" s="267">
        <f>SUM($DM$2379:$DM$2381)</f>
        <v>91870</v>
      </c>
      <c r="DN2378" s="267">
        <f>SUM($DN$2379:$DN$2381)</f>
        <v>96670</v>
      </c>
      <c r="DO2378" s="267">
        <f>SUM($DO$2379:$DO$2381)</f>
        <v>0</v>
      </c>
      <c r="DP2378" s="267">
        <f>SUM($DP$2379:$DP$2381)</f>
        <v>54970</v>
      </c>
      <c r="DQ2378" s="267">
        <f>SUM($DQ$2379:$DQ$2381)</f>
        <v>54970</v>
      </c>
    </row>
    <row r="2379" spans="2:121" outlineLevel="1" x14ac:dyDescent="0.2">
      <c r="B2379" s="278">
        <v>1</v>
      </c>
      <c r="C2379" s="392" t="s">
        <v>2774</v>
      </c>
      <c r="D2379" s="392" t="s">
        <v>2776</v>
      </c>
      <c r="E2379" s="278" t="s">
        <v>65</v>
      </c>
      <c r="F2379" s="278" t="s">
        <v>65</v>
      </c>
      <c r="G2379" s="278">
        <v>24</v>
      </c>
      <c r="H2379" s="278">
        <v>12</v>
      </c>
      <c r="I2379" s="278">
        <v>12</v>
      </c>
      <c r="J2379" s="278">
        <v>24</v>
      </c>
      <c r="K2379" s="280"/>
      <c r="L2379" s="280">
        <v>22420</v>
      </c>
      <c r="M2379" s="280"/>
      <c r="N2379" s="280"/>
      <c r="O2379" s="280">
        <v>22420</v>
      </c>
      <c r="P2379" s="280"/>
      <c r="Q2379" s="280"/>
      <c r="R2379" s="280">
        <v>25200</v>
      </c>
      <c r="S2379" s="280">
        <v>26960</v>
      </c>
      <c r="T2379" s="280">
        <v>25200</v>
      </c>
      <c r="U2379" s="280"/>
      <c r="V2379" s="280"/>
      <c r="X2379" s="204" t="s">
        <v>2775</v>
      </c>
      <c r="CV2379" s="205" t="s">
        <v>2804</v>
      </c>
      <c r="CW2379" s="205" t="s">
        <v>2774</v>
      </c>
      <c r="CX2379" s="205" t="s">
        <v>4907</v>
      </c>
      <c r="CY2379" s="205">
        <v>1</v>
      </c>
      <c r="DG2379" s="205">
        <v>26390</v>
      </c>
      <c r="DK2379" s="205">
        <v>15990</v>
      </c>
      <c r="DL2379" s="205">
        <v>15990</v>
      </c>
      <c r="DM2379" s="205">
        <v>29690</v>
      </c>
      <c r="DN2379" s="205">
        <v>31490</v>
      </c>
      <c r="DP2379" s="205">
        <v>17990</v>
      </c>
      <c r="DQ2379" s="205">
        <v>17990</v>
      </c>
    </row>
    <row r="2380" spans="2:121" outlineLevel="1" x14ac:dyDescent="0.2">
      <c r="B2380" s="381">
        <v>2</v>
      </c>
      <c r="C2380" s="384" t="s">
        <v>2765</v>
      </c>
      <c r="D2380" s="384" t="s">
        <v>2767</v>
      </c>
      <c r="E2380" s="381" t="s">
        <v>65</v>
      </c>
      <c r="F2380" s="381" t="s">
        <v>65</v>
      </c>
      <c r="G2380" s="381">
        <v>24</v>
      </c>
      <c r="H2380" s="381">
        <v>12</v>
      </c>
      <c r="I2380" s="381">
        <v>12</v>
      </c>
      <c r="J2380" s="381">
        <v>24</v>
      </c>
      <c r="K2380" s="383"/>
      <c r="L2380" s="383">
        <v>30410</v>
      </c>
      <c r="M2380" s="383"/>
      <c r="N2380" s="383"/>
      <c r="O2380" s="383">
        <v>30410</v>
      </c>
      <c r="P2380" s="383"/>
      <c r="Q2380" s="383"/>
      <c r="R2380" s="383">
        <v>32670</v>
      </c>
      <c r="S2380" s="383">
        <v>34500</v>
      </c>
      <c r="T2380" s="383">
        <v>32670</v>
      </c>
      <c r="U2380" s="383"/>
      <c r="V2380" s="383"/>
      <c r="X2380" s="204" t="s">
        <v>2766</v>
      </c>
      <c r="CV2380" s="205" t="s">
        <v>2804</v>
      </c>
      <c r="CW2380" s="205" t="s">
        <v>2765</v>
      </c>
      <c r="CX2380" s="205" t="s">
        <v>4907</v>
      </c>
      <c r="CY2380" s="205">
        <v>1</v>
      </c>
      <c r="DG2380" s="205">
        <v>35790</v>
      </c>
      <c r="DK2380" s="205">
        <v>20990</v>
      </c>
      <c r="DL2380" s="205">
        <v>20990</v>
      </c>
      <c r="DM2380" s="205">
        <v>38490</v>
      </c>
      <c r="DN2380" s="205">
        <v>40290</v>
      </c>
      <c r="DP2380" s="205">
        <v>22990</v>
      </c>
      <c r="DQ2380" s="205">
        <v>22990</v>
      </c>
    </row>
    <row r="2381" spans="2:121" outlineLevel="1" x14ac:dyDescent="0.2">
      <c r="B2381" s="251">
        <v>3</v>
      </c>
      <c r="C2381" s="385" t="s">
        <v>2801</v>
      </c>
      <c r="D2381" s="385" t="s">
        <v>2803</v>
      </c>
      <c r="E2381" s="251" t="s">
        <v>65</v>
      </c>
      <c r="F2381" s="251" t="s">
        <v>65</v>
      </c>
      <c r="G2381" s="251">
        <v>16</v>
      </c>
      <c r="H2381" s="251">
        <v>8</v>
      </c>
      <c r="I2381" s="251">
        <v>8</v>
      </c>
      <c r="J2381" s="251">
        <v>16</v>
      </c>
      <c r="K2381" s="253"/>
      <c r="L2381" s="253">
        <v>17760</v>
      </c>
      <c r="M2381" s="253"/>
      <c r="N2381" s="253"/>
      <c r="O2381" s="253">
        <v>17760</v>
      </c>
      <c r="P2381" s="253"/>
      <c r="Q2381" s="253"/>
      <c r="R2381" s="253">
        <v>20120</v>
      </c>
      <c r="S2381" s="253">
        <v>21330</v>
      </c>
      <c r="T2381" s="253">
        <v>20120</v>
      </c>
      <c r="U2381" s="253"/>
      <c r="V2381" s="253"/>
      <c r="X2381" s="204" t="s">
        <v>2802</v>
      </c>
      <c r="CV2381" s="205" t="s">
        <v>2804</v>
      </c>
      <c r="CW2381" s="205" t="s">
        <v>2801</v>
      </c>
      <c r="CX2381" s="205" t="s">
        <v>4907</v>
      </c>
      <c r="CY2381" s="205">
        <v>1</v>
      </c>
      <c r="DG2381" s="205">
        <v>20890</v>
      </c>
      <c r="DK2381" s="205">
        <v>12990</v>
      </c>
      <c r="DL2381" s="205">
        <v>12990</v>
      </c>
      <c r="DM2381" s="205">
        <v>23690</v>
      </c>
      <c r="DN2381" s="205">
        <v>24890</v>
      </c>
      <c r="DP2381" s="205">
        <v>13990</v>
      </c>
      <c r="DQ2381" s="205">
        <v>13990</v>
      </c>
    </row>
    <row r="2382" spans="2:121" s="267" customFormat="1" x14ac:dyDescent="0.2">
      <c r="B2382" s="386" t="s">
        <v>4139</v>
      </c>
      <c r="C2382" s="387"/>
      <c r="D2382" s="387"/>
      <c r="E2382" s="388"/>
      <c r="F2382" s="389"/>
      <c r="G2382" s="389">
        <v>32</v>
      </c>
      <c r="H2382" s="389">
        <v>8</v>
      </c>
      <c r="I2382" s="389"/>
      <c r="J2382" s="389"/>
      <c r="K2382" s="391"/>
      <c r="L2382" s="391">
        <v>22390</v>
      </c>
      <c r="M2382" s="391"/>
      <c r="N2382" s="391"/>
      <c r="O2382" s="391">
        <v>22390</v>
      </c>
      <c r="P2382" s="391"/>
      <c r="Q2382" s="391"/>
      <c r="R2382" s="391">
        <v>24790</v>
      </c>
      <c r="S2382" s="391">
        <v>27190</v>
      </c>
      <c r="T2382" s="391">
        <v>24790</v>
      </c>
      <c r="U2382" s="391"/>
      <c r="V2382" s="391"/>
      <c r="X2382" s="266" t="s">
        <v>5134</v>
      </c>
      <c r="AA2382" s="267">
        <f>SUM($G$2383:$G$2384)</f>
        <v>32</v>
      </c>
      <c r="AB2382" s="267">
        <f>SUM($H$2383:$H$2384)</f>
        <v>8</v>
      </c>
      <c r="AC2382" s="267">
        <f>SUM($I$2383:$I$2384)</f>
        <v>0</v>
      </c>
      <c r="AD2382" s="267">
        <f>SUM($J$2383:$J$2384)</f>
        <v>0</v>
      </c>
      <c r="AE2382" s="378">
        <f>SUM($K$2383:$K$2384)</f>
        <v>0</v>
      </c>
      <c r="AF2382" s="378">
        <f>SUM($L$2383:$L$2384)</f>
        <v>22390</v>
      </c>
      <c r="AG2382" s="378">
        <f>SUM($M$2383:$M$2384)</f>
        <v>0</v>
      </c>
      <c r="AH2382" s="378">
        <f>SUM($N$2383:$N$2384)</f>
        <v>0</v>
      </c>
      <c r="AI2382" s="378">
        <f>SUM($O$2383:$O$2384)</f>
        <v>22390</v>
      </c>
      <c r="AJ2382" s="378">
        <f>SUM($P$2383:$P$2384)</f>
        <v>0</v>
      </c>
      <c r="AK2382" s="378">
        <f>SUM($Q$2383:$Q$2384)</f>
        <v>0</v>
      </c>
      <c r="AL2382" s="378">
        <f>SUM($R$2383:$R$2384)</f>
        <v>24790</v>
      </c>
      <c r="AM2382" s="378">
        <f>SUM($S$2383:$S$2384)</f>
        <v>27190</v>
      </c>
      <c r="AN2382" s="378">
        <f>SUM($T$2383:$T$2384)</f>
        <v>24790</v>
      </c>
      <c r="AO2382" s="378">
        <f>SUM($U$2383:$U$2384)</f>
        <v>0</v>
      </c>
      <c r="AP2382" s="378">
        <f>SUM($V$2383:$V$2384)</f>
        <v>0</v>
      </c>
      <c r="DG2382" s="267">
        <f>SUM($DG$2383:$DG$2384)</f>
        <v>26380</v>
      </c>
      <c r="DI2382" s="267">
        <f>SUM($DI$2383:$DI$2384)</f>
        <v>0</v>
      </c>
      <c r="DJ2382" s="267">
        <f>SUM($DJ$2383:$DJ$2384)</f>
        <v>0</v>
      </c>
      <c r="DK2382" s="267">
        <f>SUM($DK$2383:$DK$2384)</f>
        <v>0</v>
      </c>
      <c r="DL2382" s="267">
        <f>SUM($DL$2383:$DL$2384)</f>
        <v>0</v>
      </c>
      <c r="DM2382" s="267">
        <f>SUM($DM$2383:$DM$2384)</f>
        <v>29180</v>
      </c>
      <c r="DN2382" s="267">
        <f>SUM($DN$2383:$DN$2384)</f>
        <v>31580</v>
      </c>
      <c r="DO2382" s="267">
        <f>SUM($DO$2383:$DO$2384)</f>
        <v>0</v>
      </c>
      <c r="DP2382" s="267">
        <f>SUM($DP$2383:$DP$2384)</f>
        <v>0</v>
      </c>
      <c r="DQ2382" s="267">
        <f>SUM($DQ$2383:$DQ$2384)</f>
        <v>0</v>
      </c>
    </row>
    <row r="2383" spans="2:121" outlineLevel="1" x14ac:dyDescent="0.2">
      <c r="B2383" s="278">
        <v>1</v>
      </c>
      <c r="C2383" s="392" t="s">
        <v>4133</v>
      </c>
      <c r="D2383" s="392" t="s">
        <v>4135</v>
      </c>
      <c r="E2383" s="278" t="s">
        <v>65</v>
      </c>
      <c r="F2383" s="278" t="s">
        <v>65</v>
      </c>
      <c r="G2383" s="278">
        <v>16</v>
      </c>
      <c r="H2383" s="278"/>
      <c r="I2383" s="278"/>
      <c r="J2383" s="278"/>
      <c r="K2383" s="280"/>
      <c r="L2383" s="280">
        <v>9320</v>
      </c>
      <c r="M2383" s="280"/>
      <c r="N2383" s="280"/>
      <c r="O2383" s="280">
        <v>9320</v>
      </c>
      <c r="P2383" s="280"/>
      <c r="Q2383" s="280"/>
      <c r="R2383" s="280">
        <v>10780</v>
      </c>
      <c r="S2383" s="280">
        <v>11950</v>
      </c>
      <c r="T2383" s="280">
        <v>10780</v>
      </c>
      <c r="U2383" s="280"/>
      <c r="V2383" s="280"/>
      <c r="X2383" s="204" t="s">
        <v>4134</v>
      </c>
      <c r="CV2383" s="205" t="s">
        <v>4139</v>
      </c>
      <c r="CW2383" s="205" t="s">
        <v>4133</v>
      </c>
      <c r="CY2383" s="205">
        <v>0</v>
      </c>
      <c r="DG2383" s="205">
        <v>10990</v>
      </c>
      <c r="DM2383" s="205">
        <v>12690</v>
      </c>
      <c r="DN2383" s="205">
        <v>13890</v>
      </c>
    </row>
    <row r="2384" spans="2:121" outlineLevel="1" x14ac:dyDescent="0.2">
      <c r="B2384" s="251">
        <v>2</v>
      </c>
      <c r="C2384" s="385" t="s">
        <v>4136</v>
      </c>
      <c r="D2384" s="385" t="s">
        <v>4138</v>
      </c>
      <c r="E2384" s="251" t="s">
        <v>65</v>
      </c>
      <c r="F2384" s="251" t="s">
        <v>65</v>
      </c>
      <c r="G2384" s="251">
        <v>16</v>
      </c>
      <c r="H2384" s="251">
        <v>8</v>
      </c>
      <c r="I2384" s="251"/>
      <c r="J2384" s="251"/>
      <c r="K2384" s="253"/>
      <c r="L2384" s="253">
        <v>13070</v>
      </c>
      <c r="M2384" s="253"/>
      <c r="N2384" s="253"/>
      <c r="O2384" s="253">
        <v>13070</v>
      </c>
      <c r="P2384" s="253"/>
      <c r="Q2384" s="253"/>
      <c r="R2384" s="253">
        <v>14010</v>
      </c>
      <c r="S2384" s="253">
        <v>15240</v>
      </c>
      <c r="T2384" s="253">
        <v>14010</v>
      </c>
      <c r="U2384" s="253"/>
      <c r="V2384" s="253"/>
      <c r="X2384" s="204" t="s">
        <v>4137</v>
      </c>
      <c r="CV2384" s="205" t="s">
        <v>4139</v>
      </c>
      <c r="CW2384" s="205" t="s">
        <v>4136</v>
      </c>
      <c r="CY2384" s="205">
        <v>0</v>
      </c>
      <c r="DG2384" s="205">
        <v>15390</v>
      </c>
      <c r="DM2384" s="205">
        <v>16490</v>
      </c>
      <c r="DN2384" s="205">
        <v>17690</v>
      </c>
    </row>
    <row r="2385" spans="2:121" s="267" customFormat="1" x14ac:dyDescent="0.2">
      <c r="B2385" s="386" t="s">
        <v>2822</v>
      </c>
      <c r="C2385" s="387"/>
      <c r="D2385" s="387"/>
      <c r="E2385" s="388"/>
      <c r="F2385" s="389"/>
      <c r="G2385" s="389">
        <v>160</v>
      </c>
      <c r="H2385" s="389">
        <v>68</v>
      </c>
      <c r="I2385" s="390">
        <v>68</v>
      </c>
      <c r="J2385" s="390">
        <v>160</v>
      </c>
      <c r="K2385" s="391"/>
      <c r="L2385" s="391">
        <v>164090</v>
      </c>
      <c r="M2385" s="391"/>
      <c r="N2385" s="391"/>
      <c r="O2385" s="391">
        <v>164090</v>
      </c>
      <c r="P2385" s="391"/>
      <c r="Q2385" s="391"/>
      <c r="R2385" s="391">
        <v>180990</v>
      </c>
      <c r="S2385" s="391">
        <v>192990</v>
      </c>
      <c r="T2385" s="391">
        <v>180990</v>
      </c>
      <c r="U2385" s="391"/>
      <c r="V2385" s="391"/>
      <c r="X2385" s="266" t="s">
        <v>5135</v>
      </c>
      <c r="AA2385" s="267">
        <f>SUM($G$2386:$G$2391)</f>
        <v>160</v>
      </c>
      <c r="AB2385" s="267">
        <f>SUM($H$2386:$H$2391)</f>
        <v>68</v>
      </c>
      <c r="AC2385" s="267">
        <f>SUM($I$2386:$I$2391)</f>
        <v>60</v>
      </c>
      <c r="AD2385" s="267">
        <f>SUM($J$2386:$J$2391)</f>
        <v>128</v>
      </c>
      <c r="AE2385" s="378">
        <f>SUM($K$2386:$K$2391)</f>
        <v>0</v>
      </c>
      <c r="AF2385" s="378">
        <f>SUM($L$2386:$L$2391)</f>
        <v>164090</v>
      </c>
      <c r="AG2385" s="378">
        <f>SUM($M$2386:$M$2391)</f>
        <v>0</v>
      </c>
      <c r="AH2385" s="378">
        <f>SUM($N$2386:$N$2391)</f>
        <v>0</v>
      </c>
      <c r="AI2385" s="378">
        <f>SUM($O$2386:$O$2391)</f>
        <v>164090</v>
      </c>
      <c r="AJ2385" s="378">
        <f>SUM($P$2386:$P$2391)</f>
        <v>0</v>
      </c>
      <c r="AK2385" s="378">
        <f>SUM($Q$2386:$Q$2391)</f>
        <v>0</v>
      </c>
      <c r="AL2385" s="378">
        <f>SUM($R$2386:$R$2391)</f>
        <v>180990</v>
      </c>
      <c r="AM2385" s="378">
        <f>SUM($S$2386:$S$2391)</f>
        <v>192990</v>
      </c>
      <c r="AN2385" s="378">
        <f>SUM($T$2386:$T$2391)</f>
        <v>180990</v>
      </c>
      <c r="AO2385" s="378">
        <f>SUM($U$2386:$U$2391)</f>
        <v>0</v>
      </c>
      <c r="AP2385" s="378">
        <f>SUM($V$2386:$V$2391)</f>
        <v>0</v>
      </c>
      <c r="DG2385" s="267">
        <f>SUM($DG$2386:$DG$2391)</f>
        <v>193140</v>
      </c>
      <c r="DI2385" s="267">
        <f>SUM($DI$2386:$DI$2391)</f>
        <v>0</v>
      </c>
      <c r="DJ2385" s="267">
        <f>SUM($DJ$2386:$DJ$2391)</f>
        <v>0</v>
      </c>
      <c r="DK2385" s="267">
        <f>SUM($DK$2386:$DK$2391)</f>
        <v>92960</v>
      </c>
      <c r="DL2385" s="267">
        <f>SUM($DL$2386:$DL$2391)</f>
        <v>92960</v>
      </c>
      <c r="DM2385" s="267">
        <f>SUM($DM$2386:$DM$2391)</f>
        <v>212940</v>
      </c>
      <c r="DN2385" s="267">
        <f>SUM($DN$2386:$DN$2391)</f>
        <v>224940</v>
      </c>
      <c r="DO2385" s="267">
        <f>SUM($DO$2386:$DO$2391)</f>
        <v>0</v>
      </c>
      <c r="DP2385" s="267">
        <f>SUM($DP$2386:$DP$2391)</f>
        <v>102960</v>
      </c>
      <c r="DQ2385" s="267">
        <f>SUM($DQ$2386:$DQ$2391)</f>
        <v>102960</v>
      </c>
    </row>
    <row r="2386" spans="2:121" outlineLevel="1" x14ac:dyDescent="0.2">
      <c r="B2386" s="278">
        <v>1</v>
      </c>
      <c r="C2386" s="392" t="s">
        <v>2996</v>
      </c>
      <c r="D2386" s="392" t="s">
        <v>2998</v>
      </c>
      <c r="E2386" s="278" t="s">
        <v>65</v>
      </c>
      <c r="F2386" s="278" t="s">
        <v>65</v>
      </c>
      <c r="G2386" s="278">
        <v>40</v>
      </c>
      <c r="H2386" s="278">
        <v>16</v>
      </c>
      <c r="I2386" s="278">
        <v>16</v>
      </c>
      <c r="J2386" s="278">
        <v>40</v>
      </c>
      <c r="K2386" s="280"/>
      <c r="L2386" s="280">
        <v>30400</v>
      </c>
      <c r="M2386" s="280"/>
      <c r="N2386" s="280"/>
      <c r="O2386" s="280">
        <v>30400</v>
      </c>
      <c r="P2386" s="280"/>
      <c r="Q2386" s="280"/>
      <c r="R2386" s="280">
        <v>38830</v>
      </c>
      <c r="S2386" s="280">
        <v>41770</v>
      </c>
      <c r="T2386" s="280">
        <v>38830</v>
      </c>
      <c r="U2386" s="280"/>
      <c r="V2386" s="280"/>
      <c r="X2386" s="204" t="s">
        <v>2997</v>
      </c>
      <c r="CV2386" s="205" t="s">
        <v>2822</v>
      </c>
      <c r="CW2386" s="205" t="s">
        <v>2996</v>
      </c>
      <c r="CY2386" s="205">
        <v>0</v>
      </c>
      <c r="DG2386" s="205">
        <v>35790</v>
      </c>
      <c r="DK2386" s="205">
        <v>20990</v>
      </c>
      <c r="DL2386" s="205">
        <v>20990</v>
      </c>
      <c r="DM2386" s="205">
        <v>45690</v>
      </c>
      <c r="DN2386" s="205">
        <v>48690</v>
      </c>
      <c r="DP2386" s="205">
        <v>26990</v>
      </c>
      <c r="DQ2386" s="205">
        <v>26990</v>
      </c>
    </row>
    <row r="2387" spans="2:121" outlineLevel="1" x14ac:dyDescent="0.2">
      <c r="B2387" s="381">
        <v>2</v>
      </c>
      <c r="C2387" s="384" t="s">
        <v>2774</v>
      </c>
      <c r="D2387" s="384" t="s">
        <v>2776</v>
      </c>
      <c r="E2387" s="381" t="s">
        <v>65</v>
      </c>
      <c r="F2387" s="381" t="s">
        <v>65</v>
      </c>
      <c r="G2387" s="381">
        <v>24</v>
      </c>
      <c r="H2387" s="381">
        <v>12</v>
      </c>
      <c r="I2387" s="381">
        <v>12</v>
      </c>
      <c r="J2387" s="381">
        <v>24</v>
      </c>
      <c r="K2387" s="383"/>
      <c r="L2387" s="383">
        <v>22420</v>
      </c>
      <c r="M2387" s="383"/>
      <c r="N2387" s="383"/>
      <c r="O2387" s="383">
        <v>22420</v>
      </c>
      <c r="P2387" s="383"/>
      <c r="Q2387" s="383"/>
      <c r="R2387" s="383">
        <v>25230</v>
      </c>
      <c r="S2387" s="383">
        <v>27010</v>
      </c>
      <c r="T2387" s="383">
        <v>25230</v>
      </c>
      <c r="U2387" s="383"/>
      <c r="V2387" s="383"/>
      <c r="X2387" s="204" t="s">
        <v>2775</v>
      </c>
      <c r="CV2387" s="205" t="s">
        <v>2822</v>
      </c>
      <c r="CW2387" s="205" t="s">
        <v>2774</v>
      </c>
      <c r="CX2387" s="205" t="s">
        <v>4907</v>
      </c>
      <c r="CY2387" s="205">
        <v>1</v>
      </c>
      <c r="DG2387" s="205">
        <v>26390</v>
      </c>
      <c r="DK2387" s="205">
        <v>15990</v>
      </c>
      <c r="DL2387" s="205">
        <v>15990</v>
      </c>
      <c r="DM2387" s="205">
        <v>29690</v>
      </c>
      <c r="DN2387" s="205">
        <v>31490</v>
      </c>
      <c r="DP2387" s="205">
        <v>17990</v>
      </c>
      <c r="DQ2387" s="205">
        <v>17990</v>
      </c>
    </row>
    <row r="2388" spans="2:121" outlineLevel="1" x14ac:dyDescent="0.2">
      <c r="B2388" s="381">
        <v>3</v>
      </c>
      <c r="C2388" s="384" t="s">
        <v>2603</v>
      </c>
      <c r="D2388" s="384" t="s">
        <v>2605</v>
      </c>
      <c r="E2388" s="381" t="s">
        <v>65</v>
      </c>
      <c r="F2388" s="381" t="s">
        <v>65</v>
      </c>
      <c r="G2388" s="381">
        <v>40</v>
      </c>
      <c r="H2388" s="381">
        <v>20</v>
      </c>
      <c r="I2388" s="381">
        <v>20</v>
      </c>
      <c r="J2388" s="381">
        <v>40</v>
      </c>
      <c r="K2388" s="383"/>
      <c r="L2388" s="383">
        <v>49090</v>
      </c>
      <c r="M2388" s="383"/>
      <c r="N2388" s="383"/>
      <c r="O2388" s="383">
        <v>49090</v>
      </c>
      <c r="P2388" s="383"/>
      <c r="Q2388" s="383"/>
      <c r="R2388" s="383">
        <v>49110</v>
      </c>
      <c r="S2388" s="383">
        <v>52150</v>
      </c>
      <c r="T2388" s="383">
        <v>49110</v>
      </c>
      <c r="U2388" s="383"/>
      <c r="V2388" s="383"/>
      <c r="X2388" s="204" t="s">
        <v>2604</v>
      </c>
      <c r="CV2388" s="205" t="s">
        <v>2822</v>
      </c>
      <c r="CW2388" s="205" t="s">
        <v>2603</v>
      </c>
      <c r="CX2388" s="205" t="s">
        <v>4864</v>
      </c>
      <c r="CY2388" s="205">
        <v>1</v>
      </c>
      <c r="DG2388" s="205">
        <v>57790</v>
      </c>
      <c r="DK2388" s="205">
        <v>34990</v>
      </c>
      <c r="DL2388" s="205">
        <v>34990</v>
      </c>
      <c r="DM2388" s="205">
        <v>57790</v>
      </c>
      <c r="DN2388" s="205">
        <v>60790</v>
      </c>
      <c r="DP2388" s="205">
        <v>34990</v>
      </c>
      <c r="DQ2388" s="205">
        <v>34990</v>
      </c>
    </row>
    <row r="2389" spans="2:121" outlineLevel="1" x14ac:dyDescent="0.2">
      <c r="B2389" s="381">
        <v>4</v>
      </c>
      <c r="C2389" s="384" t="s">
        <v>2780</v>
      </c>
      <c r="D2389" s="384" t="s">
        <v>2782</v>
      </c>
      <c r="E2389" s="381" t="s">
        <v>65</v>
      </c>
      <c r="F2389" s="381" t="s">
        <v>65</v>
      </c>
      <c r="G2389" s="381">
        <v>16</v>
      </c>
      <c r="H2389" s="381"/>
      <c r="I2389" s="381"/>
      <c r="J2389" s="381"/>
      <c r="K2389" s="383"/>
      <c r="L2389" s="383">
        <v>18680</v>
      </c>
      <c r="M2389" s="383"/>
      <c r="N2389" s="383"/>
      <c r="O2389" s="383">
        <v>18680</v>
      </c>
      <c r="P2389" s="383"/>
      <c r="Q2389" s="383"/>
      <c r="R2389" s="383">
        <v>21070</v>
      </c>
      <c r="S2389" s="383">
        <v>22290</v>
      </c>
      <c r="T2389" s="383">
        <v>21070</v>
      </c>
      <c r="U2389" s="383"/>
      <c r="V2389" s="383"/>
      <c r="X2389" s="204" t="s">
        <v>2781</v>
      </c>
      <c r="CV2389" s="205" t="s">
        <v>2822</v>
      </c>
      <c r="CW2389" s="205" t="s">
        <v>2780</v>
      </c>
      <c r="CY2389" s="205">
        <v>0</v>
      </c>
      <c r="DG2389" s="205">
        <v>21990</v>
      </c>
      <c r="DM2389" s="205">
        <v>24790</v>
      </c>
      <c r="DN2389" s="205">
        <v>25990</v>
      </c>
    </row>
    <row r="2390" spans="2:121" outlineLevel="1" x14ac:dyDescent="0.2">
      <c r="B2390" s="381">
        <v>5</v>
      </c>
      <c r="C2390" s="384" t="s">
        <v>2756</v>
      </c>
      <c r="D2390" s="384" t="s">
        <v>2758</v>
      </c>
      <c r="E2390" s="381" t="s">
        <v>65</v>
      </c>
      <c r="F2390" s="381" t="s">
        <v>65</v>
      </c>
      <c r="G2390" s="381">
        <v>24</v>
      </c>
      <c r="H2390" s="381">
        <v>12</v>
      </c>
      <c r="I2390" s="381">
        <v>12</v>
      </c>
      <c r="J2390" s="381">
        <v>24</v>
      </c>
      <c r="K2390" s="383"/>
      <c r="L2390" s="383">
        <v>30400</v>
      </c>
      <c r="M2390" s="383"/>
      <c r="N2390" s="383"/>
      <c r="O2390" s="383">
        <v>30400</v>
      </c>
      <c r="P2390" s="383"/>
      <c r="Q2390" s="383"/>
      <c r="R2390" s="383">
        <v>32710</v>
      </c>
      <c r="S2390" s="383">
        <v>34560</v>
      </c>
      <c r="T2390" s="383">
        <v>32710</v>
      </c>
      <c r="U2390" s="383"/>
      <c r="V2390" s="383"/>
      <c r="X2390" s="204" t="s">
        <v>2757</v>
      </c>
      <c r="CV2390" s="205" t="s">
        <v>2822</v>
      </c>
      <c r="CW2390" s="205" t="s">
        <v>2756</v>
      </c>
      <c r="CX2390" s="205" t="s">
        <v>4907</v>
      </c>
      <c r="CY2390" s="205">
        <v>1</v>
      </c>
      <c r="DG2390" s="205">
        <v>35790</v>
      </c>
      <c r="DK2390" s="205">
        <v>20990</v>
      </c>
      <c r="DL2390" s="205">
        <v>20990</v>
      </c>
      <c r="DM2390" s="205">
        <v>38490</v>
      </c>
      <c r="DN2390" s="205">
        <v>40290</v>
      </c>
      <c r="DP2390" s="205">
        <v>22990</v>
      </c>
      <c r="DQ2390" s="205">
        <v>22990</v>
      </c>
    </row>
    <row r="2391" spans="2:121" outlineLevel="1" x14ac:dyDescent="0.2">
      <c r="B2391" s="251">
        <v>6</v>
      </c>
      <c r="C2391" s="385" t="s">
        <v>2503</v>
      </c>
      <c r="D2391" s="385" t="s">
        <v>2505</v>
      </c>
      <c r="E2391" s="251" t="s">
        <v>65</v>
      </c>
      <c r="F2391" s="251" t="s">
        <v>65</v>
      </c>
      <c r="G2391" s="251">
        <v>16</v>
      </c>
      <c r="H2391" s="251">
        <v>8</v>
      </c>
      <c r="I2391" s="251"/>
      <c r="J2391" s="251"/>
      <c r="K2391" s="253"/>
      <c r="L2391" s="253">
        <v>13100</v>
      </c>
      <c r="M2391" s="253"/>
      <c r="N2391" s="253"/>
      <c r="O2391" s="253">
        <v>13100</v>
      </c>
      <c r="P2391" s="253"/>
      <c r="Q2391" s="253"/>
      <c r="R2391" s="253">
        <v>14040</v>
      </c>
      <c r="S2391" s="253">
        <v>15210</v>
      </c>
      <c r="T2391" s="253">
        <v>14040</v>
      </c>
      <c r="U2391" s="253"/>
      <c r="V2391" s="253"/>
      <c r="X2391" s="204" t="s">
        <v>2504</v>
      </c>
      <c r="CV2391" s="205" t="s">
        <v>2822</v>
      </c>
      <c r="CW2391" s="205" t="s">
        <v>2503</v>
      </c>
      <c r="CY2391" s="205">
        <v>0</v>
      </c>
      <c r="DG2391" s="205">
        <v>15390</v>
      </c>
      <c r="DM2391" s="205">
        <v>16490</v>
      </c>
      <c r="DN2391" s="205">
        <v>17690</v>
      </c>
    </row>
    <row r="2392" spans="2:121" s="267" customFormat="1" x14ac:dyDescent="0.2">
      <c r="B2392" s="386" t="s">
        <v>1339</v>
      </c>
      <c r="C2392" s="387"/>
      <c r="D2392" s="387"/>
      <c r="E2392" s="388"/>
      <c r="F2392" s="389"/>
      <c r="G2392" s="389">
        <v>104</v>
      </c>
      <c r="H2392" s="389">
        <v>44</v>
      </c>
      <c r="I2392" s="389">
        <v>44</v>
      </c>
      <c r="J2392" s="390">
        <v>104</v>
      </c>
      <c r="K2392" s="391"/>
      <c r="L2392" s="391">
        <v>127690</v>
      </c>
      <c r="M2392" s="391"/>
      <c r="N2392" s="391"/>
      <c r="O2392" s="391">
        <v>127690</v>
      </c>
      <c r="P2392" s="391"/>
      <c r="Q2392" s="391"/>
      <c r="R2392" s="391">
        <v>135590</v>
      </c>
      <c r="S2392" s="391">
        <v>143390</v>
      </c>
      <c r="T2392" s="391">
        <v>135590</v>
      </c>
      <c r="U2392" s="391"/>
      <c r="V2392" s="391"/>
      <c r="X2392" s="266" t="s">
        <v>5136</v>
      </c>
      <c r="AA2392" s="267">
        <f>SUM($G$2393:$G$2396)</f>
        <v>104</v>
      </c>
      <c r="AB2392" s="267">
        <f>SUM($H$2393:$H$2396)</f>
        <v>44</v>
      </c>
      <c r="AC2392" s="267">
        <f>SUM($I$2393:$I$2396)</f>
        <v>44</v>
      </c>
      <c r="AD2392" s="267">
        <f>SUM($J$2393:$J$2396)</f>
        <v>88</v>
      </c>
      <c r="AE2392" s="378">
        <f>SUM($K$2393:$K$2396)</f>
        <v>0</v>
      </c>
      <c r="AF2392" s="378">
        <f>SUM($L$2393:$L$2396)</f>
        <v>127690</v>
      </c>
      <c r="AG2392" s="378">
        <f>SUM($M$2393:$M$2396)</f>
        <v>0</v>
      </c>
      <c r="AH2392" s="378">
        <f>SUM($N$2393:$N$2396)</f>
        <v>0</v>
      </c>
      <c r="AI2392" s="378">
        <f>SUM($O$2393:$O$2396)</f>
        <v>127690</v>
      </c>
      <c r="AJ2392" s="378">
        <f>SUM($P$2393:$P$2396)</f>
        <v>0</v>
      </c>
      <c r="AK2392" s="378">
        <f>SUM($Q$2393:$Q$2396)</f>
        <v>0</v>
      </c>
      <c r="AL2392" s="378">
        <f>SUM($R$2393:$R$2396)</f>
        <v>135590</v>
      </c>
      <c r="AM2392" s="378">
        <f>SUM($S$2393:$S$2396)</f>
        <v>143390</v>
      </c>
      <c r="AN2392" s="378">
        <f>SUM($T$2393:$T$2396)</f>
        <v>135590</v>
      </c>
      <c r="AO2392" s="378">
        <f>SUM($U$2393:$U$2396)</f>
        <v>0</v>
      </c>
      <c r="AP2392" s="378">
        <f>SUM($V$2393:$V$2396)</f>
        <v>0</v>
      </c>
      <c r="DG2392" s="267">
        <f>SUM($DG$2393:$DG$2396)</f>
        <v>141960</v>
      </c>
      <c r="DI2392" s="267">
        <f>SUM($DI$2393:$DI$2396)</f>
        <v>0</v>
      </c>
      <c r="DJ2392" s="267">
        <f>SUM($DJ$2393:$DJ$2396)</f>
        <v>0</v>
      </c>
      <c r="DK2392" s="267">
        <f>SUM($DK$2393:$DK$2396)</f>
        <v>71970</v>
      </c>
      <c r="DL2392" s="267">
        <f>SUM($DL$2393:$DL$2396)</f>
        <v>71970</v>
      </c>
      <c r="DM2392" s="267">
        <f>SUM($DM$2393:$DM$2396)</f>
        <v>150760</v>
      </c>
      <c r="DN2392" s="267">
        <f>SUM($DN$2393:$DN$2396)</f>
        <v>158560</v>
      </c>
      <c r="DO2392" s="267">
        <f>SUM($DO$2393:$DO$2396)</f>
        <v>0</v>
      </c>
      <c r="DP2392" s="267">
        <f>SUM($DP$2393:$DP$2396)</f>
        <v>75970</v>
      </c>
      <c r="DQ2392" s="267">
        <f>SUM($DQ$2393:$DQ$2396)</f>
        <v>75970</v>
      </c>
    </row>
    <row r="2393" spans="2:121" outlineLevel="1" x14ac:dyDescent="0.2">
      <c r="B2393" s="278">
        <v>2</v>
      </c>
      <c r="C2393" s="392" t="s">
        <v>2774</v>
      </c>
      <c r="D2393" s="392" t="s">
        <v>2776</v>
      </c>
      <c r="E2393" s="278" t="s">
        <v>65</v>
      </c>
      <c r="F2393" s="278" t="s">
        <v>65</v>
      </c>
      <c r="G2393" s="278">
        <v>24</v>
      </c>
      <c r="H2393" s="278">
        <v>12</v>
      </c>
      <c r="I2393" s="278">
        <v>12</v>
      </c>
      <c r="J2393" s="278">
        <v>24</v>
      </c>
      <c r="K2393" s="280"/>
      <c r="L2393" s="280">
        <v>23730</v>
      </c>
      <c r="M2393" s="280"/>
      <c r="N2393" s="280"/>
      <c r="O2393" s="280">
        <v>23730</v>
      </c>
      <c r="P2393" s="280"/>
      <c r="Q2393" s="280"/>
      <c r="R2393" s="280">
        <v>26700</v>
      </c>
      <c r="S2393" s="280">
        <v>28470</v>
      </c>
      <c r="T2393" s="280">
        <v>26700</v>
      </c>
      <c r="U2393" s="280"/>
      <c r="V2393" s="280"/>
      <c r="X2393" s="204" t="s">
        <v>2775</v>
      </c>
      <c r="CV2393" s="205" t="s">
        <v>1339</v>
      </c>
      <c r="CW2393" s="205" t="s">
        <v>2774</v>
      </c>
      <c r="CX2393" s="205" t="s">
        <v>4907</v>
      </c>
      <c r="CY2393" s="205">
        <v>1</v>
      </c>
      <c r="DG2393" s="205">
        <v>26390</v>
      </c>
      <c r="DK2393" s="205">
        <v>15990</v>
      </c>
      <c r="DL2393" s="205">
        <v>15990</v>
      </c>
      <c r="DM2393" s="205">
        <v>29690</v>
      </c>
      <c r="DN2393" s="205">
        <v>31490</v>
      </c>
      <c r="DP2393" s="205">
        <v>17990</v>
      </c>
      <c r="DQ2393" s="205">
        <v>17990</v>
      </c>
    </row>
    <row r="2394" spans="2:121" outlineLevel="1" x14ac:dyDescent="0.2">
      <c r="B2394" s="381">
        <v>3</v>
      </c>
      <c r="C2394" s="384" t="s">
        <v>2603</v>
      </c>
      <c r="D2394" s="384" t="s">
        <v>2605</v>
      </c>
      <c r="E2394" s="381" t="s">
        <v>65</v>
      </c>
      <c r="F2394" s="381" t="s">
        <v>65</v>
      </c>
      <c r="G2394" s="381">
        <v>40</v>
      </c>
      <c r="H2394" s="381">
        <v>20</v>
      </c>
      <c r="I2394" s="381">
        <v>20</v>
      </c>
      <c r="J2394" s="381">
        <v>40</v>
      </c>
      <c r="K2394" s="383"/>
      <c r="L2394" s="383">
        <v>51980</v>
      </c>
      <c r="M2394" s="383"/>
      <c r="N2394" s="383"/>
      <c r="O2394" s="383">
        <v>51980</v>
      </c>
      <c r="P2394" s="383"/>
      <c r="Q2394" s="383"/>
      <c r="R2394" s="383">
        <v>51970</v>
      </c>
      <c r="S2394" s="383">
        <v>54970</v>
      </c>
      <c r="T2394" s="383">
        <v>51970</v>
      </c>
      <c r="U2394" s="383"/>
      <c r="V2394" s="383"/>
      <c r="X2394" s="204" t="s">
        <v>2604</v>
      </c>
      <c r="CV2394" s="205" t="s">
        <v>1339</v>
      </c>
      <c r="CW2394" s="205" t="s">
        <v>2603</v>
      </c>
      <c r="CX2394" s="205" t="s">
        <v>4864</v>
      </c>
      <c r="CY2394" s="205">
        <v>1</v>
      </c>
      <c r="DG2394" s="205">
        <v>57790</v>
      </c>
      <c r="DK2394" s="205">
        <v>34990</v>
      </c>
      <c r="DL2394" s="205">
        <v>34990</v>
      </c>
      <c r="DM2394" s="205">
        <v>57790</v>
      </c>
      <c r="DN2394" s="205">
        <v>60790</v>
      </c>
      <c r="DP2394" s="205">
        <v>34990</v>
      </c>
      <c r="DQ2394" s="205">
        <v>34990</v>
      </c>
    </row>
    <row r="2395" spans="2:121" outlineLevel="1" x14ac:dyDescent="0.2">
      <c r="B2395" s="381">
        <v>4</v>
      </c>
      <c r="C2395" s="384" t="s">
        <v>2780</v>
      </c>
      <c r="D2395" s="384" t="s">
        <v>2782</v>
      </c>
      <c r="E2395" s="381" t="s">
        <v>65</v>
      </c>
      <c r="F2395" s="381" t="s">
        <v>65</v>
      </c>
      <c r="G2395" s="381">
        <v>16</v>
      </c>
      <c r="H2395" s="381"/>
      <c r="I2395" s="381"/>
      <c r="J2395" s="381"/>
      <c r="K2395" s="383"/>
      <c r="L2395" s="383">
        <v>19770</v>
      </c>
      <c r="M2395" s="383"/>
      <c r="N2395" s="383"/>
      <c r="O2395" s="383">
        <v>19770</v>
      </c>
      <c r="P2395" s="383"/>
      <c r="Q2395" s="383"/>
      <c r="R2395" s="383">
        <v>22290</v>
      </c>
      <c r="S2395" s="383">
        <v>23500</v>
      </c>
      <c r="T2395" s="383">
        <v>22290</v>
      </c>
      <c r="U2395" s="383"/>
      <c r="V2395" s="383"/>
      <c r="X2395" s="204" t="s">
        <v>2781</v>
      </c>
      <c r="CV2395" s="205" t="s">
        <v>1339</v>
      </c>
      <c r="CW2395" s="205" t="s">
        <v>2780</v>
      </c>
      <c r="CY2395" s="205">
        <v>0</v>
      </c>
      <c r="DG2395" s="205">
        <v>21990</v>
      </c>
      <c r="DM2395" s="205">
        <v>24790</v>
      </c>
      <c r="DN2395" s="205">
        <v>25990</v>
      </c>
    </row>
    <row r="2396" spans="2:121" outlineLevel="1" x14ac:dyDescent="0.2">
      <c r="B2396" s="251">
        <v>5</v>
      </c>
      <c r="C2396" s="385" t="s">
        <v>2756</v>
      </c>
      <c r="D2396" s="385" t="s">
        <v>2758</v>
      </c>
      <c r="E2396" s="251" t="s">
        <v>65</v>
      </c>
      <c r="F2396" s="251" t="s">
        <v>65</v>
      </c>
      <c r="G2396" s="251">
        <v>24</v>
      </c>
      <c r="H2396" s="251">
        <v>12</v>
      </c>
      <c r="I2396" s="251">
        <v>12</v>
      </c>
      <c r="J2396" s="251">
        <v>24</v>
      </c>
      <c r="K2396" s="253"/>
      <c r="L2396" s="253">
        <v>32210</v>
      </c>
      <c r="M2396" s="253"/>
      <c r="N2396" s="253"/>
      <c r="O2396" s="253">
        <v>32210</v>
      </c>
      <c r="P2396" s="253"/>
      <c r="Q2396" s="253"/>
      <c r="R2396" s="253">
        <v>34630</v>
      </c>
      <c r="S2396" s="253">
        <v>36450</v>
      </c>
      <c r="T2396" s="253">
        <v>34630</v>
      </c>
      <c r="U2396" s="253"/>
      <c r="V2396" s="253"/>
      <c r="X2396" s="204" t="s">
        <v>2757</v>
      </c>
      <c r="CV2396" s="205" t="s">
        <v>1339</v>
      </c>
      <c r="CW2396" s="205" t="s">
        <v>2756</v>
      </c>
      <c r="CX2396" s="205" t="s">
        <v>4907</v>
      </c>
      <c r="CY2396" s="205">
        <v>1</v>
      </c>
      <c r="DG2396" s="205">
        <v>35790</v>
      </c>
      <c r="DK2396" s="205">
        <v>20990</v>
      </c>
      <c r="DL2396" s="205">
        <v>20990</v>
      </c>
      <c r="DM2396" s="205">
        <v>38490</v>
      </c>
      <c r="DN2396" s="205">
        <v>40290</v>
      </c>
      <c r="DP2396" s="205">
        <v>22990</v>
      </c>
      <c r="DQ2396" s="205">
        <v>22990</v>
      </c>
    </row>
    <row r="2397" spans="2:121" s="267" customFormat="1" x14ac:dyDescent="0.2">
      <c r="B2397" s="386" t="s">
        <v>1342</v>
      </c>
      <c r="C2397" s="387"/>
      <c r="D2397" s="387"/>
      <c r="E2397" s="388"/>
      <c r="F2397" s="389"/>
      <c r="G2397" s="389">
        <v>152</v>
      </c>
      <c r="H2397" s="389">
        <v>76</v>
      </c>
      <c r="I2397" s="390">
        <v>76</v>
      </c>
      <c r="J2397" s="390">
        <v>152</v>
      </c>
      <c r="K2397" s="391"/>
      <c r="L2397" s="391">
        <v>120490</v>
      </c>
      <c r="M2397" s="391"/>
      <c r="N2397" s="391"/>
      <c r="O2397" s="391">
        <v>120490</v>
      </c>
      <c r="P2397" s="391"/>
      <c r="Q2397" s="391"/>
      <c r="R2397" s="391">
        <v>137090</v>
      </c>
      <c r="S2397" s="391"/>
      <c r="T2397" s="391">
        <v>137090</v>
      </c>
      <c r="U2397" s="391"/>
      <c r="V2397" s="391"/>
      <c r="X2397" s="266" t="s">
        <v>5137</v>
      </c>
      <c r="AA2397" s="267">
        <f>SUM($G$2398:$G$2404)</f>
        <v>152</v>
      </c>
      <c r="AB2397" s="267">
        <f>SUM($H$2398:$H$2404)</f>
        <v>76</v>
      </c>
      <c r="AC2397" s="267">
        <f>SUM($I$2398:$I$2404)</f>
        <v>52</v>
      </c>
      <c r="AD2397" s="267">
        <f>SUM($J$2398:$J$2404)</f>
        <v>104</v>
      </c>
      <c r="AE2397" s="378">
        <f>SUM($K$2398:$K$2404)</f>
        <v>0</v>
      </c>
      <c r="AF2397" s="378">
        <f>SUM($L$2398:$L$2404)</f>
        <v>120490</v>
      </c>
      <c r="AG2397" s="378">
        <f>SUM($M$2398:$M$2404)</f>
        <v>0</v>
      </c>
      <c r="AH2397" s="378">
        <f>SUM($N$2398:$N$2404)</f>
        <v>0</v>
      </c>
      <c r="AI2397" s="378">
        <f>SUM($O$2398:$O$2404)</f>
        <v>120490</v>
      </c>
      <c r="AJ2397" s="378">
        <f>SUM($P$2398:$P$2404)</f>
        <v>0</v>
      </c>
      <c r="AK2397" s="378">
        <f>SUM($Q$2398:$Q$2404)</f>
        <v>0</v>
      </c>
      <c r="AL2397" s="378">
        <f>SUM($R$2398:$R$2404)</f>
        <v>137090</v>
      </c>
      <c r="AM2397" s="378">
        <f>SUM($S$2398:$S$2404)</f>
        <v>0</v>
      </c>
      <c r="AN2397" s="378">
        <f>SUM($T$2398:$T$2404)</f>
        <v>137090</v>
      </c>
      <c r="AO2397" s="378">
        <f>SUM($U$2398:$U$2404)</f>
        <v>0</v>
      </c>
      <c r="AP2397" s="378">
        <f>SUM($V$2398:$V$2404)</f>
        <v>0</v>
      </c>
      <c r="DG2397" s="267">
        <f>SUM($DG$2398:$DG$2404)</f>
        <v>135440</v>
      </c>
      <c r="DI2397" s="267">
        <f>SUM($DI$2398:$DI$2404)</f>
        <v>0</v>
      </c>
      <c r="DJ2397" s="267">
        <f>SUM($DJ$2398:$DJ$2404)</f>
        <v>0</v>
      </c>
      <c r="DK2397" s="267">
        <f>SUM($DK$2398:$DK$2404)</f>
        <v>82940</v>
      </c>
      <c r="DL2397" s="267">
        <f>SUM($DL$2398:$DL$2404)</f>
        <v>82940</v>
      </c>
      <c r="DM2397" s="267">
        <f>SUM($DM$2398:$DM$2404)</f>
        <v>154740</v>
      </c>
      <c r="DN2397" s="267">
        <f>SUM($DN$2398:$DN$2404)</f>
        <v>164340</v>
      </c>
      <c r="DO2397" s="267">
        <f>SUM($DO$2398:$DO$2404)</f>
        <v>0</v>
      </c>
      <c r="DP2397" s="267">
        <f>SUM($DP$2398:$DP$2404)</f>
        <v>92940</v>
      </c>
      <c r="DQ2397" s="267">
        <f>SUM($DQ$2398:$DQ$2404)</f>
        <v>92940</v>
      </c>
    </row>
    <row r="2398" spans="2:121" outlineLevel="1" x14ac:dyDescent="0.2">
      <c r="B2398" s="278">
        <v>1</v>
      </c>
      <c r="C2398" s="392" t="s">
        <v>2132</v>
      </c>
      <c r="D2398" s="392" t="s">
        <v>2134</v>
      </c>
      <c r="E2398" s="278" t="s">
        <v>65</v>
      </c>
      <c r="F2398" s="278" t="s">
        <v>65</v>
      </c>
      <c r="G2398" s="278">
        <v>16</v>
      </c>
      <c r="H2398" s="278">
        <v>8</v>
      </c>
      <c r="I2398" s="278">
        <v>8</v>
      </c>
      <c r="J2398" s="278">
        <v>16</v>
      </c>
      <c r="K2398" s="280"/>
      <c r="L2398" s="280">
        <v>17210</v>
      </c>
      <c r="M2398" s="280"/>
      <c r="N2398" s="280"/>
      <c r="O2398" s="280">
        <v>17210</v>
      </c>
      <c r="P2398" s="280"/>
      <c r="Q2398" s="280"/>
      <c r="R2398" s="280">
        <v>19580</v>
      </c>
      <c r="S2398" s="280"/>
      <c r="T2398" s="280">
        <v>19580</v>
      </c>
      <c r="U2398" s="280"/>
      <c r="V2398" s="280"/>
      <c r="X2398" s="204" t="s">
        <v>2133</v>
      </c>
      <c r="CV2398" s="205" t="s">
        <v>1342</v>
      </c>
      <c r="CW2398" s="205" t="s">
        <v>2132</v>
      </c>
      <c r="CY2398" s="205">
        <v>0</v>
      </c>
      <c r="DG2398" s="205">
        <v>14690</v>
      </c>
      <c r="DK2398" s="205">
        <v>8990</v>
      </c>
      <c r="DL2398" s="205">
        <v>8990</v>
      </c>
      <c r="DM2398" s="205">
        <v>15790</v>
      </c>
      <c r="DN2398" s="205">
        <v>16990</v>
      </c>
      <c r="DP2398" s="205">
        <v>8990</v>
      </c>
      <c r="DQ2398" s="205">
        <v>8990</v>
      </c>
    </row>
    <row r="2399" spans="2:121" outlineLevel="1" x14ac:dyDescent="0.2">
      <c r="B2399" s="381">
        <v>2</v>
      </c>
      <c r="C2399" s="384" t="s">
        <v>2774</v>
      </c>
      <c r="D2399" s="384" t="s">
        <v>2776</v>
      </c>
      <c r="E2399" s="381" t="s">
        <v>65</v>
      </c>
      <c r="F2399" s="381" t="s">
        <v>65</v>
      </c>
      <c r="G2399" s="381">
        <v>24</v>
      </c>
      <c r="H2399" s="381">
        <v>12</v>
      </c>
      <c r="I2399" s="381">
        <v>12</v>
      </c>
      <c r="J2399" s="381">
        <v>24</v>
      </c>
      <c r="K2399" s="383"/>
      <c r="L2399" s="383">
        <v>17210</v>
      </c>
      <c r="M2399" s="383"/>
      <c r="N2399" s="383"/>
      <c r="O2399" s="383">
        <v>17210</v>
      </c>
      <c r="P2399" s="383"/>
      <c r="Q2399" s="383"/>
      <c r="R2399" s="383">
        <v>19580</v>
      </c>
      <c r="S2399" s="383"/>
      <c r="T2399" s="383">
        <v>19580</v>
      </c>
      <c r="U2399" s="383"/>
      <c r="V2399" s="383"/>
      <c r="X2399" s="204" t="s">
        <v>2775</v>
      </c>
      <c r="CV2399" s="205" t="s">
        <v>1342</v>
      </c>
      <c r="CW2399" s="205" t="s">
        <v>2774</v>
      </c>
      <c r="CX2399" s="205" t="s">
        <v>4907</v>
      </c>
      <c r="CY2399" s="205">
        <v>1</v>
      </c>
      <c r="DG2399" s="205">
        <v>26390</v>
      </c>
      <c r="DK2399" s="205">
        <v>15990</v>
      </c>
      <c r="DL2399" s="205">
        <v>15990</v>
      </c>
      <c r="DM2399" s="205">
        <v>29690</v>
      </c>
      <c r="DN2399" s="205">
        <v>31490</v>
      </c>
      <c r="DP2399" s="205">
        <v>17990</v>
      </c>
      <c r="DQ2399" s="205">
        <v>17990</v>
      </c>
    </row>
    <row r="2400" spans="2:121" outlineLevel="1" x14ac:dyDescent="0.2">
      <c r="B2400" s="381">
        <v>3</v>
      </c>
      <c r="C2400" s="384" t="s">
        <v>2801</v>
      </c>
      <c r="D2400" s="384" t="s">
        <v>2803</v>
      </c>
      <c r="E2400" s="381" t="s">
        <v>65</v>
      </c>
      <c r="F2400" s="381" t="s">
        <v>65</v>
      </c>
      <c r="G2400" s="381">
        <v>16</v>
      </c>
      <c r="H2400" s="381">
        <v>8</v>
      </c>
      <c r="I2400" s="381">
        <v>8</v>
      </c>
      <c r="J2400" s="381">
        <v>16</v>
      </c>
      <c r="K2400" s="383"/>
      <c r="L2400" s="383">
        <v>17210</v>
      </c>
      <c r="M2400" s="383"/>
      <c r="N2400" s="383"/>
      <c r="O2400" s="383">
        <v>17210</v>
      </c>
      <c r="P2400" s="383"/>
      <c r="Q2400" s="383"/>
      <c r="R2400" s="383">
        <v>19580</v>
      </c>
      <c r="S2400" s="383"/>
      <c r="T2400" s="383">
        <v>19580</v>
      </c>
      <c r="U2400" s="383"/>
      <c r="V2400" s="383"/>
      <c r="X2400" s="204" t="s">
        <v>2802</v>
      </c>
      <c r="CV2400" s="205" t="s">
        <v>1342</v>
      </c>
      <c r="CW2400" s="205" t="s">
        <v>2801</v>
      </c>
      <c r="CX2400" s="205" t="s">
        <v>4907</v>
      </c>
      <c r="CY2400" s="205">
        <v>1</v>
      </c>
      <c r="DG2400" s="205">
        <v>20890</v>
      </c>
      <c r="DK2400" s="205">
        <v>12990</v>
      </c>
      <c r="DL2400" s="205">
        <v>12990</v>
      </c>
      <c r="DM2400" s="205">
        <v>23690</v>
      </c>
      <c r="DN2400" s="205">
        <v>24890</v>
      </c>
      <c r="DP2400" s="205">
        <v>13990</v>
      </c>
      <c r="DQ2400" s="205">
        <v>13990</v>
      </c>
    </row>
    <row r="2401" spans="2:121" outlineLevel="1" x14ac:dyDescent="0.2">
      <c r="B2401" s="381">
        <v>4</v>
      </c>
      <c r="C2401" s="384" t="s">
        <v>2258</v>
      </c>
      <c r="D2401" s="384" t="s">
        <v>2260</v>
      </c>
      <c r="E2401" s="381" t="s">
        <v>65</v>
      </c>
      <c r="F2401" s="381" t="s">
        <v>65</v>
      </c>
      <c r="G2401" s="381">
        <v>24</v>
      </c>
      <c r="H2401" s="381">
        <v>12</v>
      </c>
      <c r="I2401" s="381">
        <v>12</v>
      </c>
      <c r="J2401" s="381">
        <v>24</v>
      </c>
      <c r="K2401" s="383"/>
      <c r="L2401" s="383">
        <v>17210</v>
      </c>
      <c r="M2401" s="383"/>
      <c r="N2401" s="383"/>
      <c r="O2401" s="383">
        <v>17210</v>
      </c>
      <c r="P2401" s="383"/>
      <c r="Q2401" s="383"/>
      <c r="R2401" s="383">
        <v>19580</v>
      </c>
      <c r="S2401" s="383"/>
      <c r="T2401" s="383">
        <v>19580</v>
      </c>
      <c r="U2401" s="383"/>
      <c r="V2401" s="383"/>
      <c r="X2401" s="204" t="s">
        <v>2259</v>
      </c>
      <c r="CV2401" s="205" t="s">
        <v>1342</v>
      </c>
      <c r="CW2401" s="205" t="s">
        <v>2258</v>
      </c>
      <c r="CY2401" s="205">
        <v>0</v>
      </c>
      <c r="DG2401" s="205">
        <v>19990</v>
      </c>
      <c r="DK2401" s="205">
        <v>11990</v>
      </c>
      <c r="DL2401" s="205">
        <v>11990</v>
      </c>
      <c r="DM2401" s="205">
        <v>25190</v>
      </c>
      <c r="DN2401" s="205">
        <v>26990</v>
      </c>
      <c r="DP2401" s="205">
        <v>14990</v>
      </c>
      <c r="DQ2401" s="205">
        <v>14990</v>
      </c>
    </row>
    <row r="2402" spans="2:121" outlineLevel="1" x14ac:dyDescent="0.2">
      <c r="B2402" s="381">
        <v>5</v>
      </c>
      <c r="C2402" s="384" t="s">
        <v>2268</v>
      </c>
      <c r="D2402" s="384" t="s">
        <v>2270</v>
      </c>
      <c r="E2402" s="381" t="s">
        <v>65</v>
      </c>
      <c r="F2402" s="381" t="s">
        <v>65</v>
      </c>
      <c r="G2402" s="381">
        <v>24</v>
      </c>
      <c r="H2402" s="381">
        <v>12</v>
      </c>
      <c r="I2402" s="381">
        <v>12</v>
      </c>
      <c r="J2402" s="381">
        <v>24</v>
      </c>
      <c r="K2402" s="383"/>
      <c r="L2402" s="383">
        <v>17210</v>
      </c>
      <c r="M2402" s="383"/>
      <c r="N2402" s="383"/>
      <c r="O2402" s="383">
        <v>17210</v>
      </c>
      <c r="P2402" s="383"/>
      <c r="Q2402" s="383"/>
      <c r="R2402" s="383">
        <v>19580</v>
      </c>
      <c r="S2402" s="383"/>
      <c r="T2402" s="383">
        <v>19580</v>
      </c>
      <c r="U2402" s="383"/>
      <c r="V2402" s="383"/>
      <c r="X2402" s="204" t="s">
        <v>2269</v>
      </c>
      <c r="CV2402" s="205" t="s">
        <v>1342</v>
      </c>
      <c r="CW2402" s="205" t="s">
        <v>2268</v>
      </c>
      <c r="CY2402" s="205">
        <v>0</v>
      </c>
      <c r="DG2402" s="205">
        <v>25890</v>
      </c>
      <c r="DK2402" s="205">
        <v>15990</v>
      </c>
      <c r="DL2402" s="205">
        <v>15990</v>
      </c>
      <c r="DM2402" s="205">
        <v>29890</v>
      </c>
      <c r="DN2402" s="205">
        <v>31690</v>
      </c>
      <c r="DP2402" s="205">
        <v>17990</v>
      </c>
      <c r="DQ2402" s="205">
        <v>17990</v>
      </c>
    </row>
    <row r="2403" spans="2:121" outlineLevel="1" x14ac:dyDescent="0.2">
      <c r="B2403" s="381">
        <v>6</v>
      </c>
      <c r="C2403" s="384" t="s">
        <v>2271</v>
      </c>
      <c r="D2403" s="384" t="s">
        <v>2273</v>
      </c>
      <c r="E2403" s="381" t="s">
        <v>65</v>
      </c>
      <c r="F2403" s="381" t="s">
        <v>65</v>
      </c>
      <c r="G2403" s="381">
        <v>24</v>
      </c>
      <c r="H2403" s="381">
        <v>12</v>
      </c>
      <c r="I2403" s="381"/>
      <c r="J2403" s="381"/>
      <c r="K2403" s="383"/>
      <c r="L2403" s="383">
        <v>17210</v>
      </c>
      <c r="M2403" s="383"/>
      <c r="N2403" s="383"/>
      <c r="O2403" s="383">
        <v>17210</v>
      </c>
      <c r="P2403" s="383"/>
      <c r="Q2403" s="383"/>
      <c r="R2403" s="383">
        <v>19580</v>
      </c>
      <c r="S2403" s="383"/>
      <c r="T2403" s="383">
        <v>19580</v>
      </c>
      <c r="U2403" s="383"/>
      <c r="V2403" s="383"/>
      <c r="X2403" s="204" t="s">
        <v>2272</v>
      </c>
      <c r="CV2403" s="205" t="s">
        <v>1342</v>
      </c>
      <c r="CW2403" s="205" t="s">
        <v>2271</v>
      </c>
      <c r="CY2403" s="205">
        <v>0</v>
      </c>
      <c r="DG2403" s="205">
        <v>27590</v>
      </c>
      <c r="DK2403" s="205">
        <v>16990</v>
      </c>
      <c r="DL2403" s="205">
        <v>16990</v>
      </c>
      <c r="DM2403" s="205">
        <v>30490</v>
      </c>
      <c r="DN2403" s="205">
        <v>32290</v>
      </c>
      <c r="DP2403" s="205">
        <v>18990</v>
      </c>
      <c r="DQ2403" s="205">
        <v>18990</v>
      </c>
    </row>
    <row r="2404" spans="2:121" outlineLevel="1" x14ac:dyDescent="0.2">
      <c r="B2404" s="251">
        <v>7</v>
      </c>
      <c r="C2404" s="385" t="s">
        <v>5138</v>
      </c>
      <c r="D2404" s="385"/>
      <c r="E2404" s="251" t="s">
        <v>65</v>
      </c>
      <c r="F2404" s="251" t="s">
        <v>65</v>
      </c>
      <c r="G2404" s="251">
        <v>24</v>
      </c>
      <c r="H2404" s="251">
        <v>12</v>
      </c>
      <c r="I2404" s="251"/>
      <c r="J2404" s="251"/>
      <c r="K2404" s="253"/>
      <c r="L2404" s="253">
        <v>17230</v>
      </c>
      <c r="M2404" s="253"/>
      <c r="N2404" s="253"/>
      <c r="O2404" s="253">
        <v>17230</v>
      </c>
      <c r="P2404" s="253"/>
      <c r="Q2404" s="253"/>
      <c r="R2404" s="253">
        <v>19610</v>
      </c>
      <c r="S2404" s="253"/>
      <c r="T2404" s="253">
        <v>19610</v>
      </c>
      <c r="U2404" s="253"/>
      <c r="V2404" s="253"/>
      <c r="X2404" s="204" t="s">
        <v>5139</v>
      </c>
      <c r="CV2404" s="205" t="s">
        <v>1342</v>
      </c>
      <c r="CW2404" s="205" t="s">
        <v>5138</v>
      </c>
      <c r="CY2404" s="205">
        <v>0</v>
      </c>
    </row>
    <row r="2405" spans="2:121" s="267" customFormat="1" x14ac:dyDescent="0.2">
      <c r="B2405" s="386" t="s">
        <v>2808</v>
      </c>
      <c r="C2405" s="387"/>
      <c r="D2405" s="387"/>
      <c r="E2405" s="388"/>
      <c r="F2405" s="389"/>
      <c r="G2405" s="389">
        <v>64</v>
      </c>
      <c r="H2405" s="389">
        <v>36</v>
      </c>
      <c r="I2405" s="389">
        <v>36</v>
      </c>
      <c r="J2405" s="389">
        <v>64</v>
      </c>
      <c r="K2405" s="391"/>
      <c r="L2405" s="391">
        <v>64390</v>
      </c>
      <c r="M2405" s="391"/>
      <c r="N2405" s="391"/>
      <c r="O2405" s="391">
        <v>64390</v>
      </c>
      <c r="P2405" s="391"/>
      <c r="Q2405" s="391"/>
      <c r="R2405" s="391">
        <v>71490</v>
      </c>
      <c r="S2405" s="391">
        <v>76290</v>
      </c>
      <c r="T2405" s="391">
        <v>71490</v>
      </c>
      <c r="U2405" s="391"/>
      <c r="V2405" s="391"/>
      <c r="X2405" s="266" t="s">
        <v>5140</v>
      </c>
      <c r="AA2405" s="267">
        <f>SUM($G$2406:$G$2408)</f>
        <v>64</v>
      </c>
      <c r="AB2405" s="267">
        <f>SUM($H$2406:$H$2408)</f>
        <v>36</v>
      </c>
      <c r="AC2405" s="267">
        <f>SUM($I$2406:$I$2408)</f>
        <v>36</v>
      </c>
      <c r="AD2405" s="267">
        <f>SUM($J$2406:$J$2408)</f>
        <v>64</v>
      </c>
      <c r="AE2405" s="378">
        <f>SUM($K$2406:$K$2408)</f>
        <v>0</v>
      </c>
      <c r="AF2405" s="378">
        <f>SUM($L$2406:$L$2408)</f>
        <v>64390</v>
      </c>
      <c r="AG2405" s="378">
        <f>SUM($M$2406:$M$2408)</f>
        <v>0</v>
      </c>
      <c r="AH2405" s="378">
        <f>SUM($N$2406:$N$2408)</f>
        <v>0</v>
      </c>
      <c r="AI2405" s="378">
        <f>SUM($O$2406:$O$2408)</f>
        <v>64390</v>
      </c>
      <c r="AJ2405" s="378">
        <f>SUM($P$2406:$P$2408)</f>
        <v>0</v>
      </c>
      <c r="AK2405" s="378">
        <f>SUM($Q$2406:$Q$2408)</f>
        <v>0</v>
      </c>
      <c r="AL2405" s="378">
        <f>SUM($R$2406:$R$2408)</f>
        <v>71490</v>
      </c>
      <c r="AM2405" s="378">
        <f>SUM($S$2406:$S$2408)</f>
        <v>76290</v>
      </c>
      <c r="AN2405" s="378">
        <f>SUM($T$2406:$T$2408)</f>
        <v>71490</v>
      </c>
      <c r="AO2405" s="378">
        <f>SUM($U$2406:$U$2408)</f>
        <v>0</v>
      </c>
      <c r="AP2405" s="378">
        <f>SUM($V$2406:$V$2408)</f>
        <v>0</v>
      </c>
      <c r="DG2405" s="267">
        <f>SUM($DG$2406:$DG$2408)</f>
        <v>75870</v>
      </c>
      <c r="DI2405" s="267">
        <f>SUM($DI$2406:$DI$2408)</f>
        <v>0</v>
      </c>
      <c r="DJ2405" s="267">
        <f>SUM($DJ$2406:$DJ$2408)</f>
        <v>0</v>
      </c>
      <c r="DK2405" s="267">
        <f>SUM($DK$2406:$DK$2408)</f>
        <v>45970</v>
      </c>
      <c r="DL2405" s="267">
        <f>SUM($DL$2406:$DL$2408)</f>
        <v>45970</v>
      </c>
      <c r="DM2405" s="267">
        <f>SUM($DM$2406:$DM$2408)</f>
        <v>84170</v>
      </c>
      <c r="DN2405" s="267">
        <f>SUM($DN$2406:$DN$2408)</f>
        <v>88970</v>
      </c>
      <c r="DO2405" s="267">
        <f>SUM($DO$2406:$DO$2408)</f>
        <v>0</v>
      </c>
      <c r="DP2405" s="267">
        <f>SUM($DP$2406:$DP$2408)</f>
        <v>49970</v>
      </c>
      <c r="DQ2405" s="267">
        <f>SUM($DQ$2406:$DQ$2408)</f>
        <v>49970</v>
      </c>
    </row>
    <row r="2406" spans="2:121" outlineLevel="1" x14ac:dyDescent="0.2">
      <c r="B2406" s="278">
        <v>1</v>
      </c>
      <c r="C2406" s="392" t="s">
        <v>2774</v>
      </c>
      <c r="D2406" s="392" t="s">
        <v>2776</v>
      </c>
      <c r="E2406" s="278" t="s">
        <v>65</v>
      </c>
      <c r="F2406" s="278" t="s">
        <v>65</v>
      </c>
      <c r="G2406" s="278">
        <v>24</v>
      </c>
      <c r="H2406" s="278">
        <v>12</v>
      </c>
      <c r="I2406" s="278">
        <v>12</v>
      </c>
      <c r="J2406" s="278">
        <v>24</v>
      </c>
      <c r="K2406" s="280"/>
      <c r="L2406" s="280">
        <v>22390</v>
      </c>
      <c r="M2406" s="280"/>
      <c r="N2406" s="280"/>
      <c r="O2406" s="280">
        <v>22390</v>
      </c>
      <c r="P2406" s="280"/>
      <c r="Q2406" s="280"/>
      <c r="R2406" s="280">
        <v>25210</v>
      </c>
      <c r="S2406" s="280">
        <v>27000</v>
      </c>
      <c r="T2406" s="280">
        <v>25210</v>
      </c>
      <c r="U2406" s="280"/>
      <c r="V2406" s="280"/>
      <c r="X2406" s="204" t="s">
        <v>2775</v>
      </c>
      <c r="CV2406" s="205" t="s">
        <v>2808</v>
      </c>
      <c r="CW2406" s="205" t="s">
        <v>2774</v>
      </c>
      <c r="CX2406" s="205" t="s">
        <v>4907</v>
      </c>
      <c r="CY2406" s="205">
        <v>1</v>
      </c>
      <c r="DG2406" s="205">
        <v>26390</v>
      </c>
      <c r="DK2406" s="205">
        <v>15990</v>
      </c>
      <c r="DL2406" s="205">
        <v>15990</v>
      </c>
      <c r="DM2406" s="205">
        <v>29690</v>
      </c>
      <c r="DN2406" s="205">
        <v>31490</v>
      </c>
      <c r="DP2406" s="205">
        <v>17990</v>
      </c>
      <c r="DQ2406" s="205">
        <v>17990</v>
      </c>
    </row>
    <row r="2407" spans="2:121" outlineLevel="1" x14ac:dyDescent="0.2">
      <c r="B2407" s="381">
        <v>2</v>
      </c>
      <c r="C2407" s="384" t="s">
        <v>2789</v>
      </c>
      <c r="D2407" s="384" t="s">
        <v>2791</v>
      </c>
      <c r="E2407" s="381" t="s">
        <v>65</v>
      </c>
      <c r="F2407" s="381" t="s">
        <v>65</v>
      </c>
      <c r="G2407" s="381">
        <v>24</v>
      </c>
      <c r="H2407" s="381">
        <v>16</v>
      </c>
      <c r="I2407" s="381">
        <v>16</v>
      </c>
      <c r="J2407" s="381">
        <v>24</v>
      </c>
      <c r="K2407" s="383"/>
      <c r="L2407" s="383">
        <v>24260</v>
      </c>
      <c r="M2407" s="383"/>
      <c r="N2407" s="383"/>
      <c r="O2407" s="383">
        <v>24260</v>
      </c>
      <c r="P2407" s="383"/>
      <c r="Q2407" s="383"/>
      <c r="R2407" s="383">
        <v>26150</v>
      </c>
      <c r="S2407" s="383">
        <v>27940</v>
      </c>
      <c r="T2407" s="383">
        <v>26150</v>
      </c>
      <c r="U2407" s="383"/>
      <c r="V2407" s="383"/>
      <c r="X2407" s="204" t="s">
        <v>2790</v>
      </c>
      <c r="CV2407" s="205" t="s">
        <v>2808</v>
      </c>
      <c r="CW2407" s="205" t="s">
        <v>2789</v>
      </c>
      <c r="CY2407" s="205">
        <v>0</v>
      </c>
      <c r="DG2407" s="205">
        <v>28590</v>
      </c>
      <c r="DK2407" s="205">
        <v>16990</v>
      </c>
      <c r="DL2407" s="205">
        <v>16990</v>
      </c>
      <c r="DM2407" s="205">
        <v>30790</v>
      </c>
      <c r="DN2407" s="205">
        <v>32590</v>
      </c>
      <c r="DP2407" s="205">
        <v>17990</v>
      </c>
      <c r="DQ2407" s="205">
        <v>17990</v>
      </c>
    </row>
    <row r="2408" spans="2:121" outlineLevel="1" x14ac:dyDescent="0.2">
      <c r="B2408" s="251">
        <v>3</v>
      </c>
      <c r="C2408" s="385" t="s">
        <v>2801</v>
      </c>
      <c r="D2408" s="385" t="s">
        <v>2803</v>
      </c>
      <c r="E2408" s="251" t="s">
        <v>65</v>
      </c>
      <c r="F2408" s="251" t="s">
        <v>65</v>
      </c>
      <c r="G2408" s="251">
        <v>16</v>
      </c>
      <c r="H2408" s="251">
        <v>8</v>
      </c>
      <c r="I2408" s="251">
        <v>8</v>
      </c>
      <c r="J2408" s="251">
        <v>16</v>
      </c>
      <c r="K2408" s="253"/>
      <c r="L2408" s="253">
        <v>17740</v>
      </c>
      <c r="M2408" s="253"/>
      <c r="N2408" s="253"/>
      <c r="O2408" s="253">
        <v>17740</v>
      </c>
      <c r="P2408" s="253"/>
      <c r="Q2408" s="253"/>
      <c r="R2408" s="253">
        <v>20130</v>
      </c>
      <c r="S2408" s="253">
        <v>21350</v>
      </c>
      <c r="T2408" s="253">
        <v>20130</v>
      </c>
      <c r="U2408" s="253"/>
      <c r="V2408" s="253"/>
      <c r="X2408" s="204" t="s">
        <v>2802</v>
      </c>
      <c r="CV2408" s="205" t="s">
        <v>2808</v>
      </c>
      <c r="CW2408" s="205" t="s">
        <v>2801</v>
      </c>
      <c r="CX2408" s="205" t="s">
        <v>4907</v>
      </c>
      <c r="CY2408" s="205">
        <v>1</v>
      </c>
      <c r="DG2408" s="205">
        <v>20890</v>
      </c>
      <c r="DK2408" s="205">
        <v>12990</v>
      </c>
      <c r="DL2408" s="205">
        <v>12990</v>
      </c>
      <c r="DM2408" s="205">
        <v>23690</v>
      </c>
      <c r="DN2408" s="205">
        <v>24890</v>
      </c>
      <c r="DP2408" s="205">
        <v>13990</v>
      </c>
      <c r="DQ2408" s="205">
        <v>13990</v>
      </c>
    </row>
    <row r="2409" spans="2:121" s="267" customFormat="1" x14ac:dyDescent="0.2">
      <c r="B2409" s="386" t="s">
        <v>2918</v>
      </c>
      <c r="C2409" s="387"/>
      <c r="D2409" s="387"/>
      <c r="E2409" s="388"/>
      <c r="F2409" s="389"/>
      <c r="G2409" s="389">
        <v>64</v>
      </c>
      <c r="H2409" s="389">
        <v>28</v>
      </c>
      <c r="I2409" s="389">
        <v>28</v>
      </c>
      <c r="J2409" s="389">
        <v>64</v>
      </c>
      <c r="K2409" s="391"/>
      <c r="L2409" s="391">
        <v>34790</v>
      </c>
      <c r="M2409" s="391"/>
      <c r="N2409" s="391"/>
      <c r="O2409" s="391">
        <v>34790</v>
      </c>
      <c r="P2409" s="391">
        <v>24890</v>
      </c>
      <c r="Q2409" s="391">
        <v>24890</v>
      </c>
      <c r="R2409" s="391">
        <v>39990</v>
      </c>
      <c r="S2409" s="391">
        <v>44790</v>
      </c>
      <c r="T2409" s="391">
        <v>39990</v>
      </c>
      <c r="U2409" s="391">
        <v>28890</v>
      </c>
      <c r="V2409" s="391">
        <v>28890</v>
      </c>
      <c r="X2409" s="266" t="s">
        <v>5141</v>
      </c>
      <c r="AA2409" s="267">
        <f>SUM($G$2410:$G$2412)</f>
        <v>64</v>
      </c>
      <c r="AB2409" s="267">
        <f>SUM($H$2410:$H$2412)</f>
        <v>28</v>
      </c>
      <c r="AC2409" s="267">
        <f>SUM($I$2410:$I$2412)</f>
        <v>28</v>
      </c>
      <c r="AD2409" s="267">
        <f>SUM($J$2410:$J$2412)</f>
        <v>64</v>
      </c>
      <c r="AE2409" s="378">
        <f>SUM($K$2410:$K$2412)</f>
        <v>0</v>
      </c>
      <c r="AF2409" s="378">
        <f>SUM($L$2410:$L$2412)</f>
        <v>34790</v>
      </c>
      <c r="AG2409" s="378">
        <f>SUM($M$2410:$M$2412)</f>
        <v>0</v>
      </c>
      <c r="AH2409" s="378">
        <f>SUM($N$2410:$N$2412)</f>
        <v>0</v>
      </c>
      <c r="AI2409" s="378">
        <f>SUM($O$2410:$O$2412)</f>
        <v>34790</v>
      </c>
      <c r="AJ2409" s="378">
        <f>SUM($P$2410:$P$2412)</f>
        <v>24890</v>
      </c>
      <c r="AK2409" s="378">
        <f>SUM($Q$2410:$Q$2412)</f>
        <v>24890</v>
      </c>
      <c r="AL2409" s="378">
        <f>SUM($R$2410:$R$2412)</f>
        <v>39990</v>
      </c>
      <c r="AM2409" s="378">
        <f>SUM($S$2410:$S$2412)</f>
        <v>44790</v>
      </c>
      <c r="AN2409" s="378">
        <f>SUM($T$2410:$T$2412)</f>
        <v>39990</v>
      </c>
      <c r="AO2409" s="378">
        <f>SUM($U$2410:$U$2412)</f>
        <v>28890</v>
      </c>
      <c r="AP2409" s="378">
        <f>SUM($V$2410:$V$2412)</f>
        <v>28890</v>
      </c>
      <c r="DG2409" s="267">
        <f>SUM($DG$2410:$DG$2412)</f>
        <v>40970</v>
      </c>
      <c r="DI2409" s="267">
        <f>SUM($DI$2410:$DI$2412)</f>
        <v>0</v>
      </c>
      <c r="DJ2409" s="267">
        <f>SUM($DJ$2410:$DJ$2412)</f>
        <v>0</v>
      </c>
      <c r="DK2409" s="267">
        <f>SUM($DK$2410:$DK$2412)</f>
        <v>24970</v>
      </c>
      <c r="DL2409" s="267">
        <f>SUM($DL$2410:$DL$2412)</f>
        <v>24970</v>
      </c>
      <c r="DM2409" s="267">
        <f>SUM($DM$2410:$DM$2412)</f>
        <v>47470</v>
      </c>
      <c r="DN2409" s="267">
        <f>SUM($DN$2410:$DN$2412)</f>
        <v>52270</v>
      </c>
      <c r="DO2409" s="267">
        <f>SUM($DO$2410:$DO$2412)</f>
        <v>0</v>
      </c>
      <c r="DP2409" s="267">
        <f>SUM($DP$2410:$DP$2412)</f>
        <v>28970</v>
      </c>
      <c r="DQ2409" s="267">
        <f>SUM($DQ$2410:$DQ$2412)</f>
        <v>28970</v>
      </c>
    </row>
    <row r="2410" spans="2:121" outlineLevel="1" x14ac:dyDescent="0.2">
      <c r="B2410" s="278">
        <v>1</v>
      </c>
      <c r="C2410" s="392" t="s">
        <v>2900</v>
      </c>
      <c r="D2410" s="392" t="s">
        <v>2902</v>
      </c>
      <c r="E2410" s="278" t="s">
        <v>65</v>
      </c>
      <c r="F2410" s="278" t="s">
        <v>65</v>
      </c>
      <c r="G2410" s="278">
        <v>32</v>
      </c>
      <c r="H2410" s="278">
        <v>12</v>
      </c>
      <c r="I2410" s="278">
        <v>12</v>
      </c>
      <c r="J2410" s="278">
        <v>32</v>
      </c>
      <c r="K2410" s="280"/>
      <c r="L2410" s="280">
        <v>14250</v>
      </c>
      <c r="M2410" s="280"/>
      <c r="N2410" s="280"/>
      <c r="O2410" s="280">
        <v>14250</v>
      </c>
      <c r="P2410" s="280">
        <v>9950</v>
      </c>
      <c r="Q2410" s="280">
        <v>9950</v>
      </c>
      <c r="R2410" s="280">
        <v>16840</v>
      </c>
      <c r="S2410" s="280">
        <v>19180</v>
      </c>
      <c r="T2410" s="280">
        <v>16840</v>
      </c>
      <c r="U2410" s="280">
        <v>11950</v>
      </c>
      <c r="V2410" s="280">
        <v>11950</v>
      </c>
      <c r="X2410" s="204" t="s">
        <v>2901</v>
      </c>
      <c r="CV2410" s="205" t="s">
        <v>2918</v>
      </c>
      <c r="CW2410" s="205" t="s">
        <v>2900</v>
      </c>
      <c r="CY2410" s="205">
        <v>0</v>
      </c>
      <c r="DG2410" s="205">
        <v>16790</v>
      </c>
      <c r="DK2410" s="205">
        <v>9990</v>
      </c>
      <c r="DL2410" s="205">
        <v>9990</v>
      </c>
      <c r="DM2410" s="205">
        <v>19990</v>
      </c>
      <c r="DN2410" s="205">
        <v>22390</v>
      </c>
      <c r="DP2410" s="205">
        <v>11990</v>
      </c>
      <c r="DQ2410" s="205">
        <v>11990</v>
      </c>
    </row>
    <row r="2411" spans="2:121" outlineLevel="1" x14ac:dyDescent="0.2">
      <c r="B2411" s="381">
        <v>2</v>
      </c>
      <c r="C2411" s="384" t="s">
        <v>2903</v>
      </c>
      <c r="D2411" s="384" t="s">
        <v>2905</v>
      </c>
      <c r="E2411" s="381" t="s">
        <v>65</v>
      </c>
      <c r="F2411" s="381" t="s">
        <v>65</v>
      </c>
      <c r="G2411" s="381">
        <v>16</v>
      </c>
      <c r="H2411" s="381">
        <v>8</v>
      </c>
      <c r="I2411" s="381">
        <v>8</v>
      </c>
      <c r="J2411" s="381">
        <v>16</v>
      </c>
      <c r="K2411" s="383"/>
      <c r="L2411" s="383">
        <v>8390</v>
      </c>
      <c r="M2411" s="383"/>
      <c r="N2411" s="383"/>
      <c r="O2411" s="383">
        <v>8390</v>
      </c>
      <c r="P2411" s="383">
        <v>5970</v>
      </c>
      <c r="Q2411" s="383">
        <v>5970</v>
      </c>
      <c r="R2411" s="383">
        <v>9250</v>
      </c>
      <c r="S2411" s="383">
        <v>10440</v>
      </c>
      <c r="T2411" s="383">
        <v>9250</v>
      </c>
      <c r="U2411" s="383">
        <v>6970</v>
      </c>
      <c r="V2411" s="383">
        <v>6970</v>
      </c>
      <c r="X2411" s="204" t="s">
        <v>2904</v>
      </c>
      <c r="CV2411" s="205" t="s">
        <v>2918</v>
      </c>
      <c r="CW2411" s="205" t="s">
        <v>2903</v>
      </c>
      <c r="CY2411" s="205">
        <v>0</v>
      </c>
      <c r="DG2411" s="205">
        <v>9890</v>
      </c>
      <c r="DK2411" s="205">
        <v>5990</v>
      </c>
      <c r="DL2411" s="205">
        <v>5990</v>
      </c>
      <c r="DM2411" s="205">
        <v>10990</v>
      </c>
      <c r="DN2411" s="205">
        <v>12190</v>
      </c>
      <c r="DP2411" s="205">
        <v>6990</v>
      </c>
      <c r="DQ2411" s="205">
        <v>6990</v>
      </c>
    </row>
    <row r="2412" spans="2:121" outlineLevel="1" x14ac:dyDescent="0.2">
      <c r="B2412" s="251">
        <v>3</v>
      </c>
      <c r="C2412" s="385" t="s">
        <v>3975</v>
      </c>
      <c r="D2412" s="385"/>
      <c r="E2412" s="251" t="s">
        <v>65</v>
      </c>
      <c r="F2412" s="251" t="s">
        <v>65</v>
      </c>
      <c r="G2412" s="251">
        <v>16</v>
      </c>
      <c r="H2412" s="251">
        <v>8</v>
      </c>
      <c r="I2412" s="251">
        <v>8</v>
      </c>
      <c r="J2412" s="251">
        <v>16</v>
      </c>
      <c r="K2412" s="253"/>
      <c r="L2412" s="253">
        <v>12150</v>
      </c>
      <c r="M2412" s="253"/>
      <c r="N2412" s="253"/>
      <c r="O2412" s="253">
        <v>12150</v>
      </c>
      <c r="P2412" s="253">
        <v>8970</v>
      </c>
      <c r="Q2412" s="253">
        <v>8970</v>
      </c>
      <c r="R2412" s="253">
        <v>13900</v>
      </c>
      <c r="S2412" s="253">
        <v>15170</v>
      </c>
      <c r="T2412" s="253">
        <v>13900</v>
      </c>
      <c r="U2412" s="253">
        <v>9970</v>
      </c>
      <c r="V2412" s="253">
        <v>9970</v>
      </c>
      <c r="X2412" s="204" t="s">
        <v>3976</v>
      </c>
      <c r="CV2412" s="205" t="s">
        <v>2918</v>
      </c>
      <c r="CW2412" s="205" t="s">
        <v>3975</v>
      </c>
      <c r="CY2412" s="205">
        <v>0</v>
      </c>
      <c r="DG2412" s="205">
        <v>14290</v>
      </c>
      <c r="DK2412" s="205">
        <v>8990</v>
      </c>
      <c r="DL2412" s="205">
        <v>8990</v>
      </c>
      <c r="DM2412" s="205">
        <v>16490</v>
      </c>
      <c r="DN2412" s="205">
        <v>17690</v>
      </c>
      <c r="DP2412" s="205">
        <v>9990</v>
      </c>
      <c r="DQ2412" s="205">
        <v>9990</v>
      </c>
    </row>
    <row r="2413" spans="2:121" s="267" customFormat="1" x14ac:dyDescent="0.2">
      <c r="B2413" s="386" t="s">
        <v>2921</v>
      </c>
      <c r="C2413" s="387"/>
      <c r="D2413" s="387"/>
      <c r="E2413" s="388"/>
      <c r="F2413" s="389"/>
      <c r="G2413" s="389">
        <v>64</v>
      </c>
      <c r="H2413" s="389">
        <v>28</v>
      </c>
      <c r="I2413" s="389">
        <v>28</v>
      </c>
      <c r="J2413" s="389">
        <v>64</v>
      </c>
      <c r="K2413" s="391"/>
      <c r="L2413" s="391">
        <v>34790</v>
      </c>
      <c r="M2413" s="391"/>
      <c r="N2413" s="391"/>
      <c r="O2413" s="391">
        <v>34790</v>
      </c>
      <c r="P2413" s="391">
        <v>24890</v>
      </c>
      <c r="Q2413" s="391">
        <v>24890</v>
      </c>
      <c r="R2413" s="391">
        <v>39990</v>
      </c>
      <c r="S2413" s="391">
        <v>44790</v>
      </c>
      <c r="T2413" s="391">
        <v>39990</v>
      </c>
      <c r="U2413" s="391">
        <v>28890</v>
      </c>
      <c r="V2413" s="391">
        <v>28890</v>
      </c>
      <c r="X2413" s="266" t="s">
        <v>5142</v>
      </c>
      <c r="AA2413" s="267">
        <f>SUM($G$2414:$G$2416)</f>
        <v>64</v>
      </c>
      <c r="AB2413" s="267">
        <f>SUM($H$2414:$H$2416)</f>
        <v>28</v>
      </c>
      <c r="AC2413" s="267">
        <f>SUM($I$2414:$I$2416)</f>
        <v>28</v>
      </c>
      <c r="AD2413" s="267">
        <f>SUM($J$2414:$J$2416)</f>
        <v>64</v>
      </c>
      <c r="AE2413" s="378">
        <f>SUM($K$2414:$K$2416)</f>
        <v>0</v>
      </c>
      <c r="AF2413" s="378">
        <f>SUM($L$2414:$L$2416)</f>
        <v>34790</v>
      </c>
      <c r="AG2413" s="378">
        <f>SUM($M$2414:$M$2416)</f>
        <v>0</v>
      </c>
      <c r="AH2413" s="378">
        <f>SUM($N$2414:$N$2416)</f>
        <v>0</v>
      </c>
      <c r="AI2413" s="378">
        <f>SUM($O$2414:$O$2416)</f>
        <v>34790</v>
      </c>
      <c r="AJ2413" s="378">
        <f>SUM($P$2414:$P$2416)</f>
        <v>24890</v>
      </c>
      <c r="AK2413" s="378">
        <f>SUM($Q$2414:$Q$2416)</f>
        <v>24890</v>
      </c>
      <c r="AL2413" s="378">
        <f>SUM($R$2414:$R$2416)</f>
        <v>39990</v>
      </c>
      <c r="AM2413" s="378">
        <f>SUM($S$2414:$S$2416)</f>
        <v>44790</v>
      </c>
      <c r="AN2413" s="378">
        <f>SUM($T$2414:$T$2416)</f>
        <v>39990</v>
      </c>
      <c r="AO2413" s="378">
        <f>SUM($U$2414:$U$2416)</f>
        <v>28890</v>
      </c>
      <c r="AP2413" s="378">
        <f>SUM($V$2414:$V$2416)</f>
        <v>28890</v>
      </c>
      <c r="DG2413" s="267">
        <f>SUM($DG$2414:$DG$2416)</f>
        <v>40970</v>
      </c>
      <c r="DI2413" s="267">
        <f>SUM($DI$2414:$DI$2416)</f>
        <v>0</v>
      </c>
      <c r="DJ2413" s="267">
        <f>SUM($DJ$2414:$DJ$2416)</f>
        <v>0</v>
      </c>
      <c r="DK2413" s="267">
        <f>SUM($DK$2414:$DK$2416)</f>
        <v>24970</v>
      </c>
      <c r="DL2413" s="267">
        <f>SUM($DL$2414:$DL$2416)</f>
        <v>24970</v>
      </c>
      <c r="DM2413" s="267">
        <f>SUM($DM$2414:$DM$2416)</f>
        <v>47470</v>
      </c>
      <c r="DN2413" s="267">
        <f>SUM($DN$2414:$DN$2416)</f>
        <v>52270</v>
      </c>
      <c r="DO2413" s="267">
        <f>SUM($DO$2414:$DO$2416)</f>
        <v>0</v>
      </c>
      <c r="DP2413" s="267">
        <f>SUM($DP$2414:$DP$2416)</f>
        <v>28970</v>
      </c>
      <c r="DQ2413" s="267">
        <f>SUM($DQ$2414:$DQ$2416)</f>
        <v>28970</v>
      </c>
    </row>
    <row r="2414" spans="2:121" outlineLevel="1" x14ac:dyDescent="0.2">
      <c r="B2414" s="278">
        <v>1</v>
      </c>
      <c r="C2414" s="392" t="s">
        <v>2900</v>
      </c>
      <c r="D2414" s="392" t="s">
        <v>2902</v>
      </c>
      <c r="E2414" s="278" t="s">
        <v>65</v>
      </c>
      <c r="F2414" s="278" t="s">
        <v>65</v>
      </c>
      <c r="G2414" s="278">
        <v>32</v>
      </c>
      <c r="H2414" s="278">
        <v>12</v>
      </c>
      <c r="I2414" s="278">
        <v>12</v>
      </c>
      <c r="J2414" s="278">
        <v>32</v>
      </c>
      <c r="K2414" s="280"/>
      <c r="L2414" s="280">
        <v>14250</v>
      </c>
      <c r="M2414" s="280"/>
      <c r="N2414" s="280"/>
      <c r="O2414" s="280">
        <v>14250</v>
      </c>
      <c r="P2414" s="280">
        <v>9950</v>
      </c>
      <c r="Q2414" s="280">
        <v>9950</v>
      </c>
      <c r="R2414" s="280">
        <v>16840</v>
      </c>
      <c r="S2414" s="280">
        <v>19180</v>
      </c>
      <c r="T2414" s="280">
        <v>16840</v>
      </c>
      <c r="U2414" s="280">
        <v>11950</v>
      </c>
      <c r="V2414" s="280">
        <v>11950</v>
      </c>
      <c r="X2414" s="204" t="s">
        <v>2901</v>
      </c>
      <c r="CV2414" s="205" t="s">
        <v>2921</v>
      </c>
      <c r="CW2414" s="205" t="s">
        <v>2900</v>
      </c>
      <c r="CY2414" s="205">
        <v>0</v>
      </c>
      <c r="DG2414" s="205">
        <v>16790</v>
      </c>
      <c r="DK2414" s="205">
        <v>9990</v>
      </c>
      <c r="DL2414" s="205">
        <v>9990</v>
      </c>
      <c r="DM2414" s="205">
        <v>19990</v>
      </c>
      <c r="DN2414" s="205">
        <v>22390</v>
      </c>
      <c r="DP2414" s="205">
        <v>11990</v>
      </c>
      <c r="DQ2414" s="205">
        <v>11990</v>
      </c>
    </row>
    <row r="2415" spans="2:121" outlineLevel="1" x14ac:dyDescent="0.2">
      <c r="B2415" s="381">
        <v>2</v>
      </c>
      <c r="C2415" s="384" t="s">
        <v>2903</v>
      </c>
      <c r="D2415" s="384" t="s">
        <v>2905</v>
      </c>
      <c r="E2415" s="381" t="s">
        <v>65</v>
      </c>
      <c r="F2415" s="381" t="s">
        <v>65</v>
      </c>
      <c r="G2415" s="381">
        <v>16</v>
      </c>
      <c r="H2415" s="381">
        <v>8</v>
      </c>
      <c r="I2415" s="381">
        <v>8</v>
      </c>
      <c r="J2415" s="381">
        <v>16</v>
      </c>
      <c r="K2415" s="383"/>
      <c r="L2415" s="383">
        <v>8390</v>
      </c>
      <c r="M2415" s="383"/>
      <c r="N2415" s="383"/>
      <c r="O2415" s="383">
        <v>8390</v>
      </c>
      <c r="P2415" s="383">
        <v>5970</v>
      </c>
      <c r="Q2415" s="383">
        <v>5970</v>
      </c>
      <c r="R2415" s="383">
        <v>9250</v>
      </c>
      <c r="S2415" s="383">
        <v>10440</v>
      </c>
      <c r="T2415" s="383">
        <v>9250</v>
      </c>
      <c r="U2415" s="383">
        <v>6970</v>
      </c>
      <c r="V2415" s="383">
        <v>6970</v>
      </c>
      <c r="X2415" s="204" t="s">
        <v>2904</v>
      </c>
      <c r="CV2415" s="205" t="s">
        <v>2921</v>
      </c>
      <c r="CW2415" s="205" t="s">
        <v>2903</v>
      </c>
      <c r="CY2415" s="205">
        <v>0</v>
      </c>
      <c r="DG2415" s="205">
        <v>9890</v>
      </c>
      <c r="DK2415" s="205">
        <v>5990</v>
      </c>
      <c r="DL2415" s="205">
        <v>5990</v>
      </c>
      <c r="DM2415" s="205">
        <v>10990</v>
      </c>
      <c r="DN2415" s="205">
        <v>12190</v>
      </c>
      <c r="DP2415" s="205">
        <v>6990</v>
      </c>
      <c r="DQ2415" s="205">
        <v>6990</v>
      </c>
    </row>
    <row r="2416" spans="2:121" outlineLevel="1" x14ac:dyDescent="0.2">
      <c r="B2416" s="251">
        <v>3</v>
      </c>
      <c r="C2416" s="385" t="s">
        <v>3977</v>
      </c>
      <c r="D2416" s="385" t="s">
        <v>3978</v>
      </c>
      <c r="E2416" s="251" t="s">
        <v>65</v>
      </c>
      <c r="F2416" s="251" t="s">
        <v>65</v>
      </c>
      <c r="G2416" s="251">
        <v>16</v>
      </c>
      <c r="H2416" s="251">
        <v>8</v>
      </c>
      <c r="I2416" s="251">
        <v>8</v>
      </c>
      <c r="J2416" s="251">
        <v>16</v>
      </c>
      <c r="K2416" s="253"/>
      <c r="L2416" s="253">
        <v>12150</v>
      </c>
      <c r="M2416" s="253"/>
      <c r="N2416" s="253"/>
      <c r="O2416" s="253">
        <v>12150</v>
      </c>
      <c r="P2416" s="253">
        <v>8970</v>
      </c>
      <c r="Q2416" s="253">
        <v>8970</v>
      </c>
      <c r="R2416" s="253">
        <v>13900</v>
      </c>
      <c r="S2416" s="253">
        <v>15170</v>
      </c>
      <c r="T2416" s="253">
        <v>13900</v>
      </c>
      <c r="U2416" s="253">
        <v>9970</v>
      </c>
      <c r="V2416" s="253">
        <v>9970</v>
      </c>
      <c r="X2416" s="204" t="s">
        <v>3976</v>
      </c>
      <c r="CV2416" s="205" t="s">
        <v>2921</v>
      </c>
      <c r="CW2416" s="205" t="s">
        <v>3977</v>
      </c>
      <c r="CY2416" s="205">
        <v>0</v>
      </c>
      <c r="DG2416" s="205">
        <v>14290</v>
      </c>
      <c r="DK2416" s="205">
        <v>8990</v>
      </c>
      <c r="DL2416" s="205">
        <v>8990</v>
      </c>
      <c r="DM2416" s="205">
        <v>16490</v>
      </c>
      <c r="DN2416" s="205">
        <v>17690</v>
      </c>
      <c r="DP2416" s="205">
        <v>9990</v>
      </c>
      <c r="DQ2416" s="205">
        <v>9990</v>
      </c>
    </row>
    <row r="2417" spans="2:121" s="267" customFormat="1" x14ac:dyDescent="0.2">
      <c r="B2417" s="386" t="s">
        <v>2925</v>
      </c>
      <c r="C2417" s="387"/>
      <c r="D2417" s="387"/>
      <c r="E2417" s="388"/>
      <c r="F2417" s="389"/>
      <c r="G2417" s="389">
        <v>88</v>
      </c>
      <c r="H2417" s="389">
        <v>44</v>
      </c>
      <c r="I2417" s="389"/>
      <c r="J2417" s="389"/>
      <c r="K2417" s="391"/>
      <c r="L2417" s="391">
        <v>41990</v>
      </c>
      <c r="M2417" s="391"/>
      <c r="N2417" s="391"/>
      <c r="O2417" s="391">
        <v>41990</v>
      </c>
      <c r="P2417" s="391">
        <v>34590</v>
      </c>
      <c r="Q2417" s="391">
        <v>34590</v>
      </c>
      <c r="R2417" s="391">
        <v>50490</v>
      </c>
      <c r="S2417" s="391">
        <v>57090</v>
      </c>
      <c r="T2417" s="391">
        <v>50490</v>
      </c>
      <c r="U2417" s="391">
        <v>41590</v>
      </c>
      <c r="V2417" s="391">
        <v>41590</v>
      </c>
      <c r="X2417" s="266" t="s">
        <v>5143</v>
      </c>
      <c r="AA2417" s="267">
        <f>SUM($G$2418:$G$2422)</f>
        <v>88</v>
      </c>
      <c r="AB2417" s="267">
        <f>SUM($H$2418:$H$2422)</f>
        <v>44</v>
      </c>
      <c r="AC2417" s="267">
        <f>SUM($I$2418:$I$2422)</f>
        <v>40</v>
      </c>
      <c r="AD2417" s="267">
        <f>SUM($J$2418:$J$2422)</f>
        <v>92</v>
      </c>
      <c r="AE2417" s="378">
        <f>SUM($K$2418:$K$2422)</f>
        <v>0</v>
      </c>
      <c r="AF2417" s="378">
        <f>SUM($L$2418:$L$2422)</f>
        <v>41990</v>
      </c>
      <c r="AG2417" s="378">
        <f>SUM($M$2418:$M$2422)</f>
        <v>0</v>
      </c>
      <c r="AH2417" s="378">
        <f>SUM($N$2418:$N$2422)</f>
        <v>0</v>
      </c>
      <c r="AI2417" s="378">
        <f>SUM($O$2418:$O$2422)</f>
        <v>41990</v>
      </c>
      <c r="AJ2417" s="378">
        <f>SUM($P$2418:$P$2422)</f>
        <v>34590</v>
      </c>
      <c r="AK2417" s="378">
        <f>SUM($Q$2418:$Q$2422)</f>
        <v>34590</v>
      </c>
      <c r="AL2417" s="378">
        <f>SUM($R$2418:$R$2422)</f>
        <v>50490</v>
      </c>
      <c r="AM2417" s="378">
        <f>SUM($S$2418:$S$2422)</f>
        <v>57090</v>
      </c>
      <c r="AN2417" s="378">
        <f>SUM($T$2418:$T$2422)</f>
        <v>50490</v>
      </c>
      <c r="AO2417" s="378">
        <f>SUM($U$2418:$U$2422)</f>
        <v>41590</v>
      </c>
      <c r="AP2417" s="378">
        <f>SUM($V$2418:$V$2422)</f>
        <v>41590</v>
      </c>
      <c r="DG2417" s="267">
        <f>SUM($DG$2418:$DG$2422)</f>
        <v>0</v>
      </c>
      <c r="DI2417" s="267">
        <f>SUM($DI$2418:$DI$2422)</f>
        <v>0</v>
      </c>
      <c r="DJ2417" s="267">
        <f>SUM($DJ$2418:$DJ$2422)</f>
        <v>0</v>
      </c>
      <c r="DK2417" s="267">
        <f>SUM($DK$2418:$DK$2422)</f>
        <v>0</v>
      </c>
      <c r="DL2417" s="267">
        <f>SUM($DL$2418:$DL$2422)</f>
        <v>0</v>
      </c>
      <c r="DM2417" s="267">
        <f>SUM($DM$2418:$DM$2422)</f>
        <v>0</v>
      </c>
      <c r="DN2417" s="267">
        <f>SUM($DN$2418:$DN$2422)</f>
        <v>0</v>
      </c>
      <c r="DO2417" s="267">
        <f>SUM($DO$2418:$DO$2422)</f>
        <v>0</v>
      </c>
      <c r="DP2417" s="267">
        <f>SUM($DP$2418:$DP$2422)</f>
        <v>0</v>
      </c>
      <c r="DQ2417" s="267">
        <f>SUM($DQ$2418:$DQ$2422)</f>
        <v>0</v>
      </c>
    </row>
    <row r="2418" spans="2:121" outlineLevel="1" x14ac:dyDescent="0.2">
      <c r="B2418" s="278">
        <v>1</v>
      </c>
      <c r="C2418" s="392" t="s">
        <v>2898</v>
      </c>
      <c r="D2418" s="392"/>
      <c r="E2418" s="278" t="s">
        <v>65</v>
      </c>
      <c r="F2418" s="278" t="s">
        <v>65</v>
      </c>
      <c r="G2418" s="278">
        <v>32</v>
      </c>
      <c r="H2418" s="278">
        <v>12</v>
      </c>
      <c r="I2418" s="278">
        <v>12</v>
      </c>
      <c r="J2418" s="278">
        <v>32</v>
      </c>
      <c r="K2418" s="280"/>
      <c r="L2418" s="280">
        <v>8390</v>
      </c>
      <c r="M2418" s="280"/>
      <c r="N2418" s="280"/>
      <c r="O2418" s="280">
        <v>8390</v>
      </c>
      <c r="P2418" s="280">
        <v>6910</v>
      </c>
      <c r="Q2418" s="280">
        <v>6910</v>
      </c>
      <c r="R2418" s="280">
        <v>10090</v>
      </c>
      <c r="S2418" s="280">
        <v>11410</v>
      </c>
      <c r="T2418" s="280">
        <v>10090</v>
      </c>
      <c r="U2418" s="280">
        <v>8310</v>
      </c>
      <c r="V2418" s="280">
        <v>8310</v>
      </c>
      <c r="X2418" s="204" t="s">
        <v>2899</v>
      </c>
      <c r="CV2418" s="205" t="s">
        <v>2925</v>
      </c>
      <c r="CW2418" s="205" t="s">
        <v>2898</v>
      </c>
      <c r="CY2418" s="205">
        <v>0</v>
      </c>
    </row>
    <row r="2419" spans="2:121" outlineLevel="1" x14ac:dyDescent="0.2">
      <c r="B2419" s="381">
        <v>2</v>
      </c>
      <c r="C2419" s="384" t="s">
        <v>4909</v>
      </c>
      <c r="D2419" s="384"/>
      <c r="E2419" s="381" t="s">
        <v>65</v>
      </c>
      <c r="F2419" s="381" t="s">
        <v>65</v>
      </c>
      <c r="G2419" s="381">
        <v>16</v>
      </c>
      <c r="H2419" s="381">
        <v>8</v>
      </c>
      <c r="I2419" s="381">
        <v>8</v>
      </c>
      <c r="J2419" s="381">
        <v>16</v>
      </c>
      <c r="K2419" s="383"/>
      <c r="L2419" s="383">
        <v>8390</v>
      </c>
      <c r="M2419" s="383"/>
      <c r="N2419" s="383"/>
      <c r="O2419" s="383">
        <v>8390</v>
      </c>
      <c r="P2419" s="383">
        <v>6910</v>
      </c>
      <c r="Q2419" s="383">
        <v>6910</v>
      </c>
      <c r="R2419" s="383">
        <v>10090</v>
      </c>
      <c r="S2419" s="383">
        <v>11410</v>
      </c>
      <c r="T2419" s="383">
        <v>10090</v>
      </c>
      <c r="U2419" s="383">
        <v>8310</v>
      </c>
      <c r="V2419" s="383">
        <v>8310</v>
      </c>
      <c r="X2419" s="204" t="s">
        <v>4910</v>
      </c>
      <c r="CV2419" s="205" t="s">
        <v>2925</v>
      </c>
      <c r="CW2419" s="205" t="s">
        <v>4909</v>
      </c>
      <c r="CY2419" s="205">
        <v>0</v>
      </c>
    </row>
    <row r="2420" spans="2:121" outlineLevel="1" x14ac:dyDescent="0.2">
      <c r="B2420" s="381">
        <v>3</v>
      </c>
      <c r="C2420" s="384" t="s">
        <v>4911</v>
      </c>
      <c r="D2420" s="384"/>
      <c r="E2420" s="381" t="s">
        <v>65</v>
      </c>
      <c r="F2420" s="381" t="s">
        <v>65</v>
      </c>
      <c r="G2420" s="381">
        <v>16</v>
      </c>
      <c r="H2420" s="381">
        <v>8</v>
      </c>
      <c r="I2420" s="381">
        <v>8</v>
      </c>
      <c r="J2420" s="381">
        <v>16</v>
      </c>
      <c r="K2420" s="383"/>
      <c r="L2420" s="383">
        <v>8390</v>
      </c>
      <c r="M2420" s="383"/>
      <c r="N2420" s="383"/>
      <c r="O2420" s="383">
        <v>8390</v>
      </c>
      <c r="P2420" s="383">
        <v>6910</v>
      </c>
      <c r="Q2420" s="383">
        <v>6910</v>
      </c>
      <c r="R2420" s="383">
        <v>10090</v>
      </c>
      <c r="S2420" s="383">
        <v>11410</v>
      </c>
      <c r="T2420" s="383">
        <v>10090</v>
      </c>
      <c r="U2420" s="383">
        <v>8310</v>
      </c>
      <c r="V2420" s="383">
        <v>8310</v>
      </c>
      <c r="X2420" s="204" t="s">
        <v>4912</v>
      </c>
      <c r="CV2420" s="205" t="s">
        <v>2925</v>
      </c>
      <c r="CW2420" s="205" t="s">
        <v>4911</v>
      </c>
      <c r="CY2420" s="205">
        <v>0</v>
      </c>
    </row>
    <row r="2421" spans="2:121" outlineLevel="1" x14ac:dyDescent="0.2">
      <c r="B2421" s="381">
        <v>4</v>
      </c>
      <c r="C2421" s="384" t="s">
        <v>4913</v>
      </c>
      <c r="D2421" s="384"/>
      <c r="E2421" s="381" t="s">
        <v>65</v>
      </c>
      <c r="F2421" s="381" t="s">
        <v>65</v>
      </c>
      <c r="G2421" s="381">
        <v>8</v>
      </c>
      <c r="H2421" s="381">
        <v>8</v>
      </c>
      <c r="I2421" s="381">
        <v>4</v>
      </c>
      <c r="J2421" s="381">
        <v>12</v>
      </c>
      <c r="K2421" s="383"/>
      <c r="L2421" s="383">
        <v>8390</v>
      </c>
      <c r="M2421" s="383"/>
      <c r="N2421" s="383"/>
      <c r="O2421" s="383">
        <v>8390</v>
      </c>
      <c r="P2421" s="383">
        <v>6910</v>
      </c>
      <c r="Q2421" s="383">
        <v>6910</v>
      </c>
      <c r="R2421" s="383">
        <v>10090</v>
      </c>
      <c r="S2421" s="383">
        <v>11410</v>
      </c>
      <c r="T2421" s="383">
        <v>10090</v>
      </c>
      <c r="U2421" s="383">
        <v>8310</v>
      </c>
      <c r="V2421" s="383">
        <v>8310</v>
      </c>
      <c r="X2421" s="204" t="s">
        <v>4914</v>
      </c>
      <c r="CV2421" s="205" t="s">
        <v>2925</v>
      </c>
      <c r="CW2421" s="205" t="s">
        <v>4913</v>
      </c>
      <c r="CY2421" s="205">
        <v>0</v>
      </c>
    </row>
    <row r="2422" spans="2:121" outlineLevel="1" x14ac:dyDescent="0.2">
      <c r="B2422" s="251">
        <v>5</v>
      </c>
      <c r="C2422" s="385" t="s">
        <v>4915</v>
      </c>
      <c r="D2422" s="385"/>
      <c r="E2422" s="251" t="s">
        <v>65</v>
      </c>
      <c r="F2422" s="251" t="s">
        <v>65</v>
      </c>
      <c r="G2422" s="251">
        <v>16</v>
      </c>
      <c r="H2422" s="251">
        <v>8</v>
      </c>
      <c r="I2422" s="251">
        <v>8</v>
      </c>
      <c r="J2422" s="251">
        <v>16</v>
      </c>
      <c r="K2422" s="253"/>
      <c r="L2422" s="253">
        <v>8430</v>
      </c>
      <c r="M2422" s="253"/>
      <c r="N2422" s="253"/>
      <c r="O2422" s="253">
        <v>8430</v>
      </c>
      <c r="P2422" s="253">
        <v>6950</v>
      </c>
      <c r="Q2422" s="253">
        <v>6950</v>
      </c>
      <c r="R2422" s="253">
        <v>10130</v>
      </c>
      <c r="S2422" s="253">
        <v>11450</v>
      </c>
      <c r="T2422" s="253">
        <v>10130</v>
      </c>
      <c r="U2422" s="253">
        <v>8350</v>
      </c>
      <c r="V2422" s="253">
        <v>8350</v>
      </c>
      <c r="X2422" s="204" t="s">
        <v>4916</v>
      </c>
      <c r="CV2422" s="205" t="s">
        <v>2925</v>
      </c>
      <c r="CW2422" s="205" t="s">
        <v>4915</v>
      </c>
      <c r="CY2422" s="205">
        <v>0</v>
      </c>
    </row>
    <row r="2423" spans="2:121" s="267" customFormat="1" x14ac:dyDescent="0.2">
      <c r="B2423" s="386" t="s">
        <v>2928</v>
      </c>
      <c r="C2423" s="387"/>
      <c r="D2423" s="387"/>
      <c r="E2423" s="388"/>
      <c r="F2423" s="389"/>
      <c r="G2423" s="389">
        <v>88</v>
      </c>
      <c r="H2423" s="389">
        <v>44</v>
      </c>
      <c r="I2423" s="389">
        <v>40</v>
      </c>
      <c r="J2423" s="389">
        <v>92</v>
      </c>
      <c r="K2423" s="391"/>
      <c r="L2423" s="391">
        <v>52090</v>
      </c>
      <c r="M2423" s="391"/>
      <c r="N2423" s="391"/>
      <c r="O2423" s="391">
        <v>52090</v>
      </c>
      <c r="P2423" s="391">
        <v>37890</v>
      </c>
      <c r="Q2423" s="391">
        <v>37890</v>
      </c>
      <c r="R2423" s="391">
        <v>61790</v>
      </c>
      <c r="S2423" s="391">
        <v>68390</v>
      </c>
      <c r="T2423" s="391">
        <v>61790</v>
      </c>
      <c r="U2423" s="391">
        <v>43890</v>
      </c>
      <c r="V2423" s="391">
        <v>43890</v>
      </c>
      <c r="X2423" s="266" t="s">
        <v>5144</v>
      </c>
      <c r="AA2423" s="267">
        <f>SUM($G$2424:$G$2428)</f>
        <v>88</v>
      </c>
      <c r="AB2423" s="267">
        <f>SUM($H$2424:$H$2428)</f>
        <v>44</v>
      </c>
      <c r="AC2423" s="267">
        <f>SUM($I$2424:$I$2428)</f>
        <v>40</v>
      </c>
      <c r="AD2423" s="267">
        <f>SUM($J$2424:$J$2428)</f>
        <v>92</v>
      </c>
      <c r="AE2423" s="378">
        <f>SUM($K$2424:$K$2428)</f>
        <v>0</v>
      </c>
      <c r="AF2423" s="378">
        <f>SUM($L$2424:$L$2428)</f>
        <v>52090</v>
      </c>
      <c r="AG2423" s="378">
        <f>SUM($M$2424:$M$2428)</f>
        <v>0</v>
      </c>
      <c r="AH2423" s="378">
        <f>SUM($N$2424:$N$2428)</f>
        <v>0</v>
      </c>
      <c r="AI2423" s="378">
        <f>SUM($O$2424:$O$2428)</f>
        <v>52090</v>
      </c>
      <c r="AJ2423" s="378">
        <f>SUM($P$2424:$P$2428)</f>
        <v>37890</v>
      </c>
      <c r="AK2423" s="378">
        <f>SUM($Q$2424:$Q$2428)</f>
        <v>37890</v>
      </c>
      <c r="AL2423" s="378">
        <f>SUM($R$2424:$R$2428)</f>
        <v>61790</v>
      </c>
      <c r="AM2423" s="378">
        <f>SUM($S$2424:$S$2428)</f>
        <v>68390</v>
      </c>
      <c r="AN2423" s="378">
        <f>SUM($T$2424:$T$2428)</f>
        <v>61790</v>
      </c>
      <c r="AO2423" s="378">
        <f>SUM($U$2424:$U$2428)</f>
        <v>43890</v>
      </c>
      <c r="AP2423" s="378">
        <f>SUM($V$2424:$V$2428)</f>
        <v>43890</v>
      </c>
      <c r="DG2423" s="267">
        <f>SUM($DG$2424:$DG$2428)</f>
        <v>61350</v>
      </c>
      <c r="DI2423" s="267">
        <f>SUM($DI$2424:$DI$2428)</f>
        <v>0</v>
      </c>
      <c r="DJ2423" s="267">
        <f>SUM($DJ$2424:$DJ$2428)</f>
        <v>0</v>
      </c>
      <c r="DK2423" s="267">
        <f>SUM($DK$2424:$DK$2428)</f>
        <v>37950</v>
      </c>
      <c r="DL2423" s="267">
        <f>SUM($DL$2424:$DL$2428)</f>
        <v>37950</v>
      </c>
      <c r="DM2423" s="267">
        <f>SUM($DM$2424:$DM$2428)</f>
        <v>72750</v>
      </c>
      <c r="DN2423" s="267">
        <f>SUM($DN$2424:$DN$2428)</f>
        <v>79350</v>
      </c>
      <c r="DO2423" s="267">
        <f>SUM($DO$2424:$DO$2428)</f>
        <v>0</v>
      </c>
      <c r="DP2423" s="267">
        <f>SUM($DP$2424:$DP$2428)</f>
        <v>43950</v>
      </c>
      <c r="DQ2423" s="267">
        <f>SUM($DQ$2424:$DQ$2428)</f>
        <v>43950</v>
      </c>
    </row>
    <row r="2424" spans="2:121" outlineLevel="1" x14ac:dyDescent="0.2">
      <c r="B2424" s="278">
        <v>1</v>
      </c>
      <c r="C2424" s="392" t="s">
        <v>2900</v>
      </c>
      <c r="D2424" s="392" t="s">
        <v>2902</v>
      </c>
      <c r="E2424" s="278" t="s">
        <v>65</v>
      </c>
      <c r="F2424" s="278" t="s">
        <v>65</v>
      </c>
      <c r="G2424" s="278">
        <v>32</v>
      </c>
      <c r="H2424" s="278">
        <v>12</v>
      </c>
      <c r="I2424" s="278">
        <v>12</v>
      </c>
      <c r="J2424" s="278">
        <v>32</v>
      </c>
      <c r="K2424" s="280"/>
      <c r="L2424" s="280">
        <v>14250</v>
      </c>
      <c r="M2424" s="280"/>
      <c r="N2424" s="280"/>
      <c r="O2424" s="280">
        <v>14250</v>
      </c>
      <c r="P2424" s="280">
        <v>9970</v>
      </c>
      <c r="Q2424" s="280">
        <v>9970</v>
      </c>
      <c r="R2424" s="280">
        <v>16970</v>
      </c>
      <c r="S2424" s="280">
        <v>19290</v>
      </c>
      <c r="T2424" s="280">
        <v>16970</v>
      </c>
      <c r="U2424" s="280">
        <v>11970</v>
      </c>
      <c r="V2424" s="280">
        <v>11970</v>
      </c>
      <c r="X2424" s="204" t="s">
        <v>2901</v>
      </c>
      <c r="CV2424" s="205" t="s">
        <v>2928</v>
      </c>
      <c r="CW2424" s="205" t="s">
        <v>2900</v>
      </c>
      <c r="CY2424" s="205">
        <v>0</v>
      </c>
      <c r="DG2424" s="205">
        <v>16790</v>
      </c>
      <c r="DK2424" s="205">
        <v>9990</v>
      </c>
      <c r="DL2424" s="205">
        <v>9990</v>
      </c>
      <c r="DM2424" s="205">
        <v>19990</v>
      </c>
      <c r="DN2424" s="205">
        <v>22390</v>
      </c>
      <c r="DP2424" s="205">
        <v>11990</v>
      </c>
      <c r="DQ2424" s="205">
        <v>11990</v>
      </c>
    </row>
    <row r="2425" spans="2:121" outlineLevel="1" x14ac:dyDescent="0.2">
      <c r="B2425" s="381">
        <v>2</v>
      </c>
      <c r="C2425" s="384" t="s">
        <v>2903</v>
      </c>
      <c r="D2425" s="384" t="s">
        <v>2905</v>
      </c>
      <c r="E2425" s="381" t="s">
        <v>65</v>
      </c>
      <c r="F2425" s="381" t="s">
        <v>65</v>
      </c>
      <c r="G2425" s="381">
        <v>16</v>
      </c>
      <c r="H2425" s="381">
        <v>8</v>
      </c>
      <c r="I2425" s="381">
        <v>8</v>
      </c>
      <c r="J2425" s="381">
        <v>16</v>
      </c>
      <c r="K2425" s="383"/>
      <c r="L2425" s="383">
        <v>8390</v>
      </c>
      <c r="M2425" s="383"/>
      <c r="N2425" s="383"/>
      <c r="O2425" s="383">
        <v>8390</v>
      </c>
      <c r="P2425" s="383">
        <v>5980</v>
      </c>
      <c r="Q2425" s="383">
        <v>5980</v>
      </c>
      <c r="R2425" s="383">
        <v>9330</v>
      </c>
      <c r="S2425" s="383">
        <v>10500</v>
      </c>
      <c r="T2425" s="383">
        <v>9330</v>
      </c>
      <c r="U2425" s="383">
        <v>6980</v>
      </c>
      <c r="V2425" s="383">
        <v>6980</v>
      </c>
      <c r="X2425" s="204" t="s">
        <v>2904</v>
      </c>
      <c r="CV2425" s="205" t="s">
        <v>2928</v>
      </c>
      <c r="CW2425" s="205" t="s">
        <v>2903</v>
      </c>
      <c r="CY2425" s="205">
        <v>0</v>
      </c>
      <c r="DG2425" s="205">
        <v>9890</v>
      </c>
      <c r="DK2425" s="205">
        <v>5990</v>
      </c>
      <c r="DL2425" s="205">
        <v>5990</v>
      </c>
      <c r="DM2425" s="205">
        <v>10990</v>
      </c>
      <c r="DN2425" s="205">
        <v>12190</v>
      </c>
      <c r="DP2425" s="205">
        <v>6990</v>
      </c>
      <c r="DQ2425" s="205">
        <v>6990</v>
      </c>
    </row>
    <row r="2426" spans="2:121" outlineLevel="1" x14ac:dyDescent="0.2">
      <c r="B2426" s="381">
        <v>3</v>
      </c>
      <c r="C2426" s="384" t="s">
        <v>2906</v>
      </c>
      <c r="D2426" s="384" t="s">
        <v>2908</v>
      </c>
      <c r="E2426" s="381" t="s">
        <v>65</v>
      </c>
      <c r="F2426" s="381" t="s">
        <v>65</v>
      </c>
      <c r="G2426" s="381">
        <v>16</v>
      </c>
      <c r="H2426" s="381">
        <v>8</v>
      </c>
      <c r="I2426" s="381">
        <v>8</v>
      </c>
      <c r="J2426" s="381">
        <v>16</v>
      </c>
      <c r="K2426" s="383"/>
      <c r="L2426" s="383">
        <v>10770</v>
      </c>
      <c r="M2426" s="383"/>
      <c r="N2426" s="383"/>
      <c r="O2426" s="383">
        <v>10770</v>
      </c>
      <c r="P2426" s="383">
        <v>7970</v>
      </c>
      <c r="Q2426" s="383">
        <v>7970</v>
      </c>
      <c r="R2426" s="383">
        <v>14000</v>
      </c>
      <c r="S2426" s="383">
        <v>15240</v>
      </c>
      <c r="T2426" s="383">
        <v>14000</v>
      </c>
      <c r="U2426" s="383">
        <v>9970</v>
      </c>
      <c r="V2426" s="383">
        <v>9970</v>
      </c>
      <c r="X2426" s="204" t="s">
        <v>2907</v>
      </c>
      <c r="CV2426" s="205" t="s">
        <v>2928</v>
      </c>
      <c r="CW2426" s="205" t="s">
        <v>2906</v>
      </c>
      <c r="CY2426" s="205">
        <v>0</v>
      </c>
      <c r="DG2426" s="205">
        <v>12690</v>
      </c>
      <c r="DK2426" s="205">
        <v>7990</v>
      </c>
      <c r="DL2426" s="205">
        <v>7990</v>
      </c>
      <c r="DM2426" s="205">
        <v>16490</v>
      </c>
      <c r="DN2426" s="205">
        <v>17690</v>
      </c>
      <c r="DP2426" s="205">
        <v>9990</v>
      </c>
      <c r="DQ2426" s="205">
        <v>9990</v>
      </c>
    </row>
    <row r="2427" spans="2:121" outlineLevel="1" x14ac:dyDescent="0.2">
      <c r="B2427" s="381">
        <v>4</v>
      </c>
      <c r="C2427" s="384" t="s">
        <v>2915</v>
      </c>
      <c r="D2427" s="384" t="s">
        <v>2917</v>
      </c>
      <c r="E2427" s="381" t="s">
        <v>65</v>
      </c>
      <c r="F2427" s="381" t="s">
        <v>65</v>
      </c>
      <c r="G2427" s="381">
        <v>8</v>
      </c>
      <c r="H2427" s="381">
        <v>8</v>
      </c>
      <c r="I2427" s="381">
        <v>4</v>
      </c>
      <c r="J2427" s="381">
        <v>12</v>
      </c>
      <c r="K2427" s="383"/>
      <c r="L2427" s="383">
        <v>6520</v>
      </c>
      <c r="M2427" s="383"/>
      <c r="N2427" s="383"/>
      <c r="O2427" s="383">
        <v>6520</v>
      </c>
      <c r="P2427" s="383">
        <v>4980</v>
      </c>
      <c r="Q2427" s="383">
        <v>4980</v>
      </c>
      <c r="R2427" s="383">
        <v>7460</v>
      </c>
      <c r="S2427" s="383">
        <v>8090</v>
      </c>
      <c r="T2427" s="383">
        <v>7460</v>
      </c>
      <c r="U2427" s="383">
        <v>4980</v>
      </c>
      <c r="V2427" s="383">
        <v>4980</v>
      </c>
      <c r="X2427" s="204" t="s">
        <v>2916</v>
      </c>
      <c r="CV2427" s="205" t="s">
        <v>2928</v>
      </c>
      <c r="CW2427" s="205" t="s">
        <v>2915</v>
      </c>
      <c r="CY2427" s="205">
        <v>0</v>
      </c>
      <c r="DG2427" s="205">
        <v>7690</v>
      </c>
      <c r="DK2427" s="205">
        <v>4990</v>
      </c>
      <c r="DL2427" s="205">
        <v>4990</v>
      </c>
      <c r="DM2427" s="205">
        <v>8790</v>
      </c>
      <c r="DN2427" s="205">
        <v>9390</v>
      </c>
      <c r="DP2427" s="205">
        <v>4990</v>
      </c>
      <c r="DQ2427" s="205">
        <v>4990</v>
      </c>
    </row>
    <row r="2428" spans="2:121" outlineLevel="1" x14ac:dyDescent="0.2">
      <c r="B2428" s="251">
        <v>5</v>
      </c>
      <c r="C2428" s="385" t="s">
        <v>3049</v>
      </c>
      <c r="D2428" s="385" t="s">
        <v>3051</v>
      </c>
      <c r="E2428" s="251" t="s">
        <v>65</v>
      </c>
      <c r="F2428" s="251" t="s">
        <v>65</v>
      </c>
      <c r="G2428" s="251">
        <v>16</v>
      </c>
      <c r="H2428" s="251">
        <v>8</v>
      </c>
      <c r="I2428" s="251">
        <v>8</v>
      </c>
      <c r="J2428" s="251">
        <v>16</v>
      </c>
      <c r="K2428" s="253"/>
      <c r="L2428" s="253">
        <v>12160</v>
      </c>
      <c r="M2428" s="253"/>
      <c r="N2428" s="253"/>
      <c r="O2428" s="253">
        <v>12160</v>
      </c>
      <c r="P2428" s="253">
        <v>8990</v>
      </c>
      <c r="Q2428" s="253">
        <v>8990</v>
      </c>
      <c r="R2428" s="253">
        <v>14030</v>
      </c>
      <c r="S2428" s="253">
        <v>15270</v>
      </c>
      <c r="T2428" s="253">
        <v>14030</v>
      </c>
      <c r="U2428" s="253">
        <v>9990</v>
      </c>
      <c r="V2428" s="253">
        <v>9990</v>
      </c>
      <c r="X2428" s="204" t="s">
        <v>3050</v>
      </c>
      <c r="CV2428" s="205" t="s">
        <v>2928</v>
      </c>
      <c r="CW2428" s="205" t="s">
        <v>3049</v>
      </c>
      <c r="CY2428" s="205">
        <v>0</v>
      </c>
      <c r="DG2428" s="205">
        <v>14290</v>
      </c>
      <c r="DK2428" s="205">
        <v>8990</v>
      </c>
      <c r="DL2428" s="205">
        <v>8990</v>
      </c>
      <c r="DM2428" s="205">
        <v>16490</v>
      </c>
      <c r="DN2428" s="205">
        <v>17690</v>
      </c>
      <c r="DP2428" s="205">
        <v>9990</v>
      </c>
      <c r="DQ2428" s="205">
        <v>9990</v>
      </c>
    </row>
    <row r="2429" spans="2:121" s="267" customFormat="1" x14ac:dyDescent="0.2">
      <c r="B2429" s="386" t="s">
        <v>2548</v>
      </c>
      <c r="C2429" s="387"/>
      <c r="D2429" s="387"/>
      <c r="E2429" s="388"/>
      <c r="F2429" s="389"/>
      <c r="G2429" s="389">
        <v>32</v>
      </c>
      <c r="H2429" s="389">
        <v>32</v>
      </c>
      <c r="I2429" s="389"/>
      <c r="J2429" s="389"/>
      <c r="K2429" s="391"/>
      <c r="L2429" s="391">
        <v>49990</v>
      </c>
      <c r="M2429" s="391"/>
      <c r="N2429" s="391"/>
      <c r="O2429" s="391">
        <v>49990</v>
      </c>
      <c r="P2429" s="391"/>
      <c r="Q2429" s="391"/>
      <c r="R2429" s="391">
        <v>54090</v>
      </c>
      <c r="S2429" s="391">
        <v>56490</v>
      </c>
      <c r="T2429" s="391">
        <v>54090</v>
      </c>
      <c r="U2429" s="391"/>
      <c r="V2429" s="391"/>
      <c r="X2429" s="266" t="s">
        <v>5145</v>
      </c>
      <c r="AA2429" s="267">
        <f>SUM($G$2430:$G$2431)</f>
        <v>32</v>
      </c>
      <c r="AB2429" s="267">
        <f>SUM($H$2430:$H$2431)</f>
        <v>32</v>
      </c>
      <c r="AC2429" s="267">
        <f>SUM($I$2430:$I$2431)</f>
        <v>0</v>
      </c>
      <c r="AD2429" s="267">
        <f>SUM($J$2430:$J$2431)</f>
        <v>0</v>
      </c>
      <c r="AE2429" s="378">
        <f>SUM($K$2430:$K$2431)</f>
        <v>0</v>
      </c>
      <c r="AF2429" s="378">
        <f>SUM($L$2430:$L$2431)</f>
        <v>49990</v>
      </c>
      <c r="AG2429" s="378">
        <f>SUM($M$2430:$M$2431)</f>
        <v>0</v>
      </c>
      <c r="AH2429" s="378">
        <f>SUM($N$2430:$N$2431)</f>
        <v>0</v>
      </c>
      <c r="AI2429" s="378">
        <f>SUM($O$2430:$O$2431)</f>
        <v>49990</v>
      </c>
      <c r="AJ2429" s="378">
        <f>SUM($P$2430:$P$2431)</f>
        <v>0</v>
      </c>
      <c r="AK2429" s="378">
        <f>SUM($Q$2430:$Q$2431)</f>
        <v>0</v>
      </c>
      <c r="AL2429" s="378">
        <f>SUM($R$2430:$R$2431)</f>
        <v>54090</v>
      </c>
      <c r="AM2429" s="378">
        <f>SUM($S$2430:$S$2431)</f>
        <v>56490</v>
      </c>
      <c r="AN2429" s="378">
        <f>SUM($T$2430:$T$2431)</f>
        <v>54090</v>
      </c>
      <c r="AO2429" s="378">
        <f>SUM($U$2430:$U$2431)</f>
        <v>0</v>
      </c>
      <c r="AP2429" s="378">
        <f>SUM($V$2430:$V$2431)</f>
        <v>0</v>
      </c>
      <c r="DG2429" s="267">
        <f>SUM($DG$2430:$DG$2431)</f>
        <v>55880</v>
      </c>
      <c r="DI2429" s="267">
        <f>SUM($DI$2430:$DI$2431)</f>
        <v>0</v>
      </c>
      <c r="DJ2429" s="267">
        <f>SUM($DJ$2430:$DJ$2431)</f>
        <v>0</v>
      </c>
      <c r="DK2429" s="267">
        <f>SUM($DK$2430:$DK$2431)</f>
        <v>0</v>
      </c>
      <c r="DL2429" s="267">
        <f>SUM($DL$2430:$DL$2431)</f>
        <v>0</v>
      </c>
      <c r="DM2429" s="267">
        <f>SUM($DM$2430:$DM$2431)</f>
        <v>60380</v>
      </c>
      <c r="DN2429" s="267">
        <f>SUM($DN$2430:$DN$2431)</f>
        <v>62780</v>
      </c>
      <c r="DO2429" s="267">
        <f>SUM($DO$2430:$DO$2431)</f>
        <v>0</v>
      </c>
      <c r="DP2429" s="267">
        <f>SUM($DP$2430:$DP$2431)</f>
        <v>0</v>
      </c>
      <c r="DQ2429" s="267">
        <f>SUM($DQ$2430:$DQ$2431)</f>
        <v>0</v>
      </c>
    </row>
    <row r="2430" spans="2:121" outlineLevel="1" x14ac:dyDescent="0.2">
      <c r="B2430" s="278">
        <v>1</v>
      </c>
      <c r="C2430" s="392" t="s">
        <v>2542</v>
      </c>
      <c r="D2430" s="392" t="s">
        <v>2544</v>
      </c>
      <c r="E2430" s="278" t="s">
        <v>65</v>
      </c>
      <c r="F2430" s="278" t="s">
        <v>65</v>
      </c>
      <c r="G2430" s="278">
        <v>24</v>
      </c>
      <c r="H2430" s="278">
        <v>24</v>
      </c>
      <c r="I2430" s="278"/>
      <c r="J2430" s="278"/>
      <c r="K2430" s="280"/>
      <c r="L2430" s="280">
        <v>34520</v>
      </c>
      <c r="M2430" s="280"/>
      <c r="N2430" s="280"/>
      <c r="O2430" s="280">
        <v>34520</v>
      </c>
      <c r="P2430" s="280"/>
      <c r="Q2430" s="280"/>
      <c r="R2430" s="280">
        <v>37070</v>
      </c>
      <c r="S2430" s="280">
        <v>38860</v>
      </c>
      <c r="T2430" s="280">
        <v>37070</v>
      </c>
      <c r="U2430" s="280"/>
      <c r="V2430" s="280"/>
      <c r="X2430" s="204" t="s">
        <v>2543</v>
      </c>
      <c r="CV2430" s="205" t="s">
        <v>2548</v>
      </c>
      <c r="CW2430" s="205" t="s">
        <v>2542</v>
      </c>
      <c r="CX2430" s="205" t="s">
        <v>4982</v>
      </c>
      <c r="CY2430" s="205">
        <v>1</v>
      </c>
      <c r="DG2430" s="205">
        <v>38590</v>
      </c>
      <c r="DM2430" s="205">
        <v>41390</v>
      </c>
      <c r="DN2430" s="205">
        <v>43190</v>
      </c>
    </row>
    <row r="2431" spans="2:121" outlineLevel="1" x14ac:dyDescent="0.2">
      <c r="B2431" s="251">
        <v>2</v>
      </c>
      <c r="C2431" s="385" t="s">
        <v>2536</v>
      </c>
      <c r="D2431" s="385" t="s">
        <v>2538</v>
      </c>
      <c r="E2431" s="251" t="s">
        <v>65</v>
      </c>
      <c r="F2431" s="251" t="s">
        <v>65</v>
      </c>
      <c r="G2431" s="251">
        <v>8</v>
      </c>
      <c r="H2431" s="251">
        <v>8</v>
      </c>
      <c r="I2431" s="251"/>
      <c r="J2431" s="251"/>
      <c r="K2431" s="253"/>
      <c r="L2431" s="253">
        <v>15470</v>
      </c>
      <c r="M2431" s="253"/>
      <c r="N2431" s="253"/>
      <c r="O2431" s="253">
        <v>15470</v>
      </c>
      <c r="P2431" s="253"/>
      <c r="Q2431" s="253"/>
      <c r="R2431" s="253">
        <v>17020</v>
      </c>
      <c r="S2431" s="253">
        <v>17630</v>
      </c>
      <c r="T2431" s="253">
        <v>17020</v>
      </c>
      <c r="U2431" s="253"/>
      <c r="V2431" s="253"/>
      <c r="X2431" s="204" t="s">
        <v>2537</v>
      </c>
      <c r="CV2431" s="205" t="s">
        <v>2548</v>
      </c>
      <c r="CW2431" s="205" t="s">
        <v>2536</v>
      </c>
      <c r="CX2431" s="205" t="s">
        <v>4982</v>
      </c>
      <c r="CY2431" s="205">
        <v>1</v>
      </c>
      <c r="DG2431" s="205">
        <v>17290</v>
      </c>
      <c r="DM2431" s="205">
        <v>18990</v>
      </c>
      <c r="DN2431" s="205">
        <v>19590</v>
      </c>
    </row>
    <row r="2432" spans="2:121" s="267" customFormat="1" x14ac:dyDescent="0.2">
      <c r="B2432" s="386" t="s">
        <v>2518</v>
      </c>
      <c r="C2432" s="387"/>
      <c r="D2432" s="387"/>
      <c r="E2432" s="388"/>
      <c r="F2432" s="389"/>
      <c r="G2432" s="389">
        <v>88</v>
      </c>
      <c r="H2432" s="390">
        <v>68</v>
      </c>
      <c r="I2432" s="389"/>
      <c r="J2432" s="389"/>
      <c r="K2432" s="391"/>
      <c r="L2432" s="391">
        <v>143490</v>
      </c>
      <c r="M2432" s="391"/>
      <c r="N2432" s="391"/>
      <c r="O2432" s="391">
        <v>143490</v>
      </c>
      <c r="P2432" s="391"/>
      <c r="Q2432" s="391"/>
      <c r="R2432" s="391">
        <v>151290</v>
      </c>
      <c r="S2432" s="391"/>
      <c r="T2432" s="391">
        <v>151290</v>
      </c>
      <c r="U2432" s="391"/>
      <c r="V2432" s="391"/>
      <c r="X2432" s="266" t="s">
        <v>5146</v>
      </c>
      <c r="AA2432" s="267">
        <f>SUM($G$2433:$G$2438)</f>
        <v>88</v>
      </c>
      <c r="AB2432" s="267">
        <f>SUM($H$2433:$H$2438)</f>
        <v>64</v>
      </c>
      <c r="AC2432" s="267">
        <f>SUM($I$2433:$I$2438)</f>
        <v>16</v>
      </c>
      <c r="AD2432" s="267">
        <f>SUM($J$2433:$J$2438)</f>
        <v>24</v>
      </c>
      <c r="AE2432" s="378">
        <f>SUM($K$2433:$K$2438)</f>
        <v>0</v>
      </c>
      <c r="AF2432" s="378">
        <f>SUM($L$2433:$L$2438)</f>
        <v>143490</v>
      </c>
      <c r="AG2432" s="378">
        <f>SUM($M$2433:$M$2438)</f>
        <v>0</v>
      </c>
      <c r="AH2432" s="378">
        <f>SUM($N$2433:$N$2438)</f>
        <v>0</v>
      </c>
      <c r="AI2432" s="378">
        <f>SUM($O$2433:$O$2438)</f>
        <v>143490</v>
      </c>
      <c r="AJ2432" s="378">
        <f>SUM($P$2433:$P$2438)</f>
        <v>0</v>
      </c>
      <c r="AK2432" s="378">
        <f>SUM($Q$2433:$Q$2438)</f>
        <v>0</v>
      </c>
      <c r="AL2432" s="378">
        <f>SUM($R$2433:$R$2438)</f>
        <v>151290</v>
      </c>
      <c r="AM2432" s="378">
        <f>SUM($S$2433:$S$2438)</f>
        <v>0</v>
      </c>
      <c r="AN2432" s="378">
        <f>SUM($T$2433:$T$2438)</f>
        <v>151290</v>
      </c>
      <c r="AO2432" s="378">
        <f>SUM($U$2433:$U$2438)</f>
        <v>0</v>
      </c>
      <c r="AP2432" s="378">
        <f>SUM($V$2433:$V$2438)</f>
        <v>0</v>
      </c>
      <c r="DG2432" s="267">
        <f>SUM($DG$2433:$DG$2438)</f>
        <v>151740</v>
      </c>
      <c r="DI2432" s="267">
        <f>SUM($DI$2433:$DI$2438)</f>
        <v>0</v>
      </c>
      <c r="DJ2432" s="267">
        <f>SUM($DJ$2433:$DJ$2438)</f>
        <v>0</v>
      </c>
      <c r="DK2432" s="267">
        <f>SUM($DK$2433:$DK$2438)</f>
        <v>23980</v>
      </c>
      <c r="DL2432" s="267">
        <f>SUM($DL$2433:$DL$2438)</f>
        <v>23980</v>
      </c>
      <c r="DM2432" s="267">
        <f>SUM($DM$2433:$DM$2438)</f>
        <v>159940</v>
      </c>
      <c r="DN2432" s="267">
        <f>SUM($DN$2433:$DN$2438)</f>
        <v>166540</v>
      </c>
      <c r="DO2432" s="267">
        <f>SUM($DO$2433:$DO$2438)</f>
        <v>0</v>
      </c>
      <c r="DP2432" s="267">
        <f>SUM($DP$2433:$DP$2438)</f>
        <v>25980</v>
      </c>
      <c r="DQ2432" s="267">
        <f>SUM($DQ$2433:$DQ$2438)</f>
        <v>25980</v>
      </c>
    </row>
    <row r="2433" spans="2:121" outlineLevel="1" x14ac:dyDescent="0.2">
      <c r="B2433" s="278">
        <v>1</v>
      </c>
      <c r="C2433" s="392" t="s">
        <v>2542</v>
      </c>
      <c r="D2433" s="392" t="s">
        <v>2544</v>
      </c>
      <c r="E2433" s="278" t="s">
        <v>65</v>
      </c>
      <c r="F2433" s="278" t="s">
        <v>65</v>
      </c>
      <c r="G2433" s="278">
        <v>24</v>
      </c>
      <c r="H2433" s="278">
        <v>24</v>
      </c>
      <c r="I2433" s="278"/>
      <c r="J2433" s="278"/>
      <c r="K2433" s="280"/>
      <c r="L2433" s="280">
        <v>36490</v>
      </c>
      <c r="M2433" s="280"/>
      <c r="N2433" s="280"/>
      <c r="O2433" s="280">
        <v>36490</v>
      </c>
      <c r="P2433" s="280"/>
      <c r="Q2433" s="280"/>
      <c r="R2433" s="280">
        <v>39150</v>
      </c>
      <c r="S2433" s="280"/>
      <c r="T2433" s="280">
        <v>39150</v>
      </c>
      <c r="U2433" s="280"/>
      <c r="V2433" s="280"/>
      <c r="X2433" s="204" t="s">
        <v>2543</v>
      </c>
      <c r="CV2433" s="205" t="s">
        <v>2518</v>
      </c>
      <c r="CW2433" s="205" t="s">
        <v>2542</v>
      </c>
      <c r="CX2433" s="205" t="s">
        <v>4982</v>
      </c>
      <c r="CY2433" s="205">
        <v>1</v>
      </c>
      <c r="DG2433" s="205">
        <v>38590</v>
      </c>
      <c r="DM2433" s="205">
        <v>41390</v>
      </c>
      <c r="DN2433" s="205">
        <v>43190</v>
      </c>
    </row>
    <row r="2434" spans="2:121" outlineLevel="1" x14ac:dyDescent="0.2">
      <c r="B2434" s="381">
        <v>2</v>
      </c>
      <c r="C2434" s="384" t="s">
        <v>2515</v>
      </c>
      <c r="D2434" s="384" t="s">
        <v>2517</v>
      </c>
      <c r="E2434" s="381" t="s">
        <v>65</v>
      </c>
      <c r="F2434" s="381" t="s">
        <v>65</v>
      </c>
      <c r="G2434" s="381">
        <v>8</v>
      </c>
      <c r="H2434" s="381">
        <v>8</v>
      </c>
      <c r="I2434" s="381"/>
      <c r="J2434" s="381"/>
      <c r="K2434" s="383"/>
      <c r="L2434" s="383">
        <v>13890</v>
      </c>
      <c r="M2434" s="383"/>
      <c r="N2434" s="383"/>
      <c r="O2434" s="383">
        <v>13890</v>
      </c>
      <c r="P2434" s="383"/>
      <c r="Q2434" s="383"/>
      <c r="R2434" s="383">
        <v>14930</v>
      </c>
      <c r="S2434" s="383"/>
      <c r="T2434" s="383">
        <v>14930</v>
      </c>
      <c r="U2434" s="383"/>
      <c r="V2434" s="383"/>
      <c r="X2434" s="204" t="s">
        <v>2516</v>
      </c>
      <c r="CV2434" s="205" t="s">
        <v>2518</v>
      </c>
      <c r="CW2434" s="205" t="s">
        <v>2515</v>
      </c>
      <c r="CX2434" s="205" t="s">
        <v>4982</v>
      </c>
      <c r="CY2434" s="205">
        <v>1</v>
      </c>
      <c r="DG2434" s="205">
        <v>14690</v>
      </c>
      <c r="DM2434" s="205">
        <v>15790</v>
      </c>
      <c r="DN2434" s="205">
        <v>16390</v>
      </c>
    </row>
    <row r="2435" spans="2:121" outlineLevel="1" x14ac:dyDescent="0.2">
      <c r="B2435" s="381">
        <v>3</v>
      </c>
      <c r="C2435" s="384" t="s">
        <v>2446</v>
      </c>
      <c r="D2435" s="384" t="s">
        <v>2448</v>
      </c>
      <c r="E2435" s="381" t="s">
        <v>65</v>
      </c>
      <c r="F2435" s="381" t="s">
        <v>65</v>
      </c>
      <c r="G2435" s="381">
        <v>8</v>
      </c>
      <c r="H2435" s="381">
        <v>8</v>
      </c>
      <c r="I2435" s="381">
        <v>8</v>
      </c>
      <c r="J2435" s="381">
        <v>8</v>
      </c>
      <c r="K2435" s="383"/>
      <c r="L2435" s="383">
        <v>15210</v>
      </c>
      <c r="M2435" s="383"/>
      <c r="N2435" s="383"/>
      <c r="O2435" s="383">
        <v>15210</v>
      </c>
      <c r="P2435" s="383"/>
      <c r="Q2435" s="383"/>
      <c r="R2435" s="383">
        <v>15210</v>
      </c>
      <c r="S2435" s="383"/>
      <c r="T2435" s="383">
        <v>15210</v>
      </c>
      <c r="U2435" s="383"/>
      <c r="V2435" s="383"/>
      <c r="X2435" s="204" t="s">
        <v>2447</v>
      </c>
      <c r="CV2435" s="205" t="s">
        <v>2518</v>
      </c>
      <c r="CW2435" s="205" t="s">
        <v>2446</v>
      </c>
      <c r="CX2435" s="205" t="s">
        <v>4982</v>
      </c>
      <c r="CY2435" s="205">
        <v>1</v>
      </c>
      <c r="DG2435" s="205">
        <v>16090</v>
      </c>
      <c r="DK2435" s="205">
        <v>9990</v>
      </c>
      <c r="DL2435" s="205">
        <v>9990</v>
      </c>
      <c r="DM2435" s="205">
        <v>16090</v>
      </c>
      <c r="DN2435" s="205">
        <v>16690</v>
      </c>
      <c r="DP2435" s="205">
        <v>9990</v>
      </c>
      <c r="DQ2435" s="205">
        <v>9990</v>
      </c>
    </row>
    <row r="2436" spans="2:121" outlineLevel="1" x14ac:dyDescent="0.2">
      <c r="B2436" s="381">
        <v>4</v>
      </c>
      <c r="C2436" s="384" t="s">
        <v>2552</v>
      </c>
      <c r="D2436" s="384" t="s">
        <v>2554</v>
      </c>
      <c r="E2436" s="381" t="s">
        <v>65</v>
      </c>
      <c r="F2436" s="381" t="s">
        <v>65</v>
      </c>
      <c r="G2436" s="381">
        <v>16</v>
      </c>
      <c r="H2436" s="381">
        <v>8</v>
      </c>
      <c r="I2436" s="381">
        <v>8</v>
      </c>
      <c r="J2436" s="381">
        <v>16</v>
      </c>
      <c r="K2436" s="383"/>
      <c r="L2436" s="383">
        <v>22400</v>
      </c>
      <c r="M2436" s="383"/>
      <c r="N2436" s="383"/>
      <c r="O2436" s="383">
        <v>22400</v>
      </c>
      <c r="P2436" s="383"/>
      <c r="Q2436" s="383"/>
      <c r="R2436" s="383">
        <v>24860</v>
      </c>
      <c r="S2436" s="383"/>
      <c r="T2436" s="383">
        <v>24860</v>
      </c>
      <c r="U2436" s="383"/>
      <c r="V2436" s="383"/>
      <c r="X2436" s="204" t="s">
        <v>2553</v>
      </c>
      <c r="CV2436" s="205" t="s">
        <v>2518</v>
      </c>
      <c r="CW2436" s="205" t="s">
        <v>2552</v>
      </c>
      <c r="CX2436" s="205" t="s">
        <v>4982</v>
      </c>
      <c r="CY2436" s="205">
        <v>1</v>
      </c>
      <c r="DG2436" s="205">
        <v>23690</v>
      </c>
      <c r="DK2436" s="205">
        <v>13990</v>
      </c>
      <c r="DL2436" s="205">
        <v>13990</v>
      </c>
      <c r="DM2436" s="205">
        <v>26290</v>
      </c>
      <c r="DN2436" s="205">
        <v>27490</v>
      </c>
      <c r="DP2436" s="205">
        <v>15990</v>
      </c>
      <c r="DQ2436" s="205">
        <v>15990</v>
      </c>
    </row>
    <row r="2437" spans="2:121" outlineLevel="1" x14ac:dyDescent="0.2">
      <c r="B2437" s="381">
        <v>5</v>
      </c>
      <c r="C2437" s="384" t="s">
        <v>2512</v>
      </c>
      <c r="D2437" s="384" t="s">
        <v>2514</v>
      </c>
      <c r="E2437" s="381" t="s">
        <v>65</v>
      </c>
      <c r="F2437" s="381" t="s">
        <v>65</v>
      </c>
      <c r="G2437" s="381">
        <v>24</v>
      </c>
      <c r="H2437" s="381">
        <v>8</v>
      </c>
      <c r="I2437" s="381"/>
      <c r="J2437" s="381"/>
      <c r="K2437" s="383"/>
      <c r="L2437" s="383">
        <v>39130</v>
      </c>
      <c r="M2437" s="383"/>
      <c r="N2437" s="383"/>
      <c r="O2437" s="383">
        <v>39130</v>
      </c>
      <c r="P2437" s="383"/>
      <c r="Q2437" s="383"/>
      <c r="R2437" s="383">
        <v>39150</v>
      </c>
      <c r="S2437" s="383"/>
      <c r="T2437" s="383">
        <v>39150</v>
      </c>
      <c r="U2437" s="383"/>
      <c r="V2437" s="383"/>
      <c r="X2437" s="204" t="s">
        <v>2513</v>
      </c>
      <c r="CV2437" s="205" t="s">
        <v>2518</v>
      </c>
      <c r="CW2437" s="205" t="s">
        <v>2512</v>
      </c>
      <c r="CX2437" s="205" t="s">
        <v>4982</v>
      </c>
      <c r="CY2437" s="205">
        <v>1</v>
      </c>
      <c r="DG2437" s="205">
        <v>41390</v>
      </c>
      <c r="DM2437" s="205">
        <v>41390</v>
      </c>
      <c r="DN2437" s="205">
        <v>43190</v>
      </c>
    </row>
    <row r="2438" spans="2:121" outlineLevel="1" x14ac:dyDescent="0.2">
      <c r="B2438" s="251">
        <v>6</v>
      </c>
      <c r="C2438" s="385" t="s">
        <v>2536</v>
      </c>
      <c r="D2438" s="385" t="s">
        <v>2538</v>
      </c>
      <c r="E2438" s="251" t="s">
        <v>65</v>
      </c>
      <c r="F2438" s="251" t="s">
        <v>65</v>
      </c>
      <c r="G2438" s="251">
        <v>8</v>
      </c>
      <c r="H2438" s="251">
        <v>8</v>
      </c>
      <c r="I2438" s="251"/>
      <c r="J2438" s="251"/>
      <c r="K2438" s="253"/>
      <c r="L2438" s="253">
        <v>16370</v>
      </c>
      <c r="M2438" s="253"/>
      <c r="N2438" s="253"/>
      <c r="O2438" s="253">
        <v>16370</v>
      </c>
      <c r="P2438" s="253"/>
      <c r="Q2438" s="253"/>
      <c r="R2438" s="253">
        <v>17990</v>
      </c>
      <c r="S2438" s="253"/>
      <c r="T2438" s="253">
        <v>17990</v>
      </c>
      <c r="U2438" s="253"/>
      <c r="V2438" s="253"/>
      <c r="X2438" s="204" t="s">
        <v>2537</v>
      </c>
      <c r="CV2438" s="205" t="s">
        <v>2518</v>
      </c>
      <c r="CW2438" s="205" t="s">
        <v>2536</v>
      </c>
      <c r="CX2438" s="205" t="s">
        <v>4982</v>
      </c>
      <c r="CY2438" s="205">
        <v>1</v>
      </c>
      <c r="DG2438" s="205">
        <v>17290</v>
      </c>
      <c r="DM2438" s="205">
        <v>18990</v>
      </c>
      <c r="DN2438" s="205">
        <v>19590</v>
      </c>
    </row>
    <row r="2439" spans="2:121" s="267" customFormat="1" x14ac:dyDescent="0.2">
      <c r="B2439" s="386" t="s">
        <v>565</v>
      </c>
      <c r="C2439" s="387"/>
      <c r="D2439" s="387"/>
      <c r="E2439" s="388"/>
      <c r="F2439" s="389"/>
      <c r="G2439" s="389">
        <v>64</v>
      </c>
      <c r="H2439" s="389">
        <v>32</v>
      </c>
      <c r="I2439" s="390">
        <v>32</v>
      </c>
      <c r="J2439" s="390">
        <v>64</v>
      </c>
      <c r="K2439" s="391"/>
      <c r="L2439" s="391">
        <v>40990</v>
      </c>
      <c r="M2439" s="391"/>
      <c r="N2439" s="391"/>
      <c r="O2439" s="391">
        <v>40990</v>
      </c>
      <c r="P2439" s="391"/>
      <c r="Q2439" s="391"/>
      <c r="R2439" s="391">
        <v>44690</v>
      </c>
      <c r="S2439" s="391">
        <v>49490</v>
      </c>
      <c r="T2439" s="391">
        <v>44690</v>
      </c>
      <c r="U2439" s="391"/>
      <c r="V2439" s="391"/>
      <c r="X2439" s="266" t="s">
        <v>5147</v>
      </c>
      <c r="AA2439" s="267">
        <f>SUM($G$2440:$G$2441)</f>
        <v>64</v>
      </c>
      <c r="AB2439" s="267">
        <f>SUM($H$2440:$H$2441)</f>
        <v>32</v>
      </c>
      <c r="AC2439" s="267">
        <f>SUM($I$2440:$I$2441)</f>
        <v>0</v>
      </c>
      <c r="AD2439" s="267">
        <f>SUM($J$2440:$J$2441)</f>
        <v>0</v>
      </c>
      <c r="AE2439" s="378">
        <f>SUM($K$2440:$K$2441)</f>
        <v>0</v>
      </c>
      <c r="AF2439" s="378">
        <f>SUM($L$2440:$L$2441)</f>
        <v>40990</v>
      </c>
      <c r="AG2439" s="378">
        <f>SUM($M$2440:$M$2441)</f>
        <v>0</v>
      </c>
      <c r="AH2439" s="378">
        <f>SUM($N$2440:$N$2441)</f>
        <v>0</v>
      </c>
      <c r="AI2439" s="378">
        <f>SUM($O$2440:$O$2441)</f>
        <v>40990</v>
      </c>
      <c r="AJ2439" s="378">
        <f>SUM($P$2440:$P$2441)</f>
        <v>0</v>
      </c>
      <c r="AK2439" s="378">
        <f>SUM($Q$2440:$Q$2441)</f>
        <v>0</v>
      </c>
      <c r="AL2439" s="378">
        <f>SUM($R$2440:$R$2441)</f>
        <v>44690</v>
      </c>
      <c r="AM2439" s="378">
        <f>SUM($S$2440:$S$2441)</f>
        <v>49490</v>
      </c>
      <c r="AN2439" s="378">
        <f>SUM($T$2440:$T$2441)</f>
        <v>44690</v>
      </c>
      <c r="AO2439" s="378">
        <f>SUM($U$2440:$U$2441)</f>
        <v>0</v>
      </c>
      <c r="AP2439" s="378">
        <f>SUM($V$2440:$V$2441)</f>
        <v>0</v>
      </c>
      <c r="DG2439" s="267">
        <f>SUM($DG$2440:$DG$2441)</f>
        <v>48280</v>
      </c>
      <c r="DI2439" s="267">
        <f>SUM($DI$2440:$DI$2441)</f>
        <v>0</v>
      </c>
      <c r="DJ2439" s="267">
        <f>SUM($DJ$2440:$DJ$2441)</f>
        <v>0</v>
      </c>
      <c r="DK2439" s="267">
        <f>SUM($DK$2440:$DK$2441)</f>
        <v>0</v>
      </c>
      <c r="DL2439" s="267">
        <f>SUM($DL$2440:$DL$2441)</f>
        <v>0</v>
      </c>
      <c r="DM2439" s="267">
        <f>SUM($DM$2440:$DM$2441)</f>
        <v>52580</v>
      </c>
      <c r="DN2439" s="267">
        <f>SUM($DN$2440:$DN$2441)</f>
        <v>57380</v>
      </c>
      <c r="DO2439" s="267">
        <f>SUM($DO$2440:$DO$2441)</f>
        <v>0</v>
      </c>
      <c r="DP2439" s="267">
        <f>SUM($DP$2440:$DP$2441)</f>
        <v>0</v>
      </c>
      <c r="DQ2439" s="267">
        <f>SUM($DQ$2440:$DQ$2441)</f>
        <v>0</v>
      </c>
    </row>
    <row r="2440" spans="2:121" outlineLevel="1" x14ac:dyDescent="0.2">
      <c r="B2440" s="278">
        <v>1</v>
      </c>
      <c r="C2440" s="392" t="s">
        <v>557</v>
      </c>
      <c r="D2440" s="392" t="s">
        <v>559</v>
      </c>
      <c r="E2440" s="278" t="s">
        <v>65</v>
      </c>
      <c r="F2440" s="278" t="s">
        <v>65</v>
      </c>
      <c r="G2440" s="278">
        <v>40</v>
      </c>
      <c r="H2440" s="278">
        <v>20</v>
      </c>
      <c r="I2440" s="278"/>
      <c r="J2440" s="278"/>
      <c r="K2440" s="280"/>
      <c r="L2440" s="280">
        <v>22320</v>
      </c>
      <c r="M2440" s="280"/>
      <c r="N2440" s="280"/>
      <c r="O2440" s="280">
        <v>22320</v>
      </c>
      <c r="P2440" s="280"/>
      <c r="Q2440" s="280"/>
      <c r="R2440" s="280">
        <v>24550</v>
      </c>
      <c r="S2440" s="280">
        <v>27500</v>
      </c>
      <c r="T2440" s="280">
        <v>24550</v>
      </c>
      <c r="U2440" s="280"/>
      <c r="V2440" s="280"/>
      <c r="X2440" s="204" t="s">
        <v>558</v>
      </c>
      <c r="CV2440" s="205" t="s">
        <v>565</v>
      </c>
      <c r="CW2440" s="205" t="s">
        <v>557</v>
      </c>
      <c r="CX2440" s="205" t="s">
        <v>5148</v>
      </c>
      <c r="CY2440" s="205">
        <v>1</v>
      </c>
      <c r="DG2440" s="205">
        <v>26290</v>
      </c>
      <c r="DM2440" s="205">
        <v>28890</v>
      </c>
      <c r="DN2440" s="205">
        <v>31890</v>
      </c>
    </row>
    <row r="2441" spans="2:121" outlineLevel="1" x14ac:dyDescent="0.2">
      <c r="B2441" s="251">
        <v>2</v>
      </c>
      <c r="C2441" s="385" t="s">
        <v>562</v>
      </c>
      <c r="D2441" s="385" t="s">
        <v>564</v>
      </c>
      <c r="E2441" s="251" t="s">
        <v>65</v>
      </c>
      <c r="F2441" s="251" t="s">
        <v>65</v>
      </c>
      <c r="G2441" s="251">
        <v>24</v>
      </c>
      <c r="H2441" s="251">
        <v>12</v>
      </c>
      <c r="I2441" s="251"/>
      <c r="J2441" s="251"/>
      <c r="K2441" s="253"/>
      <c r="L2441" s="253">
        <v>18670</v>
      </c>
      <c r="M2441" s="253"/>
      <c r="N2441" s="253"/>
      <c r="O2441" s="253">
        <v>18670</v>
      </c>
      <c r="P2441" s="253"/>
      <c r="Q2441" s="253"/>
      <c r="R2441" s="253">
        <v>20140</v>
      </c>
      <c r="S2441" s="253">
        <v>21990</v>
      </c>
      <c r="T2441" s="253">
        <v>20140</v>
      </c>
      <c r="U2441" s="253"/>
      <c r="V2441" s="253"/>
      <c r="X2441" s="204" t="s">
        <v>563</v>
      </c>
      <c r="CV2441" s="205" t="s">
        <v>565</v>
      </c>
      <c r="CW2441" s="205" t="s">
        <v>562</v>
      </c>
      <c r="CX2441" s="205" t="s">
        <v>5148</v>
      </c>
      <c r="CY2441" s="205">
        <v>1</v>
      </c>
      <c r="DG2441" s="205">
        <v>21990</v>
      </c>
      <c r="DM2441" s="205">
        <v>23690</v>
      </c>
      <c r="DN2441" s="205">
        <v>25490</v>
      </c>
    </row>
    <row r="2442" spans="2:121" s="267" customFormat="1" x14ac:dyDescent="0.2">
      <c r="B2442" s="386" t="s">
        <v>2303</v>
      </c>
      <c r="C2442" s="387"/>
      <c r="D2442" s="387"/>
      <c r="E2442" s="388"/>
      <c r="F2442" s="389"/>
      <c r="G2442" s="389">
        <v>80</v>
      </c>
      <c r="H2442" s="390">
        <v>22</v>
      </c>
      <c r="I2442" s="390">
        <v>22</v>
      </c>
      <c r="J2442" s="389">
        <v>80</v>
      </c>
      <c r="K2442" s="391"/>
      <c r="L2442" s="391">
        <v>82690</v>
      </c>
      <c r="M2442" s="391"/>
      <c r="N2442" s="391"/>
      <c r="O2442" s="391">
        <v>82690</v>
      </c>
      <c r="P2442" s="391"/>
      <c r="Q2442" s="391"/>
      <c r="R2442" s="391">
        <v>92190</v>
      </c>
      <c r="S2442" s="391">
        <v>98190</v>
      </c>
      <c r="T2442" s="391">
        <v>92190</v>
      </c>
      <c r="U2442" s="391"/>
      <c r="V2442" s="391"/>
      <c r="X2442" s="266" t="s">
        <v>5149</v>
      </c>
      <c r="AA2442" s="267">
        <f>SUM($G$2443:$G$2445)</f>
        <v>80</v>
      </c>
      <c r="AB2442" s="267">
        <f>SUM($H$2443:$H$2445)</f>
        <v>176</v>
      </c>
      <c r="AC2442" s="267">
        <f>SUM($I$2443:$I$2445)</f>
        <v>176</v>
      </c>
      <c r="AD2442" s="267">
        <f>SUM($J$2443:$J$2445)</f>
        <v>80</v>
      </c>
      <c r="AE2442" s="378">
        <f>SUM($K$2443:$K$2445)</f>
        <v>0</v>
      </c>
      <c r="AF2442" s="378">
        <f>SUM($L$2443:$L$2445)</f>
        <v>82690</v>
      </c>
      <c r="AG2442" s="378">
        <f>SUM($M$2443:$M$2445)</f>
        <v>0</v>
      </c>
      <c r="AH2442" s="378">
        <f>SUM($N$2443:$N$2445)</f>
        <v>0</v>
      </c>
      <c r="AI2442" s="378">
        <f>SUM($O$2443:$O$2445)</f>
        <v>82690</v>
      </c>
      <c r="AJ2442" s="378">
        <f>SUM($P$2443:$P$2445)</f>
        <v>0</v>
      </c>
      <c r="AK2442" s="378">
        <f>SUM($Q$2443:$Q$2445)</f>
        <v>0</v>
      </c>
      <c r="AL2442" s="378">
        <f>SUM($R$2443:$R$2445)</f>
        <v>92190</v>
      </c>
      <c r="AM2442" s="378">
        <f>SUM($S$2443:$S$2445)</f>
        <v>98190</v>
      </c>
      <c r="AN2442" s="378">
        <f>SUM($T$2443:$T$2445)</f>
        <v>92190</v>
      </c>
      <c r="AO2442" s="378">
        <f>SUM($U$2443:$U$2445)</f>
        <v>0</v>
      </c>
      <c r="AP2442" s="378">
        <f>SUM($V$2443:$V$2445)</f>
        <v>0</v>
      </c>
      <c r="DG2442" s="267">
        <f>SUM($DG$2443:$DG$2445)</f>
        <v>91970</v>
      </c>
      <c r="DI2442" s="267">
        <f>SUM($DI$2443:$DI$2445)</f>
        <v>0</v>
      </c>
      <c r="DJ2442" s="267">
        <f>SUM($DJ$2443:$DJ$2445)</f>
        <v>0</v>
      </c>
      <c r="DK2442" s="267">
        <f>SUM($DK$2443:$DK$2445)</f>
        <v>91970</v>
      </c>
      <c r="DL2442" s="267">
        <f>SUM($DL$2443:$DL$2445)</f>
        <v>91970</v>
      </c>
      <c r="DM2442" s="267">
        <f>SUM($DM$2443:$DM$2445)</f>
        <v>102470</v>
      </c>
      <c r="DN2442" s="267">
        <f>SUM($DN$2443:$DN$2445)</f>
        <v>108470</v>
      </c>
      <c r="DO2442" s="267">
        <f>SUM($DO$2443:$DO$2445)</f>
        <v>0</v>
      </c>
      <c r="DP2442" s="267">
        <f>SUM($DP$2443:$DP$2445)</f>
        <v>102470</v>
      </c>
      <c r="DQ2442" s="267">
        <f>SUM($DQ$2443:$DQ$2445)</f>
        <v>102470</v>
      </c>
    </row>
    <row r="2443" spans="2:121" outlineLevel="1" x14ac:dyDescent="0.2">
      <c r="B2443" s="278">
        <v>1</v>
      </c>
      <c r="C2443" s="392" t="s">
        <v>2377</v>
      </c>
      <c r="D2443" s="392" t="s">
        <v>2379</v>
      </c>
      <c r="E2443" s="278" t="s">
        <v>65</v>
      </c>
      <c r="F2443" s="278" t="s">
        <v>65</v>
      </c>
      <c r="G2443" s="278">
        <v>8</v>
      </c>
      <c r="H2443" s="278">
        <v>8</v>
      </c>
      <c r="I2443" s="278">
        <v>8</v>
      </c>
      <c r="J2443" s="278">
        <v>8</v>
      </c>
      <c r="K2443" s="280"/>
      <c r="L2443" s="280">
        <v>8080</v>
      </c>
      <c r="M2443" s="280"/>
      <c r="N2443" s="280"/>
      <c r="O2443" s="280">
        <v>8080</v>
      </c>
      <c r="P2443" s="280"/>
      <c r="Q2443" s="280"/>
      <c r="R2443" s="280">
        <v>10330</v>
      </c>
      <c r="S2443" s="280">
        <v>10940</v>
      </c>
      <c r="T2443" s="280">
        <v>10330</v>
      </c>
      <c r="U2443" s="280"/>
      <c r="V2443" s="280"/>
      <c r="X2443" s="204" t="s">
        <v>2378</v>
      </c>
      <c r="CV2443" s="205" t="s">
        <v>2303</v>
      </c>
      <c r="CW2443" s="205" t="s">
        <v>2377</v>
      </c>
      <c r="CX2443" s="205" t="s">
        <v>4905</v>
      </c>
      <c r="CY2443" s="205">
        <v>1</v>
      </c>
      <c r="DG2443" s="205">
        <v>8990</v>
      </c>
      <c r="DK2443" s="205">
        <v>8990</v>
      </c>
      <c r="DL2443" s="205">
        <v>8990</v>
      </c>
      <c r="DM2443" s="205">
        <v>11490</v>
      </c>
      <c r="DN2443" s="205">
        <v>12090</v>
      </c>
      <c r="DP2443" s="205">
        <v>11490</v>
      </c>
      <c r="DQ2443" s="205">
        <v>11490</v>
      </c>
    </row>
    <row r="2444" spans="2:121" outlineLevel="1" x14ac:dyDescent="0.2">
      <c r="B2444" s="381">
        <v>2</v>
      </c>
      <c r="C2444" s="384" t="s">
        <v>2382</v>
      </c>
      <c r="D2444" s="384" t="s">
        <v>2384</v>
      </c>
      <c r="E2444" s="381" t="s">
        <v>65</v>
      </c>
      <c r="F2444" s="381" t="s">
        <v>65</v>
      </c>
      <c r="G2444" s="381">
        <v>24</v>
      </c>
      <c r="H2444" s="381">
        <v>6</v>
      </c>
      <c r="I2444" s="381">
        <v>6</v>
      </c>
      <c r="J2444" s="381">
        <v>24</v>
      </c>
      <c r="K2444" s="383"/>
      <c r="L2444" s="383">
        <v>32800</v>
      </c>
      <c r="M2444" s="383"/>
      <c r="N2444" s="383"/>
      <c r="O2444" s="383">
        <v>32800</v>
      </c>
      <c r="P2444" s="383"/>
      <c r="Q2444" s="383"/>
      <c r="R2444" s="383">
        <v>34620</v>
      </c>
      <c r="S2444" s="383">
        <v>36470</v>
      </c>
      <c r="T2444" s="383">
        <v>34620</v>
      </c>
      <c r="U2444" s="383"/>
      <c r="V2444" s="383"/>
      <c r="X2444" s="204" t="s">
        <v>2383</v>
      </c>
      <c r="CV2444" s="205" t="s">
        <v>2303</v>
      </c>
      <c r="CW2444" s="205" t="s">
        <v>2382</v>
      </c>
      <c r="CX2444" s="205" t="s">
        <v>4905</v>
      </c>
      <c r="CY2444" s="205">
        <v>1</v>
      </c>
      <c r="DG2444" s="205">
        <v>36490</v>
      </c>
      <c r="DK2444" s="205">
        <v>36490</v>
      </c>
      <c r="DL2444" s="205">
        <v>36490</v>
      </c>
      <c r="DM2444" s="205">
        <v>38490</v>
      </c>
      <c r="DN2444" s="205">
        <v>40290</v>
      </c>
      <c r="DP2444" s="205">
        <v>38490</v>
      </c>
      <c r="DQ2444" s="205">
        <v>38490</v>
      </c>
    </row>
    <row r="2445" spans="2:121" outlineLevel="1" x14ac:dyDescent="0.2">
      <c r="B2445" s="251">
        <v>3</v>
      </c>
      <c r="C2445" s="385" t="s">
        <v>2335</v>
      </c>
      <c r="D2445" s="385"/>
      <c r="E2445" s="251" t="s">
        <v>65</v>
      </c>
      <c r="F2445" s="251" t="s">
        <v>65</v>
      </c>
      <c r="G2445" s="251">
        <v>48</v>
      </c>
      <c r="H2445" s="251">
        <v>162</v>
      </c>
      <c r="I2445" s="251">
        <v>162</v>
      </c>
      <c r="J2445" s="251">
        <v>48</v>
      </c>
      <c r="K2445" s="253"/>
      <c r="L2445" s="253">
        <v>41810</v>
      </c>
      <c r="M2445" s="253"/>
      <c r="N2445" s="253"/>
      <c r="O2445" s="253">
        <v>41810</v>
      </c>
      <c r="P2445" s="253"/>
      <c r="Q2445" s="253"/>
      <c r="R2445" s="253">
        <v>47240</v>
      </c>
      <c r="S2445" s="253">
        <v>50780</v>
      </c>
      <c r="T2445" s="253">
        <v>47240</v>
      </c>
      <c r="U2445" s="253"/>
      <c r="V2445" s="253"/>
      <c r="X2445" s="204" t="s">
        <v>2336</v>
      </c>
      <c r="CV2445" s="205" t="s">
        <v>2303</v>
      </c>
      <c r="CW2445" s="205" t="s">
        <v>2335</v>
      </c>
      <c r="CX2445" s="205" t="s">
        <v>4905</v>
      </c>
      <c r="CY2445" s="205">
        <v>1</v>
      </c>
      <c r="DG2445" s="205">
        <v>46490</v>
      </c>
      <c r="DK2445" s="205">
        <v>46490</v>
      </c>
      <c r="DL2445" s="205">
        <v>46490</v>
      </c>
      <c r="DM2445" s="205">
        <v>52490</v>
      </c>
      <c r="DN2445" s="205">
        <v>56090</v>
      </c>
      <c r="DP2445" s="205">
        <v>52490</v>
      </c>
      <c r="DQ2445" s="205">
        <v>52490</v>
      </c>
    </row>
    <row r="2446" spans="2:121" s="267" customFormat="1" x14ac:dyDescent="0.2">
      <c r="B2446" s="386" t="s">
        <v>1622</v>
      </c>
      <c r="C2446" s="387"/>
      <c r="D2446" s="387"/>
      <c r="E2446" s="388"/>
      <c r="F2446" s="389"/>
      <c r="G2446" s="389">
        <v>112</v>
      </c>
      <c r="H2446" s="389">
        <v>56</v>
      </c>
      <c r="I2446" s="389">
        <v>56</v>
      </c>
      <c r="J2446" s="389">
        <v>112</v>
      </c>
      <c r="K2446" s="391"/>
      <c r="L2446" s="391">
        <v>80690</v>
      </c>
      <c r="M2446" s="391"/>
      <c r="N2446" s="391"/>
      <c r="O2446" s="391">
        <v>80690</v>
      </c>
      <c r="P2446" s="391"/>
      <c r="Q2446" s="391"/>
      <c r="R2446" s="391">
        <v>84890</v>
      </c>
      <c r="S2446" s="391">
        <v>93290</v>
      </c>
      <c r="T2446" s="391">
        <v>84890</v>
      </c>
      <c r="U2446" s="391"/>
      <c r="V2446" s="391"/>
      <c r="X2446" s="266" t="s">
        <v>5150</v>
      </c>
      <c r="AA2446" s="267">
        <f>SUM($G$2447:$G$2449)</f>
        <v>112</v>
      </c>
      <c r="AB2446" s="267">
        <f>SUM($H$2447:$H$2449)</f>
        <v>56</v>
      </c>
      <c r="AC2446" s="267">
        <f>SUM($I$2447:$I$2449)</f>
        <v>56</v>
      </c>
      <c r="AD2446" s="267">
        <f>SUM($J$2447:$J$2449)</f>
        <v>112</v>
      </c>
      <c r="AE2446" s="378">
        <f>SUM($K$2447:$K$2449)</f>
        <v>0</v>
      </c>
      <c r="AF2446" s="378">
        <f>SUM($L$2447:$L$2449)</f>
        <v>80690</v>
      </c>
      <c r="AG2446" s="378">
        <f>SUM($M$2447:$M$2449)</f>
        <v>0</v>
      </c>
      <c r="AH2446" s="378">
        <f>SUM($N$2447:$N$2449)</f>
        <v>0</v>
      </c>
      <c r="AI2446" s="378">
        <f>SUM($O$2447:$O$2449)</f>
        <v>80690</v>
      </c>
      <c r="AJ2446" s="378">
        <f>SUM($P$2447:$P$2449)</f>
        <v>0</v>
      </c>
      <c r="AK2446" s="378">
        <f>SUM($Q$2447:$Q$2449)</f>
        <v>0</v>
      </c>
      <c r="AL2446" s="378">
        <f>SUM($R$2447:$R$2449)</f>
        <v>84890</v>
      </c>
      <c r="AM2446" s="378">
        <f>SUM($S$2447:$S$2449)</f>
        <v>93290</v>
      </c>
      <c r="AN2446" s="378">
        <f>SUM($T$2447:$T$2449)</f>
        <v>84890</v>
      </c>
      <c r="AO2446" s="378">
        <f>SUM($U$2447:$U$2449)</f>
        <v>0</v>
      </c>
      <c r="AP2446" s="378">
        <f>SUM($V$2447:$V$2449)</f>
        <v>0</v>
      </c>
      <c r="DG2446" s="267">
        <f>SUM($DG$2447:$DG$2449)</f>
        <v>94970</v>
      </c>
      <c r="DI2446" s="267">
        <f>SUM($DI$2447:$DI$2449)</f>
        <v>0</v>
      </c>
      <c r="DJ2446" s="267">
        <f>SUM($DJ$2447:$DJ$2449)</f>
        <v>0</v>
      </c>
      <c r="DK2446" s="267">
        <f>SUM($DK$2447:$DK$2449)</f>
        <v>56970</v>
      </c>
      <c r="DL2446" s="267">
        <f>SUM($DL$2447:$DL$2449)</f>
        <v>56970</v>
      </c>
      <c r="DM2446" s="267">
        <f>SUM($DM$2447:$DM$2449)</f>
        <v>99970</v>
      </c>
      <c r="DN2446" s="267">
        <f>SUM($DN$2447:$DN$2449)</f>
        <v>108370</v>
      </c>
      <c r="DO2446" s="267">
        <f>SUM($DO$2447:$DO$2449)</f>
        <v>0</v>
      </c>
      <c r="DP2446" s="267">
        <f>SUM($DP$2447:$DP$2449)</f>
        <v>59970</v>
      </c>
      <c r="DQ2446" s="267">
        <f>SUM($DQ$2447:$DQ$2449)</f>
        <v>59970</v>
      </c>
    </row>
    <row r="2447" spans="2:121" outlineLevel="1" x14ac:dyDescent="0.2">
      <c r="B2447" s="278">
        <v>1</v>
      </c>
      <c r="C2447" s="392" t="s">
        <v>1626</v>
      </c>
      <c r="D2447" s="392" t="s">
        <v>1628</v>
      </c>
      <c r="E2447" s="278" t="s">
        <v>65</v>
      </c>
      <c r="F2447" s="278" t="s">
        <v>65</v>
      </c>
      <c r="G2447" s="278">
        <v>32</v>
      </c>
      <c r="H2447" s="278">
        <v>16</v>
      </c>
      <c r="I2447" s="278">
        <v>16</v>
      </c>
      <c r="J2447" s="278">
        <v>32</v>
      </c>
      <c r="K2447" s="280"/>
      <c r="L2447" s="280">
        <v>23780</v>
      </c>
      <c r="M2447" s="280"/>
      <c r="N2447" s="280"/>
      <c r="O2447" s="280">
        <v>23780</v>
      </c>
      <c r="P2447" s="280"/>
      <c r="Q2447" s="280"/>
      <c r="R2447" s="280">
        <v>25460</v>
      </c>
      <c r="S2447" s="280">
        <v>27880</v>
      </c>
      <c r="T2447" s="280">
        <v>25460</v>
      </c>
      <c r="U2447" s="280"/>
      <c r="V2447" s="280"/>
      <c r="X2447" s="204" t="s">
        <v>1627</v>
      </c>
      <c r="CV2447" s="205" t="s">
        <v>1622</v>
      </c>
      <c r="CW2447" s="205" t="s">
        <v>1626</v>
      </c>
      <c r="CX2447" s="205" t="s">
        <v>4860</v>
      </c>
      <c r="CY2447" s="205">
        <v>1</v>
      </c>
      <c r="DG2447" s="205">
        <v>27990</v>
      </c>
      <c r="DK2447" s="205">
        <v>16990</v>
      </c>
      <c r="DL2447" s="205">
        <v>16990</v>
      </c>
      <c r="DM2447" s="205">
        <v>29990</v>
      </c>
      <c r="DN2447" s="205">
        <v>32390</v>
      </c>
      <c r="DP2447" s="205">
        <v>17990</v>
      </c>
      <c r="DQ2447" s="205">
        <v>17990</v>
      </c>
    </row>
    <row r="2448" spans="2:121" outlineLevel="1" x14ac:dyDescent="0.2">
      <c r="B2448" s="381">
        <v>2</v>
      </c>
      <c r="C2448" s="384" t="s">
        <v>1606</v>
      </c>
      <c r="D2448" s="384" t="s">
        <v>1608</v>
      </c>
      <c r="E2448" s="381" t="s">
        <v>65</v>
      </c>
      <c r="F2448" s="381" t="s">
        <v>65</v>
      </c>
      <c r="G2448" s="381">
        <v>40</v>
      </c>
      <c r="H2448" s="381">
        <v>20</v>
      </c>
      <c r="I2448" s="381">
        <v>20</v>
      </c>
      <c r="J2448" s="381">
        <v>40</v>
      </c>
      <c r="K2448" s="383"/>
      <c r="L2448" s="383">
        <v>28450</v>
      </c>
      <c r="M2448" s="383"/>
      <c r="N2448" s="383"/>
      <c r="O2448" s="383">
        <v>28450</v>
      </c>
      <c r="P2448" s="383"/>
      <c r="Q2448" s="383"/>
      <c r="R2448" s="383">
        <v>29710</v>
      </c>
      <c r="S2448" s="383">
        <v>32700</v>
      </c>
      <c r="T2448" s="383">
        <v>29710</v>
      </c>
      <c r="U2448" s="383"/>
      <c r="V2448" s="383"/>
      <c r="X2448" s="204" t="s">
        <v>1607</v>
      </c>
      <c r="CV2448" s="205" t="s">
        <v>1622</v>
      </c>
      <c r="CW2448" s="205" t="s">
        <v>1606</v>
      </c>
      <c r="CY2448" s="205">
        <v>0</v>
      </c>
      <c r="DG2448" s="205">
        <v>33490</v>
      </c>
      <c r="DK2448" s="205">
        <v>19990</v>
      </c>
      <c r="DL2448" s="205">
        <v>19990</v>
      </c>
      <c r="DM2448" s="205">
        <v>34990</v>
      </c>
      <c r="DN2448" s="205">
        <v>37990</v>
      </c>
      <c r="DP2448" s="205">
        <v>20990</v>
      </c>
      <c r="DQ2448" s="205">
        <v>20990</v>
      </c>
    </row>
    <row r="2449" spans="2:121" outlineLevel="1" x14ac:dyDescent="0.2">
      <c r="B2449" s="251">
        <v>3</v>
      </c>
      <c r="C2449" s="385" t="s">
        <v>1609</v>
      </c>
      <c r="D2449" s="385" t="s">
        <v>1611</v>
      </c>
      <c r="E2449" s="251" t="s">
        <v>65</v>
      </c>
      <c r="F2449" s="251" t="s">
        <v>65</v>
      </c>
      <c r="G2449" s="251">
        <v>40</v>
      </c>
      <c r="H2449" s="251">
        <v>20</v>
      </c>
      <c r="I2449" s="251">
        <v>20</v>
      </c>
      <c r="J2449" s="251">
        <v>40</v>
      </c>
      <c r="K2449" s="253"/>
      <c r="L2449" s="253">
        <v>28460</v>
      </c>
      <c r="M2449" s="253"/>
      <c r="N2449" s="253"/>
      <c r="O2449" s="253">
        <v>28460</v>
      </c>
      <c r="P2449" s="253"/>
      <c r="Q2449" s="253"/>
      <c r="R2449" s="253">
        <v>29720</v>
      </c>
      <c r="S2449" s="253">
        <v>32710</v>
      </c>
      <c r="T2449" s="253">
        <v>29720</v>
      </c>
      <c r="U2449" s="253"/>
      <c r="V2449" s="253"/>
      <c r="X2449" s="204" t="s">
        <v>1610</v>
      </c>
      <c r="CV2449" s="205" t="s">
        <v>1622</v>
      </c>
      <c r="CW2449" s="205" t="s">
        <v>1609</v>
      </c>
      <c r="CY2449" s="205">
        <v>0</v>
      </c>
      <c r="DG2449" s="205">
        <v>33490</v>
      </c>
      <c r="DK2449" s="205">
        <v>19990</v>
      </c>
      <c r="DL2449" s="205">
        <v>19990</v>
      </c>
      <c r="DM2449" s="205">
        <v>34990</v>
      </c>
      <c r="DN2449" s="205">
        <v>37990</v>
      </c>
      <c r="DP2449" s="205">
        <v>20990</v>
      </c>
      <c r="DQ2449" s="205">
        <v>20990</v>
      </c>
    </row>
    <row r="2450" spans="2:121" s="267" customFormat="1" x14ac:dyDescent="0.2">
      <c r="B2450" s="386" t="s">
        <v>3028</v>
      </c>
      <c r="C2450" s="387"/>
      <c r="D2450" s="387"/>
      <c r="E2450" s="388"/>
      <c r="F2450" s="389"/>
      <c r="G2450" s="389">
        <v>120</v>
      </c>
      <c r="H2450" s="389">
        <v>52</v>
      </c>
      <c r="I2450" s="390">
        <v>52</v>
      </c>
      <c r="J2450" s="390">
        <v>120</v>
      </c>
      <c r="K2450" s="391"/>
      <c r="L2450" s="391">
        <v>83990</v>
      </c>
      <c r="M2450" s="391"/>
      <c r="N2450" s="391"/>
      <c r="O2450" s="391">
        <v>83990</v>
      </c>
      <c r="P2450" s="391"/>
      <c r="Q2450" s="391"/>
      <c r="R2450" s="391">
        <v>98190</v>
      </c>
      <c r="S2450" s="391">
        <v>107190</v>
      </c>
      <c r="T2450" s="391">
        <v>98190</v>
      </c>
      <c r="U2450" s="391"/>
      <c r="V2450" s="391"/>
      <c r="X2450" s="266" t="s">
        <v>5151</v>
      </c>
      <c r="AA2450" s="267">
        <f>SUM($G$2451:$G$2456)</f>
        <v>120</v>
      </c>
      <c r="AB2450" s="267">
        <f>SUM($H$2451:$H$2456)</f>
        <v>52</v>
      </c>
      <c r="AC2450" s="267">
        <f>SUM($I$2451:$I$2456)</f>
        <v>44</v>
      </c>
      <c r="AD2450" s="267">
        <f>SUM($J$2451:$J$2456)</f>
        <v>88</v>
      </c>
      <c r="AE2450" s="378">
        <f>SUM($K$2451:$K$2456)</f>
        <v>0</v>
      </c>
      <c r="AF2450" s="378">
        <f>SUM($L$2451:$L$2456)</f>
        <v>83990</v>
      </c>
      <c r="AG2450" s="378">
        <f>SUM($M$2451:$M$2456)</f>
        <v>0</v>
      </c>
      <c r="AH2450" s="378">
        <f>SUM($N$2451:$N$2456)</f>
        <v>0</v>
      </c>
      <c r="AI2450" s="378">
        <f>SUM($O$2451:$O$2456)</f>
        <v>83990</v>
      </c>
      <c r="AJ2450" s="378">
        <f>SUM($P$2451:$P$2456)</f>
        <v>0</v>
      </c>
      <c r="AK2450" s="378">
        <f>SUM($Q$2451:$Q$2456)</f>
        <v>0</v>
      </c>
      <c r="AL2450" s="378">
        <f>SUM($R$2451:$R$2456)</f>
        <v>98190</v>
      </c>
      <c r="AM2450" s="378">
        <f>SUM($S$2451:$S$2456)</f>
        <v>107190</v>
      </c>
      <c r="AN2450" s="378">
        <f>SUM($T$2451:$T$2456)</f>
        <v>98190</v>
      </c>
      <c r="AO2450" s="378">
        <f>SUM($U$2451:$U$2456)</f>
        <v>0</v>
      </c>
      <c r="AP2450" s="378">
        <f>SUM($V$2451:$V$2456)</f>
        <v>0</v>
      </c>
      <c r="DG2450" s="267">
        <f>SUM($DG$2451:$DG$2456)</f>
        <v>98840</v>
      </c>
      <c r="DI2450" s="267">
        <f>SUM($DI$2451:$DI$2456)</f>
        <v>0</v>
      </c>
      <c r="DJ2450" s="267">
        <f>SUM($DJ$2451:$DJ$2456)</f>
        <v>0</v>
      </c>
      <c r="DK2450" s="267">
        <f>SUM($DK$2451:$DK$2456)</f>
        <v>41960</v>
      </c>
      <c r="DL2450" s="267">
        <f>SUM($DL$2451:$DL$2456)</f>
        <v>41960</v>
      </c>
      <c r="DM2450" s="267">
        <f>SUM($DM$2451:$DM$2456)</f>
        <v>115540</v>
      </c>
      <c r="DN2450" s="267">
        <f>SUM($DN$2451:$DN$2456)</f>
        <v>124540</v>
      </c>
      <c r="DO2450" s="267">
        <f>SUM($DO$2451:$DO$2456)</f>
        <v>0</v>
      </c>
      <c r="DP2450" s="267">
        <f>SUM($DP$2451:$DP$2456)</f>
        <v>47960</v>
      </c>
      <c r="DQ2450" s="267">
        <f>SUM($DQ$2451:$DQ$2456)</f>
        <v>47960</v>
      </c>
    </row>
    <row r="2451" spans="2:121" outlineLevel="1" x14ac:dyDescent="0.2">
      <c r="B2451" s="278">
        <v>1</v>
      </c>
      <c r="C2451" s="392" t="s">
        <v>81</v>
      </c>
      <c r="D2451" s="392" t="s">
        <v>83</v>
      </c>
      <c r="E2451" s="278" t="s">
        <v>65</v>
      </c>
      <c r="F2451" s="278" t="s">
        <v>65</v>
      </c>
      <c r="G2451" s="278">
        <v>16</v>
      </c>
      <c r="H2451" s="278">
        <v>8</v>
      </c>
      <c r="I2451" s="278">
        <v>8</v>
      </c>
      <c r="J2451" s="278">
        <v>16</v>
      </c>
      <c r="K2451" s="280"/>
      <c r="L2451" s="280">
        <v>10270</v>
      </c>
      <c r="M2451" s="280"/>
      <c r="N2451" s="280"/>
      <c r="O2451" s="280">
        <v>10270</v>
      </c>
      <c r="P2451" s="280"/>
      <c r="Q2451" s="280"/>
      <c r="R2451" s="280">
        <v>12480</v>
      </c>
      <c r="S2451" s="280">
        <v>13670</v>
      </c>
      <c r="T2451" s="280">
        <v>12480</v>
      </c>
      <c r="U2451" s="280"/>
      <c r="V2451" s="280"/>
      <c r="X2451" s="204" t="s">
        <v>82</v>
      </c>
      <c r="CV2451" s="205" t="s">
        <v>3028</v>
      </c>
      <c r="CW2451" s="205" t="s">
        <v>81</v>
      </c>
      <c r="CY2451" s="205">
        <v>0</v>
      </c>
      <c r="DG2451" s="205">
        <v>12090</v>
      </c>
      <c r="DK2451" s="205">
        <v>6990</v>
      </c>
      <c r="DL2451" s="205">
        <v>6990</v>
      </c>
      <c r="DM2451" s="205">
        <v>14690</v>
      </c>
      <c r="DN2451" s="205">
        <v>15890</v>
      </c>
      <c r="DP2451" s="205">
        <v>8990</v>
      </c>
      <c r="DQ2451" s="205">
        <v>8990</v>
      </c>
    </row>
    <row r="2452" spans="2:121" outlineLevel="1" x14ac:dyDescent="0.2">
      <c r="B2452" s="381">
        <v>2</v>
      </c>
      <c r="C2452" s="384" t="s">
        <v>2935</v>
      </c>
      <c r="D2452" s="384" t="s">
        <v>2937</v>
      </c>
      <c r="E2452" s="381" t="s">
        <v>65</v>
      </c>
      <c r="F2452" s="381" t="s">
        <v>65</v>
      </c>
      <c r="G2452" s="381">
        <v>40</v>
      </c>
      <c r="H2452" s="381">
        <v>20</v>
      </c>
      <c r="I2452" s="381">
        <v>20</v>
      </c>
      <c r="J2452" s="381">
        <v>40</v>
      </c>
      <c r="K2452" s="383"/>
      <c r="L2452" s="383">
        <v>22340</v>
      </c>
      <c r="M2452" s="383"/>
      <c r="N2452" s="383"/>
      <c r="O2452" s="383">
        <v>22340</v>
      </c>
      <c r="P2452" s="383"/>
      <c r="Q2452" s="383"/>
      <c r="R2452" s="383">
        <v>25910</v>
      </c>
      <c r="S2452" s="383">
        <v>28820</v>
      </c>
      <c r="T2452" s="383">
        <v>25910</v>
      </c>
      <c r="U2452" s="383"/>
      <c r="V2452" s="383"/>
      <c r="X2452" s="204" t="s">
        <v>2936</v>
      </c>
      <c r="CV2452" s="205" t="s">
        <v>3028</v>
      </c>
      <c r="CW2452" s="205" t="s">
        <v>2935</v>
      </c>
      <c r="CY2452" s="205">
        <v>0</v>
      </c>
      <c r="DG2452" s="205">
        <v>26290</v>
      </c>
      <c r="DK2452" s="205">
        <v>15990</v>
      </c>
      <c r="DL2452" s="205">
        <v>15990</v>
      </c>
      <c r="DM2452" s="205">
        <v>30490</v>
      </c>
      <c r="DN2452" s="205">
        <v>33490</v>
      </c>
      <c r="DP2452" s="205">
        <v>17990</v>
      </c>
      <c r="DQ2452" s="205">
        <v>17990</v>
      </c>
    </row>
    <row r="2453" spans="2:121" outlineLevel="1" x14ac:dyDescent="0.2">
      <c r="B2453" s="381">
        <v>3</v>
      </c>
      <c r="C2453" s="384" t="s">
        <v>3096</v>
      </c>
      <c r="D2453" s="384" t="s">
        <v>3098</v>
      </c>
      <c r="E2453" s="381" t="s">
        <v>65</v>
      </c>
      <c r="F2453" s="381" t="s">
        <v>65</v>
      </c>
      <c r="G2453" s="381">
        <v>16</v>
      </c>
      <c r="H2453" s="381"/>
      <c r="I2453" s="381"/>
      <c r="J2453" s="381"/>
      <c r="K2453" s="383"/>
      <c r="L2453" s="383">
        <v>12140</v>
      </c>
      <c r="M2453" s="383"/>
      <c r="N2453" s="383"/>
      <c r="O2453" s="383">
        <v>12140</v>
      </c>
      <c r="P2453" s="383"/>
      <c r="Q2453" s="383"/>
      <c r="R2453" s="383">
        <v>13070</v>
      </c>
      <c r="S2453" s="383">
        <v>14270</v>
      </c>
      <c r="T2453" s="383">
        <v>13070</v>
      </c>
      <c r="U2453" s="383"/>
      <c r="V2453" s="383"/>
      <c r="X2453" s="204" t="s">
        <v>3097</v>
      </c>
      <c r="CV2453" s="205" t="s">
        <v>3028</v>
      </c>
      <c r="CW2453" s="205" t="s">
        <v>3096</v>
      </c>
      <c r="CY2453" s="205">
        <v>0</v>
      </c>
      <c r="DG2453" s="205">
        <v>14290</v>
      </c>
      <c r="DM2453" s="205">
        <v>15390</v>
      </c>
      <c r="DN2453" s="205">
        <v>16590</v>
      </c>
    </row>
    <row r="2454" spans="2:121" outlineLevel="1" x14ac:dyDescent="0.2">
      <c r="B2454" s="381">
        <v>4</v>
      </c>
      <c r="C2454" s="384" t="s">
        <v>3005</v>
      </c>
      <c r="D2454" s="384" t="s">
        <v>3007</v>
      </c>
      <c r="E2454" s="381" t="s">
        <v>65</v>
      </c>
      <c r="F2454" s="381" t="s">
        <v>65</v>
      </c>
      <c r="G2454" s="381">
        <v>16</v>
      </c>
      <c r="H2454" s="381">
        <v>8</v>
      </c>
      <c r="I2454" s="381">
        <v>8</v>
      </c>
      <c r="J2454" s="381">
        <v>16</v>
      </c>
      <c r="K2454" s="383"/>
      <c r="L2454" s="383">
        <v>12140</v>
      </c>
      <c r="M2454" s="383"/>
      <c r="N2454" s="383"/>
      <c r="O2454" s="383">
        <v>12140</v>
      </c>
      <c r="P2454" s="383"/>
      <c r="Q2454" s="383"/>
      <c r="R2454" s="383">
        <v>13070</v>
      </c>
      <c r="S2454" s="383">
        <v>14270</v>
      </c>
      <c r="T2454" s="383">
        <v>13070</v>
      </c>
      <c r="U2454" s="383"/>
      <c r="V2454" s="383"/>
      <c r="X2454" s="204" t="s">
        <v>3006</v>
      </c>
      <c r="CV2454" s="205" t="s">
        <v>3028</v>
      </c>
      <c r="CW2454" s="205" t="s">
        <v>3005</v>
      </c>
      <c r="CY2454" s="205">
        <v>0</v>
      </c>
      <c r="DG2454" s="205">
        <v>14290</v>
      </c>
      <c r="DK2454" s="205">
        <v>8990</v>
      </c>
      <c r="DL2454" s="205">
        <v>8990</v>
      </c>
      <c r="DM2454" s="205">
        <v>15390</v>
      </c>
      <c r="DN2454" s="205">
        <v>16590</v>
      </c>
      <c r="DP2454" s="205">
        <v>8990</v>
      </c>
      <c r="DQ2454" s="205">
        <v>8990</v>
      </c>
    </row>
    <row r="2455" spans="2:121" outlineLevel="1" x14ac:dyDescent="0.2">
      <c r="B2455" s="381">
        <v>5</v>
      </c>
      <c r="C2455" s="384" t="s">
        <v>3019</v>
      </c>
      <c r="D2455" s="384" t="s">
        <v>3021</v>
      </c>
      <c r="E2455" s="381" t="s">
        <v>65</v>
      </c>
      <c r="F2455" s="381" t="s">
        <v>65</v>
      </c>
      <c r="G2455" s="381">
        <v>16</v>
      </c>
      <c r="H2455" s="381">
        <v>8</v>
      </c>
      <c r="I2455" s="381"/>
      <c r="J2455" s="381"/>
      <c r="K2455" s="383"/>
      <c r="L2455" s="383">
        <v>13070</v>
      </c>
      <c r="M2455" s="383"/>
      <c r="N2455" s="383"/>
      <c r="O2455" s="383">
        <v>13070</v>
      </c>
      <c r="P2455" s="383"/>
      <c r="Q2455" s="383"/>
      <c r="R2455" s="383">
        <v>16810</v>
      </c>
      <c r="S2455" s="383">
        <v>18060</v>
      </c>
      <c r="T2455" s="383">
        <v>16810</v>
      </c>
      <c r="U2455" s="383"/>
      <c r="V2455" s="383"/>
      <c r="X2455" s="204" t="s">
        <v>3020</v>
      </c>
      <c r="CV2455" s="205" t="s">
        <v>3028</v>
      </c>
      <c r="CW2455" s="205" t="s">
        <v>3019</v>
      </c>
      <c r="CY2455" s="205">
        <v>0</v>
      </c>
      <c r="DG2455" s="205">
        <v>15390</v>
      </c>
      <c r="DM2455" s="205">
        <v>19790</v>
      </c>
      <c r="DN2455" s="205">
        <v>20990</v>
      </c>
    </row>
    <row r="2456" spans="2:121" outlineLevel="1" x14ac:dyDescent="0.2">
      <c r="B2456" s="251">
        <v>6</v>
      </c>
      <c r="C2456" s="385" t="s">
        <v>2886</v>
      </c>
      <c r="D2456" s="385"/>
      <c r="E2456" s="251" t="s">
        <v>65</v>
      </c>
      <c r="F2456" s="251" t="s">
        <v>65</v>
      </c>
      <c r="G2456" s="251">
        <v>16</v>
      </c>
      <c r="H2456" s="251">
        <v>8</v>
      </c>
      <c r="I2456" s="251">
        <v>8</v>
      </c>
      <c r="J2456" s="251">
        <v>16</v>
      </c>
      <c r="K2456" s="253"/>
      <c r="L2456" s="253">
        <v>14030</v>
      </c>
      <c r="M2456" s="253"/>
      <c r="N2456" s="253"/>
      <c r="O2456" s="253">
        <v>14030</v>
      </c>
      <c r="P2456" s="253"/>
      <c r="Q2456" s="253"/>
      <c r="R2456" s="253">
        <v>16850</v>
      </c>
      <c r="S2456" s="253">
        <v>18100</v>
      </c>
      <c r="T2456" s="253">
        <v>16850</v>
      </c>
      <c r="U2456" s="253"/>
      <c r="V2456" s="253"/>
      <c r="X2456" s="204" t="s">
        <v>2887</v>
      </c>
      <c r="CV2456" s="205" t="s">
        <v>3028</v>
      </c>
      <c r="CW2456" s="205" t="s">
        <v>2886</v>
      </c>
      <c r="CY2456" s="205">
        <v>0</v>
      </c>
      <c r="DG2456" s="205">
        <v>16490</v>
      </c>
      <c r="DK2456" s="205">
        <v>9990</v>
      </c>
      <c r="DL2456" s="205">
        <v>9990</v>
      </c>
      <c r="DM2456" s="205">
        <v>19790</v>
      </c>
      <c r="DN2456" s="205">
        <v>20990</v>
      </c>
      <c r="DP2456" s="205">
        <v>11990</v>
      </c>
      <c r="DQ2456" s="205">
        <v>11990</v>
      </c>
    </row>
    <row r="2457" spans="2:121" s="267" customFormat="1" x14ac:dyDescent="0.2">
      <c r="B2457" s="386" t="s">
        <v>3031</v>
      </c>
      <c r="C2457" s="387"/>
      <c r="D2457" s="387"/>
      <c r="E2457" s="388"/>
      <c r="F2457" s="389"/>
      <c r="G2457" s="389">
        <v>120</v>
      </c>
      <c r="H2457" s="389">
        <v>52</v>
      </c>
      <c r="I2457" s="390">
        <v>52</v>
      </c>
      <c r="J2457" s="390">
        <v>120</v>
      </c>
      <c r="K2457" s="391"/>
      <c r="L2457" s="391">
        <v>93890</v>
      </c>
      <c r="M2457" s="391"/>
      <c r="N2457" s="391"/>
      <c r="O2457" s="391">
        <v>93890</v>
      </c>
      <c r="P2457" s="391"/>
      <c r="Q2457" s="391"/>
      <c r="R2457" s="391">
        <v>107490</v>
      </c>
      <c r="S2457" s="391">
        <v>116490</v>
      </c>
      <c r="T2457" s="391">
        <v>107490</v>
      </c>
      <c r="U2457" s="391"/>
      <c r="V2457" s="391"/>
      <c r="X2457" s="266" t="s">
        <v>5151</v>
      </c>
      <c r="AA2457" s="267">
        <f>SUM($G$2458:$G$2463)</f>
        <v>120</v>
      </c>
      <c r="AB2457" s="267">
        <f>SUM($H$2458:$H$2463)</f>
        <v>52</v>
      </c>
      <c r="AC2457" s="267">
        <f>SUM($I$2458:$I$2463)</f>
        <v>44</v>
      </c>
      <c r="AD2457" s="267">
        <f>SUM($J$2458:$J$2463)</f>
        <v>88</v>
      </c>
      <c r="AE2457" s="378">
        <f>SUM($K$2458:$K$2463)</f>
        <v>0</v>
      </c>
      <c r="AF2457" s="378">
        <f>SUM($L$2458:$L$2463)</f>
        <v>93890</v>
      </c>
      <c r="AG2457" s="378">
        <f>SUM($M$2458:$M$2463)</f>
        <v>0</v>
      </c>
      <c r="AH2457" s="378">
        <f>SUM($N$2458:$N$2463)</f>
        <v>0</v>
      </c>
      <c r="AI2457" s="378">
        <f>SUM($O$2458:$O$2463)</f>
        <v>93890</v>
      </c>
      <c r="AJ2457" s="378">
        <f>SUM($P$2458:$P$2463)</f>
        <v>0</v>
      </c>
      <c r="AK2457" s="378">
        <f>SUM($Q$2458:$Q$2463)</f>
        <v>0</v>
      </c>
      <c r="AL2457" s="378">
        <f>SUM($R$2458:$R$2463)</f>
        <v>107490</v>
      </c>
      <c r="AM2457" s="378">
        <f>SUM($S$2458:$S$2463)</f>
        <v>116490</v>
      </c>
      <c r="AN2457" s="378">
        <f>SUM($T$2458:$T$2463)</f>
        <v>107490</v>
      </c>
      <c r="AO2457" s="378">
        <f>SUM($U$2458:$U$2463)</f>
        <v>0</v>
      </c>
      <c r="AP2457" s="378">
        <f>SUM($V$2458:$V$2463)</f>
        <v>0</v>
      </c>
      <c r="DG2457" s="267">
        <f>SUM($DG$2458:$DG$2463)</f>
        <v>104340</v>
      </c>
      <c r="DI2457" s="267">
        <f>SUM($DI$2458:$DI$2463)</f>
        <v>0</v>
      </c>
      <c r="DJ2457" s="267">
        <f>SUM($DJ$2458:$DJ$2463)</f>
        <v>0</v>
      </c>
      <c r="DK2457" s="267">
        <f>SUM($DK$2458:$DK$2463)</f>
        <v>45960</v>
      </c>
      <c r="DL2457" s="267">
        <f>SUM($DL$2458:$DL$2463)</f>
        <v>45960</v>
      </c>
      <c r="DM2457" s="267">
        <f>SUM($DM$2458:$DM$2463)</f>
        <v>119540</v>
      </c>
      <c r="DN2457" s="267">
        <f>SUM($DN$2458:$DN$2463)</f>
        <v>128540</v>
      </c>
      <c r="DO2457" s="267">
        <f>SUM($DO$2458:$DO$2463)</f>
        <v>0</v>
      </c>
      <c r="DP2457" s="267">
        <f>SUM($DP$2458:$DP$2463)</f>
        <v>49960</v>
      </c>
      <c r="DQ2457" s="267">
        <f>SUM($DQ$2458:$DQ$2463)</f>
        <v>49960</v>
      </c>
    </row>
    <row r="2458" spans="2:121" outlineLevel="1" x14ac:dyDescent="0.2">
      <c r="B2458" s="278">
        <v>1</v>
      </c>
      <c r="C2458" s="392" t="s">
        <v>344</v>
      </c>
      <c r="D2458" s="392" t="s">
        <v>346</v>
      </c>
      <c r="E2458" s="278" t="s">
        <v>65</v>
      </c>
      <c r="F2458" s="278" t="s">
        <v>65</v>
      </c>
      <c r="G2458" s="278">
        <v>16</v>
      </c>
      <c r="H2458" s="278">
        <v>8</v>
      </c>
      <c r="I2458" s="278">
        <v>8</v>
      </c>
      <c r="J2458" s="278">
        <v>16</v>
      </c>
      <c r="K2458" s="280"/>
      <c r="L2458" s="280">
        <v>15820</v>
      </c>
      <c r="M2458" s="280"/>
      <c r="N2458" s="280"/>
      <c r="O2458" s="280">
        <v>15820</v>
      </c>
      <c r="P2458" s="280"/>
      <c r="Q2458" s="280"/>
      <c r="R2458" s="280">
        <v>16800</v>
      </c>
      <c r="S2458" s="280">
        <v>18020</v>
      </c>
      <c r="T2458" s="280">
        <v>16800</v>
      </c>
      <c r="U2458" s="280"/>
      <c r="V2458" s="280"/>
      <c r="X2458" s="204" t="s">
        <v>345</v>
      </c>
      <c r="CV2458" s="205" t="s">
        <v>3031</v>
      </c>
      <c r="CW2458" s="205" t="s">
        <v>344</v>
      </c>
      <c r="CY2458" s="205">
        <v>0</v>
      </c>
      <c r="DG2458" s="205">
        <v>17590</v>
      </c>
      <c r="DK2458" s="205">
        <v>10990</v>
      </c>
      <c r="DL2458" s="205">
        <v>10990</v>
      </c>
      <c r="DM2458" s="205">
        <v>18690</v>
      </c>
      <c r="DN2458" s="205">
        <v>19890</v>
      </c>
      <c r="DP2458" s="205">
        <v>10990</v>
      </c>
      <c r="DQ2458" s="205">
        <v>10990</v>
      </c>
    </row>
    <row r="2459" spans="2:121" outlineLevel="1" x14ac:dyDescent="0.2">
      <c r="B2459" s="381">
        <v>2</v>
      </c>
      <c r="C2459" s="384" t="s">
        <v>2935</v>
      </c>
      <c r="D2459" s="384" t="s">
        <v>2937</v>
      </c>
      <c r="E2459" s="381" t="s">
        <v>65</v>
      </c>
      <c r="F2459" s="381" t="s">
        <v>65</v>
      </c>
      <c r="G2459" s="381">
        <v>40</v>
      </c>
      <c r="H2459" s="381">
        <v>20</v>
      </c>
      <c r="I2459" s="381">
        <v>20</v>
      </c>
      <c r="J2459" s="381">
        <v>40</v>
      </c>
      <c r="K2459" s="383"/>
      <c r="L2459" s="383">
        <v>23650</v>
      </c>
      <c r="M2459" s="383"/>
      <c r="N2459" s="383"/>
      <c r="O2459" s="383">
        <v>23650</v>
      </c>
      <c r="P2459" s="383"/>
      <c r="Q2459" s="383"/>
      <c r="R2459" s="383">
        <v>27410</v>
      </c>
      <c r="S2459" s="383">
        <v>30350</v>
      </c>
      <c r="T2459" s="383">
        <v>27410</v>
      </c>
      <c r="U2459" s="383"/>
      <c r="V2459" s="383"/>
      <c r="X2459" s="204" t="s">
        <v>2936</v>
      </c>
      <c r="CV2459" s="205" t="s">
        <v>3031</v>
      </c>
      <c r="CW2459" s="205" t="s">
        <v>2935</v>
      </c>
      <c r="CY2459" s="205">
        <v>0</v>
      </c>
      <c r="DG2459" s="205">
        <v>26290</v>
      </c>
      <c r="DK2459" s="205">
        <v>15990</v>
      </c>
      <c r="DL2459" s="205">
        <v>15990</v>
      </c>
      <c r="DM2459" s="205">
        <v>30490</v>
      </c>
      <c r="DN2459" s="205">
        <v>33490</v>
      </c>
      <c r="DP2459" s="205">
        <v>17990</v>
      </c>
      <c r="DQ2459" s="205">
        <v>17990</v>
      </c>
    </row>
    <row r="2460" spans="2:121" outlineLevel="1" x14ac:dyDescent="0.2">
      <c r="B2460" s="381">
        <v>3</v>
      </c>
      <c r="C2460" s="384" t="s">
        <v>3096</v>
      </c>
      <c r="D2460" s="384" t="s">
        <v>3098</v>
      </c>
      <c r="E2460" s="381" t="s">
        <v>65</v>
      </c>
      <c r="F2460" s="381" t="s">
        <v>65</v>
      </c>
      <c r="G2460" s="381">
        <v>16</v>
      </c>
      <c r="H2460" s="381"/>
      <c r="I2460" s="381"/>
      <c r="J2460" s="381"/>
      <c r="K2460" s="383"/>
      <c r="L2460" s="383">
        <v>12850</v>
      </c>
      <c r="M2460" s="383"/>
      <c r="N2460" s="383"/>
      <c r="O2460" s="383">
        <v>12850</v>
      </c>
      <c r="P2460" s="383"/>
      <c r="Q2460" s="383"/>
      <c r="R2460" s="383">
        <v>13830</v>
      </c>
      <c r="S2460" s="383">
        <v>15030</v>
      </c>
      <c r="T2460" s="383">
        <v>13830</v>
      </c>
      <c r="U2460" s="383"/>
      <c r="V2460" s="383"/>
      <c r="X2460" s="204" t="s">
        <v>3097</v>
      </c>
      <c r="CV2460" s="205" t="s">
        <v>3031</v>
      </c>
      <c r="CW2460" s="205" t="s">
        <v>3096</v>
      </c>
      <c r="CY2460" s="205">
        <v>0</v>
      </c>
      <c r="DG2460" s="205">
        <v>14290</v>
      </c>
      <c r="DM2460" s="205">
        <v>15390</v>
      </c>
      <c r="DN2460" s="205">
        <v>16590</v>
      </c>
    </row>
    <row r="2461" spans="2:121" outlineLevel="1" x14ac:dyDescent="0.2">
      <c r="B2461" s="381">
        <v>4</v>
      </c>
      <c r="C2461" s="384" t="s">
        <v>3005</v>
      </c>
      <c r="D2461" s="384" t="s">
        <v>3007</v>
      </c>
      <c r="E2461" s="381" t="s">
        <v>65</v>
      </c>
      <c r="F2461" s="381" t="s">
        <v>65</v>
      </c>
      <c r="G2461" s="381">
        <v>16</v>
      </c>
      <c r="H2461" s="381">
        <v>8</v>
      </c>
      <c r="I2461" s="381">
        <v>8</v>
      </c>
      <c r="J2461" s="381">
        <v>16</v>
      </c>
      <c r="K2461" s="383"/>
      <c r="L2461" s="383">
        <v>12850</v>
      </c>
      <c r="M2461" s="383"/>
      <c r="N2461" s="383"/>
      <c r="O2461" s="383">
        <v>12850</v>
      </c>
      <c r="P2461" s="383"/>
      <c r="Q2461" s="383"/>
      <c r="R2461" s="383">
        <v>13830</v>
      </c>
      <c r="S2461" s="383">
        <v>15030</v>
      </c>
      <c r="T2461" s="383">
        <v>13830</v>
      </c>
      <c r="U2461" s="383"/>
      <c r="V2461" s="383"/>
      <c r="X2461" s="204" t="s">
        <v>3006</v>
      </c>
      <c r="CV2461" s="205" t="s">
        <v>3031</v>
      </c>
      <c r="CW2461" s="205" t="s">
        <v>3005</v>
      </c>
      <c r="CY2461" s="205">
        <v>0</v>
      </c>
      <c r="DG2461" s="205">
        <v>14290</v>
      </c>
      <c r="DK2461" s="205">
        <v>8990</v>
      </c>
      <c r="DL2461" s="205">
        <v>8990</v>
      </c>
      <c r="DM2461" s="205">
        <v>15390</v>
      </c>
      <c r="DN2461" s="205">
        <v>16590</v>
      </c>
      <c r="DP2461" s="205">
        <v>8990</v>
      </c>
      <c r="DQ2461" s="205">
        <v>8990</v>
      </c>
    </row>
    <row r="2462" spans="2:121" outlineLevel="1" x14ac:dyDescent="0.2">
      <c r="B2462" s="381">
        <v>5</v>
      </c>
      <c r="C2462" s="384" t="s">
        <v>3019</v>
      </c>
      <c r="D2462" s="384" t="s">
        <v>3021</v>
      </c>
      <c r="E2462" s="381" t="s">
        <v>65</v>
      </c>
      <c r="F2462" s="381" t="s">
        <v>65</v>
      </c>
      <c r="G2462" s="381">
        <v>16</v>
      </c>
      <c r="H2462" s="381">
        <v>8</v>
      </c>
      <c r="I2462" s="381"/>
      <c r="J2462" s="381"/>
      <c r="K2462" s="383"/>
      <c r="L2462" s="383">
        <v>13840</v>
      </c>
      <c r="M2462" s="383"/>
      <c r="N2462" s="383"/>
      <c r="O2462" s="383">
        <v>13840</v>
      </c>
      <c r="P2462" s="383"/>
      <c r="Q2462" s="383"/>
      <c r="R2462" s="383">
        <v>17790</v>
      </c>
      <c r="S2462" s="383">
        <v>19020</v>
      </c>
      <c r="T2462" s="383">
        <v>17790</v>
      </c>
      <c r="U2462" s="383"/>
      <c r="V2462" s="383"/>
      <c r="X2462" s="204" t="s">
        <v>3020</v>
      </c>
      <c r="CV2462" s="205" t="s">
        <v>3031</v>
      </c>
      <c r="CW2462" s="205" t="s">
        <v>3019</v>
      </c>
      <c r="CY2462" s="205">
        <v>0</v>
      </c>
      <c r="DG2462" s="205">
        <v>15390</v>
      </c>
      <c r="DM2462" s="205">
        <v>19790</v>
      </c>
      <c r="DN2462" s="205">
        <v>20990</v>
      </c>
    </row>
    <row r="2463" spans="2:121" outlineLevel="1" x14ac:dyDescent="0.2">
      <c r="B2463" s="251">
        <v>6</v>
      </c>
      <c r="C2463" s="385" t="s">
        <v>2886</v>
      </c>
      <c r="D2463" s="385"/>
      <c r="E2463" s="251" t="s">
        <v>65</v>
      </c>
      <c r="F2463" s="251" t="s">
        <v>65</v>
      </c>
      <c r="G2463" s="251">
        <v>16</v>
      </c>
      <c r="H2463" s="251">
        <v>8</v>
      </c>
      <c r="I2463" s="251">
        <v>8</v>
      </c>
      <c r="J2463" s="251">
        <v>16</v>
      </c>
      <c r="K2463" s="253"/>
      <c r="L2463" s="253">
        <v>14880</v>
      </c>
      <c r="M2463" s="253"/>
      <c r="N2463" s="253"/>
      <c r="O2463" s="253">
        <v>14880</v>
      </c>
      <c r="P2463" s="253"/>
      <c r="Q2463" s="253"/>
      <c r="R2463" s="253">
        <v>17830</v>
      </c>
      <c r="S2463" s="253">
        <v>19040</v>
      </c>
      <c r="T2463" s="253">
        <v>17830</v>
      </c>
      <c r="U2463" s="253"/>
      <c r="V2463" s="253"/>
      <c r="X2463" s="204" t="s">
        <v>2887</v>
      </c>
      <c r="CV2463" s="205" t="s">
        <v>3031</v>
      </c>
      <c r="CW2463" s="205" t="s">
        <v>2886</v>
      </c>
      <c r="CY2463" s="205">
        <v>0</v>
      </c>
      <c r="DG2463" s="205">
        <v>16490</v>
      </c>
      <c r="DK2463" s="205">
        <v>9990</v>
      </c>
      <c r="DL2463" s="205">
        <v>9990</v>
      </c>
      <c r="DM2463" s="205">
        <v>19790</v>
      </c>
      <c r="DN2463" s="205">
        <v>20990</v>
      </c>
      <c r="DP2463" s="205">
        <v>11990</v>
      </c>
      <c r="DQ2463" s="205">
        <v>11990</v>
      </c>
    </row>
    <row r="2464" spans="2:121" s="267" customFormat="1" x14ac:dyDescent="0.2">
      <c r="B2464" s="386" t="s">
        <v>3034</v>
      </c>
      <c r="C2464" s="387"/>
      <c r="D2464" s="387"/>
      <c r="E2464" s="388"/>
      <c r="F2464" s="389"/>
      <c r="G2464" s="389">
        <v>120</v>
      </c>
      <c r="H2464" s="389">
        <v>52</v>
      </c>
      <c r="I2464" s="389">
        <v>44</v>
      </c>
      <c r="J2464" s="389">
        <v>88</v>
      </c>
      <c r="K2464" s="391"/>
      <c r="L2464" s="391">
        <v>83990</v>
      </c>
      <c r="M2464" s="391"/>
      <c r="N2464" s="391"/>
      <c r="O2464" s="391">
        <v>83990</v>
      </c>
      <c r="P2464" s="391"/>
      <c r="Q2464" s="391"/>
      <c r="R2464" s="391">
        <v>98190</v>
      </c>
      <c r="S2464" s="391">
        <v>107190</v>
      </c>
      <c r="T2464" s="391">
        <v>98190</v>
      </c>
      <c r="U2464" s="391"/>
      <c r="V2464" s="391"/>
      <c r="X2464" s="266" t="s">
        <v>5151</v>
      </c>
      <c r="AA2464" s="267">
        <f>SUM($G$2465:$G$2470)</f>
        <v>120</v>
      </c>
      <c r="AB2464" s="267">
        <f>SUM($H$2465:$H$2470)</f>
        <v>52</v>
      </c>
      <c r="AC2464" s="267">
        <f>SUM($I$2465:$I$2470)</f>
        <v>44</v>
      </c>
      <c r="AD2464" s="267">
        <f>SUM($J$2465:$J$2470)</f>
        <v>88</v>
      </c>
      <c r="AE2464" s="378">
        <f>SUM($K$2465:$K$2470)</f>
        <v>0</v>
      </c>
      <c r="AF2464" s="378">
        <f>SUM($L$2465:$L$2470)</f>
        <v>83990</v>
      </c>
      <c r="AG2464" s="378">
        <f>SUM($M$2465:$M$2470)</f>
        <v>0</v>
      </c>
      <c r="AH2464" s="378">
        <f>SUM($N$2465:$N$2470)</f>
        <v>0</v>
      </c>
      <c r="AI2464" s="378">
        <f>SUM($O$2465:$O$2470)</f>
        <v>83990</v>
      </c>
      <c r="AJ2464" s="378">
        <f>SUM($P$2465:$P$2470)</f>
        <v>0</v>
      </c>
      <c r="AK2464" s="378">
        <f>SUM($Q$2465:$Q$2470)</f>
        <v>0</v>
      </c>
      <c r="AL2464" s="378">
        <f>SUM($R$2465:$R$2470)</f>
        <v>98190</v>
      </c>
      <c r="AM2464" s="378">
        <f>SUM($S$2465:$S$2470)</f>
        <v>107190</v>
      </c>
      <c r="AN2464" s="378">
        <f>SUM($T$2465:$T$2470)</f>
        <v>98190</v>
      </c>
      <c r="AO2464" s="378">
        <f>SUM($U$2465:$U$2470)</f>
        <v>0</v>
      </c>
      <c r="AP2464" s="378">
        <f>SUM($V$2465:$V$2470)</f>
        <v>0</v>
      </c>
      <c r="DG2464" s="267">
        <f>SUM($DG$2465:$DG$2470)</f>
        <v>98840</v>
      </c>
      <c r="DI2464" s="267">
        <f>SUM($DI$2465:$DI$2470)</f>
        <v>0</v>
      </c>
      <c r="DJ2464" s="267">
        <f>SUM($DJ$2465:$DJ$2470)</f>
        <v>0</v>
      </c>
      <c r="DK2464" s="267">
        <f>SUM($DK$2465:$DK$2470)</f>
        <v>41960</v>
      </c>
      <c r="DL2464" s="267">
        <f>SUM($DL$2465:$DL$2470)</f>
        <v>41960</v>
      </c>
      <c r="DM2464" s="267">
        <f>SUM($DM$2465:$DM$2470)</f>
        <v>115540</v>
      </c>
      <c r="DN2464" s="267">
        <f>SUM($DN$2465:$DN$2470)</f>
        <v>124540</v>
      </c>
      <c r="DO2464" s="267">
        <f>SUM($DO$2465:$DO$2470)</f>
        <v>0</v>
      </c>
      <c r="DP2464" s="267">
        <f>SUM($DP$2465:$DP$2470)</f>
        <v>47960</v>
      </c>
      <c r="DQ2464" s="267">
        <f>SUM($DQ$2465:$DQ$2470)</f>
        <v>47960</v>
      </c>
    </row>
    <row r="2465" spans="2:121" outlineLevel="1" x14ac:dyDescent="0.2">
      <c r="B2465" s="278">
        <v>1</v>
      </c>
      <c r="C2465" s="392" t="s">
        <v>81</v>
      </c>
      <c r="D2465" s="392" t="s">
        <v>83</v>
      </c>
      <c r="E2465" s="278" t="s">
        <v>65</v>
      </c>
      <c r="F2465" s="278" t="s">
        <v>65</v>
      </c>
      <c r="G2465" s="278">
        <v>16</v>
      </c>
      <c r="H2465" s="278">
        <v>8</v>
      </c>
      <c r="I2465" s="278">
        <v>8</v>
      </c>
      <c r="J2465" s="278">
        <v>16</v>
      </c>
      <c r="K2465" s="280"/>
      <c r="L2465" s="280">
        <v>10270</v>
      </c>
      <c r="M2465" s="280"/>
      <c r="N2465" s="280"/>
      <c r="O2465" s="280">
        <v>10270</v>
      </c>
      <c r="P2465" s="280"/>
      <c r="Q2465" s="280"/>
      <c r="R2465" s="280">
        <v>12480</v>
      </c>
      <c r="S2465" s="280">
        <v>13670</v>
      </c>
      <c r="T2465" s="280">
        <v>12480</v>
      </c>
      <c r="U2465" s="280"/>
      <c r="V2465" s="280"/>
      <c r="X2465" s="204" t="s">
        <v>82</v>
      </c>
      <c r="CV2465" s="205" t="s">
        <v>3034</v>
      </c>
      <c r="CW2465" s="205" t="s">
        <v>81</v>
      </c>
      <c r="CY2465" s="205">
        <v>0</v>
      </c>
      <c r="DG2465" s="205">
        <v>12090</v>
      </c>
      <c r="DK2465" s="205">
        <v>6990</v>
      </c>
      <c r="DL2465" s="205">
        <v>6990</v>
      </c>
      <c r="DM2465" s="205">
        <v>14690</v>
      </c>
      <c r="DN2465" s="205">
        <v>15890</v>
      </c>
      <c r="DP2465" s="205">
        <v>8990</v>
      </c>
      <c r="DQ2465" s="205">
        <v>8990</v>
      </c>
    </row>
    <row r="2466" spans="2:121" outlineLevel="1" x14ac:dyDescent="0.2">
      <c r="B2466" s="381">
        <v>2</v>
      </c>
      <c r="C2466" s="384" t="s">
        <v>2935</v>
      </c>
      <c r="D2466" s="384" t="s">
        <v>2937</v>
      </c>
      <c r="E2466" s="381" t="s">
        <v>65</v>
      </c>
      <c r="F2466" s="381" t="s">
        <v>65</v>
      </c>
      <c r="G2466" s="381">
        <v>40</v>
      </c>
      <c r="H2466" s="381">
        <v>20</v>
      </c>
      <c r="I2466" s="381">
        <v>20</v>
      </c>
      <c r="J2466" s="381">
        <v>40</v>
      </c>
      <c r="K2466" s="383"/>
      <c r="L2466" s="383">
        <v>22340</v>
      </c>
      <c r="M2466" s="383"/>
      <c r="N2466" s="383"/>
      <c r="O2466" s="383">
        <v>22340</v>
      </c>
      <c r="P2466" s="383"/>
      <c r="Q2466" s="383"/>
      <c r="R2466" s="383">
        <v>25910</v>
      </c>
      <c r="S2466" s="383">
        <v>28820</v>
      </c>
      <c r="T2466" s="383">
        <v>25910</v>
      </c>
      <c r="U2466" s="383"/>
      <c r="V2466" s="383"/>
      <c r="X2466" s="204" t="s">
        <v>2936</v>
      </c>
      <c r="CV2466" s="205" t="s">
        <v>3034</v>
      </c>
      <c r="CW2466" s="205" t="s">
        <v>2935</v>
      </c>
      <c r="CY2466" s="205">
        <v>0</v>
      </c>
      <c r="DG2466" s="205">
        <v>26290</v>
      </c>
      <c r="DK2466" s="205">
        <v>15990</v>
      </c>
      <c r="DL2466" s="205">
        <v>15990</v>
      </c>
      <c r="DM2466" s="205">
        <v>30490</v>
      </c>
      <c r="DN2466" s="205">
        <v>33490</v>
      </c>
      <c r="DP2466" s="205">
        <v>17990</v>
      </c>
      <c r="DQ2466" s="205">
        <v>17990</v>
      </c>
    </row>
    <row r="2467" spans="2:121" outlineLevel="1" x14ac:dyDescent="0.2">
      <c r="B2467" s="381">
        <v>3</v>
      </c>
      <c r="C2467" s="384" t="s">
        <v>3096</v>
      </c>
      <c r="D2467" s="384" t="s">
        <v>3098</v>
      </c>
      <c r="E2467" s="381" t="s">
        <v>65</v>
      </c>
      <c r="F2467" s="381" t="s">
        <v>65</v>
      </c>
      <c r="G2467" s="381">
        <v>16</v>
      </c>
      <c r="H2467" s="381"/>
      <c r="I2467" s="381"/>
      <c r="J2467" s="381"/>
      <c r="K2467" s="383"/>
      <c r="L2467" s="383">
        <v>12140</v>
      </c>
      <c r="M2467" s="383"/>
      <c r="N2467" s="383"/>
      <c r="O2467" s="383">
        <v>12140</v>
      </c>
      <c r="P2467" s="383"/>
      <c r="Q2467" s="383"/>
      <c r="R2467" s="383">
        <v>13070</v>
      </c>
      <c r="S2467" s="383">
        <v>14270</v>
      </c>
      <c r="T2467" s="383">
        <v>13070</v>
      </c>
      <c r="U2467" s="383"/>
      <c r="V2467" s="383"/>
      <c r="X2467" s="204" t="s">
        <v>3097</v>
      </c>
      <c r="CV2467" s="205" t="s">
        <v>3034</v>
      </c>
      <c r="CW2467" s="205" t="s">
        <v>3096</v>
      </c>
      <c r="CY2467" s="205">
        <v>0</v>
      </c>
      <c r="DG2467" s="205">
        <v>14290</v>
      </c>
      <c r="DM2467" s="205">
        <v>15390</v>
      </c>
      <c r="DN2467" s="205">
        <v>16590</v>
      </c>
    </row>
    <row r="2468" spans="2:121" outlineLevel="1" x14ac:dyDescent="0.2">
      <c r="B2468" s="381">
        <v>4</v>
      </c>
      <c r="C2468" s="384" t="s">
        <v>3005</v>
      </c>
      <c r="D2468" s="384" t="s">
        <v>3007</v>
      </c>
      <c r="E2468" s="381" t="s">
        <v>65</v>
      </c>
      <c r="F2468" s="381" t="s">
        <v>65</v>
      </c>
      <c r="G2468" s="381">
        <v>16</v>
      </c>
      <c r="H2468" s="381">
        <v>8</v>
      </c>
      <c r="I2468" s="381">
        <v>8</v>
      </c>
      <c r="J2468" s="381">
        <v>16</v>
      </c>
      <c r="K2468" s="383"/>
      <c r="L2468" s="383">
        <v>12140</v>
      </c>
      <c r="M2468" s="383"/>
      <c r="N2468" s="383"/>
      <c r="O2468" s="383">
        <v>12140</v>
      </c>
      <c r="P2468" s="383"/>
      <c r="Q2468" s="383"/>
      <c r="R2468" s="383">
        <v>13070</v>
      </c>
      <c r="S2468" s="383">
        <v>14270</v>
      </c>
      <c r="T2468" s="383">
        <v>13070</v>
      </c>
      <c r="U2468" s="383"/>
      <c r="V2468" s="383"/>
      <c r="X2468" s="204" t="s">
        <v>3006</v>
      </c>
      <c r="CV2468" s="205" t="s">
        <v>3034</v>
      </c>
      <c r="CW2468" s="205" t="s">
        <v>3005</v>
      </c>
      <c r="CY2468" s="205">
        <v>0</v>
      </c>
      <c r="DG2468" s="205">
        <v>14290</v>
      </c>
      <c r="DK2468" s="205">
        <v>8990</v>
      </c>
      <c r="DL2468" s="205">
        <v>8990</v>
      </c>
      <c r="DM2468" s="205">
        <v>15390</v>
      </c>
      <c r="DN2468" s="205">
        <v>16590</v>
      </c>
      <c r="DP2468" s="205">
        <v>8990</v>
      </c>
      <c r="DQ2468" s="205">
        <v>8990</v>
      </c>
    </row>
    <row r="2469" spans="2:121" outlineLevel="1" x14ac:dyDescent="0.2">
      <c r="B2469" s="381">
        <v>5</v>
      </c>
      <c r="C2469" s="384" t="s">
        <v>3019</v>
      </c>
      <c r="D2469" s="384" t="s">
        <v>3021</v>
      </c>
      <c r="E2469" s="381" t="s">
        <v>65</v>
      </c>
      <c r="F2469" s="381" t="s">
        <v>65</v>
      </c>
      <c r="G2469" s="381">
        <v>16</v>
      </c>
      <c r="H2469" s="381">
        <v>8</v>
      </c>
      <c r="I2469" s="381"/>
      <c r="J2469" s="381"/>
      <c r="K2469" s="383"/>
      <c r="L2469" s="383">
        <v>13070</v>
      </c>
      <c r="M2469" s="383"/>
      <c r="N2469" s="383"/>
      <c r="O2469" s="383">
        <v>13070</v>
      </c>
      <c r="P2469" s="383"/>
      <c r="Q2469" s="383"/>
      <c r="R2469" s="383">
        <v>16810</v>
      </c>
      <c r="S2469" s="383">
        <v>18060</v>
      </c>
      <c r="T2469" s="383">
        <v>16810</v>
      </c>
      <c r="U2469" s="383"/>
      <c r="V2469" s="383"/>
      <c r="X2469" s="204" t="s">
        <v>3020</v>
      </c>
      <c r="CV2469" s="205" t="s">
        <v>3034</v>
      </c>
      <c r="CW2469" s="205" t="s">
        <v>3019</v>
      </c>
      <c r="CY2469" s="205">
        <v>0</v>
      </c>
      <c r="DG2469" s="205">
        <v>15390</v>
      </c>
      <c r="DM2469" s="205">
        <v>19790</v>
      </c>
      <c r="DN2469" s="205">
        <v>20990</v>
      </c>
    </row>
    <row r="2470" spans="2:121" outlineLevel="1" x14ac:dyDescent="0.2">
      <c r="B2470" s="251">
        <v>6</v>
      </c>
      <c r="C2470" s="385" t="s">
        <v>2888</v>
      </c>
      <c r="D2470" s="385" t="s">
        <v>2890</v>
      </c>
      <c r="E2470" s="251" t="s">
        <v>65</v>
      </c>
      <c r="F2470" s="251" t="s">
        <v>65</v>
      </c>
      <c r="G2470" s="251">
        <v>16</v>
      </c>
      <c r="H2470" s="251">
        <v>8</v>
      </c>
      <c r="I2470" s="251">
        <v>8</v>
      </c>
      <c r="J2470" s="251">
        <v>16</v>
      </c>
      <c r="K2470" s="253"/>
      <c r="L2470" s="253">
        <v>14030</v>
      </c>
      <c r="M2470" s="253"/>
      <c r="N2470" s="253"/>
      <c r="O2470" s="253">
        <v>14030</v>
      </c>
      <c r="P2470" s="253"/>
      <c r="Q2470" s="253"/>
      <c r="R2470" s="253">
        <v>16850</v>
      </c>
      <c r="S2470" s="253">
        <v>18100</v>
      </c>
      <c r="T2470" s="253">
        <v>16850</v>
      </c>
      <c r="U2470" s="253"/>
      <c r="V2470" s="253"/>
      <c r="X2470" s="204" t="s">
        <v>2889</v>
      </c>
      <c r="CV2470" s="205" t="s">
        <v>3034</v>
      </c>
      <c r="CW2470" s="205" t="s">
        <v>2888</v>
      </c>
      <c r="CY2470" s="205">
        <v>0</v>
      </c>
      <c r="DG2470" s="205">
        <v>16490</v>
      </c>
      <c r="DK2470" s="205">
        <v>9990</v>
      </c>
      <c r="DL2470" s="205">
        <v>9990</v>
      </c>
      <c r="DM2470" s="205">
        <v>19790</v>
      </c>
      <c r="DN2470" s="205">
        <v>20990</v>
      </c>
      <c r="DP2470" s="205">
        <v>11990</v>
      </c>
      <c r="DQ2470" s="205">
        <v>11990</v>
      </c>
    </row>
    <row r="2471" spans="2:121" s="267" customFormat="1" x14ac:dyDescent="0.2">
      <c r="B2471" s="386" t="s">
        <v>4123</v>
      </c>
      <c r="C2471" s="387"/>
      <c r="D2471" s="387"/>
      <c r="E2471" s="388"/>
      <c r="F2471" s="389"/>
      <c r="G2471" s="389">
        <v>24</v>
      </c>
      <c r="H2471" s="389">
        <v>16</v>
      </c>
      <c r="I2471" s="389"/>
      <c r="J2471" s="389"/>
      <c r="K2471" s="391"/>
      <c r="L2471" s="391">
        <v>18690</v>
      </c>
      <c r="M2471" s="391"/>
      <c r="N2471" s="391"/>
      <c r="O2471" s="391"/>
      <c r="P2471" s="391"/>
      <c r="Q2471" s="391"/>
      <c r="R2471" s="391">
        <v>22290</v>
      </c>
      <c r="S2471" s="391">
        <v>24090</v>
      </c>
      <c r="T2471" s="391"/>
      <c r="U2471" s="391"/>
      <c r="V2471" s="391"/>
      <c r="X2471" s="266" t="s">
        <v>5152</v>
      </c>
      <c r="AA2471" s="267">
        <f>SUM($G$2472:$G$2473)</f>
        <v>24</v>
      </c>
      <c r="AB2471" s="267">
        <f>SUM($H$2472:$H$2473)</f>
        <v>16</v>
      </c>
      <c r="AC2471" s="267">
        <f>SUM($I$2472:$I$2473)</f>
        <v>8</v>
      </c>
      <c r="AD2471" s="267">
        <f>SUM($J$2472:$J$2473)</f>
        <v>16</v>
      </c>
      <c r="AE2471" s="378">
        <f>SUM($K$2472:$K$2473)</f>
        <v>0</v>
      </c>
      <c r="AF2471" s="378">
        <f>SUM($L$2472:$L$2473)</f>
        <v>18690</v>
      </c>
      <c r="AG2471" s="378">
        <f>SUM($M$2472:$M$2473)</f>
        <v>0</v>
      </c>
      <c r="AH2471" s="378">
        <f>SUM($N$2472:$N$2473)</f>
        <v>0</v>
      </c>
      <c r="AI2471" s="378">
        <f>SUM($O$2472:$O$2473)</f>
        <v>0</v>
      </c>
      <c r="AJ2471" s="378">
        <f>SUM($P$2472:$P$2473)</f>
        <v>0</v>
      </c>
      <c r="AK2471" s="378">
        <f>SUM($Q$2472:$Q$2473)</f>
        <v>0</v>
      </c>
      <c r="AL2471" s="378">
        <f>SUM($R$2472:$R$2473)</f>
        <v>22290</v>
      </c>
      <c r="AM2471" s="378">
        <f>SUM($S$2472:$S$2473)</f>
        <v>24090</v>
      </c>
      <c r="AN2471" s="378">
        <f>SUM($T$2472:$T$2473)</f>
        <v>0</v>
      </c>
      <c r="AO2471" s="378">
        <f>SUM($U$2472:$U$2473)</f>
        <v>0</v>
      </c>
      <c r="AP2471" s="378">
        <f>SUM($V$2472:$V$2473)</f>
        <v>0</v>
      </c>
      <c r="DG2471" s="267">
        <f>SUM($DG$2472:$DG$2473)</f>
        <v>22080</v>
      </c>
      <c r="DI2471" s="267">
        <f>SUM($DI$2472:$DI$2473)</f>
        <v>0</v>
      </c>
      <c r="DJ2471" s="267">
        <f>SUM($DJ$2472:$DJ$2473)</f>
        <v>0</v>
      </c>
      <c r="DK2471" s="267">
        <f>SUM($DK$2472:$DK$2473)</f>
        <v>7990</v>
      </c>
      <c r="DL2471" s="267">
        <f>SUM($DL$2472:$DL$2473)</f>
        <v>7990</v>
      </c>
      <c r="DM2471" s="267">
        <f>SUM($DM$2472:$DM$2473)</f>
        <v>26280</v>
      </c>
      <c r="DN2471" s="267">
        <f>SUM($DN$2472:$DN$2473)</f>
        <v>28080</v>
      </c>
      <c r="DO2471" s="267">
        <f>SUM($DO$2472:$DO$2473)</f>
        <v>0</v>
      </c>
      <c r="DP2471" s="267">
        <f>SUM($DP$2472:$DP$2473)</f>
        <v>8990</v>
      </c>
      <c r="DQ2471" s="267">
        <f>SUM($DQ$2472:$DQ$2473)</f>
        <v>8990</v>
      </c>
    </row>
    <row r="2472" spans="2:121" outlineLevel="1" x14ac:dyDescent="0.2">
      <c r="B2472" s="278">
        <v>1</v>
      </c>
      <c r="C2472" s="392" t="s">
        <v>4114</v>
      </c>
      <c r="D2472" s="392" t="s">
        <v>4116</v>
      </c>
      <c r="E2472" s="278" t="s">
        <v>65</v>
      </c>
      <c r="F2472" s="278" t="s">
        <v>65</v>
      </c>
      <c r="G2472" s="278">
        <v>16</v>
      </c>
      <c r="H2472" s="278">
        <v>8</v>
      </c>
      <c r="I2472" s="278">
        <v>8</v>
      </c>
      <c r="J2472" s="278">
        <v>16</v>
      </c>
      <c r="K2472" s="280"/>
      <c r="L2472" s="280">
        <v>11580</v>
      </c>
      <c r="M2472" s="280"/>
      <c r="N2472" s="280"/>
      <c r="O2472" s="280"/>
      <c r="P2472" s="280"/>
      <c r="Q2472" s="280"/>
      <c r="R2472" s="280">
        <v>13390</v>
      </c>
      <c r="S2472" s="280">
        <v>14570</v>
      </c>
      <c r="T2472" s="280"/>
      <c r="U2472" s="280"/>
      <c r="V2472" s="280"/>
      <c r="X2472" s="204" t="s">
        <v>4115</v>
      </c>
      <c r="CV2472" s="205" t="s">
        <v>4123</v>
      </c>
      <c r="CW2472" s="205" t="s">
        <v>4114</v>
      </c>
      <c r="CY2472" s="205">
        <v>0</v>
      </c>
      <c r="DG2472" s="205">
        <v>13690</v>
      </c>
      <c r="DK2472" s="205">
        <v>7990</v>
      </c>
      <c r="DL2472" s="205">
        <v>7990</v>
      </c>
      <c r="DM2472" s="205">
        <v>15790</v>
      </c>
      <c r="DN2472" s="205">
        <v>16990</v>
      </c>
      <c r="DP2472" s="205">
        <v>8990</v>
      </c>
      <c r="DQ2472" s="205">
        <v>8990</v>
      </c>
    </row>
    <row r="2473" spans="2:121" outlineLevel="1" x14ac:dyDescent="0.2">
      <c r="B2473" s="251">
        <v>2</v>
      </c>
      <c r="C2473" s="385" t="s">
        <v>4117</v>
      </c>
      <c r="D2473" s="385" t="s">
        <v>4119</v>
      </c>
      <c r="E2473" s="251" t="s">
        <v>65</v>
      </c>
      <c r="F2473" s="251" t="s">
        <v>65</v>
      </c>
      <c r="G2473" s="251">
        <v>8</v>
      </c>
      <c r="H2473" s="251">
        <v>8</v>
      </c>
      <c r="I2473" s="251"/>
      <c r="J2473" s="251"/>
      <c r="K2473" s="253"/>
      <c r="L2473" s="253">
        <v>7110</v>
      </c>
      <c r="M2473" s="253"/>
      <c r="N2473" s="253"/>
      <c r="O2473" s="253"/>
      <c r="P2473" s="253"/>
      <c r="Q2473" s="253"/>
      <c r="R2473" s="253">
        <v>8900</v>
      </c>
      <c r="S2473" s="253">
        <v>9520</v>
      </c>
      <c r="T2473" s="253"/>
      <c r="U2473" s="253"/>
      <c r="V2473" s="253"/>
      <c r="X2473" s="204" t="s">
        <v>4118</v>
      </c>
      <c r="CV2473" s="205" t="s">
        <v>4123</v>
      </c>
      <c r="CW2473" s="205" t="s">
        <v>4117</v>
      </c>
      <c r="CY2473" s="205">
        <v>0</v>
      </c>
      <c r="DG2473" s="205">
        <v>8390</v>
      </c>
      <c r="DM2473" s="205">
        <v>10490</v>
      </c>
      <c r="DN2473" s="205">
        <v>11090</v>
      </c>
    </row>
    <row r="2474" spans="2:121" s="267" customFormat="1" x14ac:dyDescent="0.2">
      <c r="B2474" s="386" t="s">
        <v>1307</v>
      </c>
      <c r="C2474" s="387"/>
      <c r="D2474" s="387"/>
      <c r="E2474" s="388"/>
      <c r="F2474" s="389"/>
      <c r="G2474" s="389">
        <v>32</v>
      </c>
      <c r="H2474" s="389">
        <v>20</v>
      </c>
      <c r="I2474" s="390">
        <v>20</v>
      </c>
      <c r="J2474" s="390">
        <v>32</v>
      </c>
      <c r="K2474" s="391"/>
      <c r="L2474" s="391">
        <v>32690</v>
      </c>
      <c r="M2474" s="391"/>
      <c r="N2474" s="391"/>
      <c r="O2474" s="391">
        <v>32690</v>
      </c>
      <c r="P2474" s="391">
        <v>22890</v>
      </c>
      <c r="Q2474" s="391">
        <v>22890</v>
      </c>
      <c r="R2474" s="391">
        <v>35490</v>
      </c>
      <c r="S2474" s="391">
        <v>37890</v>
      </c>
      <c r="T2474" s="391">
        <v>35490</v>
      </c>
      <c r="U2474" s="391">
        <v>24890</v>
      </c>
      <c r="V2474" s="391">
        <v>24890</v>
      </c>
      <c r="X2474" s="266" t="s">
        <v>5153</v>
      </c>
      <c r="AA2474" s="267">
        <f>SUM($G$2475:$G$2476)</f>
        <v>32</v>
      </c>
      <c r="AB2474" s="267">
        <f>SUM($H$2475:$H$2476)</f>
        <v>20</v>
      </c>
      <c r="AC2474" s="267">
        <f>SUM($I$2475:$I$2476)</f>
        <v>16</v>
      </c>
      <c r="AD2474" s="267">
        <f>SUM($J$2475:$J$2476)</f>
        <v>36</v>
      </c>
      <c r="AE2474" s="378">
        <f>SUM($K$2475:$K$2476)</f>
        <v>0</v>
      </c>
      <c r="AF2474" s="378">
        <f>SUM($L$2475:$L$2476)</f>
        <v>32690</v>
      </c>
      <c r="AG2474" s="378">
        <f>SUM($M$2475:$M$2476)</f>
        <v>0</v>
      </c>
      <c r="AH2474" s="378">
        <f>SUM($N$2475:$N$2476)</f>
        <v>0</v>
      </c>
      <c r="AI2474" s="378">
        <f>SUM($O$2475:$O$2476)</f>
        <v>32690</v>
      </c>
      <c r="AJ2474" s="378">
        <f>SUM($P$2475:$P$2476)</f>
        <v>22890</v>
      </c>
      <c r="AK2474" s="378">
        <f>SUM($Q$2475:$Q$2476)</f>
        <v>22890</v>
      </c>
      <c r="AL2474" s="378">
        <f>SUM($R$2475:$R$2476)</f>
        <v>35490</v>
      </c>
      <c r="AM2474" s="378">
        <f>SUM($S$2475:$S$2476)</f>
        <v>37890</v>
      </c>
      <c r="AN2474" s="378">
        <f>SUM($T$2475:$T$2476)</f>
        <v>35490</v>
      </c>
      <c r="AO2474" s="378">
        <f>SUM($U$2475:$U$2476)</f>
        <v>24890</v>
      </c>
      <c r="AP2474" s="378">
        <f>SUM($V$2475:$V$2476)</f>
        <v>24890</v>
      </c>
      <c r="DG2474" s="267">
        <f>SUM($DG$2475:$DG$2476)</f>
        <v>38480</v>
      </c>
      <c r="DI2474" s="267">
        <f>SUM($DI$2475:$DI$2476)</f>
        <v>0</v>
      </c>
      <c r="DJ2474" s="267">
        <f>SUM($DJ$2475:$DJ$2476)</f>
        <v>0</v>
      </c>
      <c r="DK2474" s="267">
        <f>SUM($DK$2475:$DK$2476)</f>
        <v>22980</v>
      </c>
      <c r="DL2474" s="267">
        <f>SUM($DL$2475:$DL$2476)</f>
        <v>22980</v>
      </c>
      <c r="DM2474" s="267">
        <f>SUM($DM$2475:$DM$2476)</f>
        <v>41780</v>
      </c>
      <c r="DN2474" s="267">
        <f>SUM($DN$2475:$DN$2476)</f>
        <v>44180</v>
      </c>
      <c r="DO2474" s="267">
        <f>SUM($DO$2475:$DO$2476)</f>
        <v>0</v>
      </c>
      <c r="DP2474" s="267">
        <f>SUM($DP$2475:$DP$2476)</f>
        <v>24980</v>
      </c>
      <c r="DQ2474" s="267">
        <f>SUM($DQ$2475:$DQ$2476)</f>
        <v>24980</v>
      </c>
    </row>
    <row r="2475" spans="2:121" outlineLevel="1" x14ac:dyDescent="0.2">
      <c r="B2475" s="278">
        <v>1</v>
      </c>
      <c r="C2475" s="392" t="s">
        <v>975</v>
      </c>
      <c r="D2475" s="392" t="s">
        <v>977</v>
      </c>
      <c r="E2475" s="278" t="s">
        <v>65</v>
      </c>
      <c r="F2475" s="278" t="s">
        <v>65</v>
      </c>
      <c r="G2475" s="278">
        <v>24</v>
      </c>
      <c r="H2475" s="278">
        <v>12</v>
      </c>
      <c r="I2475" s="278">
        <v>12</v>
      </c>
      <c r="J2475" s="278">
        <v>24</v>
      </c>
      <c r="K2475" s="280"/>
      <c r="L2475" s="280">
        <v>25220</v>
      </c>
      <c r="M2475" s="280"/>
      <c r="N2475" s="280"/>
      <c r="O2475" s="280">
        <v>25220</v>
      </c>
      <c r="P2475" s="280">
        <v>17910</v>
      </c>
      <c r="Q2475" s="280">
        <v>17910</v>
      </c>
      <c r="R2475" s="280">
        <v>27080</v>
      </c>
      <c r="S2475" s="280">
        <v>28890</v>
      </c>
      <c r="T2475" s="280">
        <v>27080</v>
      </c>
      <c r="U2475" s="280">
        <v>18920</v>
      </c>
      <c r="V2475" s="280">
        <v>18920</v>
      </c>
      <c r="X2475" s="204" t="s">
        <v>976</v>
      </c>
      <c r="CV2475" s="205" t="s">
        <v>1307</v>
      </c>
      <c r="CW2475" s="205" t="s">
        <v>975</v>
      </c>
      <c r="CY2475" s="205">
        <v>0</v>
      </c>
      <c r="DG2475" s="205">
        <v>29690</v>
      </c>
      <c r="DK2475" s="205">
        <v>17990</v>
      </c>
      <c r="DL2475" s="205">
        <v>17990</v>
      </c>
      <c r="DM2475" s="205">
        <v>31890</v>
      </c>
      <c r="DN2475" s="205">
        <v>33690</v>
      </c>
      <c r="DP2475" s="205">
        <v>18990</v>
      </c>
      <c r="DQ2475" s="205">
        <v>18990</v>
      </c>
    </row>
    <row r="2476" spans="2:121" outlineLevel="1" x14ac:dyDescent="0.2">
      <c r="B2476" s="251">
        <v>2</v>
      </c>
      <c r="C2476" s="385" t="s">
        <v>1311</v>
      </c>
      <c r="D2476" s="385" t="s">
        <v>1313</v>
      </c>
      <c r="E2476" s="251" t="s">
        <v>65</v>
      </c>
      <c r="F2476" s="251" t="s">
        <v>65</v>
      </c>
      <c r="G2476" s="251">
        <v>8</v>
      </c>
      <c r="H2476" s="251">
        <v>8</v>
      </c>
      <c r="I2476" s="251">
        <v>4</v>
      </c>
      <c r="J2476" s="251">
        <v>12</v>
      </c>
      <c r="K2476" s="253"/>
      <c r="L2476" s="253">
        <v>7470</v>
      </c>
      <c r="M2476" s="253"/>
      <c r="N2476" s="253"/>
      <c r="O2476" s="253">
        <v>7470</v>
      </c>
      <c r="P2476" s="253">
        <v>4980</v>
      </c>
      <c r="Q2476" s="253">
        <v>4980</v>
      </c>
      <c r="R2476" s="253">
        <v>8410</v>
      </c>
      <c r="S2476" s="253">
        <v>9000</v>
      </c>
      <c r="T2476" s="253">
        <v>8410</v>
      </c>
      <c r="U2476" s="253">
        <v>5970</v>
      </c>
      <c r="V2476" s="253">
        <v>5970</v>
      </c>
      <c r="X2476" s="204" t="s">
        <v>1312</v>
      </c>
      <c r="CV2476" s="205" t="s">
        <v>1307</v>
      </c>
      <c r="CW2476" s="205" t="s">
        <v>1311</v>
      </c>
      <c r="CY2476" s="205">
        <v>0</v>
      </c>
      <c r="DG2476" s="205">
        <v>8790</v>
      </c>
      <c r="DK2476" s="205">
        <v>4990</v>
      </c>
      <c r="DL2476" s="205">
        <v>4990</v>
      </c>
      <c r="DM2476" s="205">
        <v>9890</v>
      </c>
      <c r="DN2476" s="205">
        <v>10490</v>
      </c>
      <c r="DP2476" s="205">
        <v>5990</v>
      </c>
      <c r="DQ2476" s="205">
        <v>5990</v>
      </c>
    </row>
    <row r="2477" spans="2:121" s="267" customFormat="1" x14ac:dyDescent="0.2">
      <c r="B2477" s="386" t="s">
        <v>989</v>
      </c>
      <c r="C2477" s="387"/>
      <c r="D2477" s="387"/>
      <c r="E2477" s="388"/>
      <c r="F2477" s="389"/>
      <c r="G2477" s="389">
        <v>140</v>
      </c>
      <c r="H2477" s="389">
        <v>58</v>
      </c>
      <c r="I2477" s="390">
        <v>58</v>
      </c>
      <c r="J2477" s="390">
        <v>140</v>
      </c>
      <c r="K2477" s="391"/>
      <c r="L2477" s="391">
        <v>99290</v>
      </c>
      <c r="M2477" s="391"/>
      <c r="N2477" s="391"/>
      <c r="O2477" s="391">
        <v>99290</v>
      </c>
      <c r="P2477" s="391"/>
      <c r="Q2477" s="391"/>
      <c r="R2477" s="391">
        <v>110990</v>
      </c>
      <c r="S2477" s="391">
        <v>121490</v>
      </c>
      <c r="T2477" s="391">
        <v>110990</v>
      </c>
      <c r="U2477" s="391"/>
      <c r="V2477" s="391"/>
      <c r="X2477" s="266" t="s">
        <v>5154</v>
      </c>
      <c r="AA2477" s="267">
        <f>SUM($G$2478:$G$2484)</f>
        <v>140</v>
      </c>
      <c r="AB2477" s="267">
        <f>SUM($H$2478:$H$2484)</f>
        <v>58</v>
      </c>
      <c r="AC2477" s="267">
        <f>SUM($I$2478:$I$2484)</f>
        <v>56</v>
      </c>
      <c r="AD2477" s="267">
        <f>SUM($J$2478:$J$2484)</f>
        <v>142</v>
      </c>
      <c r="AE2477" s="378">
        <f>SUM($K$2478:$K$2484)</f>
        <v>0</v>
      </c>
      <c r="AF2477" s="378">
        <f>SUM($L$2478:$L$2484)</f>
        <v>99290</v>
      </c>
      <c r="AG2477" s="378">
        <f>SUM($M$2478:$M$2484)</f>
        <v>0</v>
      </c>
      <c r="AH2477" s="378">
        <f>SUM($N$2478:$N$2484)</f>
        <v>0</v>
      </c>
      <c r="AI2477" s="378">
        <f>SUM($O$2478:$O$2484)</f>
        <v>99290</v>
      </c>
      <c r="AJ2477" s="378">
        <f>SUM($P$2478:$P$2484)</f>
        <v>0</v>
      </c>
      <c r="AK2477" s="378">
        <f>SUM($Q$2478:$Q$2484)</f>
        <v>0</v>
      </c>
      <c r="AL2477" s="378">
        <f>SUM($R$2478:$R$2484)</f>
        <v>110990</v>
      </c>
      <c r="AM2477" s="378">
        <f>SUM($S$2478:$S$2484)</f>
        <v>121490</v>
      </c>
      <c r="AN2477" s="378">
        <f>SUM($T$2478:$T$2484)</f>
        <v>110990</v>
      </c>
      <c r="AO2477" s="378">
        <f>SUM($U$2478:$U$2484)</f>
        <v>0</v>
      </c>
      <c r="AP2477" s="378">
        <f>SUM($V$2478:$V$2484)</f>
        <v>0</v>
      </c>
      <c r="DG2477" s="267">
        <f>SUM($DG$2478:$DG$2484)</f>
        <v>116830</v>
      </c>
      <c r="DI2477" s="267">
        <f>SUM($DI$2478:$DI$2484)</f>
        <v>0</v>
      </c>
      <c r="DJ2477" s="267">
        <f>SUM($DJ$2478:$DJ$2484)</f>
        <v>0</v>
      </c>
      <c r="DK2477" s="267">
        <f>SUM($DK$2478:$DK$2484)</f>
        <v>68930</v>
      </c>
      <c r="DL2477" s="267">
        <f>SUM($DL$2478:$DL$2484)</f>
        <v>68930</v>
      </c>
      <c r="DM2477" s="267">
        <f>SUM($DM$2478:$DM$2484)</f>
        <v>130630</v>
      </c>
      <c r="DN2477" s="267">
        <f>SUM($DN$2478:$DN$2484)</f>
        <v>141130</v>
      </c>
      <c r="DO2477" s="267">
        <f>SUM($DO$2478:$DO$2484)</f>
        <v>0</v>
      </c>
      <c r="DP2477" s="267">
        <f>SUM($DP$2478:$DP$2484)</f>
        <v>78930</v>
      </c>
      <c r="DQ2477" s="267">
        <f>SUM($DQ$2478:$DQ$2484)</f>
        <v>78930</v>
      </c>
    </row>
    <row r="2478" spans="2:121" outlineLevel="1" x14ac:dyDescent="0.2">
      <c r="B2478" s="278">
        <v>1</v>
      </c>
      <c r="C2478" s="392" t="s">
        <v>400</v>
      </c>
      <c r="D2478" s="392" t="s">
        <v>402</v>
      </c>
      <c r="E2478" s="278" t="s">
        <v>65</v>
      </c>
      <c r="F2478" s="278" t="s">
        <v>65</v>
      </c>
      <c r="G2478" s="278">
        <v>16</v>
      </c>
      <c r="H2478" s="278">
        <v>8</v>
      </c>
      <c r="I2478" s="278">
        <v>6</v>
      </c>
      <c r="J2478" s="278">
        <v>18</v>
      </c>
      <c r="K2478" s="280"/>
      <c r="L2478" s="280">
        <v>8910</v>
      </c>
      <c r="M2478" s="280"/>
      <c r="N2478" s="280"/>
      <c r="O2478" s="280">
        <v>8910</v>
      </c>
      <c r="P2478" s="280"/>
      <c r="Q2478" s="280"/>
      <c r="R2478" s="280">
        <v>10270</v>
      </c>
      <c r="S2478" s="280">
        <v>11440</v>
      </c>
      <c r="T2478" s="280">
        <v>10270</v>
      </c>
      <c r="U2478" s="280"/>
      <c r="V2478" s="280"/>
      <c r="X2478" s="204" t="s">
        <v>401</v>
      </c>
      <c r="CV2478" s="205" t="s">
        <v>989</v>
      </c>
      <c r="CW2478" s="205" t="s">
        <v>400</v>
      </c>
      <c r="CY2478" s="205">
        <v>0</v>
      </c>
      <c r="DG2478" s="205">
        <v>10490</v>
      </c>
      <c r="DK2478" s="205">
        <v>5990</v>
      </c>
      <c r="DL2478" s="205">
        <v>5990</v>
      </c>
      <c r="DM2478" s="205">
        <v>12090</v>
      </c>
      <c r="DN2478" s="205">
        <v>13290</v>
      </c>
      <c r="DP2478" s="205">
        <v>6990</v>
      </c>
      <c r="DQ2478" s="205">
        <v>6990</v>
      </c>
    </row>
    <row r="2479" spans="2:121" outlineLevel="1" x14ac:dyDescent="0.2">
      <c r="B2479" s="381">
        <v>2</v>
      </c>
      <c r="C2479" s="384" t="s">
        <v>986</v>
      </c>
      <c r="D2479" s="384" t="s">
        <v>988</v>
      </c>
      <c r="E2479" s="381" t="s">
        <v>65</v>
      </c>
      <c r="F2479" s="381" t="s">
        <v>65</v>
      </c>
      <c r="G2479" s="381">
        <v>32</v>
      </c>
      <c r="H2479" s="381">
        <v>12</v>
      </c>
      <c r="I2479" s="381">
        <v>12</v>
      </c>
      <c r="J2479" s="381">
        <v>32</v>
      </c>
      <c r="K2479" s="383"/>
      <c r="L2479" s="383">
        <v>16980</v>
      </c>
      <c r="M2479" s="383"/>
      <c r="N2479" s="383"/>
      <c r="O2479" s="383">
        <v>16980</v>
      </c>
      <c r="P2479" s="383"/>
      <c r="Q2479" s="383"/>
      <c r="R2479" s="383">
        <v>18680</v>
      </c>
      <c r="S2479" s="383">
        <v>20990</v>
      </c>
      <c r="T2479" s="383">
        <v>18680</v>
      </c>
      <c r="U2479" s="383"/>
      <c r="V2479" s="383"/>
      <c r="X2479" s="204" t="s">
        <v>987</v>
      </c>
      <c r="CV2479" s="205" t="s">
        <v>989</v>
      </c>
      <c r="CW2479" s="205" t="s">
        <v>986</v>
      </c>
      <c r="CY2479" s="205">
        <v>0</v>
      </c>
      <c r="DG2479" s="205">
        <v>19990</v>
      </c>
      <c r="DK2479" s="205">
        <v>11990</v>
      </c>
      <c r="DL2479" s="205">
        <v>11990</v>
      </c>
      <c r="DM2479" s="205">
        <v>21990</v>
      </c>
      <c r="DN2479" s="205">
        <v>24390</v>
      </c>
      <c r="DP2479" s="205">
        <v>12990</v>
      </c>
      <c r="DQ2479" s="205">
        <v>12990</v>
      </c>
    </row>
    <row r="2480" spans="2:121" outlineLevel="1" x14ac:dyDescent="0.2">
      <c r="B2480" s="381">
        <v>3</v>
      </c>
      <c r="C2480" s="384" t="s">
        <v>1004</v>
      </c>
      <c r="D2480" s="384" t="s">
        <v>1006</v>
      </c>
      <c r="E2480" s="381" t="s">
        <v>65</v>
      </c>
      <c r="F2480" s="381" t="s">
        <v>65</v>
      </c>
      <c r="G2480" s="381">
        <v>24</v>
      </c>
      <c r="H2480" s="381">
        <v>12</v>
      </c>
      <c r="I2480" s="381">
        <v>12</v>
      </c>
      <c r="J2480" s="381">
        <v>24</v>
      </c>
      <c r="K2480" s="383"/>
      <c r="L2480" s="383">
        <v>20380</v>
      </c>
      <c r="M2480" s="383"/>
      <c r="N2480" s="383"/>
      <c r="O2480" s="383">
        <v>20380</v>
      </c>
      <c r="P2480" s="383"/>
      <c r="Q2480" s="383"/>
      <c r="R2480" s="383">
        <v>21230</v>
      </c>
      <c r="S2480" s="383">
        <v>23060</v>
      </c>
      <c r="T2480" s="383">
        <v>21230</v>
      </c>
      <c r="U2480" s="383"/>
      <c r="V2480" s="383"/>
      <c r="X2480" s="204" t="s">
        <v>1005</v>
      </c>
      <c r="CV2480" s="205" t="s">
        <v>989</v>
      </c>
      <c r="CW2480" s="205" t="s">
        <v>1004</v>
      </c>
      <c r="CY2480" s="205">
        <v>0</v>
      </c>
      <c r="DG2480" s="205">
        <v>23990</v>
      </c>
      <c r="DK2480" s="205">
        <v>13990</v>
      </c>
      <c r="DL2480" s="205">
        <v>13990</v>
      </c>
      <c r="DM2480" s="205">
        <v>24990</v>
      </c>
      <c r="DN2480" s="205">
        <v>26790</v>
      </c>
      <c r="DP2480" s="205">
        <v>14990</v>
      </c>
      <c r="DQ2480" s="205">
        <v>14990</v>
      </c>
    </row>
    <row r="2481" spans="2:121" outlineLevel="1" x14ac:dyDescent="0.2">
      <c r="B2481" s="381">
        <v>4</v>
      </c>
      <c r="C2481" s="384" t="s">
        <v>3200</v>
      </c>
      <c r="D2481" s="384" t="s">
        <v>3202</v>
      </c>
      <c r="E2481" s="381" t="s">
        <v>65</v>
      </c>
      <c r="F2481" s="381" t="s">
        <v>65</v>
      </c>
      <c r="G2481" s="381">
        <v>12</v>
      </c>
      <c r="H2481" s="381">
        <v>6</v>
      </c>
      <c r="I2481" s="381">
        <v>6</v>
      </c>
      <c r="J2481" s="381">
        <v>12</v>
      </c>
      <c r="K2481" s="383"/>
      <c r="L2481" s="383">
        <v>7470</v>
      </c>
      <c r="M2481" s="383"/>
      <c r="N2481" s="383"/>
      <c r="O2481" s="383">
        <v>7470</v>
      </c>
      <c r="P2481" s="383"/>
      <c r="Q2481" s="383"/>
      <c r="R2481" s="383">
        <v>8400</v>
      </c>
      <c r="S2481" s="383">
        <v>9280</v>
      </c>
      <c r="T2481" s="383">
        <v>8400</v>
      </c>
      <c r="U2481" s="383"/>
      <c r="V2481" s="383"/>
      <c r="X2481" s="204" t="s">
        <v>3201</v>
      </c>
      <c r="CV2481" s="205" t="s">
        <v>989</v>
      </c>
      <c r="CW2481" s="205" t="s">
        <v>3200</v>
      </c>
      <c r="CY2481" s="205">
        <v>0</v>
      </c>
      <c r="DG2481" s="205">
        <v>8790</v>
      </c>
      <c r="DK2481" s="205">
        <v>4990</v>
      </c>
      <c r="DL2481" s="205">
        <v>4990</v>
      </c>
      <c r="DM2481" s="205">
        <v>9890</v>
      </c>
      <c r="DN2481" s="205">
        <v>10790</v>
      </c>
      <c r="DP2481" s="205">
        <v>5990</v>
      </c>
      <c r="DQ2481" s="205">
        <v>5990</v>
      </c>
    </row>
    <row r="2482" spans="2:121" outlineLevel="1" x14ac:dyDescent="0.2">
      <c r="B2482" s="381">
        <v>5</v>
      </c>
      <c r="C2482" s="384" t="s">
        <v>3527</v>
      </c>
      <c r="D2482" s="384" t="s">
        <v>3529</v>
      </c>
      <c r="E2482" s="381" t="s">
        <v>65</v>
      </c>
      <c r="F2482" s="381" t="s">
        <v>65</v>
      </c>
      <c r="G2482" s="381">
        <v>24</v>
      </c>
      <c r="H2482" s="381">
        <v>8</v>
      </c>
      <c r="I2482" s="381">
        <v>8</v>
      </c>
      <c r="J2482" s="381">
        <v>24</v>
      </c>
      <c r="K2482" s="383"/>
      <c r="L2482" s="383">
        <v>16050</v>
      </c>
      <c r="M2482" s="383"/>
      <c r="N2482" s="383"/>
      <c r="O2482" s="383">
        <v>16050</v>
      </c>
      <c r="P2482" s="383"/>
      <c r="Q2482" s="383"/>
      <c r="R2482" s="383">
        <v>17830</v>
      </c>
      <c r="S2482" s="383">
        <v>19610</v>
      </c>
      <c r="T2482" s="383">
        <v>17830</v>
      </c>
      <c r="U2482" s="383"/>
      <c r="V2482" s="383"/>
      <c r="X2482" s="204" t="s">
        <v>3528</v>
      </c>
      <c r="CV2482" s="205" t="s">
        <v>989</v>
      </c>
      <c r="CW2482" s="205" t="s">
        <v>3527</v>
      </c>
      <c r="CY2482" s="205">
        <v>0</v>
      </c>
      <c r="DG2482" s="205">
        <v>18890</v>
      </c>
      <c r="DK2482" s="205">
        <v>10990</v>
      </c>
      <c r="DL2482" s="205">
        <v>10990</v>
      </c>
      <c r="DM2482" s="205">
        <v>20990</v>
      </c>
      <c r="DN2482" s="205">
        <v>22790</v>
      </c>
      <c r="DP2482" s="205">
        <v>12990</v>
      </c>
      <c r="DQ2482" s="205">
        <v>12990</v>
      </c>
    </row>
    <row r="2483" spans="2:121" outlineLevel="1" x14ac:dyDescent="0.2">
      <c r="B2483" s="381">
        <v>6</v>
      </c>
      <c r="C2483" s="384" t="s">
        <v>3533</v>
      </c>
      <c r="D2483" s="384" t="s">
        <v>3535</v>
      </c>
      <c r="E2483" s="381" t="s">
        <v>65</v>
      </c>
      <c r="F2483" s="381" t="s">
        <v>65</v>
      </c>
      <c r="G2483" s="381">
        <v>16</v>
      </c>
      <c r="H2483" s="381">
        <v>8</v>
      </c>
      <c r="I2483" s="381">
        <v>8</v>
      </c>
      <c r="J2483" s="381">
        <v>16</v>
      </c>
      <c r="K2483" s="383"/>
      <c r="L2483" s="383">
        <v>14010</v>
      </c>
      <c r="M2483" s="383"/>
      <c r="N2483" s="383"/>
      <c r="O2483" s="383">
        <v>14010</v>
      </c>
      <c r="P2483" s="383"/>
      <c r="Q2483" s="383"/>
      <c r="R2483" s="383">
        <v>16810</v>
      </c>
      <c r="S2483" s="383">
        <v>18060</v>
      </c>
      <c r="T2483" s="383">
        <v>16810</v>
      </c>
      <c r="U2483" s="383"/>
      <c r="V2483" s="383"/>
      <c r="X2483" s="204" t="s">
        <v>3534</v>
      </c>
      <c r="CV2483" s="205" t="s">
        <v>989</v>
      </c>
      <c r="CW2483" s="205" t="s">
        <v>3533</v>
      </c>
      <c r="CY2483" s="205">
        <v>0</v>
      </c>
      <c r="DG2483" s="205">
        <v>16490</v>
      </c>
      <c r="DK2483" s="205">
        <v>9990</v>
      </c>
      <c r="DL2483" s="205">
        <v>9990</v>
      </c>
      <c r="DM2483" s="205">
        <v>19790</v>
      </c>
      <c r="DN2483" s="205">
        <v>20990</v>
      </c>
      <c r="DP2483" s="205">
        <v>11990</v>
      </c>
      <c r="DQ2483" s="205">
        <v>11990</v>
      </c>
    </row>
    <row r="2484" spans="2:121" outlineLevel="1" x14ac:dyDescent="0.2">
      <c r="B2484" s="251">
        <v>7</v>
      </c>
      <c r="C2484" s="385" t="s">
        <v>1325</v>
      </c>
      <c r="D2484" s="385" t="s">
        <v>1327</v>
      </c>
      <c r="E2484" s="251" t="s">
        <v>65</v>
      </c>
      <c r="F2484" s="251" t="s">
        <v>65</v>
      </c>
      <c r="G2484" s="251">
        <v>16</v>
      </c>
      <c r="H2484" s="251">
        <v>4</v>
      </c>
      <c r="I2484" s="251">
        <v>4</v>
      </c>
      <c r="J2484" s="251">
        <v>16</v>
      </c>
      <c r="K2484" s="253"/>
      <c r="L2484" s="253">
        <v>15490</v>
      </c>
      <c r="M2484" s="253"/>
      <c r="N2484" s="253"/>
      <c r="O2484" s="253">
        <v>15490</v>
      </c>
      <c r="P2484" s="253"/>
      <c r="Q2484" s="253"/>
      <c r="R2484" s="253">
        <v>17770</v>
      </c>
      <c r="S2484" s="253">
        <v>19050</v>
      </c>
      <c r="T2484" s="253">
        <v>17770</v>
      </c>
      <c r="U2484" s="253"/>
      <c r="V2484" s="253"/>
      <c r="X2484" s="204" t="s">
        <v>1326</v>
      </c>
      <c r="CV2484" s="205" t="s">
        <v>989</v>
      </c>
      <c r="CW2484" s="205" t="s">
        <v>1325</v>
      </c>
      <c r="CY2484" s="205">
        <v>0</v>
      </c>
      <c r="DG2484" s="205">
        <v>18190</v>
      </c>
      <c r="DK2484" s="205">
        <v>10990</v>
      </c>
      <c r="DL2484" s="205">
        <v>10990</v>
      </c>
      <c r="DM2484" s="205">
        <v>20890</v>
      </c>
      <c r="DN2484" s="205">
        <v>22090</v>
      </c>
      <c r="DP2484" s="205">
        <v>12990</v>
      </c>
      <c r="DQ2484" s="205">
        <v>12990</v>
      </c>
    </row>
    <row r="2485" spans="2:121" s="267" customFormat="1" x14ac:dyDescent="0.2">
      <c r="B2485" s="386" t="s">
        <v>4039</v>
      </c>
      <c r="C2485" s="387"/>
      <c r="D2485" s="387"/>
      <c r="E2485" s="388"/>
      <c r="F2485" s="389"/>
      <c r="G2485" s="389">
        <v>32</v>
      </c>
      <c r="H2485" s="389">
        <v>16</v>
      </c>
      <c r="I2485" s="389">
        <v>16</v>
      </c>
      <c r="J2485" s="389">
        <v>32</v>
      </c>
      <c r="K2485" s="391"/>
      <c r="L2485" s="391">
        <v>33590</v>
      </c>
      <c r="M2485" s="391"/>
      <c r="N2485" s="391"/>
      <c r="O2485" s="391">
        <v>33590</v>
      </c>
      <c r="P2485" s="391"/>
      <c r="Q2485" s="391"/>
      <c r="R2485" s="391">
        <v>35490</v>
      </c>
      <c r="S2485" s="391">
        <v>37890</v>
      </c>
      <c r="T2485" s="391">
        <v>35490</v>
      </c>
      <c r="U2485" s="391"/>
      <c r="V2485" s="391"/>
      <c r="X2485" s="266" t="s">
        <v>5155</v>
      </c>
      <c r="AA2485" s="267">
        <f>SUM($G$2486:$G$2487)</f>
        <v>32</v>
      </c>
      <c r="AB2485" s="267">
        <f>SUM($H$2486:$H$2487)</f>
        <v>16</v>
      </c>
      <c r="AC2485" s="267">
        <f>SUM($I$2486:$I$2487)</f>
        <v>16</v>
      </c>
      <c r="AD2485" s="267">
        <f>SUM($J$2486:$J$2487)</f>
        <v>32</v>
      </c>
      <c r="AE2485" s="378">
        <f>SUM($K$2486:$K$2487)</f>
        <v>0</v>
      </c>
      <c r="AF2485" s="378">
        <f>SUM($L$2486:$L$2487)</f>
        <v>33590</v>
      </c>
      <c r="AG2485" s="378">
        <f>SUM($M$2486:$M$2487)</f>
        <v>0</v>
      </c>
      <c r="AH2485" s="378">
        <f>SUM($N$2486:$N$2487)</f>
        <v>0</v>
      </c>
      <c r="AI2485" s="378">
        <f>SUM($O$2486:$O$2487)</f>
        <v>33590</v>
      </c>
      <c r="AJ2485" s="378">
        <f>SUM($P$2486:$P$2487)</f>
        <v>0</v>
      </c>
      <c r="AK2485" s="378">
        <f>SUM($Q$2486:$Q$2487)</f>
        <v>0</v>
      </c>
      <c r="AL2485" s="378">
        <f>SUM($R$2486:$R$2487)</f>
        <v>35490</v>
      </c>
      <c r="AM2485" s="378">
        <f>SUM($S$2486:$S$2487)</f>
        <v>37890</v>
      </c>
      <c r="AN2485" s="378">
        <f>SUM($T$2486:$T$2487)</f>
        <v>35490</v>
      </c>
      <c r="AO2485" s="378">
        <f>SUM($U$2486:$U$2487)</f>
        <v>0</v>
      </c>
      <c r="AP2485" s="378">
        <f>SUM($V$2486:$V$2487)</f>
        <v>0</v>
      </c>
      <c r="DG2485" s="267">
        <f>SUM($DG$2486:$DG$2487)</f>
        <v>39580</v>
      </c>
      <c r="DI2485" s="267">
        <f>SUM($DI$2486:$DI$2487)</f>
        <v>0</v>
      </c>
      <c r="DJ2485" s="267">
        <f>SUM($DJ$2486:$DJ$2487)</f>
        <v>0</v>
      </c>
      <c r="DK2485" s="267">
        <f>SUM($DK$2486:$DK$2487)</f>
        <v>23980</v>
      </c>
      <c r="DL2485" s="267">
        <f>SUM($DL$2486:$DL$2487)</f>
        <v>23980</v>
      </c>
      <c r="DM2485" s="267">
        <f>SUM($DM$2486:$DM$2487)</f>
        <v>41780</v>
      </c>
      <c r="DN2485" s="267">
        <f>SUM($DN$2486:$DN$2487)</f>
        <v>44180</v>
      </c>
      <c r="DO2485" s="267">
        <f>SUM($DO$2486:$DO$2487)</f>
        <v>0</v>
      </c>
      <c r="DP2485" s="267">
        <f>SUM($DP$2486:$DP$2487)</f>
        <v>25980</v>
      </c>
      <c r="DQ2485" s="267">
        <f>SUM($DQ$2486:$DQ$2487)</f>
        <v>25980</v>
      </c>
    </row>
    <row r="2486" spans="2:121" outlineLevel="1" x14ac:dyDescent="0.2">
      <c r="B2486" s="278">
        <v>1</v>
      </c>
      <c r="C2486" s="392" t="s">
        <v>3853</v>
      </c>
      <c r="D2486" s="392" t="s">
        <v>3855</v>
      </c>
      <c r="E2486" s="278" t="s">
        <v>65</v>
      </c>
      <c r="F2486" s="278" t="s">
        <v>65</v>
      </c>
      <c r="G2486" s="278">
        <v>16</v>
      </c>
      <c r="H2486" s="278">
        <v>8</v>
      </c>
      <c r="I2486" s="278">
        <v>8</v>
      </c>
      <c r="J2486" s="278">
        <v>16</v>
      </c>
      <c r="K2486" s="280"/>
      <c r="L2486" s="280">
        <v>16790</v>
      </c>
      <c r="M2486" s="280"/>
      <c r="N2486" s="280"/>
      <c r="O2486" s="280">
        <v>16790</v>
      </c>
      <c r="P2486" s="280"/>
      <c r="Q2486" s="280"/>
      <c r="R2486" s="280">
        <v>17740</v>
      </c>
      <c r="S2486" s="280">
        <v>18940</v>
      </c>
      <c r="T2486" s="280">
        <v>17740</v>
      </c>
      <c r="U2486" s="280"/>
      <c r="V2486" s="280"/>
      <c r="X2486" s="204" t="s">
        <v>3854</v>
      </c>
      <c r="CV2486" s="205" t="s">
        <v>4039</v>
      </c>
      <c r="CW2486" s="205" t="s">
        <v>3853</v>
      </c>
      <c r="CY2486" s="205">
        <v>0</v>
      </c>
      <c r="DG2486" s="205">
        <v>19790</v>
      </c>
      <c r="DK2486" s="205">
        <v>11990</v>
      </c>
      <c r="DL2486" s="205">
        <v>11990</v>
      </c>
      <c r="DM2486" s="205">
        <v>20890</v>
      </c>
      <c r="DN2486" s="205">
        <v>22090</v>
      </c>
      <c r="DP2486" s="205">
        <v>12990</v>
      </c>
      <c r="DQ2486" s="205">
        <v>12990</v>
      </c>
    </row>
    <row r="2487" spans="2:121" outlineLevel="1" x14ac:dyDescent="0.2">
      <c r="B2487" s="251">
        <v>2</v>
      </c>
      <c r="C2487" s="385" t="s">
        <v>3856</v>
      </c>
      <c r="D2487" s="385" t="s">
        <v>3858</v>
      </c>
      <c r="E2487" s="251" t="s">
        <v>65</v>
      </c>
      <c r="F2487" s="251" t="s">
        <v>65</v>
      </c>
      <c r="G2487" s="251">
        <v>16</v>
      </c>
      <c r="H2487" s="251">
        <v>8</v>
      </c>
      <c r="I2487" s="251">
        <v>8</v>
      </c>
      <c r="J2487" s="251">
        <v>16</v>
      </c>
      <c r="K2487" s="253"/>
      <c r="L2487" s="253">
        <v>16800</v>
      </c>
      <c r="M2487" s="253"/>
      <c r="N2487" s="253"/>
      <c r="O2487" s="253">
        <v>16800</v>
      </c>
      <c r="P2487" s="253"/>
      <c r="Q2487" s="253"/>
      <c r="R2487" s="253">
        <v>17750</v>
      </c>
      <c r="S2487" s="253">
        <v>18950</v>
      </c>
      <c r="T2487" s="253">
        <v>17750</v>
      </c>
      <c r="U2487" s="253"/>
      <c r="V2487" s="253"/>
      <c r="X2487" s="204" t="s">
        <v>3857</v>
      </c>
      <c r="CV2487" s="205" t="s">
        <v>4039</v>
      </c>
      <c r="CW2487" s="205" t="s">
        <v>3856</v>
      </c>
      <c r="CY2487" s="205">
        <v>0</v>
      </c>
      <c r="DG2487" s="205">
        <v>19790</v>
      </c>
      <c r="DK2487" s="205">
        <v>11990</v>
      </c>
      <c r="DL2487" s="205">
        <v>11990</v>
      </c>
      <c r="DM2487" s="205">
        <v>20890</v>
      </c>
      <c r="DN2487" s="205">
        <v>22090</v>
      </c>
      <c r="DP2487" s="205">
        <v>12990</v>
      </c>
      <c r="DQ2487" s="205">
        <v>12990</v>
      </c>
    </row>
    <row r="2488" spans="2:121" s="267" customFormat="1" x14ac:dyDescent="0.2">
      <c r="B2488" s="386" t="s">
        <v>3672</v>
      </c>
      <c r="C2488" s="387"/>
      <c r="D2488" s="387"/>
      <c r="E2488" s="388"/>
      <c r="F2488" s="389"/>
      <c r="G2488" s="389">
        <v>16</v>
      </c>
      <c r="H2488" s="389">
        <v>16</v>
      </c>
      <c r="I2488" s="389"/>
      <c r="J2488" s="389"/>
      <c r="K2488" s="391"/>
      <c r="L2488" s="391">
        <v>21590</v>
      </c>
      <c r="M2488" s="391"/>
      <c r="N2488" s="391"/>
      <c r="O2488" s="391">
        <v>21590</v>
      </c>
      <c r="P2488" s="391"/>
      <c r="Q2488" s="391"/>
      <c r="R2488" s="391">
        <v>27090</v>
      </c>
      <c r="S2488" s="391">
        <v>28290</v>
      </c>
      <c r="T2488" s="391">
        <v>27090</v>
      </c>
      <c r="U2488" s="391"/>
      <c r="V2488" s="391"/>
      <c r="X2488" s="266" t="s">
        <v>5156</v>
      </c>
      <c r="AA2488" s="267">
        <f>SUM($G$2489:$G$2490)</f>
        <v>16</v>
      </c>
      <c r="AB2488" s="267">
        <f>SUM($H$2489:$H$2490)</f>
        <v>16</v>
      </c>
      <c r="AC2488" s="267">
        <f>SUM($I$2489:$I$2490)</f>
        <v>0</v>
      </c>
      <c r="AD2488" s="267">
        <f>SUM($J$2489:$J$2490)</f>
        <v>0</v>
      </c>
      <c r="AE2488" s="378">
        <f>SUM($K$2489:$K$2490)</f>
        <v>0</v>
      </c>
      <c r="AF2488" s="378">
        <f>SUM($L$2489:$L$2490)</f>
        <v>21590</v>
      </c>
      <c r="AG2488" s="378">
        <f>SUM($M$2489:$M$2490)</f>
        <v>0</v>
      </c>
      <c r="AH2488" s="378">
        <f>SUM($N$2489:$N$2490)</f>
        <v>0</v>
      </c>
      <c r="AI2488" s="378">
        <f>SUM($O$2489:$O$2490)</f>
        <v>21590</v>
      </c>
      <c r="AJ2488" s="378">
        <f>SUM($P$2489:$P$2490)</f>
        <v>0</v>
      </c>
      <c r="AK2488" s="378">
        <f>SUM($Q$2489:$Q$2490)</f>
        <v>0</v>
      </c>
      <c r="AL2488" s="378">
        <f>SUM($R$2489:$R$2490)</f>
        <v>27090</v>
      </c>
      <c r="AM2488" s="378">
        <f>SUM($S$2489:$S$2490)</f>
        <v>28290</v>
      </c>
      <c r="AN2488" s="378">
        <f>SUM($T$2489:$T$2490)</f>
        <v>27090</v>
      </c>
      <c r="AO2488" s="378">
        <f>SUM($U$2489:$U$2490)</f>
        <v>0</v>
      </c>
      <c r="AP2488" s="378">
        <f>SUM($V$2489:$V$2490)</f>
        <v>0</v>
      </c>
      <c r="DG2488" s="267">
        <f>SUM($DG$2489:$DG$2490)</f>
        <v>15390</v>
      </c>
      <c r="DI2488" s="267">
        <f>SUM($DI$2489:$DI$2490)</f>
        <v>0</v>
      </c>
      <c r="DJ2488" s="267">
        <f>SUM($DJ$2489:$DJ$2490)</f>
        <v>0</v>
      </c>
      <c r="DK2488" s="267">
        <f>SUM($DK$2489:$DK$2490)</f>
        <v>0</v>
      </c>
      <c r="DL2488" s="267">
        <f>SUM($DL$2489:$DL$2490)</f>
        <v>0</v>
      </c>
      <c r="DM2488" s="267">
        <f>SUM($DM$2489:$DM$2490)</f>
        <v>19790</v>
      </c>
      <c r="DN2488" s="267">
        <f>SUM($DN$2489:$DN$2490)</f>
        <v>20390</v>
      </c>
      <c r="DO2488" s="267">
        <f>SUM($DO$2489:$DO$2490)</f>
        <v>0</v>
      </c>
      <c r="DP2488" s="267">
        <f>SUM($DP$2489:$DP$2490)</f>
        <v>0</v>
      </c>
      <c r="DQ2488" s="267">
        <f>SUM($DQ$2489:$DQ$2490)</f>
        <v>0</v>
      </c>
    </row>
    <row r="2489" spans="2:121" outlineLevel="1" x14ac:dyDescent="0.2">
      <c r="B2489" s="278">
        <v>1</v>
      </c>
      <c r="C2489" s="392" t="s">
        <v>4990</v>
      </c>
      <c r="D2489" s="392"/>
      <c r="E2489" s="278" t="s">
        <v>65</v>
      </c>
      <c r="F2489" s="278" t="s">
        <v>65</v>
      </c>
      <c r="G2489" s="278">
        <v>8</v>
      </c>
      <c r="H2489" s="278">
        <v>8</v>
      </c>
      <c r="I2489" s="278"/>
      <c r="J2489" s="278"/>
      <c r="K2489" s="280"/>
      <c r="L2489" s="280">
        <v>10790</v>
      </c>
      <c r="M2489" s="280"/>
      <c r="N2489" s="280"/>
      <c r="O2489" s="280">
        <v>10790</v>
      </c>
      <c r="P2489" s="280"/>
      <c r="Q2489" s="280"/>
      <c r="R2489" s="280">
        <v>13540</v>
      </c>
      <c r="S2489" s="280">
        <v>14140</v>
      </c>
      <c r="T2489" s="280">
        <v>13540</v>
      </c>
      <c r="U2489" s="280"/>
      <c r="V2489" s="280"/>
      <c r="X2489" s="204" t="s">
        <v>4991</v>
      </c>
      <c r="CV2489" s="205" t="s">
        <v>3672</v>
      </c>
      <c r="CW2489" s="205" t="s">
        <v>4990</v>
      </c>
      <c r="CY2489" s="205">
        <v>0</v>
      </c>
    </row>
    <row r="2490" spans="2:121" outlineLevel="1" x14ac:dyDescent="0.2">
      <c r="B2490" s="251">
        <v>2</v>
      </c>
      <c r="C2490" s="385" t="s">
        <v>3667</v>
      </c>
      <c r="D2490" s="385" t="s">
        <v>3669</v>
      </c>
      <c r="E2490" s="251" t="s">
        <v>65</v>
      </c>
      <c r="F2490" s="251" t="s">
        <v>65</v>
      </c>
      <c r="G2490" s="251">
        <v>8</v>
      </c>
      <c r="H2490" s="251">
        <v>8</v>
      </c>
      <c r="I2490" s="251"/>
      <c r="J2490" s="251"/>
      <c r="K2490" s="253"/>
      <c r="L2490" s="253">
        <v>10800</v>
      </c>
      <c r="M2490" s="253"/>
      <c r="N2490" s="253"/>
      <c r="O2490" s="253">
        <v>10800</v>
      </c>
      <c r="P2490" s="253"/>
      <c r="Q2490" s="253"/>
      <c r="R2490" s="253">
        <v>13550</v>
      </c>
      <c r="S2490" s="253">
        <v>14150</v>
      </c>
      <c r="T2490" s="253">
        <v>13550</v>
      </c>
      <c r="U2490" s="253"/>
      <c r="V2490" s="253"/>
      <c r="X2490" s="204" t="s">
        <v>3668</v>
      </c>
      <c r="CV2490" s="205" t="s">
        <v>3672</v>
      </c>
      <c r="CW2490" s="205" t="s">
        <v>3667</v>
      </c>
      <c r="CX2490" s="205" t="s">
        <v>4992</v>
      </c>
      <c r="CY2490" s="205">
        <v>1</v>
      </c>
      <c r="DG2490" s="205">
        <v>15390</v>
      </c>
      <c r="DM2490" s="205">
        <v>19790</v>
      </c>
      <c r="DN2490" s="205">
        <v>20390</v>
      </c>
    </row>
    <row r="2491" spans="2:121" s="267" customFormat="1" x14ac:dyDescent="0.2">
      <c r="B2491" s="386" t="s">
        <v>3675</v>
      </c>
      <c r="C2491" s="387"/>
      <c r="D2491" s="387"/>
      <c r="E2491" s="388"/>
      <c r="F2491" s="389"/>
      <c r="G2491" s="389">
        <v>16</v>
      </c>
      <c r="H2491" s="389">
        <v>16</v>
      </c>
      <c r="I2491" s="389"/>
      <c r="J2491" s="389"/>
      <c r="K2491" s="391"/>
      <c r="L2491" s="391">
        <v>20990</v>
      </c>
      <c r="M2491" s="391"/>
      <c r="N2491" s="391"/>
      <c r="O2491" s="391">
        <v>20990</v>
      </c>
      <c r="P2491" s="391"/>
      <c r="Q2491" s="391"/>
      <c r="R2491" s="391">
        <v>26490</v>
      </c>
      <c r="S2491" s="391">
        <v>27690</v>
      </c>
      <c r="T2491" s="391">
        <v>26490</v>
      </c>
      <c r="U2491" s="391"/>
      <c r="V2491" s="391"/>
      <c r="X2491" s="266" t="s">
        <v>5156</v>
      </c>
      <c r="AA2491" s="267">
        <f>SUM($G$2492:$G$2493)</f>
        <v>16</v>
      </c>
      <c r="AB2491" s="267">
        <f>SUM($H$2492:$H$2493)</f>
        <v>16</v>
      </c>
      <c r="AC2491" s="267">
        <f>SUM($I$2492:$I$2493)</f>
        <v>0</v>
      </c>
      <c r="AD2491" s="267">
        <f>SUM($J$2492:$J$2493)</f>
        <v>0</v>
      </c>
      <c r="AE2491" s="378">
        <f>SUM($K$2492:$K$2493)</f>
        <v>0</v>
      </c>
      <c r="AF2491" s="378">
        <f>SUM($L$2492:$L$2493)</f>
        <v>20990</v>
      </c>
      <c r="AG2491" s="378">
        <f>SUM($M$2492:$M$2493)</f>
        <v>0</v>
      </c>
      <c r="AH2491" s="378">
        <f>SUM($N$2492:$N$2493)</f>
        <v>0</v>
      </c>
      <c r="AI2491" s="378">
        <f>SUM($O$2492:$O$2493)</f>
        <v>20990</v>
      </c>
      <c r="AJ2491" s="378">
        <f>SUM($P$2492:$P$2493)</f>
        <v>0</v>
      </c>
      <c r="AK2491" s="378">
        <f>SUM($Q$2492:$Q$2493)</f>
        <v>0</v>
      </c>
      <c r="AL2491" s="378">
        <f>SUM($R$2492:$R$2493)</f>
        <v>26490</v>
      </c>
      <c r="AM2491" s="378">
        <f>SUM($S$2492:$S$2493)</f>
        <v>27690</v>
      </c>
      <c r="AN2491" s="378">
        <f>SUM($T$2492:$T$2493)</f>
        <v>26490</v>
      </c>
      <c r="AO2491" s="378">
        <f>SUM($U$2492:$U$2493)</f>
        <v>0</v>
      </c>
      <c r="AP2491" s="378">
        <f>SUM($V$2492:$V$2493)</f>
        <v>0</v>
      </c>
      <c r="DG2491" s="267">
        <f>SUM($DG$2492:$DG$2493)</f>
        <v>24780</v>
      </c>
      <c r="DI2491" s="267">
        <f>SUM($DI$2492:$DI$2493)</f>
        <v>0</v>
      </c>
      <c r="DJ2491" s="267">
        <f>SUM($DJ$2492:$DJ$2493)</f>
        <v>0</v>
      </c>
      <c r="DK2491" s="267">
        <f>SUM($DK$2492:$DK$2493)</f>
        <v>0</v>
      </c>
      <c r="DL2491" s="267">
        <f>SUM($DL$2492:$DL$2493)</f>
        <v>0</v>
      </c>
      <c r="DM2491" s="267">
        <f>SUM($DM$2492:$DM$2493)</f>
        <v>31280</v>
      </c>
      <c r="DN2491" s="267">
        <f>SUM($DN$2492:$DN$2493)</f>
        <v>32480</v>
      </c>
      <c r="DO2491" s="267">
        <f>SUM($DO$2492:$DO$2493)</f>
        <v>0</v>
      </c>
      <c r="DP2491" s="267">
        <f>SUM($DP$2492:$DP$2493)</f>
        <v>0</v>
      </c>
      <c r="DQ2491" s="267">
        <f>SUM($DQ$2492:$DQ$2493)</f>
        <v>0</v>
      </c>
    </row>
    <row r="2492" spans="2:121" outlineLevel="1" x14ac:dyDescent="0.2">
      <c r="B2492" s="278">
        <v>1</v>
      </c>
      <c r="C2492" s="392" t="s">
        <v>3645</v>
      </c>
      <c r="D2492" s="392" t="s">
        <v>3647</v>
      </c>
      <c r="E2492" s="278" t="s">
        <v>65</v>
      </c>
      <c r="F2492" s="278" t="s">
        <v>65</v>
      </c>
      <c r="G2492" s="278">
        <v>8</v>
      </c>
      <c r="H2492" s="278">
        <v>8</v>
      </c>
      <c r="I2492" s="278"/>
      <c r="J2492" s="278"/>
      <c r="K2492" s="280"/>
      <c r="L2492" s="280">
        <v>8880</v>
      </c>
      <c r="M2492" s="280"/>
      <c r="N2492" s="280"/>
      <c r="O2492" s="280">
        <v>8880</v>
      </c>
      <c r="P2492" s="280"/>
      <c r="Q2492" s="280"/>
      <c r="R2492" s="280">
        <v>11590</v>
      </c>
      <c r="S2492" s="280">
        <v>12180</v>
      </c>
      <c r="T2492" s="280">
        <v>11590</v>
      </c>
      <c r="U2492" s="280"/>
      <c r="V2492" s="280"/>
      <c r="X2492" s="204" t="s">
        <v>3646</v>
      </c>
      <c r="CV2492" s="205" t="s">
        <v>3675</v>
      </c>
      <c r="CW2492" s="205" t="s">
        <v>3645</v>
      </c>
      <c r="CY2492" s="205">
        <v>0</v>
      </c>
      <c r="DG2492" s="205">
        <v>10490</v>
      </c>
      <c r="DM2492" s="205">
        <v>13690</v>
      </c>
      <c r="DN2492" s="205">
        <v>14290</v>
      </c>
    </row>
    <row r="2493" spans="2:121" outlineLevel="1" x14ac:dyDescent="0.2">
      <c r="B2493" s="251">
        <v>2</v>
      </c>
      <c r="C2493" s="385" t="s">
        <v>3670</v>
      </c>
      <c r="D2493" s="385" t="s">
        <v>3671</v>
      </c>
      <c r="E2493" s="251" t="s">
        <v>65</v>
      </c>
      <c r="F2493" s="251" t="s">
        <v>65</v>
      </c>
      <c r="G2493" s="251">
        <v>8</v>
      </c>
      <c r="H2493" s="251">
        <v>8</v>
      </c>
      <c r="I2493" s="251"/>
      <c r="J2493" s="251"/>
      <c r="K2493" s="253"/>
      <c r="L2493" s="253">
        <v>12110</v>
      </c>
      <c r="M2493" s="253"/>
      <c r="N2493" s="253"/>
      <c r="O2493" s="253">
        <v>12110</v>
      </c>
      <c r="P2493" s="253"/>
      <c r="Q2493" s="253"/>
      <c r="R2493" s="253">
        <v>14900</v>
      </c>
      <c r="S2493" s="253">
        <v>15510</v>
      </c>
      <c r="T2493" s="253">
        <v>14900</v>
      </c>
      <c r="U2493" s="253"/>
      <c r="V2493" s="253"/>
      <c r="X2493" s="204" t="s">
        <v>3668</v>
      </c>
      <c r="CV2493" s="205" t="s">
        <v>3675</v>
      </c>
      <c r="CW2493" s="205" t="s">
        <v>3670</v>
      </c>
      <c r="CX2493" s="205" t="s">
        <v>4992</v>
      </c>
      <c r="CY2493" s="205">
        <v>1</v>
      </c>
      <c r="DG2493" s="205">
        <v>14290</v>
      </c>
      <c r="DM2493" s="205">
        <v>17590</v>
      </c>
      <c r="DN2493" s="205">
        <v>18190</v>
      </c>
    </row>
    <row r="2494" spans="2:121" s="267" customFormat="1" x14ac:dyDescent="0.2">
      <c r="B2494" s="386" t="s">
        <v>2360</v>
      </c>
      <c r="C2494" s="387"/>
      <c r="D2494" s="387"/>
      <c r="E2494" s="388"/>
      <c r="F2494" s="389"/>
      <c r="G2494" s="389">
        <v>80</v>
      </c>
      <c r="H2494" s="389">
        <v>48</v>
      </c>
      <c r="I2494" s="389">
        <v>48</v>
      </c>
      <c r="J2494" s="389">
        <v>80</v>
      </c>
      <c r="K2494" s="391"/>
      <c r="L2494" s="391">
        <v>221790</v>
      </c>
      <c r="M2494" s="391"/>
      <c r="N2494" s="391"/>
      <c r="O2494" s="391">
        <v>221790</v>
      </c>
      <c r="P2494" s="391">
        <v>247890</v>
      </c>
      <c r="Q2494" s="391">
        <v>247890</v>
      </c>
      <c r="R2494" s="391">
        <v>234090</v>
      </c>
      <c r="S2494" s="391">
        <v>240090</v>
      </c>
      <c r="T2494" s="391">
        <v>234090</v>
      </c>
      <c r="U2494" s="391">
        <v>260890</v>
      </c>
      <c r="V2494" s="391">
        <v>260890</v>
      </c>
      <c r="X2494" s="266" t="s">
        <v>5157</v>
      </c>
      <c r="AA2494" s="267">
        <f>SUM($G$2495:$G$2496)</f>
        <v>80</v>
      </c>
      <c r="AB2494" s="267">
        <f>SUM($H$2495:$H$2496)</f>
        <v>48</v>
      </c>
      <c r="AC2494" s="267">
        <f>SUM($I$2495:$I$2496)</f>
        <v>48</v>
      </c>
      <c r="AD2494" s="267">
        <f>SUM($J$2495:$J$2496)</f>
        <v>80</v>
      </c>
      <c r="AE2494" s="378">
        <f>SUM($K$2495:$K$2496)</f>
        <v>0</v>
      </c>
      <c r="AF2494" s="378">
        <f>SUM($L$2495:$L$2496)</f>
        <v>221790</v>
      </c>
      <c r="AG2494" s="378">
        <f>SUM($M$2495:$M$2496)</f>
        <v>0</v>
      </c>
      <c r="AH2494" s="378">
        <f>SUM($N$2495:$N$2496)</f>
        <v>0</v>
      </c>
      <c r="AI2494" s="378">
        <f>SUM($O$2495:$O$2496)</f>
        <v>221790</v>
      </c>
      <c r="AJ2494" s="378">
        <f>SUM($P$2495:$P$2496)</f>
        <v>247890</v>
      </c>
      <c r="AK2494" s="378">
        <f>SUM($Q$2495:$Q$2496)</f>
        <v>247890</v>
      </c>
      <c r="AL2494" s="378">
        <f>SUM($R$2495:$R$2496)</f>
        <v>234090</v>
      </c>
      <c r="AM2494" s="378">
        <f>SUM($S$2495:$S$2496)</f>
        <v>240090</v>
      </c>
      <c r="AN2494" s="378">
        <f>SUM($T$2495:$T$2496)</f>
        <v>234090</v>
      </c>
      <c r="AO2494" s="378">
        <f>SUM($U$2495:$U$2496)</f>
        <v>260890</v>
      </c>
      <c r="AP2494" s="378">
        <f>SUM($V$2495:$V$2496)</f>
        <v>260890</v>
      </c>
      <c r="DG2494" s="267">
        <f>SUM($DG$2495:$DG$2496)</f>
        <v>260980</v>
      </c>
      <c r="DI2494" s="267">
        <f>SUM($DI$2495:$DI$2496)</f>
        <v>0</v>
      </c>
      <c r="DJ2494" s="267">
        <f>SUM($DJ$2495:$DJ$2496)</f>
        <v>0</v>
      </c>
      <c r="DK2494" s="267">
        <f>SUM($DK$2495:$DK$2496)</f>
        <v>247980</v>
      </c>
      <c r="DL2494" s="267">
        <f>SUM($DL$2495:$DL$2496)</f>
        <v>247980</v>
      </c>
      <c r="DM2494" s="267">
        <f>SUM($DM$2495:$DM$2496)</f>
        <v>275480</v>
      </c>
      <c r="DN2494" s="267">
        <f>SUM($DN$2495:$DN$2496)</f>
        <v>281480</v>
      </c>
      <c r="DO2494" s="267">
        <f>SUM($DO$2495:$DO$2496)</f>
        <v>0</v>
      </c>
      <c r="DP2494" s="267">
        <f>SUM($DP$2495:$DP$2496)</f>
        <v>260980</v>
      </c>
      <c r="DQ2494" s="267">
        <f>SUM($DQ$2495:$DQ$2496)</f>
        <v>260980</v>
      </c>
    </row>
    <row r="2495" spans="2:121" outlineLevel="1" x14ac:dyDescent="0.2">
      <c r="B2495" s="278">
        <v>1</v>
      </c>
      <c r="C2495" s="392" t="s">
        <v>2307</v>
      </c>
      <c r="D2495" s="392" t="s">
        <v>2309</v>
      </c>
      <c r="E2495" s="278" t="s">
        <v>65</v>
      </c>
      <c r="F2495" s="278" t="s">
        <v>65</v>
      </c>
      <c r="G2495" s="278">
        <v>40</v>
      </c>
      <c r="H2495" s="278">
        <v>24</v>
      </c>
      <c r="I2495" s="278">
        <v>24</v>
      </c>
      <c r="J2495" s="278">
        <v>40</v>
      </c>
      <c r="K2495" s="280"/>
      <c r="L2495" s="280">
        <v>109190</v>
      </c>
      <c r="M2495" s="280"/>
      <c r="N2495" s="280"/>
      <c r="O2495" s="280">
        <v>109190</v>
      </c>
      <c r="P2495" s="280">
        <v>121940</v>
      </c>
      <c r="Q2495" s="280">
        <v>121940</v>
      </c>
      <c r="R2495" s="280">
        <v>112150</v>
      </c>
      <c r="S2495" s="280">
        <v>115140</v>
      </c>
      <c r="T2495" s="280">
        <v>112150</v>
      </c>
      <c r="U2495" s="280">
        <v>124940</v>
      </c>
      <c r="V2495" s="280">
        <v>124940</v>
      </c>
      <c r="X2495" s="204" t="s">
        <v>2308</v>
      </c>
      <c r="CV2495" s="205" t="s">
        <v>2360</v>
      </c>
      <c r="CW2495" s="205" t="s">
        <v>2307</v>
      </c>
      <c r="CX2495" s="205" t="s">
        <v>4905</v>
      </c>
      <c r="CY2495" s="205">
        <v>1</v>
      </c>
      <c r="DG2495" s="205">
        <v>128490</v>
      </c>
      <c r="DK2495" s="205">
        <v>121990</v>
      </c>
      <c r="DL2495" s="205">
        <v>121990</v>
      </c>
      <c r="DM2495" s="205">
        <v>131990</v>
      </c>
      <c r="DN2495" s="205">
        <v>134990</v>
      </c>
      <c r="DP2495" s="205">
        <v>124990</v>
      </c>
      <c r="DQ2495" s="205">
        <v>124990</v>
      </c>
    </row>
    <row r="2496" spans="2:121" outlineLevel="1" x14ac:dyDescent="0.2">
      <c r="B2496" s="251">
        <v>2</v>
      </c>
      <c r="C2496" s="385" t="s">
        <v>2354</v>
      </c>
      <c r="D2496" s="385" t="s">
        <v>2356</v>
      </c>
      <c r="E2496" s="251" t="s">
        <v>65</v>
      </c>
      <c r="F2496" s="251" t="s">
        <v>65</v>
      </c>
      <c r="G2496" s="251">
        <v>40</v>
      </c>
      <c r="H2496" s="251">
        <v>24</v>
      </c>
      <c r="I2496" s="251">
        <v>24</v>
      </c>
      <c r="J2496" s="251">
        <v>40</v>
      </c>
      <c r="K2496" s="253"/>
      <c r="L2496" s="253">
        <v>112600</v>
      </c>
      <c r="M2496" s="253"/>
      <c r="N2496" s="253"/>
      <c r="O2496" s="253">
        <v>112600</v>
      </c>
      <c r="P2496" s="253">
        <v>125950</v>
      </c>
      <c r="Q2496" s="253">
        <v>125950</v>
      </c>
      <c r="R2496" s="253">
        <v>121940</v>
      </c>
      <c r="S2496" s="253">
        <v>124950</v>
      </c>
      <c r="T2496" s="253">
        <v>121940</v>
      </c>
      <c r="U2496" s="253">
        <v>135950</v>
      </c>
      <c r="V2496" s="253">
        <v>135950</v>
      </c>
      <c r="X2496" s="204" t="s">
        <v>2355</v>
      </c>
      <c r="CV2496" s="205" t="s">
        <v>2360</v>
      </c>
      <c r="CW2496" s="205" t="s">
        <v>2354</v>
      </c>
      <c r="CX2496" s="205" t="s">
        <v>4905</v>
      </c>
      <c r="CY2496" s="205">
        <v>1</v>
      </c>
      <c r="DG2496" s="205">
        <v>132490</v>
      </c>
      <c r="DK2496" s="205">
        <v>125990</v>
      </c>
      <c r="DL2496" s="205">
        <v>125990</v>
      </c>
      <c r="DM2496" s="205">
        <v>143490</v>
      </c>
      <c r="DN2496" s="205">
        <v>146490</v>
      </c>
      <c r="DP2496" s="205">
        <v>135990</v>
      </c>
      <c r="DQ2496" s="205">
        <v>135990</v>
      </c>
    </row>
    <row r="2497" spans="2:121" s="267" customFormat="1" x14ac:dyDescent="0.2">
      <c r="B2497" s="386" t="s">
        <v>2363</v>
      </c>
      <c r="C2497" s="387"/>
      <c r="D2497" s="387"/>
      <c r="E2497" s="388"/>
      <c r="F2497" s="389"/>
      <c r="G2497" s="389">
        <v>80</v>
      </c>
      <c r="H2497" s="389">
        <v>48</v>
      </c>
      <c r="I2497" s="389">
        <v>48</v>
      </c>
      <c r="J2497" s="389">
        <v>80</v>
      </c>
      <c r="K2497" s="391"/>
      <c r="L2497" s="391">
        <v>207290</v>
      </c>
      <c r="M2497" s="391"/>
      <c r="N2497" s="391"/>
      <c r="O2497" s="391">
        <v>207290</v>
      </c>
      <c r="P2497" s="391">
        <v>231890</v>
      </c>
      <c r="Q2497" s="391">
        <v>231890</v>
      </c>
      <c r="R2497" s="391">
        <v>211990</v>
      </c>
      <c r="S2497" s="391">
        <v>217990</v>
      </c>
      <c r="T2497" s="391">
        <v>211990</v>
      </c>
      <c r="U2497" s="391">
        <v>236890</v>
      </c>
      <c r="V2497" s="391">
        <v>236890</v>
      </c>
      <c r="X2497" s="266" t="s">
        <v>5158</v>
      </c>
      <c r="AA2497" s="267">
        <f>SUM($G$2498:$G$2499)</f>
        <v>80</v>
      </c>
      <c r="AB2497" s="267">
        <f>SUM($H$2498:$H$2499)</f>
        <v>48</v>
      </c>
      <c r="AC2497" s="267">
        <f>SUM($I$2498:$I$2499)</f>
        <v>48</v>
      </c>
      <c r="AD2497" s="267">
        <f>SUM($J$2498:$J$2499)</f>
        <v>80</v>
      </c>
      <c r="AE2497" s="378">
        <f>SUM($K$2498:$K$2499)</f>
        <v>0</v>
      </c>
      <c r="AF2497" s="378">
        <f>SUM($L$2498:$L$2499)</f>
        <v>207290</v>
      </c>
      <c r="AG2497" s="378">
        <f>SUM($M$2498:$M$2499)</f>
        <v>0</v>
      </c>
      <c r="AH2497" s="378">
        <f>SUM($N$2498:$N$2499)</f>
        <v>0</v>
      </c>
      <c r="AI2497" s="378">
        <f>SUM($O$2498:$O$2499)</f>
        <v>207290</v>
      </c>
      <c r="AJ2497" s="378">
        <f>SUM($P$2498:$P$2499)</f>
        <v>231890</v>
      </c>
      <c r="AK2497" s="378">
        <f>SUM($Q$2498:$Q$2499)</f>
        <v>231890</v>
      </c>
      <c r="AL2497" s="378">
        <f>SUM($R$2498:$R$2499)</f>
        <v>211990</v>
      </c>
      <c r="AM2497" s="378">
        <f>SUM($S$2498:$S$2499)</f>
        <v>217990</v>
      </c>
      <c r="AN2497" s="378">
        <f>SUM($T$2498:$T$2499)</f>
        <v>211990</v>
      </c>
      <c r="AO2497" s="378">
        <f>SUM($U$2498:$U$2499)</f>
        <v>236890</v>
      </c>
      <c r="AP2497" s="378">
        <f>SUM($V$2498:$V$2499)</f>
        <v>236890</v>
      </c>
      <c r="DG2497" s="267">
        <f>SUM($DG$2498:$DG$2499)</f>
        <v>243980</v>
      </c>
      <c r="DI2497" s="267">
        <f>SUM($DI$2498:$DI$2499)</f>
        <v>0</v>
      </c>
      <c r="DJ2497" s="267">
        <f>SUM($DJ$2498:$DJ$2499)</f>
        <v>0</v>
      </c>
      <c r="DK2497" s="267">
        <f>SUM($DK$2498:$DK$2499)</f>
        <v>231980</v>
      </c>
      <c r="DL2497" s="267">
        <f>SUM($DL$2498:$DL$2499)</f>
        <v>231980</v>
      </c>
      <c r="DM2497" s="267">
        <f>SUM($DM$2498:$DM$2499)</f>
        <v>249480</v>
      </c>
      <c r="DN2497" s="267">
        <f>SUM($DN$2498:$DN$2499)</f>
        <v>255480</v>
      </c>
      <c r="DO2497" s="267">
        <f>SUM($DO$2498:$DO$2499)</f>
        <v>0</v>
      </c>
      <c r="DP2497" s="267">
        <f>SUM($DP$2498:$DP$2499)</f>
        <v>236980</v>
      </c>
      <c r="DQ2497" s="267">
        <f>SUM($DQ$2498:$DQ$2499)</f>
        <v>236980</v>
      </c>
    </row>
    <row r="2498" spans="2:121" outlineLevel="1" x14ac:dyDescent="0.2">
      <c r="B2498" s="278">
        <v>1</v>
      </c>
      <c r="C2498" s="392" t="s">
        <v>2307</v>
      </c>
      <c r="D2498" s="392" t="s">
        <v>2309</v>
      </c>
      <c r="E2498" s="278" t="s">
        <v>65</v>
      </c>
      <c r="F2498" s="278" t="s">
        <v>65</v>
      </c>
      <c r="G2498" s="278">
        <v>40</v>
      </c>
      <c r="H2498" s="278">
        <v>24</v>
      </c>
      <c r="I2498" s="278">
        <v>24</v>
      </c>
      <c r="J2498" s="278">
        <v>40</v>
      </c>
      <c r="K2498" s="280"/>
      <c r="L2498" s="280">
        <v>109160</v>
      </c>
      <c r="M2498" s="280"/>
      <c r="N2498" s="280"/>
      <c r="O2498" s="280">
        <v>109160</v>
      </c>
      <c r="P2498" s="280">
        <v>121940</v>
      </c>
      <c r="Q2498" s="280">
        <v>121940</v>
      </c>
      <c r="R2498" s="280">
        <v>112150</v>
      </c>
      <c r="S2498" s="280">
        <v>115180</v>
      </c>
      <c r="T2498" s="280">
        <v>112150</v>
      </c>
      <c r="U2498" s="280">
        <v>124940</v>
      </c>
      <c r="V2498" s="280">
        <v>124940</v>
      </c>
      <c r="X2498" s="204" t="s">
        <v>2308</v>
      </c>
      <c r="CV2498" s="205" t="s">
        <v>2363</v>
      </c>
      <c r="CW2498" s="205" t="s">
        <v>2307</v>
      </c>
      <c r="CX2498" s="205" t="s">
        <v>4905</v>
      </c>
      <c r="CY2498" s="205">
        <v>1</v>
      </c>
      <c r="DG2498" s="205">
        <v>128490</v>
      </c>
      <c r="DK2498" s="205">
        <v>121990</v>
      </c>
      <c r="DL2498" s="205">
        <v>121990</v>
      </c>
      <c r="DM2498" s="205">
        <v>131990</v>
      </c>
      <c r="DN2498" s="205">
        <v>134990</v>
      </c>
      <c r="DP2498" s="205">
        <v>124990</v>
      </c>
      <c r="DQ2498" s="205">
        <v>124990</v>
      </c>
    </row>
    <row r="2499" spans="2:121" outlineLevel="1" x14ac:dyDescent="0.2">
      <c r="B2499" s="251">
        <v>2</v>
      </c>
      <c r="C2499" s="385" t="s">
        <v>2351</v>
      </c>
      <c r="D2499" s="385" t="s">
        <v>2353</v>
      </c>
      <c r="E2499" s="251" t="s">
        <v>65</v>
      </c>
      <c r="F2499" s="251" t="s">
        <v>65</v>
      </c>
      <c r="G2499" s="251">
        <v>40</v>
      </c>
      <c r="H2499" s="251">
        <v>24</v>
      </c>
      <c r="I2499" s="251">
        <v>24</v>
      </c>
      <c r="J2499" s="251">
        <v>40</v>
      </c>
      <c r="K2499" s="253"/>
      <c r="L2499" s="253">
        <v>98130</v>
      </c>
      <c r="M2499" s="253"/>
      <c r="N2499" s="253"/>
      <c r="O2499" s="253">
        <v>98130</v>
      </c>
      <c r="P2499" s="253">
        <v>109950</v>
      </c>
      <c r="Q2499" s="253">
        <v>109950</v>
      </c>
      <c r="R2499" s="253">
        <v>99840</v>
      </c>
      <c r="S2499" s="253">
        <v>102810</v>
      </c>
      <c r="T2499" s="253">
        <v>99840</v>
      </c>
      <c r="U2499" s="253">
        <v>111950</v>
      </c>
      <c r="V2499" s="253">
        <v>111950</v>
      </c>
      <c r="X2499" s="204" t="s">
        <v>2352</v>
      </c>
      <c r="CV2499" s="205" t="s">
        <v>2363</v>
      </c>
      <c r="CW2499" s="205" t="s">
        <v>2351</v>
      </c>
      <c r="CX2499" s="205" t="s">
        <v>4905</v>
      </c>
      <c r="CY2499" s="205">
        <v>1</v>
      </c>
      <c r="DG2499" s="205">
        <v>115490</v>
      </c>
      <c r="DK2499" s="205">
        <v>109990</v>
      </c>
      <c r="DL2499" s="205">
        <v>109990</v>
      </c>
      <c r="DM2499" s="205">
        <v>117490</v>
      </c>
      <c r="DN2499" s="205">
        <v>120490</v>
      </c>
      <c r="DP2499" s="205">
        <v>111990</v>
      </c>
      <c r="DQ2499" s="205">
        <v>111990</v>
      </c>
    </row>
    <row r="2500" spans="2:121" s="267" customFormat="1" x14ac:dyDescent="0.2">
      <c r="B2500" s="386" t="s">
        <v>1632</v>
      </c>
      <c r="C2500" s="387"/>
      <c r="D2500" s="387"/>
      <c r="E2500" s="388"/>
      <c r="F2500" s="389"/>
      <c r="G2500" s="389">
        <v>64</v>
      </c>
      <c r="H2500" s="389">
        <v>32</v>
      </c>
      <c r="I2500" s="389">
        <v>32</v>
      </c>
      <c r="J2500" s="389">
        <v>64</v>
      </c>
      <c r="K2500" s="391"/>
      <c r="L2500" s="391">
        <v>48390</v>
      </c>
      <c r="M2500" s="391"/>
      <c r="N2500" s="391"/>
      <c r="O2500" s="391">
        <v>48390</v>
      </c>
      <c r="P2500" s="391"/>
      <c r="Q2500" s="391"/>
      <c r="R2500" s="391">
        <v>52190</v>
      </c>
      <c r="S2500" s="391">
        <v>56990</v>
      </c>
      <c r="T2500" s="391">
        <v>52190</v>
      </c>
      <c r="U2500" s="391"/>
      <c r="V2500" s="391"/>
      <c r="X2500" s="266" t="s">
        <v>5159</v>
      </c>
      <c r="AA2500" s="267">
        <f>SUM($G$2501:$G$2502)</f>
        <v>64</v>
      </c>
      <c r="AB2500" s="267">
        <f>SUM($H$2501:$H$2502)</f>
        <v>32</v>
      </c>
      <c r="AC2500" s="267">
        <f>SUM($I$2501:$I$2502)</f>
        <v>32</v>
      </c>
      <c r="AD2500" s="267">
        <f>SUM($J$2501:$J$2502)</f>
        <v>64</v>
      </c>
      <c r="AE2500" s="378">
        <f>SUM($K$2501:$K$2502)</f>
        <v>0</v>
      </c>
      <c r="AF2500" s="378">
        <f>SUM($L$2501:$L$2502)</f>
        <v>48390</v>
      </c>
      <c r="AG2500" s="378">
        <f>SUM($M$2501:$M$2502)</f>
        <v>0</v>
      </c>
      <c r="AH2500" s="378">
        <f>SUM($N$2501:$N$2502)</f>
        <v>0</v>
      </c>
      <c r="AI2500" s="378">
        <f>SUM($O$2501:$O$2502)</f>
        <v>48390</v>
      </c>
      <c r="AJ2500" s="378">
        <f>SUM($P$2501:$P$2502)</f>
        <v>0</v>
      </c>
      <c r="AK2500" s="378">
        <f>SUM($Q$2501:$Q$2502)</f>
        <v>0</v>
      </c>
      <c r="AL2500" s="378">
        <f>SUM($R$2501:$R$2502)</f>
        <v>52190</v>
      </c>
      <c r="AM2500" s="378">
        <f>SUM($S$2501:$S$2502)</f>
        <v>56990</v>
      </c>
      <c r="AN2500" s="378">
        <f>SUM($T$2501:$T$2502)</f>
        <v>52190</v>
      </c>
      <c r="AO2500" s="378">
        <f>SUM($U$2501:$U$2502)</f>
        <v>0</v>
      </c>
      <c r="AP2500" s="378">
        <f>SUM($V$2501:$V$2502)</f>
        <v>0</v>
      </c>
      <c r="DG2500" s="267">
        <f>SUM($DG$2501:$DG$2502)</f>
        <v>56980</v>
      </c>
      <c r="DI2500" s="267">
        <f>SUM($DI$2501:$DI$2502)</f>
        <v>0</v>
      </c>
      <c r="DJ2500" s="267">
        <f>SUM($DJ$2501:$DJ$2502)</f>
        <v>0</v>
      </c>
      <c r="DK2500" s="267">
        <f>SUM($DK$2501:$DK$2502)</f>
        <v>33980</v>
      </c>
      <c r="DL2500" s="267">
        <f>SUM($DL$2501:$DL$2502)</f>
        <v>33980</v>
      </c>
      <c r="DM2500" s="267">
        <f>SUM($DM$2501:$DM$2502)</f>
        <v>61480</v>
      </c>
      <c r="DN2500" s="267">
        <f>SUM($DN$2501:$DN$2502)</f>
        <v>66280</v>
      </c>
      <c r="DO2500" s="267">
        <f>SUM($DO$2501:$DO$2502)</f>
        <v>0</v>
      </c>
      <c r="DP2500" s="267">
        <f>SUM($DP$2501:$DP$2502)</f>
        <v>36980</v>
      </c>
      <c r="DQ2500" s="267">
        <f>SUM($DQ$2501:$DQ$2502)</f>
        <v>36980</v>
      </c>
    </row>
    <row r="2501" spans="2:121" outlineLevel="1" x14ac:dyDescent="0.2">
      <c r="B2501" s="278">
        <v>1</v>
      </c>
      <c r="C2501" s="392" t="s">
        <v>1626</v>
      </c>
      <c r="D2501" s="392" t="s">
        <v>1628</v>
      </c>
      <c r="E2501" s="278" t="s">
        <v>65</v>
      </c>
      <c r="F2501" s="278" t="s">
        <v>65</v>
      </c>
      <c r="G2501" s="278">
        <v>32</v>
      </c>
      <c r="H2501" s="278">
        <v>16</v>
      </c>
      <c r="I2501" s="278">
        <v>16</v>
      </c>
      <c r="J2501" s="278">
        <v>32</v>
      </c>
      <c r="K2501" s="280"/>
      <c r="L2501" s="280">
        <v>23770</v>
      </c>
      <c r="M2501" s="280"/>
      <c r="N2501" s="280"/>
      <c r="O2501" s="280">
        <v>23770</v>
      </c>
      <c r="P2501" s="280"/>
      <c r="Q2501" s="280"/>
      <c r="R2501" s="280">
        <v>25450</v>
      </c>
      <c r="S2501" s="280">
        <v>27850</v>
      </c>
      <c r="T2501" s="280">
        <v>25450</v>
      </c>
      <c r="U2501" s="280"/>
      <c r="V2501" s="280"/>
      <c r="X2501" s="204" t="s">
        <v>1627</v>
      </c>
      <c r="CV2501" s="205" t="s">
        <v>1632</v>
      </c>
      <c r="CW2501" s="205" t="s">
        <v>1626</v>
      </c>
      <c r="CX2501" s="205" t="s">
        <v>4860</v>
      </c>
      <c r="CY2501" s="205">
        <v>1</v>
      </c>
      <c r="DG2501" s="205">
        <v>27990</v>
      </c>
      <c r="DK2501" s="205">
        <v>16990</v>
      </c>
      <c r="DL2501" s="205">
        <v>16990</v>
      </c>
      <c r="DM2501" s="205">
        <v>29990</v>
      </c>
      <c r="DN2501" s="205">
        <v>32390</v>
      </c>
      <c r="DP2501" s="205">
        <v>17990</v>
      </c>
      <c r="DQ2501" s="205">
        <v>17990</v>
      </c>
    </row>
    <row r="2502" spans="2:121" outlineLevel="1" x14ac:dyDescent="0.2">
      <c r="B2502" s="251">
        <v>2</v>
      </c>
      <c r="C2502" s="385" t="s">
        <v>1629</v>
      </c>
      <c r="D2502" s="385" t="s">
        <v>1631</v>
      </c>
      <c r="E2502" s="251" t="s">
        <v>65</v>
      </c>
      <c r="F2502" s="251" t="s">
        <v>65</v>
      </c>
      <c r="G2502" s="251">
        <v>32</v>
      </c>
      <c r="H2502" s="251">
        <v>16</v>
      </c>
      <c r="I2502" s="251">
        <v>16</v>
      </c>
      <c r="J2502" s="251">
        <v>32</v>
      </c>
      <c r="K2502" s="253"/>
      <c r="L2502" s="253">
        <v>24620</v>
      </c>
      <c r="M2502" s="253"/>
      <c r="N2502" s="253"/>
      <c r="O2502" s="253">
        <v>24620</v>
      </c>
      <c r="P2502" s="253"/>
      <c r="Q2502" s="253"/>
      <c r="R2502" s="253">
        <v>26740</v>
      </c>
      <c r="S2502" s="253">
        <v>29140</v>
      </c>
      <c r="T2502" s="253">
        <v>26740</v>
      </c>
      <c r="U2502" s="253"/>
      <c r="V2502" s="253"/>
      <c r="X2502" s="204" t="s">
        <v>1630</v>
      </c>
      <c r="CV2502" s="205" t="s">
        <v>1632</v>
      </c>
      <c r="CW2502" s="205" t="s">
        <v>1629</v>
      </c>
      <c r="CX2502" s="205" t="s">
        <v>4860</v>
      </c>
      <c r="CY2502" s="205">
        <v>1</v>
      </c>
      <c r="DG2502" s="205">
        <v>28990</v>
      </c>
      <c r="DK2502" s="205">
        <v>16990</v>
      </c>
      <c r="DL2502" s="205">
        <v>16990</v>
      </c>
      <c r="DM2502" s="205">
        <v>31490</v>
      </c>
      <c r="DN2502" s="205">
        <v>33890</v>
      </c>
      <c r="DP2502" s="205">
        <v>18990</v>
      </c>
      <c r="DQ2502" s="205">
        <v>18990</v>
      </c>
    </row>
    <row r="2503" spans="2:121" s="267" customFormat="1" x14ac:dyDescent="0.2">
      <c r="B2503" s="386" t="s">
        <v>3011</v>
      </c>
      <c r="C2503" s="387"/>
      <c r="D2503" s="387"/>
      <c r="E2503" s="388"/>
      <c r="F2503" s="389"/>
      <c r="G2503" s="389">
        <v>88</v>
      </c>
      <c r="H2503" s="389">
        <v>40</v>
      </c>
      <c r="I2503" s="389"/>
      <c r="J2503" s="389"/>
      <c r="K2503" s="391"/>
      <c r="L2503" s="391">
        <v>67790</v>
      </c>
      <c r="M2503" s="391"/>
      <c r="N2503" s="391"/>
      <c r="O2503" s="391"/>
      <c r="P2503" s="391"/>
      <c r="Q2503" s="391"/>
      <c r="R2503" s="391">
        <v>79890</v>
      </c>
      <c r="S2503" s="391">
        <v>86490</v>
      </c>
      <c r="T2503" s="391"/>
      <c r="U2503" s="391"/>
      <c r="V2503" s="391"/>
      <c r="X2503" s="266" t="s">
        <v>5160</v>
      </c>
      <c r="AA2503" s="267">
        <f>SUM($G$2504:$G$2506)</f>
        <v>88</v>
      </c>
      <c r="AB2503" s="267">
        <f>SUM($H$2504:$H$2506)</f>
        <v>40</v>
      </c>
      <c r="AC2503" s="267">
        <f>SUM($I$2504:$I$2506)</f>
        <v>40</v>
      </c>
      <c r="AD2503" s="267">
        <f>SUM($J$2504:$J$2506)</f>
        <v>88</v>
      </c>
      <c r="AE2503" s="378">
        <f>SUM($K$2504:$K$2506)</f>
        <v>0</v>
      </c>
      <c r="AF2503" s="378">
        <f>SUM($L$2504:$L$2506)</f>
        <v>67790</v>
      </c>
      <c r="AG2503" s="378">
        <f>SUM($M$2504:$M$2506)</f>
        <v>0</v>
      </c>
      <c r="AH2503" s="378">
        <f>SUM($N$2504:$N$2506)</f>
        <v>0</v>
      </c>
      <c r="AI2503" s="378">
        <f>SUM($O$2504:$O$2506)</f>
        <v>0</v>
      </c>
      <c r="AJ2503" s="378">
        <f>SUM($P$2504:$P$2506)</f>
        <v>0</v>
      </c>
      <c r="AK2503" s="378">
        <f>SUM($Q$2504:$Q$2506)</f>
        <v>0</v>
      </c>
      <c r="AL2503" s="378">
        <f>SUM($R$2504:$R$2506)</f>
        <v>79890</v>
      </c>
      <c r="AM2503" s="378">
        <f>SUM($S$2504:$S$2506)</f>
        <v>86490</v>
      </c>
      <c r="AN2503" s="378">
        <f>SUM($T$2504:$T$2506)</f>
        <v>0</v>
      </c>
      <c r="AO2503" s="378">
        <f>SUM($U$2504:$U$2506)</f>
        <v>0</v>
      </c>
      <c r="AP2503" s="378">
        <f>SUM($V$2504:$V$2506)</f>
        <v>0</v>
      </c>
      <c r="DG2503" s="267">
        <f>SUM($DG$2504:$DG$2506)</f>
        <v>79770</v>
      </c>
      <c r="DI2503" s="267">
        <f>SUM($DI$2504:$DI$2506)</f>
        <v>0</v>
      </c>
      <c r="DJ2503" s="267">
        <f>SUM($DJ$2504:$DJ$2506)</f>
        <v>0</v>
      </c>
      <c r="DK2503" s="267">
        <f>SUM($DK$2504:$DK$2506)</f>
        <v>47970</v>
      </c>
      <c r="DL2503" s="267">
        <f>SUM($DL$2504:$DL$2506)</f>
        <v>47970</v>
      </c>
      <c r="DM2503" s="267">
        <f>SUM($DM$2504:$DM$2506)</f>
        <v>94070</v>
      </c>
      <c r="DN2503" s="267">
        <f>SUM($DN$2504:$DN$2506)</f>
        <v>100670</v>
      </c>
      <c r="DO2503" s="267">
        <f>SUM($DO$2504:$DO$2506)</f>
        <v>0</v>
      </c>
      <c r="DP2503" s="267">
        <f>SUM($DP$2504:$DP$2506)</f>
        <v>55970</v>
      </c>
      <c r="DQ2503" s="267">
        <f>SUM($DQ$2504:$DQ$2506)</f>
        <v>55970</v>
      </c>
    </row>
    <row r="2504" spans="2:121" outlineLevel="1" x14ac:dyDescent="0.2">
      <c r="B2504" s="278">
        <v>1</v>
      </c>
      <c r="C2504" s="392" t="s">
        <v>2996</v>
      </c>
      <c r="D2504" s="392" t="s">
        <v>2998</v>
      </c>
      <c r="E2504" s="278" t="s">
        <v>65</v>
      </c>
      <c r="F2504" s="278" t="s">
        <v>65</v>
      </c>
      <c r="G2504" s="278">
        <v>40</v>
      </c>
      <c r="H2504" s="278">
        <v>16</v>
      </c>
      <c r="I2504" s="278">
        <v>16</v>
      </c>
      <c r="J2504" s="278">
        <v>40</v>
      </c>
      <c r="K2504" s="280"/>
      <c r="L2504" s="280">
        <v>30410</v>
      </c>
      <c r="M2504" s="280"/>
      <c r="N2504" s="280"/>
      <c r="O2504" s="280"/>
      <c r="P2504" s="280"/>
      <c r="Q2504" s="280"/>
      <c r="R2504" s="280">
        <v>38800</v>
      </c>
      <c r="S2504" s="280">
        <v>41830</v>
      </c>
      <c r="T2504" s="280"/>
      <c r="U2504" s="280"/>
      <c r="V2504" s="280"/>
      <c r="X2504" s="204" t="s">
        <v>2997</v>
      </c>
      <c r="CV2504" s="205" t="s">
        <v>3011</v>
      </c>
      <c r="CW2504" s="205" t="s">
        <v>2996</v>
      </c>
      <c r="CY2504" s="205">
        <v>0</v>
      </c>
      <c r="DG2504" s="205">
        <v>35790</v>
      </c>
      <c r="DK2504" s="205">
        <v>20990</v>
      </c>
      <c r="DL2504" s="205">
        <v>20990</v>
      </c>
      <c r="DM2504" s="205">
        <v>45690</v>
      </c>
      <c r="DN2504" s="205">
        <v>48690</v>
      </c>
      <c r="DP2504" s="205">
        <v>26990</v>
      </c>
      <c r="DQ2504" s="205">
        <v>26990</v>
      </c>
    </row>
    <row r="2505" spans="2:121" outlineLevel="1" x14ac:dyDescent="0.2">
      <c r="B2505" s="381">
        <v>2</v>
      </c>
      <c r="C2505" s="384" t="s">
        <v>2999</v>
      </c>
      <c r="D2505" s="384" t="s">
        <v>3001</v>
      </c>
      <c r="E2505" s="381" t="s">
        <v>65</v>
      </c>
      <c r="F2505" s="381" t="s">
        <v>65</v>
      </c>
      <c r="G2505" s="381">
        <v>32</v>
      </c>
      <c r="H2505" s="381">
        <v>16</v>
      </c>
      <c r="I2505" s="381">
        <v>16</v>
      </c>
      <c r="J2505" s="381">
        <v>32</v>
      </c>
      <c r="K2505" s="383"/>
      <c r="L2505" s="383">
        <v>25230</v>
      </c>
      <c r="M2505" s="383"/>
      <c r="N2505" s="383"/>
      <c r="O2505" s="383"/>
      <c r="P2505" s="383"/>
      <c r="Q2505" s="383"/>
      <c r="R2505" s="383">
        <v>28010</v>
      </c>
      <c r="S2505" s="383">
        <v>30400</v>
      </c>
      <c r="T2505" s="383"/>
      <c r="U2505" s="383"/>
      <c r="V2505" s="383"/>
      <c r="X2505" s="204" t="s">
        <v>3000</v>
      </c>
      <c r="CV2505" s="205" t="s">
        <v>3011</v>
      </c>
      <c r="CW2505" s="205" t="s">
        <v>2999</v>
      </c>
      <c r="CY2505" s="205">
        <v>0</v>
      </c>
      <c r="DG2505" s="205">
        <v>29690</v>
      </c>
      <c r="DK2505" s="205">
        <v>17990</v>
      </c>
      <c r="DL2505" s="205">
        <v>17990</v>
      </c>
      <c r="DM2505" s="205">
        <v>32990</v>
      </c>
      <c r="DN2505" s="205">
        <v>35390</v>
      </c>
      <c r="DP2505" s="205">
        <v>19990</v>
      </c>
      <c r="DQ2505" s="205">
        <v>19990</v>
      </c>
    </row>
    <row r="2506" spans="2:121" outlineLevel="1" x14ac:dyDescent="0.2">
      <c r="B2506" s="251">
        <v>3</v>
      </c>
      <c r="C2506" s="385" t="s">
        <v>3005</v>
      </c>
      <c r="D2506" s="385" t="s">
        <v>3007</v>
      </c>
      <c r="E2506" s="251" t="s">
        <v>65</v>
      </c>
      <c r="F2506" s="251" t="s">
        <v>65</v>
      </c>
      <c r="G2506" s="251">
        <v>16</v>
      </c>
      <c r="H2506" s="251">
        <v>8</v>
      </c>
      <c r="I2506" s="251">
        <v>8</v>
      </c>
      <c r="J2506" s="251">
        <v>16</v>
      </c>
      <c r="K2506" s="253"/>
      <c r="L2506" s="253">
        <v>12150</v>
      </c>
      <c r="M2506" s="253"/>
      <c r="N2506" s="253"/>
      <c r="O2506" s="253"/>
      <c r="P2506" s="253"/>
      <c r="Q2506" s="253"/>
      <c r="R2506" s="253">
        <v>13080</v>
      </c>
      <c r="S2506" s="253">
        <v>14260</v>
      </c>
      <c r="T2506" s="253"/>
      <c r="U2506" s="253"/>
      <c r="V2506" s="253"/>
      <c r="X2506" s="204" t="s">
        <v>3006</v>
      </c>
      <c r="CV2506" s="205" t="s">
        <v>3011</v>
      </c>
      <c r="CW2506" s="205" t="s">
        <v>3005</v>
      </c>
      <c r="CY2506" s="205">
        <v>0</v>
      </c>
      <c r="DG2506" s="205">
        <v>14290</v>
      </c>
      <c r="DK2506" s="205">
        <v>8990</v>
      </c>
      <c r="DL2506" s="205">
        <v>8990</v>
      </c>
      <c r="DM2506" s="205">
        <v>15390</v>
      </c>
      <c r="DN2506" s="205">
        <v>16590</v>
      </c>
      <c r="DP2506" s="205">
        <v>8990</v>
      </c>
      <c r="DQ2506" s="205">
        <v>8990</v>
      </c>
    </row>
    <row r="2507" spans="2:121" s="267" customFormat="1" x14ac:dyDescent="0.2">
      <c r="B2507" s="386" t="s">
        <v>471</v>
      </c>
      <c r="C2507" s="387"/>
      <c r="D2507" s="387"/>
      <c r="E2507" s="388"/>
      <c r="F2507" s="389"/>
      <c r="G2507" s="389">
        <v>88</v>
      </c>
      <c r="H2507" s="389">
        <v>20</v>
      </c>
      <c r="I2507" s="389"/>
      <c r="J2507" s="389"/>
      <c r="K2507" s="391"/>
      <c r="L2507" s="391">
        <v>54390</v>
      </c>
      <c r="M2507" s="391"/>
      <c r="N2507" s="391"/>
      <c r="O2507" s="391">
        <v>54390</v>
      </c>
      <c r="P2507" s="391"/>
      <c r="Q2507" s="391"/>
      <c r="R2507" s="391">
        <v>58490</v>
      </c>
      <c r="S2507" s="391">
        <v>65090</v>
      </c>
      <c r="T2507" s="391">
        <v>58490</v>
      </c>
      <c r="U2507" s="391"/>
      <c r="V2507" s="391"/>
      <c r="X2507" s="266" t="s">
        <v>5161</v>
      </c>
      <c r="AA2507" s="267">
        <f>SUM($G$2508:$G$2509)</f>
        <v>88</v>
      </c>
      <c r="AB2507" s="267">
        <f>SUM($H$2508:$H$2509)</f>
        <v>20</v>
      </c>
      <c r="AC2507" s="267">
        <f>SUM($I$2508:$I$2509)</f>
        <v>0</v>
      </c>
      <c r="AD2507" s="267">
        <f>SUM($J$2508:$J$2509)</f>
        <v>0</v>
      </c>
      <c r="AE2507" s="378">
        <f>SUM($K$2508:$K$2509)</f>
        <v>0</v>
      </c>
      <c r="AF2507" s="378">
        <f>SUM($L$2508:$L$2509)</f>
        <v>54390</v>
      </c>
      <c r="AG2507" s="378">
        <f>SUM($M$2508:$M$2509)</f>
        <v>0</v>
      </c>
      <c r="AH2507" s="378">
        <f>SUM($N$2508:$N$2509)</f>
        <v>0</v>
      </c>
      <c r="AI2507" s="378">
        <f>SUM($O$2508:$O$2509)</f>
        <v>54390</v>
      </c>
      <c r="AJ2507" s="378">
        <f>SUM($P$2508:$P$2509)</f>
        <v>0</v>
      </c>
      <c r="AK2507" s="378">
        <f>SUM($Q$2508:$Q$2509)</f>
        <v>0</v>
      </c>
      <c r="AL2507" s="378">
        <f>SUM($R$2508:$R$2509)</f>
        <v>58490</v>
      </c>
      <c r="AM2507" s="378">
        <f>SUM($S$2508:$S$2509)</f>
        <v>65090</v>
      </c>
      <c r="AN2507" s="378">
        <f>SUM($T$2508:$T$2509)</f>
        <v>58490</v>
      </c>
      <c r="AO2507" s="378">
        <f>SUM($U$2508:$U$2509)</f>
        <v>0</v>
      </c>
      <c r="AP2507" s="378">
        <f>SUM($V$2508:$V$2509)</f>
        <v>0</v>
      </c>
      <c r="DG2507" s="267">
        <f>SUM($DG$2508:$DG$2509)</f>
        <v>64080</v>
      </c>
      <c r="DI2507" s="267">
        <f>SUM($DI$2508:$DI$2509)</f>
        <v>0</v>
      </c>
      <c r="DJ2507" s="267">
        <f>SUM($DJ$2508:$DJ$2509)</f>
        <v>0</v>
      </c>
      <c r="DK2507" s="267">
        <f>SUM($DK$2508:$DK$2509)</f>
        <v>0</v>
      </c>
      <c r="DL2507" s="267">
        <f>SUM($DL$2508:$DL$2509)</f>
        <v>0</v>
      </c>
      <c r="DM2507" s="267">
        <f>SUM($DM$2508:$DM$2509)</f>
        <v>68880</v>
      </c>
      <c r="DN2507" s="267">
        <f>SUM($DN$2508:$DN$2509)</f>
        <v>75480</v>
      </c>
      <c r="DO2507" s="267">
        <f>SUM($DO$2508:$DO$2509)</f>
        <v>0</v>
      </c>
      <c r="DP2507" s="267">
        <f>SUM($DP$2508:$DP$2509)</f>
        <v>0</v>
      </c>
      <c r="DQ2507" s="267">
        <f>SUM($DQ$2508:$DQ$2509)</f>
        <v>0</v>
      </c>
    </row>
    <row r="2508" spans="2:121" outlineLevel="1" x14ac:dyDescent="0.2">
      <c r="B2508" s="278">
        <v>1</v>
      </c>
      <c r="C2508" s="392" t="s">
        <v>459</v>
      </c>
      <c r="D2508" s="392" t="s">
        <v>461</v>
      </c>
      <c r="E2508" s="278" t="s">
        <v>65</v>
      </c>
      <c r="F2508" s="278" t="s">
        <v>65</v>
      </c>
      <c r="G2508" s="278">
        <v>48</v>
      </c>
      <c r="H2508" s="278"/>
      <c r="I2508" s="278"/>
      <c r="J2508" s="278"/>
      <c r="K2508" s="280"/>
      <c r="L2508" s="280">
        <v>24940</v>
      </c>
      <c r="M2508" s="280"/>
      <c r="N2508" s="280"/>
      <c r="O2508" s="280">
        <v>24940</v>
      </c>
      <c r="P2508" s="280"/>
      <c r="Q2508" s="280"/>
      <c r="R2508" s="280">
        <v>28090</v>
      </c>
      <c r="S2508" s="280">
        <v>31630</v>
      </c>
      <c r="T2508" s="280">
        <v>28090</v>
      </c>
      <c r="U2508" s="280"/>
      <c r="V2508" s="280"/>
      <c r="X2508" s="204" t="s">
        <v>460</v>
      </c>
      <c r="CV2508" s="205" t="s">
        <v>471</v>
      </c>
      <c r="CW2508" s="205" t="s">
        <v>459</v>
      </c>
      <c r="CY2508" s="205">
        <v>0</v>
      </c>
      <c r="DG2508" s="205">
        <v>29390</v>
      </c>
      <c r="DM2508" s="205">
        <v>33090</v>
      </c>
      <c r="DN2508" s="205">
        <v>36690</v>
      </c>
    </row>
    <row r="2509" spans="2:121" outlineLevel="1" x14ac:dyDescent="0.2">
      <c r="B2509" s="251">
        <v>2</v>
      </c>
      <c r="C2509" s="385" t="s">
        <v>462</v>
      </c>
      <c r="D2509" s="385" t="s">
        <v>464</v>
      </c>
      <c r="E2509" s="251" t="s">
        <v>65</v>
      </c>
      <c r="F2509" s="251" t="s">
        <v>65</v>
      </c>
      <c r="G2509" s="251">
        <v>40</v>
      </c>
      <c r="H2509" s="251">
        <v>20</v>
      </c>
      <c r="I2509" s="251"/>
      <c r="J2509" s="251"/>
      <c r="K2509" s="253"/>
      <c r="L2509" s="253">
        <v>29450</v>
      </c>
      <c r="M2509" s="253"/>
      <c r="N2509" s="253"/>
      <c r="O2509" s="253">
        <v>29450</v>
      </c>
      <c r="P2509" s="253"/>
      <c r="Q2509" s="253"/>
      <c r="R2509" s="253">
        <v>30400</v>
      </c>
      <c r="S2509" s="253">
        <v>33460</v>
      </c>
      <c r="T2509" s="253">
        <v>30400</v>
      </c>
      <c r="U2509" s="253"/>
      <c r="V2509" s="253"/>
      <c r="X2509" s="204" t="s">
        <v>463</v>
      </c>
      <c r="CV2509" s="205" t="s">
        <v>471</v>
      </c>
      <c r="CW2509" s="205" t="s">
        <v>462</v>
      </c>
      <c r="CY2509" s="205">
        <v>0</v>
      </c>
      <c r="DG2509" s="205">
        <v>34690</v>
      </c>
      <c r="DM2509" s="205">
        <v>35790</v>
      </c>
      <c r="DN2509" s="205">
        <v>38790</v>
      </c>
    </row>
    <row r="2510" spans="2:121" s="267" customFormat="1" x14ac:dyDescent="0.2">
      <c r="B2510" s="386" t="s">
        <v>308</v>
      </c>
      <c r="C2510" s="387"/>
      <c r="D2510" s="387"/>
      <c r="E2510" s="388"/>
      <c r="F2510" s="389"/>
      <c r="G2510" s="389">
        <v>52</v>
      </c>
      <c r="H2510" s="389">
        <v>22</v>
      </c>
      <c r="I2510" s="389"/>
      <c r="J2510" s="389"/>
      <c r="K2510" s="391"/>
      <c r="L2510" s="391">
        <v>39990</v>
      </c>
      <c r="M2510" s="391"/>
      <c r="N2510" s="391"/>
      <c r="O2510" s="391"/>
      <c r="P2510" s="391"/>
      <c r="Q2510" s="391"/>
      <c r="R2510" s="391">
        <v>44690</v>
      </c>
      <c r="S2510" s="391">
        <v>48590</v>
      </c>
      <c r="T2510" s="391"/>
      <c r="U2510" s="391"/>
      <c r="V2510" s="391"/>
      <c r="X2510" s="266" t="s">
        <v>5162</v>
      </c>
      <c r="AA2510" s="267">
        <f>SUM($G$2511:$G$2513)</f>
        <v>52</v>
      </c>
      <c r="AB2510" s="267">
        <f>SUM($H$2511:$H$2513)</f>
        <v>22</v>
      </c>
      <c r="AC2510" s="267">
        <f>SUM($I$2511:$I$2513)</f>
        <v>12</v>
      </c>
      <c r="AD2510" s="267">
        <f>SUM($J$2511:$J$2513)</f>
        <v>32</v>
      </c>
      <c r="AE2510" s="378">
        <f>SUM($K$2511:$K$2513)</f>
        <v>0</v>
      </c>
      <c r="AF2510" s="378">
        <f>SUM($L$2511:$L$2513)</f>
        <v>39990</v>
      </c>
      <c r="AG2510" s="378">
        <f>SUM($M$2511:$M$2513)</f>
        <v>0</v>
      </c>
      <c r="AH2510" s="378">
        <f>SUM($N$2511:$N$2513)</f>
        <v>0</v>
      </c>
      <c r="AI2510" s="378">
        <f>SUM($O$2511:$O$2513)</f>
        <v>0</v>
      </c>
      <c r="AJ2510" s="378">
        <f>SUM($P$2511:$P$2513)</f>
        <v>0</v>
      </c>
      <c r="AK2510" s="378">
        <f>SUM($Q$2511:$Q$2513)</f>
        <v>0</v>
      </c>
      <c r="AL2510" s="378">
        <f>SUM($R$2511:$R$2513)</f>
        <v>44690</v>
      </c>
      <c r="AM2510" s="378">
        <f>SUM($S$2511:$S$2513)</f>
        <v>48590</v>
      </c>
      <c r="AN2510" s="378">
        <f>SUM($T$2511:$T$2513)</f>
        <v>0</v>
      </c>
      <c r="AO2510" s="378">
        <f>SUM($U$2511:$U$2513)</f>
        <v>0</v>
      </c>
      <c r="AP2510" s="378">
        <f>SUM($V$2511:$V$2513)</f>
        <v>0</v>
      </c>
      <c r="DG2510" s="267">
        <f>SUM($DG$2511:$DG$2513)</f>
        <v>47470</v>
      </c>
      <c r="DI2510" s="267">
        <f>SUM($DI$2511:$DI$2513)</f>
        <v>0</v>
      </c>
      <c r="DJ2510" s="267">
        <f>SUM($DJ$2511:$DJ$2513)</f>
        <v>0</v>
      </c>
      <c r="DK2510" s="267">
        <f>SUM($DK$2511:$DK$2513)</f>
        <v>15980</v>
      </c>
      <c r="DL2510" s="267">
        <f>SUM($DL$2511:$DL$2513)</f>
        <v>15980</v>
      </c>
      <c r="DM2510" s="267">
        <f>SUM($DM$2511:$DM$2513)</f>
        <v>52670</v>
      </c>
      <c r="DN2510" s="267">
        <f>SUM($DN$2511:$DN$2513)</f>
        <v>56570</v>
      </c>
      <c r="DO2510" s="267">
        <f>SUM($DO$2511:$DO$2513)</f>
        <v>0</v>
      </c>
      <c r="DP2510" s="267">
        <f>SUM($DP$2511:$DP$2513)</f>
        <v>17980</v>
      </c>
      <c r="DQ2510" s="267">
        <f>SUM($DQ$2511:$DQ$2513)</f>
        <v>17980</v>
      </c>
    </row>
    <row r="2511" spans="2:121" outlineLevel="1" x14ac:dyDescent="0.2">
      <c r="B2511" s="278">
        <v>1</v>
      </c>
      <c r="C2511" s="392" t="s">
        <v>247</v>
      </c>
      <c r="D2511" s="392" t="s">
        <v>249</v>
      </c>
      <c r="E2511" s="278" t="s">
        <v>65</v>
      </c>
      <c r="F2511" s="278" t="s">
        <v>65</v>
      </c>
      <c r="G2511" s="278">
        <v>16</v>
      </c>
      <c r="H2511" s="278">
        <v>4</v>
      </c>
      <c r="I2511" s="278">
        <v>4</v>
      </c>
      <c r="J2511" s="278">
        <v>16</v>
      </c>
      <c r="K2511" s="280"/>
      <c r="L2511" s="280">
        <v>10180</v>
      </c>
      <c r="M2511" s="280"/>
      <c r="N2511" s="280"/>
      <c r="O2511" s="280"/>
      <c r="P2511" s="280"/>
      <c r="Q2511" s="280"/>
      <c r="R2511" s="280">
        <v>11610</v>
      </c>
      <c r="S2511" s="280">
        <v>12780</v>
      </c>
      <c r="T2511" s="280"/>
      <c r="U2511" s="280"/>
      <c r="V2511" s="280"/>
      <c r="X2511" s="204" t="s">
        <v>248</v>
      </c>
      <c r="CV2511" s="205" t="s">
        <v>308</v>
      </c>
      <c r="CW2511" s="205" t="s">
        <v>247</v>
      </c>
      <c r="CY2511" s="205">
        <v>0</v>
      </c>
      <c r="DG2511" s="205">
        <v>12090</v>
      </c>
      <c r="DK2511" s="205">
        <v>6990</v>
      </c>
      <c r="DL2511" s="205">
        <v>6990</v>
      </c>
      <c r="DM2511" s="205">
        <v>13690</v>
      </c>
      <c r="DN2511" s="205">
        <v>14890</v>
      </c>
      <c r="DP2511" s="205">
        <v>7990</v>
      </c>
      <c r="DQ2511" s="205">
        <v>7990</v>
      </c>
    </row>
    <row r="2512" spans="2:121" outlineLevel="1" x14ac:dyDescent="0.2">
      <c r="B2512" s="381">
        <v>2</v>
      </c>
      <c r="C2512" s="384" t="s">
        <v>253</v>
      </c>
      <c r="D2512" s="384" t="s">
        <v>255</v>
      </c>
      <c r="E2512" s="381" t="s">
        <v>65</v>
      </c>
      <c r="F2512" s="381" t="s">
        <v>65</v>
      </c>
      <c r="G2512" s="381">
        <v>16</v>
      </c>
      <c r="H2512" s="381">
        <v>8</v>
      </c>
      <c r="I2512" s="381">
        <v>8</v>
      </c>
      <c r="J2512" s="381">
        <v>16</v>
      </c>
      <c r="K2512" s="383"/>
      <c r="L2512" s="383">
        <v>12960</v>
      </c>
      <c r="M2512" s="383"/>
      <c r="N2512" s="383"/>
      <c r="O2512" s="383"/>
      <c r="P2512" s="383"/>
      <c r="Q2512" s="383"/>
      <c r="R2512" s="383">
        <v>13990</v>
      </c>
      <c r="S2512" s="383">
        <v>15190</v>
      </c>
      <c r="T2512" s="383"/>
      <c r="U2512" s="383"/>
      <c r="V2512" s="383"/>
      <c r="X2512" s="204" t="s">
        <v>254</v>
      </c>
      <c r="CV2512" s="205" t="s">
        <v>308</v>
      </c>
      <c r="CW2512" s="205" t="s">
        <v>253</v>
      </c>
      <c r="CY2512" s="205">
        <v>0</v>
      </c>
      <c r="DG2512" s="205">
        <v>15390</v>
      </c>
      <c r="DK2512" s="205">
        <v>8990</v>
      </c>
      <c r="DL2512" s="205">
        <v>8990</v>
      </c>
      <c r="DM2512" s="205">
        <v>16490</v>
      </c>
      <c r="DN2512" s="205">
        <v>17690</v>
      </c>
      <c r="DP2512" s="205">
        <v>9990</v>
      </c>
      <c r="DQ2512" s="205">
        <v>9990</v>
      </c>
    </row>
    <row r="2513" spans="2:121" outlineLevel="1" x14ac:dyDescent="0.2">
      <c r="B2513" s="251">
        <v>3</v>
      </c>
      <c r="C2513" s="385" t="s">
        <v>260</v>
      </c>
      <c r="D2513" s="385" t="s">
        <v>262</v>
      </c>
      <c r="E2513" s="251" t="s">
        <v>65</v>
      </c>
      <c r="F2513" s="251" t="s">
        <v>65</v>
      </c>
      <c r="G2513" s="251">
        <v>20</v>
      </c>
      <c r="H2513" s="251">
        <v>10</v>
      </c>
      <c r="I2513" s="251"/>
      <c r="J2513" s="251"/>
      <c r="K2513" s="253"/>
      <c r="L2513" s="253">
        <v>16850</v>
      </c>
      <c r="M2513" s="253"/>
      <c r="N2513" s="253"/>
      <c r="O2513" s="253"/>
      <c r="P2513" s="253"/>
      <c r="Q2513" s="253"/>
      <c r="R2513" s="253">
        <v>19090</v>
      </c>
      <c r="S2513" s="253">
        <v>20620</v>
      </c>
      <c r="T2513" s="253"/>
      <c r="U2513" s="253"/>
      <c r="V2513" s="253"/>
      <c r="X2513" s="204" t="s">
        <v>261</v>
      </c>
      <c r="CV2513" s="205" t="s">
        <v>308</v>
      </c>
      <c r="CW2513" s="205" t="s">
        <v>260</v>
      </c>
      <c r="CY2513" s="205">
        <v>0</v>
      </c>
      <c r="DG2513" s="205">
        <v>19990</v>
      </c>
      <c r="DM2513" s="205">
        <v>22490</v>
      </c>
      <c r="DN2513" s="205">
        <v>23990</v>
      </c>
    </row>
    <row r="2514" spans="2:121" s="267" customFormat="1" x14ac:dyDescent="0.2">
      <c r="B2514" s="386" t="s">
        <v>3506</v>
      </c>
      <c r="C2514" s="387"/>
      <c r="D2514" s="387"/>
      <c r="E2514" s="388"/>
      <c r="F2514" s="389"/>
      <c r="G2514" s="389">
        <v>16</v>
      </c>
      <c r="H2514" s="389">
        <v>16</v>
      </c>
      <c r="I2514" s="389">
        <v>16</v>
      </c>
      <c r="J2514" s="389">
        <v>16</v>
      </c>
      <c r="K2514" s="391"/>
      <c r="L2514" s="391">
        <v>15490</v>
      </c>
      <c r="M2514" s="391"/>
      <c r="N2514" s="391"/>
      <c r="O2514" s="391">
        <v>15490</v>
      </c>
      <c r="P2514" s="391"/>
      <c r="Q2514" s="391"/>
      <c r="R2514" s="391">
        <v>18190</v>
      </c>
      <c r="S2514" s="391">
        <v>19390</v>
      </c>
      <c r="T2514" s="391">
        <v>18190</v>
      </c>
      <c r="U2514" s="391"/>
      <c r="V2514" s="391"/>
      <c r="X2514" s="266" t="s">
        <v>5163</v>
      </c>
      <c r="AA2514" s="267">
        <f>SUM($G$2515:$G$2516)</f>
        <v>16</v>
      </c>
      <c r="AB2514" s="267">
        <f>SUM($H$2515:$H$2516)</f>
        <v>16</v>
      </c>
      <c r="AC2514" s="267">
        <f>SUM($I$2515:$I$2516)</f>
        <v>16</v>
      </c>
      <c r="AD2514" s="267">
        <f>SUM($J$2515:$J$2516)</f>
        <v>16</v>
      </c>
      <c r="AE2514" s="378">
        <f>SUM($K$2515:$K$2516)</f>
        <v>0</v>
      </c>
      <c r="AF2514" s="378">
        <f>SUM($L$2515:$L$2516)</f>
        <v>15490</v>
      </c>
      <c r="AG2514" s="378">
        <f>SUM($M$2515:$M$2516)</f>
        <v>0</v>
      </c>
      <c r="AH2514" s="378">
        <f>SUM($N$2515:$N$2516)</f>
        <v>0</v>
      </c>
      <c r="AI2514" s="378">
        <f>SUM($O$2515:$O$2516)</f>
        <v>15490</v>
      </c>
      <c r="AJ2514" s="378">
        <f>SUM($P$2515:$P$2516)</f>
        <v>0</v>
      </c>
      <c r="AK2514" s="378">
        <f>SUM($Q$2515:$Q$2516)</f>
        <v>0</v>
      </c>
      <c r="AL2514" s="378">
        <f>SUM($R$2515:$R$2516)</f>
        <v>18190</v>
      </c>
      <c r="AM2514" s="378">
        <f>SUM($S$2515:$S$2516)</f>
        <v>19390</v>
      </c>
      <c r="AN2514" s="378">
        <f>SUM($T$2515:$T$2516)</f>
        <v>18190</v>
      </c>
      <c r="AO2514" s="378">
        <f>SUM($U$2515:$U$2516)</f>
        <v>0</v>
      </c>
      <c r="AP2514" s="378">
        <f>SUM($V$2515:$V$2516)</f>
        <v>0</v>
      </c>
      <c r="DG2514" s="267">
        <f>SUM($DG$2515:$DG$2516)</f>
        <v>18280</v>
      </c>
      <c r="DI2514" s="267">
        <f>SUM($DI$2515:$DI$2516)</f>
        <v>0</v>
      </c>
      <c r="DJ2514" s="267">
        <f>SUM($DJ$2515:$DJ$2516)</f>
        <v>0</v>
      </c>
      <c r="DK2514" s="267">
        <f>SUM($DK$2515:$DK$2516)</f>
        <v>10980</v>
      </c>
      <c r="DL2514" s="267">
        <f>SUM($DL$2515:$DL$2516)</f>
        <v>10980</v>
      </c>
      <c r="DM2514" s="267">
        <f>SUM($DM$2515:$DM$2516)</f>
        <v>21480</v>
      </c>
      <c r="DN2514" s="267">
        <f>SUM($DN$2515:$DN$2516)</f>
        <v>22680</v>
      </c>
      <c r="DO2514" s="267">
        <f>SUM($DO$2515:$DO$2516)</f>
        <v>0</v>
      </c>
      <c r="DP2514" s="267">
        <f>SUM($DP$2515:$DP$2516)</f>
        <v>12980</v>
      </c>
      <c r="DQ2514" s="267">
        <f>SUM($DQ$2515:$DQ$2516)</f>
        <v>12980</v>
      </c>
    </row>
    <row r="2515" spans="2:121" outlineLevel="1" x14ac:dyDescent="0.2">
      <c r="B2515" s="278">
        <v>1</v>
      </c>
      <c r="C2515" s="392" t="s">
        <v>3481</v>
      </c>
      <c r="D2515" s="392" t="s">
        <v>3483</v>
      </c>
      <c r="E2515" s="278" t="s">
        <v>65</v>
      </c>
      <c r="F2515" s="278" t="s">
        <v>65</v>
      </c>
      <c r="G2515" s="278">
        <v>8</v>
      </c>
      <c r="H2515" s="278">
        <v>8</v>
      </c>
      <c r="I2515" s="278">
        <v>8</v>
      </c>
      <c r="J2515" s="278">
        <v>8</v>
      </c>
      <c r="K2515" s="280"/>
      <c r="L2515" s="280">
        <v>7440</v>
      </c>
      <c r="M2515" s="280"/>
      <c r="N2515" s="280"/>
      <c r="O2515" s="280">
        <v>7440</v>
      </c>
      <c r="P2515" s="280"/>
      <c r="Q2515" s="280"/>
      <c r="R2515" s="280">
        <v>9300</v>
      </c>
      <c r="S2515" s="280">
        <v>9900</v>
      </c>
      <c r="T2515" s="280">
        <v>9300</v>
      </c>
      <c r="U2515" s="280"/>
      <c r="V2515" s="280"/>
      <c r="X2515" s="204" t="s">
        <v>3482</v>
      </c>
      <c r="CV2515" s="205" t="s">
        <v>3506</v>
      </c>
      <c r="CW2515" s="205" t="s">
        <v>3481</v>
      </c>
      <c r="CY2515" s="205">
        <v>0</v>
      </c>
      <c r="DG2515" s="205">
        <v>8790</v>
      </c>
      <c r="DK2515" s="205">
        <v>4990</v>
      </c>
      <c r="DL2515" s="205">
        <v>4990</v>
      </c>
      <c r="DM2515" s="205">
        <v>10990</v>
      </c>
      <c r="DN2515" s="205">
        <v>11590</v>
      </c>
      <c r="DP2515" s="205">
        <v>6990</v>
      </c>
      <c r="DQ2515" s="205">
        <v>6990</v>
      </c>
    </row>
    <row r="2516" spans="2:121" outlineLevel="1" x14ac:dyDescent="0.2">
      <c r="B2516" s="251">
        <v>2</v>
      </c>
      <c r="C2516" s="385" t="s">
        <v>3460</v>
      </c>
      <c r="D2516" s="385" t="s">
        <v>3462</v>
      </c>
      <c r="E2516" s="251" t="s">
        <v>65</v>
      </c>
      <c r="F2516" s="251" t="s">
        <v>65</v>
      </c>
      <c r="G2516" s="251">
        <v>8</v>
      </c>
      <c r="H2516" s="251">
        <v>8</v>
      </c>
      <c r="I2516" s="251">
        <v>8</v>
      </c>
      <c r="J2516" s="251">
        <v>8</v>
      </c>
      <c r="K2516" s="253"/>
      <c r="L2516" s="253">
        <v>8050</v>
      </c>
      <c r="M2516" s="253"/>
      <c r="N2516" s="253"/>
      <c r="O2516" s="253">
        <v>8050</v>
      </c>
      <c r="P2516" s="253"/>
      <c r="Q2516" s="253"/>
      <c r="R2516" s="253">
        <v>8890</v>
      </c>
      <c r="S2516" s="253">
        <v>9490</v>
      </c>
      <c r="T2516" s="253">
        <v>8890</v>
      </c>
      <c r="U2516" s="253"/>
      <c r="V2516" s="253"/>
      <c r="X2516" s="204" t="s">
        <v>3461</v>
      </c>
      <c r="CV2516" s="205" t="s">
        <v>3506</v>
      </c>
      <c r="CW2516" s="205" t="s">
        <v>3460</v>
      </c>
      <c r="CY2516" s="205">
        <v>0</v>
      </c>
      <c r="DG2516" s="205">
        <v>9490</v>
      </c>
      <c r="DK2516" s="205">
        <v>5990</v>
      </c>
      <c r="DL2516" s="205">
        <v>5990</v>
      </c>
      <c r="DM2516" s="205">
        <v>10490</v>
      </c>
      <c r="DN2516" s="205">
        <v>11090</v>
      </c>
      <c r="DP2516" s="205">
        <v>5990</v>
      </c>
      <c r="DQ2516" s="205">
        <v>5990</v>
      </c>
    </row>
    <row r="2517" spans="2:121" s="267" customFormat="1" x14ac:dyDescent="0.2">
      <c r="B2517" s="386" t="s">
        <v>2176</v>
      </c>
      <c r="C2517" s="387"/>
      <c r="D2517" s="387"/>
      <c r="E2517" s="388"/>
      <c r="F2517" s="389"/>
      <c r="G2517" s="389">
        <v>112</v>
      </c>
      <c r="H2517" s="389">
        <v>56</v>
      </c>
      <c r="I2517" s="389"/>
      <c r="J2517" s="389"/>
      <c r="K2517" s="391"/>
      <c r="L2517" s="391">
        <v>108390</v>
      </c>
      <c r="M2517" s="391"/>
      <c r="N2517" s="391"/>
      <c r="O2517" s="391">
        <v>108390</v>
      </c>
      <c r="P2517" s="391"/>
      <c r="Q2517" s="391"/>
      <c r="R2517" s="391">
        <v>121990</v>
      </c>
      <c r="S2517" s="391">
        <v>130390</v>
      </c>
      <c r="T2517" s="391">
        <v>121990</v>
      </c>
      <c r="U2517" s="391"/>
      <c r="V2517" s="391"/>
      <c r="X2517" s="266" t="s">
        <v>5164</v>
      </c>
      <c r="AA2517" s="267">
        <f>SUM($G$2518:$G$2522)</f>
        <v>112</v>
      </c>
      <c r="AB2517" s="267">
        <f>SUM($H$2518:$H$2522)</f>
        <v>56</v>
      </c>
      <c r="AC2517" s="267">
        <f>SUM($I$2518:$I$2522)</f>
        <v>32</v>
      </c>
      <c r="AD2517" s="267">
        <f>SUM($J$2518:$J$2522)</f>
        <v>64</v>
      </c>
      <c r="AE2517" s="378">
        <f>SUM($K$2518:$K$2522)</f>
        <v>0</v>
      </c>
      <c r="AF2517" s="378">
        <f>SUM($L$2518:$L$2522)</f>
        <v>108390</v>
      </c>
      <c r="AG2517" s="378">
        <f>SUM($M$2518:$M$2522)</f>
        <v>0</v>
      </c>
      <c r="AH2517" s="378">
        <f>SUM($N$2518:$N$2522)</f>
        <v>0</v>
      </c>
      <c r="AI2517" s="378">
        <f>SUM($O$2518:$O$2522)</f>
        <v>108390</v>
      </c>
      <c r="AJ2517" s="378">
        <f>SUM($P$2518:$P$2522)</f>
        <v>0</v>
      </c>
      <c r="AK2517" s="378">
        <f>SUM($Q$2518:$Q$2522)</f>
        <v>0</v>
      </c>
      <c r="AL2517" s="378">
        <f>SUM($R$2518:$R$2522)</f>
        <v>121990</v>
      </c>
      <c r="AM2517" s="378">
        <f>SUM($S$2518:$S$2522)</f>
        <v>130390</v>
      </c>
      <c r="AN2517" s="378">
        <f>SUM($T$2518:$T$2522)</f>
        <v>121990</v>
      </c>
      <c r="AO2517" s="378">
        <f>SUM($U$2518:$U$2522)</f>
        <v>0</v>
      </c>
      <c r="AP2517" s="378">
        <f>SUM($V$2518:$V$2522)</f>
        <v>0</v>
      </c>
      <c r="DG2517" s="267">
        <f>SUM($DG$2518:$DG$2522)</f>
        <v>127550</v>
      </c>
      <c r="DI2517" s="267">
        <f>SUM($DI$2518:$DI$2522)</f>
        <v>0</v>
      </c>
      <c r="DJ2517" s="267">
        <f>SUM($DJ$2518:$DJ$2522)</f>
        <v>0</v>
      </c>
      <c r="DK2517" s="267">
        <f>SUM($DK$2518:$DK$2522)</f>
        <v>40970</v>
      </c>
      <c r="DL2517" s="267">
        <f>SUM($DL$2518:$DL$2522)</f>
        <v>40970</v>
      </c>
      <c r="DM2517" s="267">
        <f>SUM($DM$2518:$DM$2522)</f>
        <v>143550</v>
      </c>
      <c r="DN2517" s="267">
        <f>SUM($DN$2518:$DN$2522)</f>
        <v>151950</v>
      </c>
      <c r="DO2517" s="267">
        <f>SUM($DO$2518:$DO$2522)</f>
        <v>0</v>
      </c>
      <c r="DP2517" s="267">
        <f>SUM($DP$2518:$DP$2522)</f>
        <v>46970</v>
      </c>
      <c r="DQ2517" s="267">
        <f>SUM($DQ$2518:$DQ$2522)</f>
        <v>46970</v>
      </c>
    </row>
    <row r="2518" spans="2:121" outlineLevel="1" x14ac:dyDescent="0.2">
      <c r="B2518" s="278">
        <v>1</v>
      </c>
      <c r="C2518" s="392" t="s">
        <v>2258</v>
      </c>
      <c r="D2518" s="392" t="s">
        <v>2260</v>
      </c>
      <c r="E2518" s="278" t="s">
        <v>65</v>
      </c>
      <c r="F2518" s="278" t="s">
        <v>65</v>
      </c>
      <c r="G2518" s="278">
        <v>24</v>
      </c>
      <c r="H2518" s="278">
        <v>12</v>
      </c>
      <c r="I2518" s="278">
        <v>12</v>
      </c>
      <c r="J2518" s="278">
        <v>24</v>
      </c>
      <c r="K2518" s="280"/>
      <c r="L2518" s="280">
        <v>16980</v>
      </c>
      <c r="M2518" s="280"/>
      <c r="N2518" s="280"/>
      <c r="O2518" s="280">
        <v>16980</v>
      </c>
      <c r="P2518" s="280"/>
      <c r="Q2518" s="280"/>
      <c r="R2518" s="280">
        <v>21400</v>
      </c>
      <c r="S2518" s="280">
        <v>23160</v>
      </c>
      <c r="T2518" s="280">
        <v>21400</v>
      </c>
      <c r="U2518" s="280"/>
      <c r="V2518" s="280"/>
      <c r="X2518" s="204" t="s">
        <v>2259</v>
      </c>
      <c r="CV2518" s="205" t="s">
        <v>2176</v>
      </c>
      <c r="CW2518" s="205" t="s">
        <v>2258</v>
      </c>
      <c r="CY2518" s="205">
        <v>0</v>
      </c>
      <c r="DG2518" s="205">
        <v>19990</v>
      </c>
      <c r="DK2518" s="205">
        <v>11990</v>
      </c>
      <c r="DL2518" s="205">
        <v>11990</v>
      </c>
      <c r="DM2518" s="205">
        <v>25190</v>
      </c>
      <c r="DN2518" s="205">
        <v>26990</v>
      </c>
      <c r="DP2518" s="205">
        <v>14990</v>
      </c>
      <c r="DQ2518" s="205">
        <v>14990</v>
      </c>
    </row>
    <row r="2519" spans="2:121" outlineLevel="1" x14ac:dyDescent="0.2">
      <c r="B2519" s="381">
        <v>2</v>
      </c>
      <c r="C2519" s="384" t="s">
        <v>2268</v>
      </c>
      <c r="D2519" s="384" t="s">
        <v>2270</v>
      </c>
      <c r="E2519" s="381" t="s">
        <v>65</v>
      </c>
      <c r="F2519" s="381" t="s">
        <v>65</v>
      </c>
      <c r="G2519" s="381">
        <v>24</v>
      </c>
      <c r="H2519" s="381">
        <v>12</v>
      </c>
      <c r="I2519" s="381">
        <v>12</v>
      </c>
      <c r="J2519" s="381">
        <v>24</v>
      </c>
      <c r="K2519" s="383"/>
      <c r="L2519" s="383">
        <v>22000</v>
      </c>
      <c r="M2519" s="383"/>
      <c r="N2519" s="383"/>
      <c r="O2519" s="383">
        <v>22000</v>
      </c>
      <c r="P2519" s="383"/>
      <c r="Q2519" s="383"/>
      <c r="R2519" s="383">
        <v>25400</v>
      </c>
      <c r="S2519" s="383">
        <v>27190</v>
      </c>
      <c r="T2519" s="383">
        <v>25400</v>
      </c>
      <c r="U2519" s="383"/>
      <c r="V2519" s="383"/>
      <c r="X2519" s="204" t="s">
        <v>2269</v>
      </c>
      <c r="CV2519" s="205" t="s">
        <v>2176</v>
      </c>
      <c r="CW2519" s="205" t="s">
        <v>2268</v>
      </c>
      <c r="CY2519" s="205">
        <v>0</v>
      </c>
      <c r="DG2519" s="205">
        <v>25890</v>
      </c>
      <c r="DK2519" s="205">
        <v>15990</v>
      </c>
      <c r="DL2519" s="205">
        <v>15990</v>
      </c>
      <c r="DM2519" s="205">
        <v>29890</v>
      </c>
      <c r="DN2519" s="205">
        <v>31690</v>
      </c>
      <c r="DP2519" s="205">
        <v>17990</v>
      </c>
      <c r="DQ2519" s="205">
        <v>17990</v>
      </c>
    </row>
    <row r="2520" spans="2:121" outlineLevel="1" x14ac:dyDescent="0.2">
      <c r="B2520" s="381">
        <v>3</v>
      </c>
      <c r="C2520" s="384" t="s">
        <v>2234</v>
      </c>
      <c r="D2520" s="384" t="s">
        <v>2236</v>
      </c>
      <c r="E2520" s="381" t="s">
        <v>65</v>
      </c>
      <c r="F2520" s="381" t="s">
        <v>65</v>
      </c>
      <c r="G2520" s="381">
        <v>24</v>
      </c>
      <c r="H2520" s="381">
        <v>12</v>
      </c>
      <c r="I2520" s="381"/>
      <c r="J2520" s="381"/>
      <c r="K2520" s="383"/>
      <c r="L2520" s="383">
        <v>22420</v>
      </c>
      <c r="M2520" s="383"/>
      <c r="N2520" s="383"/>
      <c r="O2520" s="383">
        <v>22420</v>
      </c>
      <c r="P2520" s="383"/>
      <c r="Q2520" s="383"/>
      <c r="R2520" s="383">
        <v>23360</v>
      </c>
      <c r="S2520" s="383">
        <v>25130</v>
      </c>
      <c r="T2520" s="383">
        <v>23360</v>
      </c>
      <c r="U2520" s="383"/>
      <c r="V2520" s="383"/>
      <c r="X2520" s="204" t="s">
        <v>2235</v>
      </c>
      <c r="CV2520" s="205" t="s">
        <v>2176</v>
      </c>
      <c r="CW2520" s="205" t="s">
        <v>2234</v>
      </c>
      <c r="CY2520" s="205">
        <v>0</v>
      </c>
      <c r="DG2520" s="205">
        <v>26390</v>
      </c>
      <c r="DM2520" s="205">
        <v>27490</v>
      </c>
      <c r="DN2520" s="205">
        <v>29290</v>
      </c>
    </row>
    <row r="2521" spans="2:121" outlineLevel="1" x14ac:dyDescent="0.2">
      <c r="B2521" s="381">
        <v>4</v>
      </c>
      <c r="C2521" s="384" t="s">
        <v>2237</v>
      </c>
      <c r="D2521" s="384" t="s">
        <v>2239</v>
      </c>
      <c r="E2521" s="381" t="s">
        <v>65</v>
      </c>
      <c r="F2521" s="381" t="s">
        <v>65</v>
      </c>
      <c r="G2521" s="381">
        <v>24</v>
      </c>
      <c r="H2521" s="381">
        <v>12</v>
      </c>
      <c r="I2521" s="381"/>
      <c r="J2521" s="381"/>
      <c r="K2521" s="383"/>
      <c r="L2521" s="383">
        <v>28370</v>
      </c>
      <c r="M2521" s="383"/>
      <c r="N2521" s="383"/>
      <c r="O2521" s="383">
        <v>28370</v>
      </c>
      <c r="P2521" s="383"/>
      <c r="Q2521" s="383"/>
      <c r="R2521" s="383">
        <v>32280</v>
      </c>
      <c r="S2521" s="383">
        <v>34140</v>
      </c>
      <c r="T2521" s="383">
        <v>32280</v>
      </c>
      <c r="U2521" s="383"/>
      <c r="V2521" s="383"/>
      <c r="X2521" s="204" t="s">
        <v>2238</v>
      </c>
      <c r="CV2521" s="205" t="s">
        <v>2176</v>
      </c>
      <c r="CW2521" s="205" t="s">
        <v>2237</v>
      </c>
      <c r="CY2521" s="205">
        <v>0</v>
      </c>
      <c r="DG2521" s="205">
        <v>33390</v>
      </c>
      <c r="DM2521" s="205">
        <v>37990</v>
      </c>
      <c r="DN2521" s="205">
        <v>39790</v>
      </c>
    </row>
    <row r="2522" spans="2:121" outlineLevel="1" x14ac:dyDescent="0.2">
      <c r="B2522" s="251">
        <v>5</v>
      </c>
      <c r="C2522" s="385" t="s">
        <v>2240</v>
      </c>
      <c r="D2522" s="385" t="s">
        <v>2242</v>
      </c>
      <c r="E2522" s="251" t="s">
        <v>65</v>
      </c>
      <c r="F2522" s="251" t="s">
        <v>65</v>
      </c>
      <c r="G2522" s="251">
        <v>16</v>
      </c>
      <c r="H2522" s="251">
        <v>8</v>
      </c>
      <c r="I2522" s="251">
        <v>8</v>
      </c>
      <c r="J2522" s="251">
        <v>16</v>
      </c>
      <c r="K2522" s="253"/>
      <c r="L2522" s="253">
        <v>18620</v>
      </c>
      <c r="M2522" s="253"/>
      <c r="N2522" s="253"/>
      <c r="O2522" s="253">
        <v>18620</v>
      </c>
      <c r="P2522" s="253"/>
      <c r="Q2522" s="253"/>
      <c r="R2522" s="253">
        <v>19550</v>
      </c>
      <c r="S2522" s="253">
        <v>20770</v>
      </c>
      <c r="T2522" s="253">
        <v>19550</v>
      </c>
      <c r="U2522" s="253"/>
      <c r="V2522" s="253"/>
      <c r="X2522" s="204" t="s">
        <v>2241</v>
      </c>
      <c r="CV2522" s="205" t="s">
        <v>2176</v>
      </c>
      <c r="CW2522" s="205" t="s">
        <v>2240</v>
      </c>
      <c r="CY2522" s="205">
        <v>0</v>
      </c>
      <c r="DG2522" s="205">
        <v>21890</v>
      </c>
      <c r="DK2522" s="205">
        <v>12990</v>
      </c>
      <c r="DL2522" s="205">
        <v>12990</v>
      </c>
      <c r="DM2522" s="205">
        <v>22990</v>
      </c>
      <c r="DN2522" s="205">
        <v>24190</v>
      </c>
      <c r="DP2522" s="205">
        <v>13990</v>
      </c>
      <c r="DQ2522" s="205">
        <v>13990</v>
      </c>
    </row>
    <row r="2523" spans="2:121" s="267" customFormat="1" x14ac:dyDescent="0.2">
      <c r="B2523" s="386" t="s">
        <v>2209</v>
      </c>
      <c r="C2523" s="387"/>
      <c r="D2523" s="387"/>
      <c r="E2523" s="388"/>
      <c r="F2523" s="389"/>
      <c r="G2523" s="389">
        <v>48</v>
      </c>
      <c r="H2523" s="389">
        <v>24</v>
      </c>
      <c r="I2523" s="389"/>
      <c r="J2523" s="389"/>
      <c r="K2523" s="391"/>
      <c r="L2523" s="391">
        <v>38990</v>
      </c>
      <c r="M2523" s="391"/>
      <c r="N2523" s="391"/>
      <c r="O2523" s="391">
        <v>38990</v>
      </c>
      <c r="P2523" s="391"/>
      <c r="Q2523" s="391"/>
      <c r="R2523" s="391">
        <v>46790</v>
      </c>
      <c r="S2523" s="391">
        <v>50390</v>
      </c>
      <c r="T2523" s="391">
        <v>46790</v>
      </c>
      <c r="U2523" s="391"/>
      <c r="V2523" s="391"/>
      <c r="X2523" s="266" t="s">
        <v>5165</v>
      </c>
      <c r="AA2523" s="267">
        <f>SUM($G$2524:$G$2525)</f>
        <v>48</v>
      </c>
      <c r="AB2523" s="267">
        <f>SUM($H$2524:$H$2525)</f>
        <v>24</v>
      </c>
      <c r="AC2523" s="267">
        <f>SUM($I$2524:$I$2525)</f>
        <v>24</v>
      </c>
      <c r="AD2523" s="267">
        <f>SUM($J$2524:$J$2525)</f>
        <v>48</v>
      </c>
      <c r="AE2523" s="378">
        <f>SUM($K$2524:$K$2525)</f>
        <v>0</v>
      </c>
      <c r="AF2523" s="378">
        <f>SUM($L$2524:$L$2525)</f>
        <v>38990</v>
      </c>
      <c r="AG2523" s="378">
        <f>SUM($M$2524:$M$2525)</f>
        <v>0</v>
      </c>
      <c r="AH2523" s="378">
        <f>SUM($N$2524:$N$2525)</f>
        <v>0</v>
      </c>
      <c r="AI2523" s="378">
        <f>SUM($O$2524:$O$2525)</f>
        <v>38990</v>
      </c>
      <c r="AJ2523" s="378">
        <f>SUM($P$2524:$P$2525)</f>
        <v>0</v>
      </c>
      <c r="AK2523" s="378">
        <f>SUM($Q$2524:$Q$2525)</f>
        <v>0</v>
      </c>
      <c r="AL2523" s="378">
        <f>SUM($R$2524:$R$2525)</f>
        <v>46790</v>
      </c>
      <c r="AM2523" s="378">
        <f>SUM($S$2524:$S$2525)</f>
        <v>50390</v>
      </c>
      <c r="AN2523" s="378">
        <f>SUM($T$2524:$T$2525)</f>
        <v>46790</v>
      </c>
      <c r="AO2523" s="378">
        <f>SUM($U$2524:$U$2525)</f>
        <v>0</v>
      </c>
      <c r="AP2523" s="378">
        <f>SUM($V$2524:$V$2525)</f>
        <v>0</v>
      </c>
      <c r="DG2523" s="267">
        <f>SUM($DG$2524:$DG$2525)</f>
        <v>45880</v>
      </c>
      <c r="DI2523" s="267">
        <f>SUM($DI$2524:$DI$2525)</f>
        <v>0</v>
      </c>
      <c r="DJ2523" s="267">
        <f>SUM($DJ$2524:$DJ$2525)</f>
        <v>0</v>
      </c>
      <c r="DK2523" s="267">
        <f>SUM($DK$2524:$DK$2525)</f>
        <v>27980</v>
      </c>
      <c r="DL2523" s="267">
        <f>SUM($DL$2524:$DL$2525)</f>
        <v>27980</v>
      </c>
      <c r="DM2523" s="267">
        <f>SUM($DM$2524:$DM$2525)</f>
        <v>55080</v>
      </c>
      <c r="DN2523" s="267">
        <f>SUM($DN$2524:$DN$2525)</f>
        <v>58680</v>
      </c>
      <c r="DO2523" s="267">
        <f>SUM($DO$2524:$DO$2525)</f>
        <v>0</v>
      </c>
      <c r="DP2523" s="267">
        <f>SUM($DP$2524:$DP$2525)</f>
        <v>32980</v>
      </c>
      <c r="DQ2523" s="267">
        <f>SUM($DQ$2524:$DQ$2525)</f>
        <v>32980</v>
      </c>
    </row>
    <row r="2524" spans="2:121" outlineLevel="1" x14ac:dyDescent="0.2">
      <c r="B2524" s="278">
        <v>1</v>
      </c>
      <c r="C2524" s="392" t="s">
        <v>2258</v>
      </c>
      <c r="D2524" s="392" t="s">
        <v>2260</v>
      </c>
      <c r="E2524" s="278" t="s">
        <v>65</v>
      </c>
      <c r="F2524" s="278" t="s">
        <v>65</v>
      </c>
      <c r="G2524" s="278">
        <v>24</v>
      </c>
      <c r="H2524" s="278">
        <v>12</v>
      </c>
      <c r="I2524" s="278">
        <v>12</v>
      </c>
      <c r="J2524" s="278">
        <v>24</v>
      </c>
      <c r="K2524" s="280"/>
      <c r="L2524" s="280">
        <v>16980</v>
      </c>
      <c r="M2524" s="280"/>
      <c r="N2524" s="280"/>
      <c r="O2524" s="280">
        <v>16980</v>
      </c>
      <c r="P2524" s="280"/>
      <c r="Q2524" s="280"/>
      <c r="R2524" s="280">
        <v>21390</v>
      </c>
      <c r="S2524" s="280">
        <v>23170</v>
      </c>
      <c r="T2524" s="280">
        <v>21390</v>
      </c>
      <c r="U2524" s="280"/>
      <c r="V2524" s="280"/>
      <c r="X2524" s="204" t="s">
        <v>2259</v>
      </c>
      <c r="CV2524" s="205" t="s">
        <v>2209</v>
      </c>
      <c r="CW2524" s="205" t="s">
        <v>2258</v>
      </c>
      <c r="CY2524" s="205">
        <v>0</v>
      </c>
      <c r="DG2524" s="205">
        <v>19990</v>
      </c>
      <c r="DK2524" s="205">
        <v>11990</v>
      </c>
      <c r="DL2524" s="205">
        <v>11990</v>
      </c>
      <c r="DM2524" s="205">
        <v>25190</v>
      </c>
      <c r="DN2524" s="205">
        <v>26990</v>
      </c>
      <c r="DP2524" s="205">
        <v>14990</v>
      </c>
      <c r="DQ2524" s="205">
        <v>14990</v>
      </c>
    </row>
    <row r="2525" spans="2:121" outlineLevel="1" x14ac:dyDescent="0.2">
      <c r="B2525" s="251">
        <v>2</v>
      </c>
      <c r="C2525" s="385" t="s">
        <v>2268</v>
      </c>
      <c r="D2525" s="385" t="s">
        <v>2270</v>
      </c>
      <c r="E2525" s="251" t="s">
        <v>65</v>
      </c>
      <c r="F2525" s="251" t="s">
        <v>65</v>
      </c>
      <c r="G2525" s="251">
        <v>24</v>
      </c>
      <c r="H2525" s="251">
        <v>12</v>
      </c>
      <c r="I2525" s="251">
        <v>12</v>
      </c>
      <c r="J2525" s="251">
        <v>24</v>
      </c>
      <c r="K2525" s="253"/>
      <c r="L2525" s="253">
        <v>22010</v>
      </c>
      <c r="M2525" s="253"/>
      <c r="N2525" s="253"/>
      <c r="O2525" s="253">
        <v>22010</v>
      </c>
      <c r="P2525" s="253"/>
      <c r="Q2525" s="253"/>
      <c r="R2525" s="253">
        <v>25400</v>
      </c>
      <c r="S2525" s="253">
        <v>27220</v>
      </c>
      <c r="T2525" s="253">
        <v>25400</v>
      </c>
      <c r="U2525" s="253"/>
      <c r="V2525" s="253"/>
      <c r="X2525" s="204" t="s">
        <v>2269</v>
      </c>
      <c r="CV2525" s="205" t="s">
        <v>2209</v>
      </c>
      <c r="CW2525" s="205" t="s">
        <v>2268</v>
      </c>
      <c r="CY2525" s="205">
        <v>0</v>
      </c>
      <c r="DG2525" s="205">
        <v>25890</v>
      </c>
      <c r="DK2525" s="205">
        <v>15990</v>
      </c>
      <c r="DL2525" s="205">
        <v>15990</v>
      </c>
      <c r="DM2525" s="205">
        <v>29890</v>
      </c>
      <c r="DN2525" s="205">
        <v>31690</v>
      </c>
      <c r="DP2525" s="205">
        <v>17990</v>
      </c>
      <c r="DQ2525" s="205">
        <v>17990</v>
      </c>
    </row>
    <row r="2526" spans="2:121" s="267" customFormat="1" x14ac:dyDescent="0.2">
      <c r="B2526" s="386" t="s">
        <v>2230</v>
      </c>
      <c r="C2526" s="387"/>
      <c r="D2526" s="387"/>
      <c r="E2526" s="388"/>
      <c r="F2526" s="389"/>
      <c r="G2526" s="389">
        <v>72</v>
      </c>
      <c r="H2526" s="389">
        <v>36</v>
      </c>
      <c r="I2526" s="389"/>
      <c r="J2526" s="389"/>
      <c r="K2526" s="391"/>
      <c r="L2526" s="391">
        <v>75790</v>
      </c>
      <c r="M2526" s="391"/>
      <c r="N2526" s="391"/>
      <c r="O2526" s="391">
        <v>75790</v>
      </c>
      <c r="P2526" s="391"/>
      <c r="Q2526" s="391"/>
      <c r="R2526" s="391">
        <v>87090</v>
      </c>
      <c r="S2526" s="391">
        <v>92490</v>
      </c>
      <c r="T2526" s="391">
        <v>87090</v>
      </c>
      <c r="U2526" s="391"/>
      <c r="V2526" s="391"/>
      <c r="X2526" s="266" t="s">
        <v>5166</v>
      </c>
      <c r="AA2526" s="267">
        <f>SUM($G$2527:$G$2529)</f>
        <v>72</v>
      </c>
      <c r="AB2526" s="267">
        <f>SUM($H$2527:$H$2529)</f>
        <v>36</v>
      </c>
      <c r="AC2526" s="267">
        <f>SUM($I$2527:$I$2529)</f>
        <v>12</v>
      </c>
      <c r="AD2526" s="267">
        <f>SUM($J$2527:$J$2529)</f>
        <v>24</v>
      </c>
      <c r="AE2526" s="378">
        <f>SUM($K$2527:$K$2529)</f>
        <v>0</v>
      </c>
      <c r="AF2526" s="378">
        <f>SUM($L$2527:$L$2529)</f>
        <v>75790</v>
      </c>
      <c r="AG2526" s="378">
        <f>SUM($M$2527:$M$2529)</f>
        <v>0</v>
      </c>
      <c r="AH2526" s="378">
        <f>SUM($N$2527:$N$2529)</f>
        <v>0</v>
      </c>
      <c r="AI2526" s="378">
        <f>SUM($O$2527:$O$2529)</f>
        <v>75790</v>
      </c>
      <c r="AJ2526" s="378">
        <f>SUM($P$2527:$P$2529)</f>
        <v>0</v>
      </c>
      <c r="AK2526" s="378">
        <f>SUM($Q$2527:$Q$2529)</f>
        <v>0</v>
      </c>
      <c r="AL2526" s="378">
        <f>SUM($R$2527:$R$2529)</f>
        <v>87090</v>
      </c>
      <c r="AM2526" s="378">
        <f>SUM($S$2527:$S$2529)</f>
        <v>92490</v>
      </c>
      <c r="AN2526" s="378">
        <f>SUM($T$2527:$T$2529)</f>
        <v>87090</v>
      </c>
      <c r="AO2526" s="378">
        <f>SUM($U$2527:$U$2529)</f>
        <v>0</v>
      </c>
      <c r="AP2526" s="378">
        <f>SUM($V$2527:$V$2529)</f>
        <v>0</v>
      </c>
      <c r="DG2526" s="267">
        <f>SUM($DG$2527:$DG$2529)</f>
        <v>89270</v>
      </c>
      <c r="DI2526" s="267">
        <f>SUM($DI$2527:$DI$2529)</f>
        <v>0</v>
      </c>
      <c r="DJ2526" s="267">
        <f>SUM($DJ$2527:$DJ$2529)</f>
        <v>0</v>
      </c>
      <c r="DK2526" s="267">
        <f>SUM($DK$2527:$DK$2529)</f>
        <v>15990</v>
      </c>
      <c r="DL2526" s="267">
        <f>SUM($DL$2527:$DL$2529)</f>
        <v>15990</v>
      </c>
      <c r="DM2526" s="267">
        <f>SUM($DM$2527:$DM$2529)</f>
        <v>102470</v>
      </c>
      <c r="DN2526" s="267">
        <f>SUM($DN$2527:$DN$2529)</f>
        <v>107870</v>
      </c>
      <c r="DO2526" s="267">
        <f>SUM($DO$2527:$DO$2529)</f>
        <v>0</v>
      </c>
      <c r="DP2526" s="267">
        <f>SUM($DP$2527:$DP$2529)</f>
        <v>17990</v>
      </c>
      <c r="DQ2526" s="267">
        <f>SUM($DQ$2527:$DQ$2529)</f>
        <v>17990</v>
      </c>
    </row>
    <row r="2527" spans="2:121" outlineLevel="1" x14ac:dyDescent="0.2">
      <c r="B2527" s="278">
        <v>1</v>
      </c>
      <c r="C2527" s="392" t="s">
        <v>2268</v>
      </c>
      <c r="D2527" s="392" t="s">
        <v>2270</v>
      </c>
      <c r="E2527" s="278" t="s">
        <v>65</v>
      </c>
      <c r="F2527" s="278" t="s">
        <v>65</v>
      </c>
      <c r="G2527" s="278">
        <v>24</v>
      </c>
      <c r="H2527" s="278">
        <v>12</v>
      </c>
      <c r="I2527" s="278">
        <v>12</v>
      </c>
      <c r="J2527" s="278">
        <v>24</v>
      </c>
      <c r="K2527" s="280"/>
      <c r="L2527" s="280">
        <v>21980</v>
      </c>
      <c r="M2527" s="280"/>
      <c r="N2527" s="280"/>
      <c r="O2527" s="280">
        <v>21980</v>
      </c>
      <c r="P2527" s="280"/>
      <c r="Q2527" s="280"/>
      <c r="R2527" s="280">
        <v>25400</v>
      </c>
      <c r="S2527" s="280">
        <v>27170</v>
      </c>
      <c r="T2527" s="280">
        <v>25400</v>
      </c>
      <c r="U2527" s="280"/>
      <c r="V2527" s="280"/>
      <c r="X2527" s="204" t="s">
        <v>2269</v>
      </c>
      <c r="CV2527" s="205" t="s">
        <v>2230</v>
      </c>
      <c r="CW2527" s="205" t="s">
        <v>2268</v>
      </c>
      <c r="CY2527" s="205">
        <v>0</v>
      </c>
      <c r="DG2527" s="205">
        <v>25890</v>
      </c>
      <c r="DK2527" s="205">
        <v>15990</v>
      </c>
      <c r="DL2527" s="205">
        <v>15990</v>
      </c>
      <c r="DM2527" s="205">
        <v>29890</v>
      </c>
      <c r="DN2527" s="205">
        <v>31690</v>
      </c>
      <c r="DP2527" s="205">
        <v>17990</v>
      </c>
      <c r="DQ2527" s="205">
        <v>17990</v>
      </c>
    </row>
    <row r="2528" spans="2:121" outlineLevel="1" x14ac:dyDescent="0.2">
      <c r="B2528" s="381">
        <v>2</v>
      </c>
      <c r="C2528" s="384" t="s">
        <v>2274</v>
      </c>
      <c r="D2528" s="384" t="s">
        <v>2276</v>
      </c>
      <c r="E2528" s="381" t="s">
        <v>65</v>
      </c>
      <c r="F2528" s="381" t="s">
        <v>65</v>
      </c>
      <c r="G2528" s="381">
        <v>24</v>
      </c>
      <c r="H2528" s="381">
        <v>12</v>
      </c>
      <c r="I2528" s="381"/>
      <c r="J2528" s="381"/>
      <c r="K2528" s="383"/>
      <c r="L2528" s="383">
        <v>26900</v>
      </c>
      <c r="M2528" s="383"/>
      <c r="N2528" s="383"/>
      <c r="O2528" s="383">
        <v>26900</v>
      </c>
      <c r="P2528" s="383"/>
      <c r="Q2528" s="383"/>
      <c r="R2528" s="383">
        <v>30840</v>
      </c>
      <c r="S2528" s="383">
        <v>32650</v>
      </c>
      <c r="T2528" s="383">
        <v>30840</v>
      </c>
      <c r="U2528" s="383"/>
      <c r="V2528" s="383"/>
      <c r="X2528" s="204" t="s">
        <v>2275</v>
      </c>
      <c r="CV2528" s="205" t="s">
        <v>2230</v>
      </c>
      <c r="CW2528" s="205" t="s">
        <v>2274</v>
      </c>
      <c r="CY2528" s="205">
        <v>0</v>
      </c>
      <c r="DG2528" s="205">
        <v>31690</v>
      </c>
      <c r="DM2528" s="205">
        <v>36290</v>
      </c>
      <c r="DN2528" s="205">
        <v>38090</v>
      </c>
    </row>
    <row r="2529" spans="2:121" outlineLevel="1" x14ac:dyDescent="0.2">
      <c r="B2529" s="251">
        <v>3</v>
      </c>
      <c r="C2529" s="385" t="s">
        <v>2290</v>
      </c>
      <c r="D2529" s="385" t="s">
        <v>2292</v>
      </c>
      <c r="E2529" s="251" t="s">
        <v>65</v>
      </c>
      <c r="F2529" s="251" t="s">
        <v>65</v>
      </c>
      <c r="G2529" s="251">
        <v>24</v>
      </c>
      <c r="H2529" s="251">
        <v>12</v>
      </c>
      <c r="I2529" s="251"/>
      <c r="J2529" s="251"/>
      <c r="K2529" s="253"/>
      <c r="L2529" s="253">
        <v>26910</v>
      </c>
      <c r="M2529" s="253"/>
      <c r="N2529" s="253"/>
      <c r="O2529" s="253">
        <v>26910</v>
      </c>
      <c r="P2529" s="253"/>
      <c r="Q2529" s="253"/>
      <c r="R2529" s="253">
        <v>30850</v>
      </c>
      <c r="S2529" s="253">
        <v>32670</v>
      </c>
      <c r="T2529" s="253">
        <v>30850</v>
      </c>
      <c r="U2529" s="253"/>
      <c r="V2529" s="253"/>
      <c r="X2529" s="204" t="s">
        <v>2291</v>
      </c>
      <c r="CV2529" s="205" t="s">
        <v>2230</v>
      </c>
      <c r="CW2529" s="205" t="s">
        <v>2290</v>
      </c>
      <c r="CY2529" s="205">
        <v>0</v>
      </c>
      <c r="DG2529" s="205">
        <v>31690</v>
      </c>
      <c r="DM2529" s="205">
        <v>36290</v>
      </c>
      <c r="DN2529" s="205">
        <v>38090</v>
      </c>
    </row>
    <row r="2530" spans="2:121" s="267" customFormat="1" x14ac:dyDescent="0.2">
      <c r="B2530" s="386" t="s">
        <v>2201</v>
      </c>
      <c r="C2530" s="387"/>
      <c r="D2530" s="387"/>
      <c r="E2530" s="388"/>
      <c r="F2530" s="389"/>
      <c r="G2530" s="389">
        <v>136</v>
      </c>
      <c r="H2530" s="389">
        <v>76</v>
      </c>
      <c r="I2530" s="390">
        <v>76</v>
      </c>
      <c r="J2530" s="390">
        <v>136</v>
      </c>
      <c r="K2530" s="391"/>
      <c r="L2530" s="391">
        <v>134790</v>
      </c>
      <c r="M2530" s="391"/>
      <c r="N2530" s="391"/>
      <c r="O2530" s="391">
        <v>134790</v>
      </c>
      <c r="P2530" s="391"/>
      <c r="Q2530" s="391"/>
      <c r="R2530" s="391">
        <v>153890</v>
      </c>
      <c r="S2530" s="391">
        <v>164090</v>
      </c>
      <c r="T2530" s="391">
        <v>153890</v>
      </c>
      <c r="U2530" s="391"/>
      <c r="V2530" s="391"/>
      <c r="X2530" s="266" t="s">
        <v>5167</v>
      </c>
      <c r="AA2530" s="267">
        <f>SUM($G$2531:$G$2536)</f>
        <v>136</v>
      </c>
      <c r="AB2530" s="267">
        <f>SUM($H$2531:$H$2536)</f>
        <v>76</v>
      </c>
      <c r="AC2530" s="267">
        <f>SUM($I$2531:$I$2536)</f>
        <v>52</v>
      </c>
      <c r="AD2530" s="267">
        <f>SUM($J$2531:$J$2536)</f>
        <v>88</v>
      </c>
      <c r="AE2530" s="378">
        <f>SUM($K$2531:$K$2536)</f>
        <v>0</v>
      </c>
      <c r="AF2530" s="378">
        <f>SUM($L$2531:$L$2536)</f>
        <v>134790</v>
      </c>
      <c r="AG2530" s="378">
        <f>SUM($M$2531:$M$2536)</f>
        <v>0</v>
      </c>
      <c r="AH2530" s="378">
        <f>SUM($N$2531:$N$2536)</f>
        <v>0</v>
      </c>
      <c r="AI2530" s="378">
        <f>SUM($O$2531:$O$2536)</f>
        <v>134790</v>
      </c>
      <c r="AJ2530" s="378">
        <f>SUM($P$2531:$P$2536)</f>
        <v>0</v>
      </c>
      <c r="AK2530" s="378">
        <f>SUM($Q$2531:$Q$2536)</f>
        <v>0</v>
      </c>
      <c r="AL2530" s="378">
        <f>SUM($R$2531:$R$2536)</f>
        <v>153890</v>
      </c>
      <c r="AM2530" s="378">
        <f>SUM($S$2531:$S$2536)</f>
        <v>164090</v>
      </c>
      <c r="AN2530" s="378">
        <f>SUM($T$2531:$T$2536)</f>
        <v>153890</v>
      </c>
      <c r="AO2530" s="378">
        <f>SUM($U$2531:$U$2536)</f>
        <v>0</v>
      </c>
      <c r="AP2530" s="378">
        <f>SUM($V$2531:$V$2536)</f>
        <v>0</v>
      </c>
      <c r="DG2530" s="267">
        <f>SUM($DG$2531:$DG$2536)</f>
        <v>158640</v>
      </c>
      <c r="DI2530" s="267">
        <f>SUM($DI$2531:$DI$2536)</f>
        <v>0</v>
      </c>
      <c r="DJ2530" s="267">
        <f>SUM($DJ$2531:$DJ$2536)</f>
        <v>0</v>
      </c>
      <c r="DK2530" s="267">
        <f>SUM($DK$2531:$DK$2536)</f>
        <v>76950</v>
      </c>
      <c r="DL2530" s="267">
        <f>SUM($DL$2531:$DL$2536)</f>
        <v>76950</v>
      </c>
      <c r="DM2530" s="267">
        <f>SUM($DM$2531:$DM$2536)</f>
        <v>181140</v>
      </c>
      <c r="DN2530" s="267">
        <f>SUM($DN$2531:$DN$2536)</f>
        <v>191340</v>
      </c>
      <c r="DO2530" s="267">
        <f>SUM($DO$2531:$DO$2536)</f>
        <v>0</v>
      </c>
      <c r="DP2530" s="267">
        <f>SUM($DP$2531:$DP$2536)</f>
        <v>87950</v>
      </c>
      <c r="DQ2530" s="267">
        <f>SUM($DQ$2531:$DQ$2536)</f>
        <v>87950</v>
      </c>
    </row>
    <row r="2531" spans="2:121" outlineLevel="1" x14ac:dyDescent="0.2">
      <c r="B2531" s="278">
        <v>1</v>
      </c>
      <c r="C2531" s="392" t="s">
        <v>2258</v>
      </c>
      <c r="D2531" s="392" t="s">
        <v>2260</v>
      </c>
      <c r="E2531" s="278" t="s">
        <v>65</v>
      </c>
      <c r="F2531" s="278" t="s">
        <v>65</v>
      </c>
      <c r="G2531" s="278">
        <v>24</v>
      </c>
      <c r="H2531" s="278">
        <v>12</v>
      </c>
      <c r="I2531" s="278">
        <v>12</v>
      </c>
      <c r="J2531" s="278">
        <v>24</v>
      </c>
      <c r="K2531" s="280"/>
      <c r="L2531" s="280">
        <v>16980</v>
      </c>
      <c r="M2531" s="280"/>
      <c r="N2531" s="280"/>
      <c r="O2531" s="280">
        <v>16980</v>
      </c>
      <c r="P2531" s="280"/>
      <c r="Q2531" s="280"/>
      <c r="R2531" s="280">
        <v>21400</v>
      </c>
      <c r="S2531" s="280">
        <v>23140</v>
      </c>
      <c r="T2531" s="280">
        <v>21400</v>
      </c>
      <c r="U2531" s="280"/>
      <c r="V2531" s="280"/>
      <c r="X2531" s="204" t="s">
        <v>2259</v>
      </c>
      <c r="CV2531" s="205" t="s">
        <v>2201</v>
      </c>
      <c r="CW2531" s="205" t="s">
        <v>2258</v>
      </c>
      <c r="CY2531" s="205">
        <v>0</v>
      </c>
      <c r="DG2531" s="205">
        <v>19990</v>
      </c>
      <c r="DK2531" s="205">
        <v>11990</v>
      </c>
      <c r="DL2531" s="205">
        <v>11990</v>
      </c>
      <c r="DM2531" s="205">
        <v>25190</v>
      </c>
      <c r="DN2531" s="205">
        <v>26990</v>
      </c>
      <c r="DP2531" s="205">
        <v>14990</v>
      </c>
      <c r="DQ2531" s="205">
        <v>14990</v>
      </c>
    </row>
    <row r="2532" spans="2:121" outlineLevel="1" x14ac:dyDescent="0.2">
      <c r="B2532" s="381">
        <v>2</v>
      </c>
      <c r="C2532" s="384" t="s">
        <v>2268</v>
      </c>
      <c r="D2532" s="384" t="s">
        <v>2270</v>
      </c>
      <c r="E2532" s="381" t="s">
        <v>65</v>
      </c>
      <c r="F2532" s="381" t="s">
        <v>65</v>
      </c>
      <c r="G2532" s="381">
        <v>24</v>
      </c>
      <c r="H2532" s="381">
        <v>12</v>
      </c>
      <c r="I2532" s="381">
        <v>12</v>
      </c>
      <c r="J2532" s="381">
        <v>24</v>
      </c>
      <c r="K2532" s="383"/>
      <c r="L2532" s="383">
        <v>21990</v>
      </c>
      <c r="M2532" s="383"/>
      <c r="N2532" s="383"/>
      <c r="O2532" s="383">
        <v>21990</v>
      </c>
      <c r="P2532" s="383"/>
      <c r="Q2532" s="383"/>
      <c r="R2532" s="383">
        <v>25390</v>
      </c>
      <c r="S2532" s="383">
        <v>27170</v>
      </c>
      <c r="T2532" s="383">
        <v>25390</v>
      </c>
      <c r="U2532" s="383"/>
      <c r="V2532" s="383"/>
      <c r="X2532" s="204" t="s">
        <v>2269</v>
      </c>
      <c r="CV2532" s="205" t="s">
        <v>2201</v>
      </c>
      <c r="CW2532" s="205" t="s">
        <v>2268</v>
      </c>
      <c r="CY2532" s="205">
        <v>0</v>
      </c>
      <c r="DG2532" s="205">
        <v>25890</v>
      </c>
      <c r="DK2532" s="205">
        <v>15990</v>
      </c>
      <c r="DL2532" s="205">
        <v>15990</v>
      </c>
      <c r="DM2532" s="205">
        <v>29890</v>
      </c>
      <c r="DN2532" s="205">
        <v>31690</v>
      </c>
      <c r="DP2532" s="205">
        <v>17990</v>
      </c>
      <c r="DQ2532" s="205">
        <v>17990</v>
      </c>
    </row>
    <row r="2533" spans="2:121" outlineLevel="1" x14ac:dyDescent="0.2">
      <c r="B2533" s="381">
        <v>3</v>
      </c>
      <c r="C2533" s="384" t="s">
        <v>2271</v>
      </c>
      <c r="D2533" s="384" t="s">
        <v>2273</v>
      </c>
      <c r="E2533" s="381" t="s">
        <v>65</v>
      </c>
      <c r="F2533" s="381" t="s">
        <v>65</v>
      </c>
      <c r="G2533" s="381">
        <v>24</v>
      </c>
      <c r="H2533" s="381">
        <v>12</v>
      </c>
      <c r="I2533" s="381"/>
      <c r="J2533" s="381"/>
      <c r="K2533" s="383"/>
      <c r="L2533" s="383">
        <v>23440</v>
      </c>
      <c r="M2533" s="383"/>
      <c r="N2533" s="383"/>
      <c r="O2533" s="383">
        <v>23440</v>
      </c>
      <c r="P2533" s="383"/>
      <c r="Q2533" s="383"/>
      <c r="R2533" s="383">
        <v>25900</v>
      </c>
      <c r="S2533" s="383">
        <v>27690</v>
      </c>
      <c r="T2533" s="383">
        <v>25900</v>
      </c>
      <c r="U2533" s="383"/>
      <c r="V2533" s="383"/>
      <c r="X2533" s="204" t="s">
        <v>2272</v>
      </c>
      <c r="CV2533" s="205" t="s">
        <v>2201</v>
      </c>
      <c r="CW2533" s="205" t="s">
        <v>2271</v>
      </c>
      <c r="CY2533" s="205">
        <v>0</v>
      </c>
      <c r="DG2533" s="205">
        <v>27590</v>
      </c>
      <c r="DK2533" s="205">
        <v>16990</v>
      </c>
      <c r="DL2533" s="205">
        <v>16990</v>
      </c>
      <c r="DM2533" s="205">
        <v>30490</v>
      </c>
      <c r="DN2533" s="205">
        <v>32290</v>
      </c>
      <c r="DP2533" s="205">
        <v>18990</v>
      </c>
      <c r="DQ2533" s="205">
        <v>18990</v>
      </c>
    </row>
    <row r="2534" spans="2:121" outlineLevel="1" x14ac:dyDescent="0.2">
      <c r="B2534" s="381">
        <v>4</v>
      </c>
      <c r="C2534" s="384" t="s">
        <v>2274</v>
      </c>
      <c r="D2534" s="384" t="s">
        <v>2276</v>
      </c>
      <c r="E2534" s="381" t="s">
        <v>65</v>
      </c>
      <c r="F2534" s="381" t="s">
        <v>65</v>
      </c>
      <c r="G2534" s="381">
        <v>24</v>
      </c>
      <c r="H2534" s="381">
        <v>12</v>
      </c>
      <c r="I2534" s="381"/>
      <c r="J2534" s="381"/>
      <c r="K2534" s="383"/>
      <c r="L2534" s="383">
        <v>26920</v>
      </c>
      <c r="M2534" s="383"/>
      <c r="N2534" s="383"/>
      <c r="O2534" s="383">
        <v>26920</v>
      </c>
      <c r="P2534" s="383"/>
      <c r="Q2534" s="383"/>
      <c r="R2534" s="383">
        <v>30830</v>
      </c>
      <c r="S2534" s="383">
        <v>32660</v>
      </c>
      <c r="T2534" s="383">
        <v>30830</v>
      </c>
      <c r="U2534" s="383"/>
      <c r="V2534" s="383"/>
      <c r="X2534" s="204" t="s">
        <v>2275</v>
      </c>
      <c r="CV2534" s="205" t="s">
        <v>2201</v>
      </c>
      <c r="CW2534" s="205" t="s">
        <v>2274</v>
      </c>
      <c r="CY2534" s="205">
        <v>0</v>
      </c>
      <c r="DG2534" s="205">
        <v>31690</v>
      </c>
      <c r="DM2534" s="205">
        <v>36290</v>
      </c>
      <c r="DN2534" s="205">
        <v>38090</v>
      </c>
    </row>
    <row r="2535" spans="2:121" outlineLevel="1" x14ac:dyDescent="0.2">
      <c r="B2535" s="381">
        <v>5</v>
      </c>
      <c r="C2535" s="384" t="s">
        <v>2277</v>
      </c>
      <c r="D2535" s="384" t="s">
        <v>2279</v>
      </c>
      <c r="E2535" s="381" t="s">
        <v>65</v>
      </c>
      <c r="F2535" s="381" t="s">
        <v>65</v>
      </c>
      <c r="G2535" s="381">
        <v>16</v>
      </c>
      <c r="H2535" s="381">
        <v>16</v>
      </c>
      <c r="I2535" s="381">
        <v>16</v>
      </c>
      <c r="J2535" s="381">
        <v>16</v>
      </c>
      <c r="K2535" s="383"/>
      <c r="L2535" s="383">
        <v>19530</v>
      </c>
      <c r="M2535" s="383"/>
      <c r="N2535" s="383"/>
      <c r="O2535" s="383">
        <v>19530</v>
      </c>
      <c r="P2535" s="383"/>
      <c r="Q2535" s="383"/>
      <c r="R2535" s="383">
        <v>21060</v>
      </c>
      <c r="S2535" s="383">
        <v>22280</v>
      </c>
      <c r="T2535" s="383">
        <v>21060</v>
      </c>
      <c r="U2535" s="383"/>
      <c r="V2535" s="383"/>
      <c r="X2535" s="204" t="s">
        <v>2278</v>
      </c>
      <c r="CV2535" s="205" t="s">
        <v>2201</v>
      </c>
      <c r="CW2535" s="205" t="s">
        <v>2277</v>
      </c>
      <c r="CY2535" s="205">
        <v>0</v>
      </c>
      <c r="DG2535" s="205">
        <v>22990</v>
      </c>
      <c r="DK2535" s="205">
        <v>13990</v>
      </c>
      <c r="DL2535" s="205">
        <v>13990</v>
      </c>
      <c r="DM2535" s="205">
        <v>24790</v>
      </c>
      <c r="DN2535" s="205">
        <v>25990</v>
      </c>
      <c r="DP2535" s="205">
        <v>14990</v>
      </c>
      <c r="DQ2535" s="205">
        <v>14990</v>
      </c>
    </row>
    <row r="2536" spans="2:121" outlineLevel="1" x14ac:dyDescent="0.2">
      <c r="B2536" s="251">
        <v>6</v>
      </c>
      <c r="C2536" s="385" t="s">
        <v>2280</v>
      </c>
      <c r="D2536" s="385" t="s">
        <v>2282</v>
      </c>
      <c r="E2536" s="251" t="s">
        <v>65</v>
      </c>
      <c r="F2536" s="251" t="s">
        <v>65</v>
      </c>
      <c r="G2536" s="251">
        <v>24</v>
      </c>
      <c r="H2536" s="251">
        <v>12</v>
      </c>
      <c r="I2536" s="251">
        <v>12</v>
      </c>
      <c r="J2536" s="251">
        <v>24</v>
      </c>
      <c r="K2536" s="253"/>
      <c r="L2536" s="253">
        <v>25930</v>
      </c>
      <c r="M2536" s="253"/>
      <c r="N2536" s="253"/>
      <c r="O2536" s="253">
        <v>25930</v>
      </c>
      <c r="P2536" s="253"/>
      <c r="Q2536" s="253"/>
      <c r="R2536" s="253">
        <v>29310</v>
      </c>
      <c r="S2536" s="253">
        <v>31150</v>
      </c>
      <c r="T2536" s="253">
        <v>29310</v>
      </c>
      <c r="U2536" s="253"/>
      <c r="V2536" s="253"/>
      <c r="X2536" s="204" t="s">
        <v>2281</v>
      </c>
      <c r="CV2536" s="205" t="s">
        <v>2201</v>
      </c>
      <c r="CW2536" s="205" t="s">
        <v>2280</v>
      </c>
      <c r="CY2536" s="205">
        <v>0</v>
      </c>
      <c r="DG2536" s="205">
        <v>30490</v>
      </c>
      <c r="DK2536" s="205">
        <v>17990</v>
      </c>
      <c r="DL2536" s="205">
        <v>17990</v>
      </c>
      <c r="DM2536" s="205">
        <v>34490</v>
      </c>
      <c r="DN2536" s="205">
        <v>36290</v>
      </c>
      <c r="DP2536" s="205">
        <v>20990</v>
      </c>
      <c r="DQ2536" s="205">
        <v>20990</v>
      </c>
    </row>
    <row r="2537" spans="2:121" s="267" customFormat="1" x14ac:dyDescent="0.2">
      <c r="B2537" s="386" t="s">
        <v>2215</v>
      </c>
      <c r="C2537" s="387"/>
      <c r="D2537" s="387"/>
      <c r="E2537" s="388"/>
      <c r="F2537" s="389"/>
      <c r="G2537" s="389">
        <v>88</v>
      </c>
      <c r="H2537" s="389">
        <v>44</v>
      </c>
      <c r="I2537" s="389"/>
      <c r="J2537" s="389"/>
      <c r="K2537" s="391"/>
      <c r="L2537" s="391">
        <v>74890</v>
      </c>
      <c r="M2537" s="391"/>
      <c r="N2537" s="391"/>
      <c r="O2537" s="391">
        <v>74890</v>
      </c>
      <c r="P2537" s="391"/>
      <c r="Q2537" s="391"/>
      <c r="R2537" s="391">
        <v>86090</v>
      </c>
      <c r="S2537" s="391">
        <v>92690</v>
      </c>
      <c r="T2537" s="391">
        <v>86090</v>
      </c>
      <c r="U2537" s="391"/>
      <c r="V2537" s="391"/>
      <c r="X2537" s="266" t="s">
        <v>5168</v>
      </c>
      <c r="AA2537" s="267">
        <f>SUM($G$2538:$G$2541)</f>
        <v>88</v>
      </c>
      <c r="AB2537" s="267">
        <f>SUM($H$2538:$H$2541)</f>
        <v>44</v>
      </c>
      <c r="AC2537" s="267">
        <f>SUM($I$2538:$I$2541)</f>
        <v>32</v>
      </c>
      <c r="AD2537" s="267">
        <f>SUM($J$2538:$J$2541)</f>
        <v>64</v>
      </c>
      <c r="AE2537" s="378">
        <f>SUM($K$2538:$K$2541)</f>
        <v>0</v>
      </c>
      <c r="AF2537" s="378">
        <f>SUM($L$2538:$L$2541)</f>
        <v>74890</v>
      </c>
      <c r="AG2537" s="378">
        <f>SUM($M$2538:$M$2541)</f>
        <v>0</v>
      </c>
      <c r="AH2537" s="378">
        <f>SUM($N$2538:$N$2541)</f>
        <v>0</v>
      </c>
      <c r="AI2537" s="378">
        <f>SUM($O$2538:$O$2541)</f>
        <v>74890</v>
      </c>
      <c r="AJ2537" s="378">
        <f>SUM($P$2538:$P$2541)</f>
        <v>0</v>
      </c>
      <c r="AK2537" s="378">
        <f>SUM($Q$2538:$Q$2541)</f>
        <v>0</v>
      </c>
      <c r="AL2537" s="378">
        <f>SUM($R$2538:$R$2541)</f>
        <v>86090</v>
      </c>
      <c r="AM2537" s="378">
        <f>SUM($S$2538:$S$2541)</f>
        <v>92690</v>
      </c>
      <c r="AN2537" s="378">
        <f>SUM($T$2538:$T$2541)</f>
        <v>86090</v>
      </c>
      <c r="AO2537" s="378">
        <f>SUM($U$2538:$U$2541)</f>
        <v>0</v>
      </c>
      <c r="AP2537" s="378">
        <f>SUM($V$2538:$V$2541)</f>
        <v>0</v>
      </c>
      <c r="DG2537" s="267">
        <f>SUM($DG$2538:$DG$2541)</f>
        <v>88160</v>
      </c>
      <c r="DI2537" s="267">
        <f>SUM($DI$2538:$DI$2541)</f>
        <v>0</v>
      </c>
      <c r="DJ2537" s="267">
        <f>SUM($DJ$2538:$DJ$2541)</f>
        <v>0</v>
      </c>
      <c r="DK2537" s="267">
        <f>SUM($DK$2538:$DK$2541)</f>
        <v>53960</v>
      </c>
      <c r="DL2537" s="267">
        <f>SUM($DL$2538:$DL$2541)</f>
        <v>53960</v>
      </c>
      <c r="DM2537" s="267">
        <f>SUM($DM$2538:$DM$2541)</f>
        <v>101360</v>
      </c>
      <c r="DN2537" s="267">
        <f>SUM($DN$2538:$DN$2541)</f>
        <v>107960</v>
      </c>
      <c r="DO2537" s="267">
        <f>SUM($DO$2538:$DO$2541)</f>
        <v>0</v>
      </c>
      <c r="DP2537" s="267">
        <f>SUM($DP$2538:$DP$2541)</f>
        <v>60960</v>
      </c>
      <c r="DQ2537" s="267">
        <f>SUM($DQ$2538:$DQ$2541)</f>
        <v>60960</v>
      </c>
    </row>
    <row r="2538" spans="2:121" outlineLevel="1" x14ac:dyDescent="0.2">
      <c r="B2538" s="278">
        <v>1</v>
      </c>
      <c r="C2538" s="392" t="s">
        <v>2132</v>
      </c>
      <c r="D2538" s="392" t="s">
        <v>2134</v>
      </c>
      <c r="E2538" s="278" t="s">
        <v>65</v>
      </c>
      <c r="F2538" s="278" t="s">
        <v>65</v>
      </c>
      <c r="G2538" s="278">
        <v>16</v>
      </c>
      <c r="H2538" s="278">
        <v>8</v>
      </c>
      <c r="I2538" s="278">
        <v>8</v>
      </c>
      <c r="J2538" s="278">
        <v>16</v>
      </c>
      <c r="K2538" s="280"/>
      <c r="L2538" s="280">
        <v>12470</v>
      </c>
      <c r="M2538" s="280"/>
      <c r="N2538" s="280"/>
      <c r="O2538" s="280">
        <v>12470</v>
      </c>
      <c r="P2538" s="280"/>
      <c r="Q2538" s="280"/>
      <c r="R2538" s="280">
        <v>13410</v>
      </c>
      <c r="S2538" s="280">
        <v>14580</v>
      </c>
      <c r="T2538" s="280">
        <v>13410</v>
      </c>
      <c r="U2538" s="280"/>
      <c r="V2538" s="280"/>
      <c r="X2538" s="204" t="s">
        <v>2133</v>
      </c>
      <c r="CV2538" s="205" t="s">
        <v>2215</v>
      </c>
      <c r="CW2538" s="205" t="s">
        <v>2132</v>
      </c>
      <c r="CY2538" s="205">
        <v>0</v>
      </c>
      <c r="DG2538" s="205">
        <v>14690</v>
      </c>
      <c r="DK2538" s="205">
        <v>8990</v>
      </c>
      <c r="DL2538" s="205">
        <v>8990</v>
      </c>
      <c r="DM2538" s="205">
        <v>15790</v>
      </c>
      <c r="DN2538" s="205">
        <v>16990</v>
      </c>
      <c r="DP2538" s="205">
        <v>8990</v>
      </c>
      <c r="DQ2538" s="205">
        <v>8990</v>
      </c>
    </row>
    <row r="2539" spans="2:121" outlineLevel="1" x14ac:dyDescent="0.2">
      <c r="B2539" s="381">
        <v>2</v>
      </c>
      <c r="C2539" s="384" t="s">
        <v>2258</v>
      </c>
      <c r="D2539" s="384" t="s">
        <v>2260</v>
      </c>
      <c r="E2539" s="381" t="s">
        <v>65</v>
      </c>
      <c r="F2539" s="381" t="s">
        <v>65</v>
      </c>
      <c r="G2539" s="381">
        <v>24</v>
      </c>
      <c r="H2539" s="381">
        <v>12</v>
      </c>
      <c r="I2539" s="381">
        <v>12</v>
      </c>
      <c r="J2539" s="381">
        <v>24</v>
      </c>
      <c r="K2539" s="383"/>
      <c r="L2539" s="383">
        <v>16980</v>
      </c>
      <c r="M2539" s="383"/>
      <c r="N2539" s="383"/>
      <c r="O2539" s="383">
        <v>16980</v>
      </c>
      <c r="P2539" s="383"/>
      <c r="Q2539" s="383"/>
      <c r="R2539" s="383">
        <v>21390</v>
      </c>
      <c r="S2539" s="383">
        <v>23170</v>
      </c>
      <c r="T2539" s="383">
        <v>21390</v>
      </c>
      <c r="U2539" s="383"/>
      <c r="V2539" s="383"/>
      <c r="X2539" s="204" t="s">
        <v>2259</v>
      </c>
      <c r="CV2539" s="205" t="s">
        <v>2215</v>
      </c>
      <c r="CW2539" s="205" t="s">
        <v>2258</v>
      </c>
      <c r="CY2539" s="205">
        <v>0</v>
      </c>
      <c r="DG2539" s="205">
        <v>19990</v>
      </c>
      <c r="DK2539" s="205">
        <v>11990</v>
      </c>
      <c r="DL2539" s="205">
        <v>11990</v>
      </c>
      <c r="DM2539" s="205">
        <v>25190</v>
      </c>
      <c r="DN2539" s="205">
        <v>26990</v>
      </c>
      <c r="DP2539" s="205">
        <v>14990</v>
      </c>
      <c r="DQ2539" s="205">
        <v>14990</v>
      </c>
    </row>
    <row r="2540" spans="2:121" outlineLevel="1" x14ac:dyDescent="0.2">
      <c r="B2540" s="381">
        <v>3</v>
      </c>
      <c r="C2540" s="384" t="s">
        <v>2268</v>
      </c>
      <c r="D2540" s="384" t="s">
        <v>2270</v>
      </c>
      <c r="E2540" s="381" t="s">
        <v>65</v>
      </c>
      <c r="F2540" s="381" t="s">
        <v>65</v>
      </c>
      <c r="G2540" s="381">
        <v>24</v>
      </c>
      <c r="H2540" s="381">
        <v>12</v>
      </c>
      <c r="I2540" s="381">
        <v>12</v>
      </c>
      <c r="J2540" s="381">
        <v>24</v>
      </c>
      <c r="K2540" s="383"/>
      <c r="L2540" s="383">
        <v>21990</v>
      </c>
      <c r="M2540" s="383"/>
      <c r="N2540" s="383"/>
      <c r="O2540" s="383">
        <v>21990</v>
      </c>
      <c r="P2540" s="383"/>
      <c r="Q2540" s="383"/>
      <c r="R2540" s="383">
        <v>25380</v>
      </c>
      <c r="S2540" s="383">
        <v>27200</v>
      </c>
      <c r="T2540" s="383">
        <v>25380</v>
      </c>
      <c r="U2540" s="383"/>
      <c r="V2540" s="383"/>
      <c r="X2540" s="204" t="s">
        <v>2269</v>
      </c>
      <c r="CV2540" s="205" t="s">
        <v>2215</v>
      </c>
      <c r="CW2540" s="205" t="s">
        <v>2268</v>
      </c>
      <c r="CY2540" s="205">
        <v>0</v>
      </c>
      <c r="DG2540" s="205">
        <v>25890</v>
      </c>
      <c r="DK2540" s="205">
        <v>15990</v>
      </c>
      <c r="DL2540" s="205">
        <v>15990</v>
      </c>
      <c r="DM2540" s="205">
        <v>29890</v>
      </c>
      <c r="DN2540" s="205">
        <v>31690</v>
      </c>
      <c r="DP2540" s="205">
        <v>17990</v>
      </c>
      <c r="DQ2540" s="205">
        <v>17990</v>
      </c>
    </row>
    <row r="2541" spans="2:121" outlineLevel="1" x14ac:dyDescent="0.2">
      <c r="B2541" s="251">
        <v>4</v>
      </c>
      <c r="C2541" s="385" t="s">
        <v>2271</v>
      </c>
      <c r="D2541" s="385" t="s">
        <v>2273</v>
      </c>
      <c r="E2541" s="251" t="s">
        <v>65</v>
      </c>
      <c r="F2541" s="251" t="s">
        <v>65</v>
      </c>
      <c r="G2541" s="251">
        <v>24</v>
      </c>
      <c r="H2541" s="251">
        <v>12</v>
      </c>
      <c r="I2541" s="251"/>
      <c r="J2541" s="251"/>
      <c r="K2541" s="253"/>
      <c r="L2541" s="253">
        <v>23450</v>
      </c>
      <c r="M2541" s="253"/>
      <c r="N2541" s="253"/>
      <c r="O2541" s="253">
        <v>23450</v>
      </c>
      <c r="P2541" s="253"/>
      <c r="Q2541" s="253"/>
      <c r="R2541" s="253">
        <v>25910</v>
      </c>
      <c r="S2541" s="253">
        <v>27740</v>
      </c>
      <c r="T2541" s="253">
        <v>25910</v>
      </c>
      <c r="U2541" s="253"/>
      <c r="V2541" s="253"/>
      <c r="X2541" s="204" t="s">
        <v>2272</v>
      </c>
      <c r="CV2541" s="205" t="s">
        <v>2215</v>
      </c>
      <c r="CW2541" s="205" t="s">
        <v>2271</v>
      </c>
      <c r="CY2541" s="205">
        <v>0</v>
      </c>
      <c r="DG2541" s="205">
        <v>27590</v>
      </c>
      <c r="DK2541" s="205">
        <v>16990</v>
      </c>
      <c r="DL2541" s="205">
        <v>16990</v>
      </c>
      <c r="DM2541" s="205">
        <v>30490</v>
      </c>
      <c r="DN2541" s="205">
        <v>32290</v>
      </c>
      <c r="DP2541" s="205">
        <v>18990</v>
      </c>
      <c r="DQ2541" s="205">
        <v>18990</v>
      </c>
    </row>
    <row r="2542" spans="2:121" s="267" customFormat="1" x14ac:dyDescent="0.2">
      <c r="B2542" s="386" t="s">
        <v>2219</v>
      </c>
      <c r="C2542" s="387"/>
      <c r="D2542" s="387"/>
      <c r="E2542" s="388"/>
      <c r="F2542" s="389"/>
      <c r="G2542" s="389">
        <v>96</v>
      </c>
      <c r="H2542" s="389">
        <v>48</v>
      </c>
      <c r="I2542" s="389"/>
      <c r="J2542" s="389"/>
      <c r="K2542" s="391"/>
      <c r="L2542" s="391">
        <v>89290</v>
      </c>
      <c r="M2542" s="391"/>
      <c r="N2542" s="391"/>
      <c r="O2542" s="391">
        <v>89290</v>
      </c>
      <c r="P2542" s="391"/>
      <c r="Q2542" s="391"/>
      <c r="R2542" s="391">
        <v>103490</v>
      </c>
      <c r="S2542" s="391">
        <v>110690</v>
      </c>
      <c r="T2542" s="391">
        <v>103490</v>
      </c>
      <c r="U2542" s="391"/>
      <c r="V2542" s="391"/>
      <c r="X2542" s="266" t="s">
        <v>5169</v>
      </c>
      <c r="AA2542" s="267">
        <f>SUM($G$2543:$G$2546)</f>
        <v>96</v>
      </c>
      <c r="AB2542" s="267">
        <f>SUM($H$2543:$H$2546)</f>
        <v>48</v>
      </c>
      <c r="AC2542" s="267">
        <f>SUM($I$2543:$I$2546)</f>
        <v>24</v>
      </c>
      <c r="AD2542" s="267">
        <f>SUM($J$2543:$J$2546)</f>
        <v>48</v>
      </c>
      <c r="AE2542" s="378">
        <f>SUM($K$2543:$K$2546)</f>
        <v>0</v>
      </c>
      <c r="AF2542" s="378">
        <f>SUM($L$2543:$L$2546)</f>
        <v>89290</v>
      </c>
      <c r="AG2542" s="378">
        <f>SUM($M$2543:$M$2546)</f>
        <v>0</v>
      </c>
      <c r="AH2542" s="378">
        <f>SUM($N$2543:$N$2546)</f>
        <v>0</v>
      </c>
      <c r="AI2542" s="378">
        <f>SUM($O$2543:$O$2546)</f>
        <v>89290</v>
      </c>
      <c r="AJ2542" s="378">
        <f>SUM($P$2543:$P$2546)</f>
        <v>0</v>
      </c>
      <c r="AK2542" s="378">
        <f>SUM($Q$2543:$Q$2546)</f>
        <v>0</v>
      </c>
      <c r="AL2542" s="378">
        <f>SUM($R$2543:$R$2546)</f>
        <v>103490</v>
      </c>
      <c r="AM2542" s="378">
        <f>SUM($S$2543:$S$2546)</f>
        <v>110690</v>
      </c>
      <c r="AN2542" s="378">
        <f>SUM($T$2543:$T$2546)</f>
        <v>103490</v>
      </c>
      <c r="AO2542" s="378">
        <f>SUM($U$2543:$U$2546)</f>
        <v>0</v>
      </c>
      <c r="AP2542" s="378">
        <f>SUM($V$2543:$V$2546)</f>
        <v>0</v>
      </c>
      <c r="DG2542" s="267">
        <f>SUM($DG$2543:$DG$2546)</f>
        <v>105160</v>
      </c>
      <c r="DI2542" s="267">
        <f>SUM($DI$2543:$DI$2546)</f>
        <v>0</v>
      </c>
      <c r="DJ2542" s="267">
        <f>SUM($DJ$2543:$DJ$2546)</f>
        <v>0</v>
      </c>
      <c r="DK2542" s="267">
        <f>SUM($DK$2543:$DK$2546)</f>
        <v>44970</v>
      </c>
      <c r="DL2542" s="267">
        <f>SUM($DL$2543:$DL$2546)</f>
        <v>44970</v>
      </c>
      <c r="DM2542" s="267">
        <f>SUM($DM$2543:$DM$2546)</f>
        <v>121860</v>
      </c>
      <c r="DN2542" s="267">
        <f>SUM($DN$2543:$DN$2546)</f>
        <v>129060</v>
      </c>
      <c r="DO2542" s="267">
        <f>SUM($DO$2543:$DO$2546)</f>
        <v>0</v>
      </c>
      <c r="DP2542" s="267">
        <f>SUM($DP$2543:$DP$2546)</f>
        <v>51970</v>
      </c>
      <c r="DQ2542" s="267">
        <f>SUM($DQ$2543:$DQ$2546)</f>
        <v>51970</v>
      </c>
    </row>
    <row r="2543" spans="2:121" outlineLevel="1" x14ac:dyDescent="0.2">
      <c r="B2543" s="278">
        <v>1</v>
      </c>
      <c r="C2543" s="392" t="s">
        <v>2258</v>
      </c>
      <c r="D2543" s="392" t="s">
        <v>2260</v>
      </c>
      <c r="E2543" s="278" t="s">
        <v>65</v>
      </c>
      <c r="F2543" s="278" t="s">
        <v>65</v>
      </c>
      <c r="G2543" s="278">
        <v>24</v>
      </c>
      <c r="H2543" s="278">
        <v>12</v>
      </c>
      <c r="I2543" s="278">
        <v>12</v>
      </c>
      <c r="J2543" s="278">
        <v>24</v>
      </c>
      <c r="K2543" s="280"/>
      <c r="L2543" s="280">
        <v>16970</v>
      </c>
      <c r="M2543" s="280"/>
      <c r="N2543" s="280"/>
      <c r="O2543" s="280">
        <v>16970</v>
      </c>
      <c r="P2543" s="280"/>
      <c r="Q2543" s="280"/>
      <c r="R2543" s="280">
        <v>21390</v>
      </c>
      <c r="S2543" s="280">
        <v>23140</v>
      </c>
      <c r="T2543" s="280">
        <v>21390</v>
      </c>
      <c r="U2543" s="280"/>
      <c r="V2543" s="280"/>
      <c r="X2543" s="204" t="s">
        <v>2259</v>
      </c>
      <c r="CV2543" s="205" t="s">
        <v>2219</v>
      </c>
      <c r="CW2543" s="205" t="s">
        <v>2258</v>
      </c>
      <c r="CY2543" s="205">
        <v>0</v>
      </c>
      <c r="DG2543" s="205">
        <v>19990</v>
      </c>
      <c r="DK2543" s="205">
        <v>11990</v>
      </c>
      <c r="DL2543" s="205">
        <v>11990</v>
      </c>
      <c r="DM2543" s="205">
        <v>25190</v>
      </c>
      <c r="DN2543" s="205">
        <v>26990</v>
      </c>
      <c r="DP2543" s="205">
        <v>14990</v>
      </c>
      <c r="DQ2543" s="205">
        <v>14990</v>
      </c>
    </row>
    <row r="2544" spans="2:121" outlineLevel="1" x14ac:dyDescent="0.2">
      <c r="B2544" s="381">
        <v>2</v>
      </c>
      <c r="C2544" s="384" t="s">
        <v>2268</v>
      </c>
      <c r="D2544" s="384" t="s">
        <v>2270</v>
      </c>
      <c r="E2544" s="381" t="s">
        <v>65</v>
      </c>
      <c r="F2544" s="381" t="s">
        <v>65</v>
      </c>
      <c r="G2544" s="381">
        <v>24</v>
      </c>
      <c r="H2544" s="381">
        <v>12</v>
      </c>
      <c r="I2544" s="381">
        <v>12</v>
      </c>
      <c r="J2544" s="381">
        <v>24</v>
      </c>
      <c r="K2544" s="383"/>
      <c r="L2544" s="383">
        <v>21980</v>
      </c>
      <c r="M2544" s="383"/>
      <c r="N2544" s="383"/>
      <c r="O2544" s="383">
        <v>21980</v>
      </c>
      <c r="P2544" s="383"/>
      <c r="Q2544" s="383"/>
      <c r="R2544" s="383">
        <v>25380</v>
      </c>
      <c r="S2544" s="383">
        <v>27170</v>
      </c>
      <c r="T2544" s="383">
        <v>25380</v>
      </c>
      <c r="U2544" s="383"/>
      <c r="V2544" s="383"/>
      <c r="X2544" s="204" t="s">
        <v>2269</v>
      </c>
      <c r="CV2544" s="205" t="s">
        <v>2219</v>
      </c>
      <c r="CW2544" s="205" t="s">
        <v>2268</v>
      </c>
      <c r="CY2544" s="205">
        <v>0</v>
      </c>
      <c r="DG2544" s="205">
        <v>25890</v>
      </c>
      <c r="DK2544" s="205">
        <v>15990</v>
      </c>
      <c r="DL2544" s="205">
        <v>15990</v>
      </c>
      <c r="DM2544" s="205">
        <v>29890</v>
      </c>
      <c r="DN2544" s="205">
        <v>31690</v>
      </c>
      <c r="DP2544" s="205">
        <v>17990</v>
      </c>
      <c r="DQ2544" s="205">
        <v>17990</v>
      </c>
    </row>
    <row r="2545" spans="2:121" outlineLevel="1" x14ac:dyDescent="0.2">
      <c r="B2545" s="381">
        <v>3</v>
      </c>
      <c r="C2545" s="384" t="s">
        <v>2271</v>
      </c>
      <c r="D2545" s="384" t="s">
        <v>2273</v>
      </c>
      <c r="E2545" s="381" t="s">
        <v>65</v>
      </c>
      <c r="F2545" s="381" t="s">
        <v>65</v>
      </c>
      <c r="G2545" s="381">
        <v>24</v>
      </c>
      <c r="H2545" s="381">
        <v>12</v>
      </c>
      <c r="I2545" s="381"/>
      <c r="J2545" s="381"/>
      <c r="K2545" s="383"/>
      <c r="L2545" s="383">
        <v>23420</v>
      </c>
      <c r="M2545" s="383"/>
      <c r="N2545" s="383"/>
      <c r="O2545" s="383">
        <v>23420</v>
      </c>
      <c r="P2545" s="383"/>
      <c r="Q2545" s="383"/>
      <c r="R2545" s="383">
        <v>25890</v>
      </c>
      <c r="S2545" s="383">
        <v>27690</v>
      </c>
      <c r="T2545" s="383">
        <v>25890</v>
      </c>
      <c r="U2545" s="383"/>
      <c r="V2545" s="383"/>
      <c r="X2545" s="204" t="s">
        <v>2272</v>
      </c>
      <c r="CV2545" s="205" t="s">
        <v>2219</v>
      </c>
      <c r="CW2545" s="205" t="s">
        <v>2271</v>
      </c>
      <c r="CY2545" s="205">
        <v>0</v>
      </c>
      <c r="DG2545" s="205">
        <v>27590</v>
      </c>
      <c r="DK2545" s="205">
        <v>16990</v>
      </c>
      <c r="DL2545" s="205">
        <v>16990</v>
      </c>
      <c r="DM2545" s="205">
        <v>30490</v>
      </c>
      <c r="DN2545" s="205">
        <v>32290</v>
      </c>
      <c r="DP2545" s="205">
        <v>18990</v>
      </c>
      <c r="DQ2545" s="205">
        <v>18990</v>
      </c>
    </row>
    <row r="2546" spans="2:121" outlineLevel="1" x14ac:dyDescent="0.2">
      <c r="B2546" s="251">
        <v>4</v>
      </c>
      <c r="C2546" s="385" t="s">
        <v>2274</v>
      </c>
      <c r="D2546" s="385" t="s">
        <v>2276</v>
      </c>
      <c r="E2546" s="251" t="s">
        <v>65</v>
      </c>
      <c r="F2546" s="251" t="s">
        <v>65</v>
      </c>
      <c r="G2546" s="251">
        <v>24</v>
      </c>
      <c r="H2546" s="251">
        <v>12</v>
      </c>
      <c r="I2546" s="251"/>
      <c r="J2546" s="251"/>
      <c r="K2546" s="253"/>
      <c r="L2546" s="253">
        <v>26920</v>
      </c>
      <c r="M2546" s="253"/>
      <c r="N2546" s="253"/>
      <c r="O2546" s="253">
        <v>26920</v>
      </c>
      <c r="P2546" s="253"/>
      <c r="Q2546" s="253"/>
      <c r="R2546" s="253">
        <v>30830</v>
      </c>
      <c r="S2546" s="253">
        <v>32690</v>
      </c>
      <c r="T2546" s="253">
        <v>30830</v>
      </c>
      <c r="U2546" s="253"/>
      <c r="V2546" s="253"/>
      <c r="X2546" s="204" t="s">
        <v>2275</v>
      </c>
      <c r="CV2546" s="205" t="s">
        <v>2219</v>
      </c>
      <c r="CW2546" s="205" t="s">
        <v>2274</v>
      </c>
      <c r="CY2546" s="205">
        <v>0</v>
      </c>
      <c r="DG2546" s="205">
        <v>31690</v>
      </c>
      <c r="DM2546" s="205">
        <v>36290</v>
      </c>
      <c r="DN2546" s="205">
        <v>38090</v>
      </c>
    </row>
    <row r="2547" spans="2:121" s="267" customFormat="1" x14ac:dyDescent="0.2">
      <c r="B2547" s="386" t="s">
        <v>314</v>
      </c>
      <c r="C2547" s="387"/>
      <c r="D2547" s="387"/>
      <c r="E2547" s="388"/>
      <c r="F2547" s="389"/>
      <c r="G2547" s="389">
        <v>56</v>
      </c>
      <c r="H2547" s="389">
        <v>28</v>
      </c>
      <c r="I2547" s="389">
        <v>28</v>
      </c>
      <c r="J2547" s="389">
        <v>56</v>
      </c>
      <c r="K2547" s="391"/>
      <c r="L2547" s="391">
        <v>47290</v>
      </c>
      <c r="M2547" s="391"/>
      <c r="N2547" s="391"/>
      <c r="O2547" s="391">
        <v>47290</v>
      </c>
      <c r="P2547" s="391"/>
      <c r="Q2547" s="391"/>
      <c r="R2547" s="391">
        <v>52490</v>
      </c>
      <c r="S2547" s="391">
        <v>56690</v>
      </c>
      <c r="T2547" s="391">
        <v>52490</v>
      </c>
      <c r="U2547" s="391"/>
      <c r="V2547" s="391"/>
      <c r="X2547" s="266" t="s">
        <v>5170</v>
      </c>
      <c r="AA2547" s="267">
        <f>SUM($G$2548:$G$2550)</f>
        <v>56</v>
      </c>
      <c r="AB2547" s="267">
        <f>SUM($H$2548:$H$2550)</f>
        <v>28</v>
      </c>
      <c r="AC2547" s="267">
        <f>SUM($I$2548:$I$2550)</f>
        <v>28</v>
      </c>
      <c r="AD2547" s="267">
        <f>SUM($J$2548:$J$2550)</f>
        <v>56</v>
      </c>
      <c r="AE2547" s="378">
        <f>SUM($K$2548:$K$2550)</f>
        <v>0</v>
      </c>
      <c r="AF2547" s="378">
        <f>SUM($L$2548:$L$2550)</f>
        <v>47290</v>
      </c>
      <c r="AG2547" s="378">
        <f>SUM($M$2548:$M$2550)</f>
        <v>0</v>
      </c>
      <c r="AH2547" s="378">
        <f>SUM($N$2548:$N$2550)</f>
        <v>0</v>
      </c>
      <c r="AI2547" s="378">
        <f>SUM($O$2548:$O$2550)</f>
        <v>47290</v>
      </c>
      <c r="AJ2547" s="378">
        <f>SUM($P$2548:$P$2550)</f>
        <v>0</v>
      </c>
      <c r="AK2547" s="378">
        <f>SUM($Q$2548:$Q$2550)</f>
        <v>0</v>
      </c>
      <c r="AL2547" s="378">
        <f>SUM($R$2548:$R$2550)</f>
        <v>52490</v>
      </c>
      <c r="AM2547" s="378">
        <f>SUM($S$2548:$S$2550)</f>
        <v>56690</v>
      </c>
      <c r="AN2547" s="378">
        <f>SUM($T$2548:$T$2550)</f>
        <v>52490</v>
      </c>
      <c r="AO2547" s="378">
        <f>SUM($U$2548:$U$2550)</f>
        <v>0</v>
      </c>
      <c r="AP2547" s="378">
        <f>SUM($V$2548:$V$2550)</f>
        <v>0</v>
      </c>
      <c r="DG2547" s="267">
        <f>SUM($DG$2548:$DG$2550)</f>
        <v>55670</v>
      </c>
      <c r="DI2547" s="267">
        <f>SUM($DI$2548:$DI$2550)</f>
        <v>0</v>
      </c>
      <c r="DJ2547" s="267">
        <f>SUM($DJ$2548:$DJ$2550)</f>
        <v>0</v>
      </c>
      <c r="DK2547" s="267">
        <f>SUM($DK$2548:$DK$2550)</f>
        <v>33970</v>
      </c>
      <c r="DL2547" s="267">
        <f>SUM($DL$2548:$DL$2550)</f>
        <v>33970</v>
      </c>
      <c r="DM2547" s="267">
        <f>SUM($DM$2548:$DM$2550)</f>
        <v>61770</v>
      </c>
      <c r="DN2547" s="267">
        <f>SUM($DN$2548:$DN$2550)</f>
        <v>65970</v>
      </c>
      <c r="DO2547" s="267">
        <f>SUM($DO$2548:$DO$2550)</f>
        <v>0</v>
      </c>
      <c r="DP2547" s="267">
        <f>SUM($DP$2548:$DP$2550)</f>
        <v>36970</v>
      </c>
      <c r="DQ2547" s="267">
        <f>SUM($DQ$2548:$DQ$2550)</f>
        <v>36970</v>
      </c>
    </row>
    <row r="2548" spans="2:121" outlineLevel="1" x14ac:dyDescent="0.2">
      <c r="B2548" s="278">
        <v>1</v>
      </c>
      <c r="C2548" s="392" t="s">
        <v>238</v>
      </c>
      <c r="D2548" s="392" t="s">
        <v>240</v>
      </c>
      <c r="E2548" s="278" t="s">
        <v>65</v>
      </c>
      <c r="F2548" s="278" t="s">
        <v>65</v>
      </c>
      <c r="G2548" s="278">
        <v>16</v>
      </c>
      <c r="H2548" s="278">
        <v>8</v>
      </c>
      <c r="I2548" s="278">
        <v>8</v>
      </c>
      <c r="J2548" s="278">
        <v>16</v>
      </c>
      <c r="K2548" s="280"/>
      <c r="L2548" s="280">
        <v>10770</v>
      </c>
      <c r="M2548" s="280"/>
      <c r="N2548" s="280"/>
      <c r="O2548" s="280">
        <v>10770</v>
      </c>
      <c r="P2548" s="280"/>
      <c r="Q2548" s="280"/>
      <c r="R2548" s="280">
        <v>12140</v>
      </c>
      <c r="S2548" s="280">
        <v>13310</v>
      </c>
      <c r="T2548" s="280">
        <v>12140</v>
      </c>
      <c r="U2548" s="280"/>
      <c r="V2548" s="280"/>
      <c r="X2548" s="204" t="s">
        <v>239</v>
      </c>
      <c r="CV2548" s="205" t="s">
        <v>314</v>
      </c>
      <c r="CW2548" s="205" t="s">
        <v>238</v>
      </c>
      <c r="CY2548" s="205">
        <v>0</v>
      </c>
      <c r="DG2548" s="205">
        <v>12690</v>
      </c>
      <c r="DK2548" s="205">
        <v>7990</v>
      </c>
      <c r="DL2548" s="205">
        <v>7990</v>
      </c>
      <c r="DM2548" s="205">
        <v>14290</v>
      </c>
      <c r="DN2548" s="205">
        <v>15490</v>
      </c>
      <c r="DP2548" s="205">
        <v>8990</v>
      </c>
      <c r="DQ2548" s="205">
        <v>8990</v>
      </c>
    </row>
    <row r="2549" spans="2:121" outlineLevel="1" x14ac:dyDescent="0.2">
      <c r="B2549" s="381">
        <v>2</v>
      </c>
      <c r="C2549" s="384" t="s">
        <v>4429</v>
      </c>
      <c r="D2549" s="384" t="s">
        <v>4430</v>
      </c>
      <c r="E2549" s="381" t="s">
        <v>65</v>
      </c>
      <c r="F2549" s="381" t="s">
        <v>65</v>
      </c>
      <c r="G2549" s="381">
        <v>16</v>
      </c>
      <c r="H2549" s="381">
        <v>8</v>
      </c>
      <c r="I2549" s="381">
        <v>8</v>
      </c>
      <c r="J2549" s="381">
        <v>16</v>
      </c>
      <c r="K2549" s="383"/>
      <c r="L2549" s="383">
        <v>15280</v>
      </c>
      <c r="M2549" s="383"/>
      <c r="N2549" s="383"/>
      <c r="O2549" s="383">
        <v>15280</v>
      </c>
      <c r="P2549" s="383"/>
      <c r="Q2549" s="383"/>
      <c r="R2549" s="383">
        <v>16980</v>
      </c>
      <c r="S2549" s="383">
        <v>18200</v>
      </c>
      <c r="T2549" s="383">
        <v>16980</v>
      </c>
      <c r="U2549" s="383"/>
      <c r="V2549" s="383"/>
      <c r="X2549" s="204" t="s">
        <v>4428</v>
      </c>
      <c r="CV2549" s="205" t="s">
        <v>314</v>
      </c>
      <c r="CW2549" s="205" t="s">
        <v>4429</v>
      </c>
      <c r="CX2549" s="205" t="s">
        <v>4856</v>
      </c>
      <c r="CY2549" s="205">
        <v>1</v>
      </c>
      <c r="DG2549" s="205">
        <v>17990</v>
      </c>
      <c r="DK2549" s="205">
        <v>10990</v>
      </c>
      <c r="DL2549" s="205">
        <v>10990</v>
      </c>
      <c r="DM2549" s="205">
        <v>19990</v>
      </c>
      <c r="DN2549" s="205">
        <v>21190</v>
      </c>
      <c r="DP2549" s="205">
        <v>11990</v>
      </c>
      <c r="DQ2549" s="205">
        <v>11990</v>
      </c>
    </row>
    <row r="2550" spans="2:121" outlineLevel="1" x14ac:dyDescent="0.2">
      <c r="B2550" s="251">
        <v>3</v>
      </c>
      <c r="C2550" s="385" t="s">
        <v>138</v>
      </c>
      <c r="D2550" s="385" t="s">
        <v>140</v>
      </c>
      <c r="E2550" s="251" t="s">
        <v>65</v>
      </c>
      <c r="F2550" s="251" t="s">
        <v>65</v>
      </c>
      <c r="G2550" s="251">
        <v>24</v>
      </c>
      <c r="H2550" s="251">
        <v>12</v>
      </c>
      <c r="I2550" s="251">
        <v>12</v>
      </c>
      <c r="J2550" s="251">
        <v>24</v>
      </c>
      <c r="K2550" s="253"/>
      <c r="L2550" s="253">
        <v>21240</v>
      </c>
      <c r="M2550" s="253"/>
      <c r="N2550" s="253"/>
      <c r="O2550" s="253">
        <v>21240</v>
      </c>
      <c r="P2550" s="253"/>
      <c r="Q2550" s="253"/>
      <c r="R2550" s="253">
        <v>23370</v>
      </c>
      <c r="S2550" s="253">
        <v>25180</v>
      </c>
      <c r="T2550" s="253">
        <v>23370</v>
      </c>
      <c r="U2550" s="253"/>
      <c r="V2550" s="253"/>
      <c r="X2550" s="204" t="s">
        <v>139</v>
      </c>
      <c r="CV2550" s="205" t="s">
        <v>314</v>
      </c>
      <c r="CW2550" s="205" t="s">
        <v>138</v>
      </c>
      <c r="CY2550" s="205">
        <v>0</v>
      </c>
      <c r="DG2550" s="205">
        <v>24990</v>
      </c>
      <c r="DK2550" s="205">
        <v>14990</v>
      </c>
      <c r="DL2550" s="205">
        <v>14990</v>
      </c>
      <c r="DM2550" s="205">
        <v>27490</v>
      </c>
      <c r="DN2550" s="205">
        <v>29290</v>
      </c>
      <c r="DP2550" s="205">
        <v>15990</v>
      </c>
      <c r="DQ2550" s="205">
        <v>15990</v>
      </c>
    </row>
    <row r="2551" spans="2:121" s="267" customFormat="1" x14ac:dyDescent="0.2">
      <c r="B2551" s="386" t="s">
        <v>1917</v>
      </c>
      <c r="C2551" s="387"/>
      <c r="D2551" s="387"/>
      <c r="E2551" s="388"/>
      <c r="F2551" s="389"/>
      <c r="G2551" s="389">
        <v>184</v>
      </c>
      <c r="H2551" s="389">
        <v>92</v>
      </c>
      <c r="I2551" s="389">
        <v>92</v>
      </c>
      <c r="J2551" s="389">
        <v>184</v>
      </c>
      <c r="K2551" s="391"/>
      <c r="L2551" s="391">
        <v>140590</v>
      </c>
      <c r="M2551" s="391"/>
      <c r="N2551" s="391"/>
      <c r="O2551" s="391">
        <v>140590</v>
      </c>
      <c r="P2551" s="391">
        <v>97890</v>
      </c>
      <c r="Q2551" s="391">
        <v>97890</v>
      </c>
      <c r="R2551" s="391">
        <v>157990</v>
      </c>
      <c r="S2551" s="391">
        <v>171790</v>
      </c>
      <c r="T2551" s="391">
        <v>157990</v>
      </c>
      <c r="U2551" s="391">
        <v>110890</v>
      </c>
      <c r="V2551" s="391">
        <v>110890</v>
      </c>
      <c r="X2551" s="266" t="s">
        <v>5171</v>
      </c>
      <c r="AA2551" s="267">
        <f>SUM($G$2552:$G$2556)</f>
        <v>184</v>
      </c>
      <c r="AB2551" s="267">
        <f>SUM($H$2552:$H$2556)</f>
        <v>92</v>
      </c>
      <c r="AC2551" s="267">
        <f>SUM($I$2552:$I$2556)</f>
        <v>92</v>
      </c>
      <c r="AD2551" s="267">
        <f>SUM($J$2552:$J$2556)</f>
        <v>184</v>
      </c>
      <c r="AE2551" s="378">
        <f>SUM($K$2552:$K$2556)</f>
        <v>0</v>
      </c>
      <c r="AF2551" s="378">
        <f>SUM($L$2552:$L$2556)</f>
        <v>140590</v>
      </c>
      <c r="AG2551" s="378">
        <f>SUM($M$2552:$M$2556)</f>
        <v>0</v>
      </c>
      <c r="AH2551" s="378">
        <f>SUM($N$2552:$N$2556)</f>
        <v>0</v>
      </c>
      <c r="AI2551" s="378">
        <f>SUM($O$2552:$O$2556)</f>
        <v>140590</v>
      </c>
      <c r="AJ2551" s="378">
        <f>SUM($P$2552:$P$2556)</f>
        <v>97890</v>
      </c>
      <c r="AK2551" s="378">
        <f>SUM($Q$2552:$Q$2556)</f>
        <v>97890</v>
      </c>
      <c r="AL2551" s="378">
        <f>SUM($R$2552:$R$2556)</f>
        <v>157990</v>
      </c>
      <c r="AM2551" s="378">
        <f>SUM($S$2552:$S$2556)</f>
        <v>171790</v>
      </c>
      <c r="AN2551" s="378">
        <f>SUM($T$2552:$T$2556)</f>
        <v>157990</v>
      </c>
      <c r="AO2551" s="378">
        <f>SUM($U$2552:$U$2556)</f>
        <v>110890</v>
      </c>
      <c r="AP2551" s="378">
        <f>SUM($V$2552:$V$2556)</f>
        <v>110890</v>
      </c>
      <c r="DG2551" s="267">
        <f>SUM($DG$2552:$DG$2556)</f>
        <v>165450</v>
      </c>
      <c r="DI2551" s="267">
        <f>SUM($DI$2552:$DI$2556)</f>
        <v>0</v>
      </c>
      <c r="DJ2551" s="267">
        <f>SUM($DJ$2552:$DJ$2556)</f>
        <v>0</v>
      </c>
      <c r="DK2551" s="267">
        <f>SUM($DK$2552:$DK$2556)</f>
        <v>97950</v>
      </c>
      <c r="DL2551" s="267">
        <f>SUM($DL$2552:$DL$2556)</f>
        <v>97950</v>
      </c>
      <c r="DM2551" s="267">
        <f>SUM($DM$2552:$DM$2556)</f>
        <v>185950</v>
      </c>
      <c r="DN2551" s="267">
        <f>SUM($DN$2552:$DN$2556)</f>
        <v>199750</v>
      </c>
      <c r="DO2551" s="267">
        <f>SUM($DO$2552:$DO$2556)</f>
        <v>0</v>
      </c>
      <c r="DP2551" s="267">
        <f>SUM($DP$2552:$DP$2556)</f>
        <v>110950</v>
      </c>
      <c r="DQ2551" s="267">
        <f>SUM($DQ$2552:$DQ$2556)</f>
        <v>110950</v>
      </c>
    </row>
    <row r="2552" spans="2:121" outlineLevel="1" x14ac:dyDescent="0.2">
      <c r="B2552" s="278">
        <v>1</v>
      </c>
      <c r="C2552" s="392" t="s">
        <v>1921</v>
      </c>
      <c r="D2552" s="392" t="s">
        <v>1923</v>
      </c>
      <c r="E2552" s="278" t="s">
        <v>65</v>
      </c>
      <c r="F2552" s="278" t="s">
        <v>65</v>
      </c>
      <c r="G2552" s="278">
        <v>40</v>
      </c>
      <c r="H2552" s="278">
        <v>20</v>
      </c>
      <c r="I2552" s="278">
        <v>20</v>
      </c>
      <c r="J2552" s="278">
        <v>40</v>
      </c>
      <c r="K2552" s="280"/>
      <c r="L2552" s="280">
        <v>23780</v>
      </c>
      <c r="M2552" s="280"/>
      <c r="N2552" s="280"/>
      <c r="O2552" s="280">
        <v>23780</v>
      </c>
      <c r="P2552" s="280">
        <v>16970</v>
      </c>
      <c r="Q2552" s="280">
        <v>16970</v>
      </c>
      <c r="R2552" s="280">
        <v>27600</v>
      </c>
      <c r="S2552" s="280">
        <v>30520</v>
      </c>
      <c r="T2552" s="280">
        <v>27600</v>
      </c>
      <c r="U2552" s="280">
        <v>18970</v>
      </c>
      <c r="V2552" s="280">
        <v>18970</v>
      </c>
      <c r="X2552" s="204" t="s">
        <v>1922</v>
      </c>
      <c r="CV2552" s="205" t="s">
        <v>1917</v>
      </c>
      <c r="CW2552" s="205" t="s">
        <v>1921</v>
      </c>
      <c r="CX2552" s="205" t="s">
        <v>4862</v>
      </c>
      <c r="CY2552" s="205">
        <v>1</v>
      </c>
      <c r="DG2552" s="205">
        <v>27990</v>
      </c>
      <c r="DK2552" s="205">
        <v>16990</v>
      </c>
      <c r="DL2552" s="205">
        <v>16990</v>
      </c>
      <c r="DM2552" s="205">
        <v>32490</v>
      </c>
      <c r="DN2552" s="205">
        <v>35490</v>
      </c>
      <c r="DP2552" s="205">
        <v>18990</v>
      </c>
      <c r="DQ2552" s="205">
        <v>18990</v>
      </c>
    </row>
    <row r="2553" spans="2:121" outlineLevel="1" x14ac:dyDescent="0.2">
      <c r="B2553" s="381">
        <v>2</v>
      </c>
      <c r="C2553" s="384" t="s">
        <v>1824</v>
      </c>
      <c r="D2553" s="384" t="s">
        <v>1826</v>
      </c>
      <c r="E2553" s="381" t="s">
        <v>65</v>
      </c>
      <c r="F2553" s="381" t="s">
        <v>65</v>
      </c>
      <c r="G2553" s="381">
        <v>24</v>
      </c>
      <c r="H2553" s="381">
        <v>12</v>
      </c>
      <c r="I2553" s="381">
        <v>12</v>
      </c>
      <c r="J2553" s="381">
        <v>24</v>
      </c>
      <c r="K2553" s="383"/>
      <c r="L2553" s="383">
        <v>19110</v>
      </c>
      <c r="M2553" s="383"/>
      <c r="N2553" s="383"/>
      <c r="O2553" s="383">
        <v>19110</v>
      </c>
      <c r="P2553" s="383">
        <v>12980</v>
      </c>
      <c r="Q2553" s="383">
        <v>12980</v>
      </c>
      <c r="R2553" s="383">
        <v>21230</v>
      </c>
      <c r="S2553" s="383">
        <v>23040</v>
      </c>
      <c r="T2553" s="383">
        <v>21230</v>
      </c>
      <c r="U2553" s="383">
        <v>14980</v>
      </c>
      <c r="V2553" s="383">
        <v>14980</v>
      </c>
      <c r="X2553" s="204" t="s">
        <v>1825</v>
      </c>
      <c r="CV2553" s="205" t="s">
        <v>1917</v>
      </c>
      <c r="CW2553" s="205" t="s">
        <v>1824</v>
      </c>
      <c r="CY2553" s="205">
        <v>0</v>
      </c>
      <c r="DG2553" s="205">
        <v>22490</v>
      </c>
      <c r="DK2553" s="205">
        <v>12990</v>
      </c>
      <c r="DL2553" s="205">
        <v>12990</v>
      </c>
      <c r="DM2553" s="205">
        <v>24990</v>
      </c>
      <c r="DN2553" s="205">
        <v>26790</v>
      </c>
      <c r="DP2553" s="205">
        <v>14990</v>
      </c>
      <c r="DQ2553" s="205">
        <v>14990</v>
      </c>
    </row>
    <row r="2554" spans="2:121" outlineLevel="1" x14ac:dyDescent="0.2">
      <c r="B2554" s="381">
        <v>3</v>
      </c>
      <c r="C2554" s="384" t="s">
        <v>1924</v>
      </c>
      <c r="D2554" s="384" t="s">
        <v>1926</v>
      </c>
      <c r="E2554" s="381" t="s">
        <v>65</v>
      </c>
      <c r="F2554" s="381" t="s">
        <v>65</v>
      </c>
      <c r="G2554" s="381">
        <v>40</v>
      </c>
      <c r="H2554" s="381">
        <v>20</v>
      </c>
      <c r="I2554" s="381">
        <v>20</v>
      </c>
      <c r="J2554" s="381">
        <v>40</v>
      </c>
      <c r="K2554" s="383"/>
      <c r="L2554" s="383">
        <v>31430</v>
      </c>
      <c r="M2554" s="383"/>
      <c r="N2554" s="383"/>
      <c r="O2554" s="383">
        <v>31430</v>
      </c>
      <c r="P2554" s="383">
        <v>21970</v>
      </c>
      <c r="Q2554" s="383">
        <v>21970</v>
      </c>
      <c r="R2554" s="383">
        <v>35250</v>
      </c>
      <c r="S2554" s="383">
        <v>38260</v>
      </c>
      <c r="T2554" s="383">
        <v>35250</v>
      </c>
      <c r="U2554" s="383">
        <v>24970</v>
      </c>
      <c r="V2554" s="383">
        <v>24970</v>
      </c>
      <c r="X2554" s="204" t="s">
        <v>1925</v>
      </c>
      <c r="CV2554" s="205" t="s">
        <v>1917</v>
      </c>
      <c r="CW2554" s="205" t="s">
        <v>1924</v>
      </c>
      <c r="CX2554" s="205" t="s">
        <v>4862</v>
      </c>
      <c r="CY2554" s="205">
        <v>1</v>
      </c>
      <c r="DG2554" s="205">
        <v>36990</v>
      </c>
      <c r="DK2554" s="205">
        <v>21990</v>
      </c>
      <c r="DL2554" s="205">
        <v>21990</v>
      </c>
      <c r="DM2554" s="205">
        <v>41490</v>
      </c>
      <c r="DN2554" s="205">
        <v>44490</v>
      </c>
      <c r="DP2554" s="205">
        <v>24990</v>
      </c>
      <c r="DQ2554" s="205">
        <v>24990</v>
      </c>
    </row>
    <row r="2555" spans="2:121" outlineLevel="1" x14ac:dyDescent="0.2">
      <c r="B2555" s="381">
        <v>4</v>
      </c>
      <c r="C2555" s="384" t="s">
        <v>1935</v>
      </c>
      <c r="D2555" s="384" t="s">
        <v>1937</v>
      </c>
      <c r="E2555" s="381" t="s">
        <v>65</v>
      </c>
      <c r="F2555" s="381" t="s">
        <v>65</v>
      </c>
      <c r="G2555" s="381">
        <v>40</v>
      </c>
      <c r="H2555" s="381">
        <v>20</v>
      </c>
      <c r="I2555" s="381">
        <v>20</v>
      </c>
      <c r="J2555" s="381">
        <v>40</v>
      </c>
      <c r="K2555" s="383"/>
      <c r="L2555" s="383">
        <v>33130</v>
      </c>
      <c r="M2555" s="383"/>
      <c r="N2555" s="383"/>
      <c r="O2555" s="383">
        <v>33130</v>
      </c>
      <c r="P2555" s="383">
        <v>22970</v>
      </c>
      <c r="Q2555" s="383">
        <v>22970</v>
      </c>
      <c r="R2555" s="383">
        <v>36100</v>
      </c>
      <c r="S2555" s="383">
        <v>39120</v>
      </c>
      <c r="T2555" s="383">
        <v>36100</v>
      </c>
      <c r="U2555" s="383">
        <v>24970</v>
      </c>
      <c r="V2555" s="383">
        <v>24970</v>
      </c>
      <c r="X2555" s="204" t="s">
        <v>1936</v>
      </c>
      <c r="CV2555" s="205" t="s">
        <v>1917</v>
      </c>
      <c r="CW2555" s="205" t="s">
        <v>1935</v>
      </c>
      <c r="CY2555" s="205">
        <v>0</v>
      </c>
      <c r="DG2555" s="205">
        <v>38990</v>
      </c>
      <c r="DK2555" s="205">
        <v>22990</v>
      </c>
      <c r="DL2555" s="205">
        <v>22990</v>
      </c>
      <c r="DM2555" s="205">
        <v>42490</v>
      </c>
      <c r="DN2555" s="205">
        <v>45490</v>
      </c>
      <c r="DP2555" s="205">
        <v>24990</v>
      </c>
      <c r="DQ2555" s="205">
        <v>24990</v>
      </c>
    </row>
    <row r="2556" spans="2:121" outlineLevel="1" x14ac:dyDescent="0.2">
      <c r="B2556" s="251">
        <v>5</v>
      </c>
      <c r="C2556" s="385" t="s">
        <v>1938</v>
      </c>
      <c r="D2556" s="385" t="s">
        <v>1940</v>
      </c>
      <c r="E2556" s="251" t="s">
        <v>65</v>
      </c>
      <c r="F2556" s="251" t="s">
        <v>65</v>
      </c>
      <c r="G2556" s="251">
        <v>40</v>
      </c>
      <c r="H2556" s="251">
        <v>20</v>
      </c>
      <c r="I2556" s="251">
        <v>20</v>
      </c>
      <c r="J2556" s="251">
        <v>40</v>
      </c>
      <c r="K2556" s="253"/>
      <c r="L2556" s="253">
        <v>33140</v>
      </c>
      <c r="M2556" s="253"/>
      <c r="N2556" s="253"/>
      <c r="O2556" s="253">
        <v>33140</v>
      </c>
      <c r="P2556" s="253">
        <v>23000</v>
      </c>
      <c r="Q2556" s="253">
        <v>23000</v>
      </c>
      <c r="R2556" s="253">
        <v>37810</v>
      </c>
      <c r="S2556" s="253">
        <v>40850</v>
      </c>
      <c r="T2556" s="253">
        <v>37810</v>
      </c>
      <c r="U2556" s="253">
        <v>27000</v>
      </c>
      <c r="V2556" s="253">
        <v>27000</v>
      </c>
      <c r="X2556" s="204" t="s">
        <v>1939</v>
      </c>
      <c r="CV2556" s="205" t="s">
        <v>1917</v>
      </c>
      <c r="CW2556" s="205" t="s">
        <v>1938</v>
      </c>
      <c r="CY2556" s="205">
        <v>0</v>
      </c>
      <c r="DG2556" s="205">
        <v>38990</v>
      </c>
      <c r="DK2556" s="205">
        <v>22990</v>
      </c>
      <c r="DL2556" s="205">
        <v>22990</v>
      </c>
      <c r="DM2556" s="205">
        <v>44490</v>
      </c>
      <c r="DN2556" s="205">
        <v>47490</v>
      </c>
      <c r="DP2556" s="205">
        <v>26990</v>
      </c>
      <c r="DQ2556" s="205">
        <v>26990</v>
      </c>
    </row>
    <row r="2557" spans="2:121" s="267" customFormat="1" x14ac:dyDescent="0.2">
      <c r="B2557" s="386" t="s">
        <v>1119</v>
      </c>
      <c r="C2557" s="387"/>
      <c r="D2557" s="387"/>
      <c r="E2557" s="388"/>
      <c r="F2557" s="389"/>
      <c r="G2557" s="389">
        <v>136</v>
      </c>
      <c r="H2557" s="389">
        <v>62</v>
      </c>
      <c r="I2557" s="389">
        <v>62</v>
      </c>
      <c r="J2557" s="389">
        <v>136</v>
      </c>
      <c r="K2557" s="391"/>
      <c r="L2557" s="391">
        <v>135890</v>
      </c>
      <c r="M2557" s="391"/>
      <c r="N2557" s="391"/>
      <c r="O2557" s="391">
        <v>135890</v>
      </c>
      <c r="P2557" s="391">
        <v>94890</v>
      </c>
      <c r="Q2557" s="391">
        <v>94890</v>
      </c>
      <c r="R2557" s="391">
        <v>149090</v>
      </c>
      <c r="S2557" s="391">
        <v>159290</v>
      </c>
      <c r="T2557" s="391">
        <v>149090</v>
      </c>
      <c r="U2557" s="391">
        <v>104890</v>
      </c>
      <c r="V2557" s="391">
        <v>104890</v>
      </c>
      <c r="X2557" s="266" t="s">
        <v>5172</v>
      </c>
      <c r="AA2557" s="267">
        <f>SUM($G$2558:$G$2563)</f>
        <v>136</v>
      </c>
      <c r="AB2557" s="267">
        <f>SUM($H$2558:$H$2563)</f>
        <v>62</v>
      </c>
      <c r="AC2557" s="267">
        <f>SUM($I$2558:$I$2563)</f>
        <v>62</v>
      </c>
      <c r="AD2557" s="267">
        <f>SUM($J$2558:$J$2563)</f>
        <v>136</v>
      </c>
      <c r="AE2557" s="378">
        <f>SUM($K$2558:$K$2563)</f>
        <v>0</v>
      </c>
      <c r="AF2557" s="378">
        <f>SUM($L$2558:$L$2563)</f>
        <v>135890</v>
      </c>
      <c r="AG2557" s="378">
        <f>SUM($M$2558:$M$2563)</f>
        <v>0</v>
      </c>
      <c r="AH2557" s="378">
        <f>SUM($N$2558:$N$2563)</f>
        <v>0</v>
      </c>
      <c r="AI2557" s="378">
        <f>SUM($O$2558:$O$2563)</f>
        <v>135890</v>
      </c>
      <c r="AJ2557" s="378">
        <f>SUM($P$2558:$P$2563)</f>
        <v>94890</v>
      </c>
      <c r="AK2557" s="378">
        <f>SUM($Q$2558:$Q$2563)</f>
        <v>94890</v>
      </c>
      <c r="AL2557" s="378">
        <f>SUM($R$2558:$R$2563)</f>
        <v>149090</v>
      </c>
      <c r="AM2557" s="378">
        <f>SUM($S$2558:$S$2563)</f>
        <v>159290</v>
      </c>
      <c r="AN2557" s="378">
        <f>SUM($T$2558:$T$2563)</f>
        <v>149090</v>
      </c>
      <c r="AO2557" s="378">
        <f>SUM($U$2558:$U$2563)</f>
        <v>104890</v>
      </c>
      <c r="AP2557" s="378">
        <f>SUM($V$2558:$V$2563)</f>
        <v>104890</v>
      </c>
      <c r="DG2557" s="267">
        <f>SUM($DG$2558:$DG$2563)</f>
        <v>159940</v>
      </c>
      <c r="DI2557" s="267">
        <f>SUM($DI$2558:$DI$2563)</f>
        <v>0</v>
      </c>
      <c r="DJ2557" s="267">
        <f>SUM($DJ$2558:$DJ$2563)</f>
        <v>0</v>
      </c>
      <c r="DK2557" s="267">
        <f>SUM($DK$2558:$DK$2563)</f>
        <v>94940</v>
      </c>
      <c r="DL2557" s="267">
        <f>SUM($DL$2558:$DL$2563)</f>
        <v>94940</v>
      </c>
      <c r="DM2557" s="267">
        <f>SUM($DM$2558:$DM$2563)</f>
        <v>175440</v>
      </c>
      <c r="DN2557" s="267">
        <f>SUM($DN$2558:$DN$2563)</f>
        <v>185640</v>
      </c>
      <c r="DO2557" s="267">
        <f>SUM($DO$2558:$DO$2563)</f>
        <v>0</v>
      </c>
      <c r="DP2557" s="267">
        <f>SUM($DP$2558:$DP$2563)</f>
        <v>104940</v>
      </c>
      <c r="DQ2557" s="267">
        <f>SUM($DQ$2558:$DQ$2563)</f>
        <v>104940</v>
      </c>
    </row>
    <row r="2558" spans="2:121" outlineLevel="1" x14ac:dyDescent="0.2">
      <c r="B2558" s="278">
        <v>1</v>
      </c>
      <c r="C2558" s="392" t="s">
        <v>1157</v>
      </c>
      <c r="D2558" s="392" t="s">
        <v>1159</v>
      </c>
      <c r="E2558" s="278" t="s">
        <v>65</v>
      </c>
      <c r="F2558" s="278" t="s">
        <v>65</v>
      </c>
      <c r="G2558" s="278">
        <v>24</v>
      </c>
      <c r="H2558" s="278">
        <v>8</v>
      </c>
      <c r="I2558" s="278">
        <v>8</v>
      </c>
      <c r="J2558" s="278">
        <v>24</v>
      </c>
      <c r="K2558" s="280"/>
      <c r="L2558" s="280">
        <v>16980</v>
      </c>
      <c r="M2558" s="280"/>
      <c r="N2558" s="280"/>
      <c r="O2558" s="280">
        <v>16980</v>
      </c>
      <c r="P2558" s="280">
        <v>11980</v>
      </c>
      <c r="Q2558" s="280">
        <v>11980</v>
      </c>
      <c r="R2558" s="280">
        <v>18260</v>
      </c>
      <c r="S2558" s="280">
        <v>19980</v>
      </c>
      <c r="T2558" s="280">
        <v>18260</v>
      </c>
      <c r="U2558" s="280">
        <v>12980</v>
      </c>
      <c r="V2558" s="280">
        <v>12980</v>
      </c>
      <c r="X2558" s="204" t="s">
        <v>1158</v>
      </c>
      <c r="CV2558" s="205" t="s">
        <v>1119</v>
      </c>
      <c r="CW2558" s="205" t="s">
        <v>1157</v>
      </c>
      <c r="CY2558" s="205">
        <v>0</v>
      </c>
      <c r="DG2558" s="205">
        <v>19990</v>
      </c>
      <c r="DK2558" s="205">
        <v>11990</v>
      </c>
      <c r="DL2558" s="205">
        <v>11990</v>
      </c>
      <c r="DM2558" s="205">
        <v>21490</v>
      </c>
      <c r="DN2558" s="205">
        <v>23290</v>
      </c>
      <c r="DP2558" s="205">
        <v>12990</v>
      </c>
      <c r="DQ2558" s="205">
        <v>12990</v>
      </c>
    </row>
    <row r="2559" spans="2:121" outlineLevel="1" x14ac:dyDescent="0.2">
      <c r="B2559" s="381">
        <v>2</v>
      </c>
      <c r="C2559" s="384" t="s">
        <v>1160</v>
      </c>
      <c r="D2559" s="384" t="s">
        <v>1162</v>
      </c>
      <c r="E2559" s="381" t="s">
        <v>65</v>
      </c>
      <c r="F2559" s="381" t="s">
        <v>65</v>
      </c>
      <c r="G2559" s="381">
        <v>24</v>
      </c>
      <c r="H2559" s="381">
        <v>8</v>
      </c>
      <c r="I2559" s="381">
        <v>8</v>
      </c>
      <c r="J2559" s="381">
        <v>24</v>
      </c>
      <c r="K2559" s="383"/>
      <c r="L2559" s="383">
        <v>23350</v>
      </c>
      <c r="M2559" s="383"/>
      <c r="N2559" s="383"/>
      <c r="O2559" s="383">
        <v>23350</v>
      </c>
      <c r="P2559" s="383">
        <v>15980</v>
      </c>
      <c r="Q2559" s="383">
        <v>15980</v>
      </c>
      <c r="R2559" s="383">
        <v>25480</v>
      </c>
      <c r="S2559" s="383">
        <v>27270</v>
      </c>
      <c r="T2559" s="383">
        <v>25480</v>
      </c>
      <c r="U2559" s="383">
        <v>17980</v>
      </c>
      <c r="V2559" s="383">
        <v>17980</v>
      </c>
      <c r="X2559" s="204" t="s">
        <v>1161</v>
      </c>
      <c r="CV2559" s="205" t="s">
        <v>1119</v>
      </c>
      <c r="CW2559" s="205" t="s">
        <v>1160</v>
      </c>
      <c r="CY2559" s="205">
        <v>0</v>
      </c>
      <c r="DG2559" s="205">
        <v>27490</v>
      </c>
      <c r="DK2559" s="205">
        <v>15990</v>
      </c>
      <c r="DL2559" s="205">
        <v>15990</v>
      </c>
      <c r="DM2559" s="205">
        <v>29990</v>
      </c>
      <c r="DN2559" s="205">
        <v>31790</v>
      </c>
      <c r="DP2559" s="205">
        <v>17990</v>
      </c>
      <c r="DQ2559" s="205">
        <v>17990</v>
      </c>
    </row>
    <row r="2560" spans="2:121" outlineLevel="1" x14ac:dyDescent="0.2">
      <c r="B2560" s="381">
        <v>3</v>
      </c>
      <c r="C2560" s="384" t="s">
        <v>1163</v>
      </c>
      <c r="D2560" s="384" t="s">
        <v>1165</v>
      </c>
      <c r="E2560" s="381" t="s">
        <v>65</v>
      </c>
      <c r="F2560" s="381" t="s">
        <v>65</v>
      </c>
      <c r="G2560" s="381">
        <v>24</v>
      </c>
      <c r="H2560" s="381">
        <v>8</v>
      </c>
      <c r="I2560" s="381">
        <v>8</v>
      </c>
      <c r="J2560" s="381">
        <v>24</v>
      </c>
      <c r="K2560" s="383"/>
      <c r="L2560" s="383">
        <v>26750</v>
      </c>
      <c r="M2560" s="383"/>
      <c r="N2560" s="383"/>
      <c r="O2560" s="383">
        <v>26750</v>
      </c>
      <c r="P2560" s="383">
        <v>18970</v>
      </c>
      <c r="Q2560" s="383">
        <v>18970</v>
      </c>
      <c r="R2560" s="383">
        <v>29730</v>
      </c>
      <c r="S2560" s="383">
        <v>31560</v>
      </c>
      <c r="T2560" s="383">
        <v>29730</v>
      </c>
      <c r="U2560" s="383">
        <v>20970</v>
      </c>
      <c r="V2560" s="383">
        <v>20970</v>
      </c>
      <c r="X2560" s="204" t="s">
        <v>1164</v>
      </c>
      <c r="CV2560" s="205" t="s">
        <v>1119</v>
      </c>
      <c r="CW2560" s="205" t="s">
        <v>1163</v>
      </c>
      <c r="CY2560" s="205">
        <v>0</v>
      </c>
      <c r="DG2560" s="205">
        <v>31490</v>
      </c>
      <c r="DK2560" s="205">
        <v>18990</v>
      </c>
      <c r="DL2560" s="205">
        <v>18990</v>
      </c>
      <c r="DM2560" s="205">
        <v>34990</v>
      </c>
      <c r="DN2560" s="205">
        <v>36790</v>
      </c>
      <c r="DP2560" s="205">
        <v>20990</v>
      </c>
      <c r="DQ2560" s="205">
        <v>20990</v>
      </c>
    </row>
    <row r="2561" spans="2:121" outlineLevel="1" x14ac:dyDescent="0.2">
      <c r="B2561" s="381">
        <v>4</v>
      </c>
      <c r="C2561" s="384" t="s">
        <v>1166</v>
      </c>
      <c r="D2561" s="384" t="s">
        <v>1168</v>
      </c>
      <c r="E2561" s="381" t="s">
        <v>65</v>
      </c>
      <c r="F2561" s="381" t="s">
        <v>65</v>
      </c>
      <c r="G2561" s="381">
        <v>24</v>
      </c>
      <c r="H2561" s="381">
        <v>12</v>
      </c>
      <c r="I2561" s="381">
        <v>12</v>
      </c>
      <c r="J2561" s="381">
        <v>24</v>
      </c>
      <c r="K2561" s="383"/>
      <c r="L2561" s="383">
        <v>27600</v>
      </c>
      <c r="M2561" s="383"/>
      <c r="N2561" s="383"/>
      <c r="O2561" s="383">
        <v>27600</v>
      </c>
      <c r="P2561" s="383">
        <v>18970</v>
      </c>
      <c r="Q2561" s="383">
        <v>18970</v>
      </c>
      <c r="R2561" s="383">
        <v>31000</v>
      </c>
      <c r="S2561" s="383">
        <v>32850</v>
      </c>
      <c r="T2561" s="383">
        <v>31000</v>
      </c>
      <c r="U2561" s="383">
        <v>21970</v>
      </c>
      <c r="V2561" s="383">
        <v>21970</v>
      </c>
      <c r="X2561" s="204" t="s">
        <v>1167</v>
      </c>
      <c r="CV2561" s="205" t="s">
        <v>1119</v>
      </c>
      <c r="CW2561" s="205" t="s">
        <v>1166</v>
      </c>
      <c r="CY2561" s="205">
        <v>0</v>
      </c>
      <c r="DG2561" s="205">
        <v>32490</v>
      </c>
      <c r="DK2561" s="205">
        <v>18990</v>
      </c>
      <c r="DL2561" s="205">
        <v>18990</v>
      </c>
      <c r="DM2561" s="205">
        <v>36490</v>
      </c>
      <c r="DN2561" s="205">
        <v>38290</v>
      </c>
      <c r="DP2561" s="205">
        <v>21990</v>
      </c>
      <c r="DQ2561" s="205">
        <v>21990</v>
      </c>
    </row>
    <row r="2562" spans="2:121" outlineLevel="1" x14ac:dyDescent="0.2">
      <c r="B2562" s="381">
        <v>5</v>
      </c>
      <c r="C2562" s="384" t="s">
        <v>1109</v>
      </c>
      <c r="D2562" s="384" t="s">
        <v>1111</v>
      </c>
      <c r="E2562" s="381" t="s">
        <v>65</v>
      </c>
      <c r="F2562" s="381" t="s">
        <v>65</v>
      </c>
      <c r="G2562" s="381">
        <v>24</v>
      </c>
      <c r="H2562" s="381">
        <v>18</v>
      </c>
      <c r="I2562" s="381">
        <v>18</v>
      </c>
      <c r="J2562" s="381">
        <v>24</v>
      </c>
      <c r="K2562" s="383"/>
      <c r="L2562" s="383">
        <v>27600</v>
      </c>
      <c r="M2562" s="383"/>
      <c r="N2562" s="383"/>
      <c r="O2562" s="383">
        <v>27600</v>
      </c>
      <c r="P2562" s="383">
        <v>18970</v>
      </c>
      <c r="Q2562" s="383">
        <v>18970</v>
      </c>
      <c r="R2562" s="383">
        <v>28460</v>
      </c>
      <c r="S2562" s="383">
        <v>30280</v>
      </c>
      <c r="T2562" s="383">
        <v>28460</v>
      </c>
      <c r="U2562" s="383">
        <v>19980</v>
      </c>
      <c r="V2562" s="383">
        <v>19980</v>
      </c>
      <c r="X2562" s="204" t="s">
        <v>1110</v>
      </c>
      <c r="CV2562" s="205" t="s">
        <v>1119</v>
      </c>
      <c r="CW2562" s="205" t="s">
        <v>1109</v>
      </c>
      <c r="CY2562" s="205">
        <v>0</v>
      </c>
      <c r="DG2562" s="205">
        <v>32490</v>
      </c>
      <c r="DK2562" s="205">
        <v>18990</v>
      </c>
      <c r="DL2562" s="205">
        <v>18990</v>
      </c>
      <c r="DM2562" s="205">
        <v>33490</v>
      </c>
      <c r="DN2562" s="205">
        <v>35290</v>
      </c>
      <c r="DP2562" s="205">
        <v>19990</v>
      </c>
      <c r="DQ2562" s="205">
        <v>19990</v>
      </c>
    </row>
    <row r="2563" spans="2:121" outlineLevel="1" x14ac:dyDescent="0.2">
      <c r="B2563" s="251">
        <v>6</v>
      </c>
      <c r="C2563" s="385" t="s">
        <v>1074</v>
      </c>
      <c r="D2563" s="385" t="s">
        <v>1076</v>
      </c>
      <c r="E2563" s="251" t="s">
        <v>65</v>
      </c>
      <c r="F2563" s="251" t="s">
        <v>65</v>
      </c>
      <c r="G2563" s="251">
        <v>16</v>
      </c>
      <c r="H2563" s="251">
        <v>8</v>
      </c>
      <c r="I2563" s="251">
        <v>8</v>
      </c>
      <c r="J2563" s="251">
        <v>16</v>
      </c>
      <c r="K2563" s="253"/>
      <c r="L2563" s="253">
        <v>13610</v>
      </c>
      <c r="M2563" s="253"/>
      <c r="N2563" s="253"/>
      <c r="O2563" s="253">
        <v>13610</v>
      </c>
      <c r="P2563" s="253">
        <v>10020</v>
      </c>
      <c r="Q2563" s="253">
        <v>10020</v>
      </c>
      <c r="R2563" s="253">
        <v>16160</v>
      </c>
      <c r="S2563" s="253">
        <v>17350</v>
      </c>
      <c r="T2563" s="253">
        <v>16160</v>
      </c>
      <c r="U2563" s="253">
        <v>11010</v>
      </c>
      <c r="V2563" s="253">
        <v>11010</v>
      </c>
      <c r="X2563" s="204" t="s">
        <v>1075</v>
      </c>
      <c r="CV2563" s="205" t="s">
        <v>1119</v>
      </c>
      <c r="CW2563" s="205" t="s">
        <v>1074</v>
      </c>
      <c r="CY2563" s="205">
        <v>0</v>
      </c>
      <c r="DG2563" s="205">
        <v>15990</v>
      </c>
      <c r="DK2563" s="205">
        <v>9990</v>
      </c>
      <c r="DL2563" s="205">
        <v>9990</v>
      </c>
      <c r="DM2563" s="205">
        <v>18990</v>
      </c>
      <c r="DN2563" s="205">
        <v>20190</v>
      </c>
      <c r="DP2563" s="205">
        <v>10990</v>
      </c>
      <c r="DQ2563" s="205">
        <v>10990</v>
      </c>
    </row>
    <row r="2564" spans="2:121" s="267" customFormat="1" x14ac:dyDescent="0.2">
      <c r="B2564" s="386" t="s">
        <v>3840</v>
      </c>
      <c r="C2564" s="387"/>
      <c r="D2564" s="387"/>
      <c r="E2564" s="388"/>
      <c r="F2564" s="389"/>
      <c r="G2564" s="389">
        <v>168</v>
      </c>
      <c r="H2564" s="389">
        <v>48</v>
      </c>
      <c r="I2564" s="389"/>
      <c r="J2564" s="389"/>
      <c r="K2564" s="391"/>
      <c r="L2564" s="391">
        <v>89190</v>
      </c>
      <c r="M2564" s="391"/>
      <c r="N2564" s="391"/>
      <c r="O2564" s="391">
        <v>89090</v>
      </c>
      <c r="P2564" s="391"/>
      <c r="Q2564" s="391"/>
      <c r="R2564" s="391">
        <v>100590</v>
      </c>
      <c r="S2564" s="391">
        <v>113190</v>
      </c>
      <c r="T2564" s="391">
        <v>100590</v>
      </c>
      <c r="U2564" s="391"/>
      <c r="V2564" s="391"/>
      <c r="X2564" s="266" t="s">
        <v>5173</v>
      </c>
      <c r="AA2564" s="267">
        <f>SUM($G$2565:$G$2569)</f>
        <v>168</v>
      </c>
      <c r="AB2564" s="267">
        <f>SUM($H$2565:$H$2569)</f>
        <v>48</v>
      </c>
      <c r="AC2564" s="267">
        <f>SUM($I$2565:$I$2569)</f>
        <v>46</v>
      </c>
      <c r="AD2564" s="267">
        <f>SUM($J$2565:$J$2569)</f>
        <v>154</v>
      </c>
      <c r="AE2564" s="378">
        <f>SUM($K$2565:$K$2569)</f>
        <v>0</v>
      </c>
      <c r="AF2564" s="378">
        <f>SUM($L$2565:$L$2569)</f>
        <v>89190</v>
      </c>
      <c r="AG2564" s="378">
        <f>SUM($M$2565:$M$2569)</f>
        <v>0</v>
      </c>
      <c r="AH2564" s="378">
        <f>SUM($N$2565:$N$2569)</f>
        <v>0</v>
      </c>
      <c r="AI2564" s="378">
        <f>SUM($O$2565:$O$2569)</f>
        <v>89090</v>
      </c>
      <c r="AJ2564" s="378">
        <f>SUM($P$2565:$P$2569)</f>
        <v>0</v>
      </c>
      <c r="AK2564" s="378">
        <f>SUM($Q$2565:$Q$2569)</f>
        <v>0</v>
      </c>
      <c r="AL2564" s="378">
        <f>SUM($R$2565:$R$2569)</f>
        <v>100590</v>
      </c>
      <c r="AM2564" s="378">
        <f>SUM($S$2565:$S$2569)</f>
        <v>113190</v>
      </c>
      <c r="AN2564" s="378">
        <f>SUM($T$2565:$T$2569)</f>
        <v>100590</v>
      </c>
      <c r="AO2564" s="378">
        <f>SUM($U$2565:$U$2569)</f>
        <v>0</v>
      </c>
      <c r="AP2564" s="378">
        <f>SUM($V$2565:$V$2569)</f>
        <v>0</v>
      </c>
      <c r="DG2564" s="267">
        <f>SUM($DG$2565:$DG$2569)</f>
        <v>104950</v>
      </c>
      <c r="DI2564" s="267">
        <f>SUM($DI$2565:$DI$2569)</f>
        <v>0</v>
      </c>
      <c r="DJ2564" s="267">
        <f>SUM($DJ$2565:$DJ$2569)</f>
        <v>0</v>
      </c>
      <c r="DK2564" s="267">
        <f>SUM($DK$2565:$DK$2569)</f>
        <v>54960</v>
      </c>
      <c r="DL2564" s="267">
        <f>SUM($DL$2565:$DL$2569)</f>
        <v>54960</v>
      </c>
      <c r="DM2564" s="267">
        <f>SUM($DM$2565:$DM$2569)</f>
        <v>118450</v>
      </c>
      <c r="DN2564" s="267">
        <f>SUM($DN$2565:$DN$2569)</f>
        <v>131050</v>
      </c>
      <c r="DO2564" s="267">
        <f>SUM($DO$2565:$DO$2569)</f>
        <v>0</v>
      </c>
      <c r="DP2564" s="267">
        <f>SUM($DP$2565:$DP$2569)</f>
        <v>62960</v>
      </c>
      <c r="DQ2564" s="267">
        <f>SUM($DQ$2565:$DQ$2569)</f>
        <v>62960</v>
      </c>
    </row>
    <row r="2565" spans="2:121" outlineLevel="1" x14ac:dyDescent="0.2">
      <c r="B2565" s="278">
        <v>1</v>
      </c>
      <c r="C2565" s="392" t="s">
        <v>3761</v>
      </c>
      <c r="D2565" s="392" t="s">
        <v>3763</v>
      </c>
      <c r="E2565" s="278" t="s">
        <v>65</v>
      </c>
      <c r="F2565" s="278" t="s">
        <v>65</v>
      </c>
      <c r="G2565" s="278">
        <v>64</v>
      </c>
      <c r="H2565" s="278">
        <v>20</v>
      </c>
      <c r="I2565" s="278">
        <v>18</v>
      </c>
      <c r="J2565" s="278">
        <v>66</v>
      </c>
      <c r="K2565" s="280"/>
      <c r="L2565" s="280">
        <v>17830</v>
      </c>
      <c r="M2565" s="280"/>
      <c r="N2565" s="280"/>
      <c r="O2565" s="280">
        <v>17830</v>
      </c>
      <c r="P2565" s="280"/>
      <c r="Q2565" s="280"/>
      <c r="R2565" s="280">
        <v>20110</v>
      </c>
      <c r="S2565" s="280">
        <v>24600</v>
      </c>
      <c r="T2565" s="280">
        <v>20110</v>
      </c>
      <c r="U2565" s="280"/>
      <c r="V2565" s="280"/>
      <c r="X2565" s="204" t="s">
        <v>3762</v>
      </c>
      <c r="CV2565" s="205" t="s">
        <v>3840</v>
      </c>
      <c r="CW2565" s="205" t="s">
        <v>3761</v>
      </c>
      <c r="CY2565" s="205">
        <v>0</v>
      </c>
      <c r="DG2565" s="205">
        <v>20990</v>
      </c>
      <c r="DK2565" s="205">
        <v>12990</v>
      </c>
      <c r="DL2565" s="205">
        <v>12990</v>
      </c>
      <c r="DM2565" s="205">
        <v>23690</v>
      </c>
      <c r="DN2565" s="205">
        <v>28490</v>
      </c>
      <c r="DP2565" s="205">
        <v>13990</v>
      </c>
      <c r="DQ2565" s="205">
        <v>13990</v>
      </c>
    </row>
    <row r="2566" spans="2:121" outlineLevel="1" x14ac:dyDescent="0.2">
      <c r="B2566" s="381">
        <v>2</v>
      </c>
      <c r="C2566" s="384" t="s">
        <v>3776</v>
      </c>
      <c r="D2566" s="384" t="s">
        <v>3778</v>
      </c>
      <c r="E2566" s="381" t="s">
        <v>65</v>
      </c>
      <c r="F2566" s="381" t="s">
        <v>65</v>
      </c>
      <c r="G2566" s="381">
        <v>24</v>
      </c>
      <c r="H2566" s="381">
        <v>8</v>
      </c>
      <c r="I2566" s="381">
        <v>8</v>
      </c>
      <c r="J2566" s="381">
        <v>24</v>
      </c>
      <c r="K2566" s="383"/>
      <c r="L2566" s="383">
        <v>16130</v>
      </c>
      <c r="M2566" s="383"/>
      <c r="N2566" s="383"/>
      <c r="O2566" s="383">
        <v>16050</v>
      </c>
      <c r="P2566" s="383"/>
      <c r="Q2566" s="383"/>
      <c r="R2566" s="383">
        <v>17820</v>
      </c>
      <c r="S2566" s="383">
        <v>19680</v>
      </c>
      <c r="T2566" s="383">
        <v>17820</v>
      </c>
      <c r="U2566" s="383"/>
      <c r="V2566" s="383"/>
      <c r="X2566" s="204" t="s">
        <v>3777</v>
      </c>
      <c r="CV2566" s="205" t="s">
        <v>3840</v>
      </c>
      <c r="CW2566" s="205" t="s">
        <v>3776</v>
      </c>
      <c r="CX2566" s="205" t="s">
        <v>4846</v>
      </c>
      <c r="CY2566" s="205">
        <v>1</v>
      </c>
      <c r="DG2566" s="205">
        <v>18990</v>
      </c>
      <c r="DK2566" s="205">
        <v>10990</v>
      </c>
      <c r="DL2566" s="205">
        <v>10990</v>
      </c>
      <c r="DM2566" s="205">
        <v>20990</v>
      </c>
      <c r="DN2566" s="205">
        <v>22790</v>
      </c>
      <c r="DP2566" s="205">
        <v>12990</v>
      </c>
      <c r="DQ2566" s="205">
        <v>12990</v>
      </c>
    </row>
    <row r="2567" spans="2:121" outlineLevel="1" x14ac:dyDescent="0.2">
      <c r="B2567" s="381">
        <v>3</v>
      </c>
      <c r="C2567" s="384" t="s">
        <v>3791</v>
      </c>
      <c r="D2567" s="384" t="s">
        <v>3793</v>
      </c>
      <c r="E2567" s="381" t="s">
        <v>65</v>
      </c>
      <c r="F2567" s="381" t="s">
        <v>65</v>
      </c>
      <c r="G2567" s="381">
        <v>24</v>
      </c>
      <c r="H2567" s="381">
        <v>8</v>
      </c>
      <c r="I2567" s="381">
        <v>8</v>
      </c>
      <c r="J2567" s="381">
        <v>24</v>
      </c>
      <c r="K2567" s="383"/>
      <c r="L2567" s="383">
        <v>21060</v>
      </c>
      <c r="M2567" s="383"/>
      <c r="N2567" s="383"/>
      <c r="O2567" s="383">
        <v>21060</v>
      </c>
      <c r="P2567" s="383"/>
      <c r="Q2567" s="383"/>
      <c r="R2567" s="383">
        <v>24780</v>
      </c>
      <c r="S2567" s="383">
        <v>26760</v>
      </c>
      <c r="T2567" s="383">
        <v>24780</v>
      </c>
      <c r="U2567" s="383"/>
      <c r="V2567" s="383"/>
      <c r="X2567" s="204" t="s">
        <v>3792</v>
      </c>
      <c r="CV2567" s="205" t="s">
        <v>3840</v>
      </c>
      <c r="CW2567" s="205" t="s">
        <v>3791</v>
      </c>
      <c r="CY2567" s="205">
        <v>0</v>
      </c>
      <c r="DG2567" s="205">
        <v>24790</v>
      </c>
      <c r="DK2567" s="205">
        <v>14990</v>
      </c>
      <c r="DL2567" s="205">
        <v>14990</v>
      </c>
      <c r="DM2567" s="205">
        <v>29190</v>
      </c>
      <c r="DN2567" s="205">
        <v>30990</v>
      </c>
      <c r="DP2567" s="205">
        <v>17990</v>
      </c>
      <c r="DQ2567" s="205">
        <v>17990</v>
      </c>
    </row>
    <row r="2568" spans="2:121" outlineLevel="1" x14ac:dyDescent="0.2">
      <c r="B2568" s="381">
        <v>4</v>
      </c>
      <c r="C2568" s="384" t="s">
        <v>3871</v>
      </c>
      <c r="D2568" s="384" t="s">
        <v>3873</v>
      </c>
      <c r="E2568" s="381" t="s">
        <v>65</v>
      </c>
      <c r="F2568" s="381" t="s">
        <v>65</v>
      </c>
      <c r="G2568" s="381">
        <v>40</v>
      </c>
      <c r="H2568" s="381">
        <v>12</v>
      </c>
      <c r="I2568" s="381">
        <v>12</v>
      </c>
      <c r="J2568" s="381">
        <v>40</v>
      </c>
      <c r="K2568" s="383"/>
      <c r="L2568" s="383">
        <v>23360</v>
      </c>
      <c r="M2568" s="383"/>
      <c r="N2568" s="383"/>
      <c r="O2568" s="383">
        <v>23350</v>
      </c>
      <c r="P2568" s="383"/>
      <c r="Q2568" s="383"/>
      <c r="R2568" s="383">
        <v>25720</v>
      </c>
      <c r="S2568" s="383">
        <v>28750</v>
      </c>
      <c r="T2568" s="383">
        <v>25720</v>
      </c>
      <c r="U2568" s="383"/>
      <c r="V2568" s="383"/>
      <c r="X2568" s="204" t="s">
        <v>3872</v>
      </c>
      <c r="CV2568" s="205" t="s">
        <v>3840</v>
      </c>
      <c r="CW2568" s="205" t="s">
        <v>3871</v>
      </c>
      <c r="CY2568" s="205">
        <v>0</v>
      </c>
      <c r="DG2568" s="205">
        <v>27490</v>
      </c>
      <c r="DK2568" s="205">
        <v>15990</v>
      </c>
      <c r="DL2568" s="205">
        <v>15990</v>
      </c>
      <c r="DM2568" s="205">
        <v>30290</v>
      </c>
      <c r="DN2568" s="205">
        <v>33290</v>
      </c>
      <c r="DP2568" s="205">
        <v>17990</v>
      </c>
      <c r="DQ2568" s="205">
        <v>17990</v>
      </c>
    </row>
    <row r="2569" spans="2:121" outlineLevel="1" x14ac:dyDescent="0.2">
      <c r="B2569" s="251">
        <v>5</v>
      </c>
      <c r="C2569" s="385" t="s">
        <v>3767</v>
      </c>
      <c r="D2569" s="385" t="s">
        <v>3769</v>
      </c>
      <c r="E2569" s="251" t="s">
        <v>65</v>
      </c>
      <c r="F2569" s="251" t="s">
        <v>65</v>
      </c>
      <c r="G2569" s="251">
        <v>16</v>
      </c>
      <c r="H2569" s="251"/>
      <c r="I2569" s="251"/>
      <c r="J2569" s="251"/>
      <c r="K2569" s="253"/>
      <c r="L2569" s="253">
        <v>10810</v>
      </c>
      <c r="M2569" s="253"/>
      <c r="N2569" s="253"/>
      <c r="O2569" s="253">
        <v>10800</v>
      </c>
      <c r="P2569" s="253"/>
      <c r="Q2569" s="253"/>
      <c r="R2569" s="253">
        <v>12160</v>
      </c>
      <c r="S2569" s="253">
        <v>13400</v>
      </c>
      <c r="T2569" s="253">
        <v>12160</v>
      </c>
      <c r="U2569" s="253"/>
      <c r="V2569" s="253"/>
      <c r="X2569" s="204" t="s">
        <v>3768</v>
      </c>
      <c r="CV2569" s="205" t="s">
        <v>3840</v>
      </c>
      <c r="CW2569" s="205" t="s">
        <v>3767</v>
      </c>
      <c r="CY2569" s="205">
        <v>0</v>
      </c>
      <c r="DG2569" s="205">
        <v>12690</v>
      </c>
      <c r="DM2569" s="205">
        <v>14290</v>
      </c>
      <c r="DN2569" s="205">
        <v>15490</v>
      </c>
    </row>
    <row r="2570" spans="2:121" s="267" customFormat="1" x14ac:dyDescent="0.2">
      <c r="B2570" s="386" t="s">
        <v>3536</v>
      </c>
      <c r="C2570" s="387"/>
      <c r="D2570" s="387"/>
      <c r="E2570" s="388"/>
      <c r="F2570" s="389"/>
      <c r="G2570" s="389">
        <v>40</v>
      </c>
      <c r="H2570" s="389">
        <v>16</v>
      </c>
      <c r="I2570" s="389">
        <v>16</v>
      </c>
      <c r="J2570" s="389">
        <v>40</v>
      </c>
      <c r="K2570" s="391"/>
      <c r="L2570" s="391">
        <v>29990</v>
      </c>
      <c r="M2570" s="391"/>
      <c r="N2570" s="391"/>
      <c r="O2570" s="391">
        <v>29990</v>
      </c>
      <c r="P2570" s="391"/>
      <c r="Q2570" s="391"/>
      <c r="R2570" s="391">
        <v>34590</v>
      </c>
      <c r="S2570" s="391">
        <v>37590</v>
      </c>
      <c r="T2570" s="391">
        <v>34590</v>
      </c>
      <c r="U2570" s="391"/>
      <c r="V2570" s="391"/>
      <c r="X2570" s="266" t="s">
        <v>5174</v>
      </c>
      <c r="AA2570" s="267">
        <f>SUM($G$2571:$G$2572)</f>
        <v>40</v>
      </c>
      <c r="AB2570" s="267">
        <f>SUM($H$2571:$H$2572)</f>
        <v>16</v>
      </c>
      <c r="AC2570" s="267">
        <f>SUM($I$2571:$I$2572)</f>
        <v>16</v>
      </c>
      <c r="AD2570" s="267">
        <f>SUM($J$2571:$J$2572)</f>
        <v>40</v>
      </c>
      <c r="AE2570" s="378">
        <f>SUM($K$2571:$K$2572)</f>
        <v>0</v>
      </c>
      <c r="AF2570" s="378">
        <f>SUM($L$2571:$L$2572)</f>
        <v>29990</v>
      </c>
      <c r="AG2570" s="378">
        <f>SUM($M$2571:$M$2572)</f>
        <v>0</v>
      </c>
      <c r="AH2570" s="378">
        <f>SUM($N$2571:$N$2572)</f>
        <v>0</v>
      </c>
      <c r="AI2570" s="378">
        <f>SUM($O$2571:$O$2572)</f>
        <v>29990</v>
      </c>
      <c r="AJ2570" s="378">
        <f>SUM($P$2571:$P$2572)</f>
        <v>0</v>
      </c>
      <c r="AK2570" s="378">
        <f>SUM($Q$2571:$Q$2572)</f>
        <v>0</v>
      </c>
      <c r="AL2570" s="378">
        <f>SUM($R$2571:$R$2572)</f>
        <v>34590</v>
      </c>
      <c r="AM2570" s="378">
        <f>SUM($S$2571:$S$2572)</f>
        <v>37590</v>
      </c>
      <c r="AN2570" s="378">
        <f>SUM($T$2571:$T$2572)</f>
        <v>34590</v>
      </c>
      <c r="AO2570" s="378">
        <f>SUM($U$2571:$U$2572)</f>
        <v>0</v>
      </c>
      <c r="AP2570" s="378">
        <f>SUM($V$2571:$V$2572)</f>
        <v>0</v>
      </c>
      <c r="DG2570" s="267">
        <f>SUM($DG$2571:$DG$2572)</f>
        <v>35380</v>
      </c>
      <c r="DI2570" s="267">
        <f>SUM($DI$2571:$DI$2572)</f>
        <v>0</v>
      </c>
      <c r="DJ2570" s="267">
        <f>SUM($DJ$2571:$DJ$2572)</f>
        <v>0</v>
      </c>
      <c r="DK2570" s="267">
        <f>SUM($DK$2571:$DK$2572)</f>
        <v>20980</v>
      </c>
      <c r="DL2570" s="267">
        <f>SUM($DL$2571:$DL$2572)</f>
        <v>20980</v>
      </c>
      <c r="DM2570" s="267">
        <f>SUM($DM$2571:$DM$2572)</f>
        <v>40780</v>
      </c>
      <c r="DN2570" s="267">
        <f>SUM($DN$2571:$DN$2572)</f>
        <v>43780</v>
      </c>
      <c r="DO2570" s="267">
        <f>SUM($DO$2571:$DO$2572)</f>
        <v>0</v>
      </c>
      <c r="DP2570" s="267">
        <f>SUM($DP$2571:$DP$2572)</f>
        <v>24980</v>
      </c>
      <c r="DQ2570" s="267">
        <f>SUM($DQ$2571:$DQ$2572)</f>
        <v>24980</v>
      </c>
    </row>
    <row r="2571" spans="2:121" outlineLevel="1" x14ac:dyDescent="0.2">
      <c r="B2571" s="278">
        <v>1</v>
      </c>
      <c r="C2571" s="392" t="s">
        <v>3527</v>
      </c>
      <c r="D2571" s="392" t="s">
        <v>3529</v>
      </c>
      <c r="E2571" s="278" t="s">
        <v>65</v>
      </c>
      <c r="F2571" s="278" t="s">
        <v>65</v>
      </c>
      <c r="G2571" s="278">
        <v>24</v>
      </c>
      <c r="H2571" s="278">
        <v>8</v>
      </c>
      <c r="I2571" s="278">
        <v>8</v>
      </c>
      <c r="J2571" s="278">
        <v>24</v>
      </c>
      <c r="K2571" s="280"/>
      <c r="L2571" s="280">
        <v>16010</v>
      </c>
      <c r="M2571" s="280"/>
      <c r="N2571" s="280"/>
      <c r="O2571" s="280">
        <v>16010</v>
      </c>
      <c r="P2571" s="280"/>
      <c r="Q2571" s="280"/>
      <c r="R2571" s="280">
        <v>17800</v>
      </c>
      <c r="S2571" s="280">
        <v>19560</v>
      </c>
      <c r="T2571" s="280">
        <v>17800</v>
      </c>
      <c r="U2571" s="280"/>
      <c r="V2571" s="280"/>
      <c r="X2571" s="204" t="s">
        <v>3528</v>
      </c>
      <c r="CV2571" s="205" t="s">
        <v>3536</v>
      </c>
      <c r="CW2571" s="205" t="s">
        <v>3527</v>
      </c>
      <c r="CY2571" s="205">
        <v>0</v>
      </c>
      <c r="DG2571" s="205">
        <v>18890</v>
      </c>
      <c r="DK2571" s="205">
        <v>10990</v>
      </c>
      <c r="DL2571" s="205">
        <v>10990</v>
      </c>
      <c r="DM2571" s="205">
        <v>20990</v>
      </c>
      <c r="DN2571" s="205">
        <v>22790</v>
      </c>
      <c r="DP2571" s="205">
        <v>12990</v>
      </c>
      <c r="DQ2571" s="205">
        <v>12990</v>
      </c>
    </row>
    <row r="2572" spans="2:121" outlineLevel="1" x14ac:dyDescent="0.2">
      <c r="B2572" s="251">
        <v>2</v>
      </c>
      <c r="C2572" s="385" t="s">
        <v>3533</v>
      </c>
      <c r="D2572" s="385" t="s">
        <v>3535</v>
      </c>
      <c r="E2572" s="251" t="s">
        <v>65</v>
      </c>
      <c r="F2572" s="251" t="s">
        <v>65</v>
      </c>
      <c r="G2572" s="251">
        <v>16</v>
      </c>
      <c r="H2572" s="251">
        <v>8</v>
      </c>
      <c r="I2572" s="251">
        <v>8</v>
      </c>
      <c r="J2572" s="251">
        <v>16</v>
      </c>
      <c r="K2572" s="253"/>
      <c r="L2572" s="253">
        <v>13980</v>
      </c>
      <c r="M2572" s="253"/>
      <c r="N2572" s="253"/>
      <c r="O2572" s="253">
        <v>13980</v>
      </c>
      <c r="P2572" s="253"/>
      <c r="Q2572" s="253"/>
      <c r="R2572" s="253">
        <v>16790</v>
      </c>
      <c r="S2572" s="253">
        <v>18030</v>
      </c>
      <c r="T2572" s="253">
        <v>16790</v>
      </c>
      <c r="U2572" s="253"/>
      <c r="V2572" s="253"/>
      <c r="X2572" s="204" t="s">
        <v>3534</v>
      </c>
      <c r="CV2572" s="205" t="s">
        <v>3536</v>
      </c>
      <c r="CW2572" s="205" t="s">
        <v>3533</v>
      </c>
      <c r="CY2572" s="205">
        <v>0</v>
      </c>
      <c r="DG2572" s="205">
        <v>16490</v>
      </c>
      <c r="DK2572" s="205">
        <v>9990</v>
      </c>
      <c r="DL2572" s="205">
        <v>9990</v>
      </c>
      <c r="DM2572" s="205">
        <v>19790</v>
      </c>
      <c r="DN2572" s="205">
        <v>20990</v>
      </c>
      <c r="DP2572" s="205">
        <v>11990</v>
      </c>
      <c r="DQ2572" s="205">
        <v>11990</v>
      </c>
    </row>
    <row r="2573" spans="2:121" s="267" customFormat="1" x14ac:dyDescent="0.2">
      <c r="B2573" s="386" t="s">
        <v>4143</v>
      </c>
      <c r="C2573" s="387"/>
      <c r="D2573" s="387"/>
      <c r="E2573" s="388"/>
      <c r="F2573" s="389"/>
      <c r="G2573" s="389">
        <v>60</v>
      </c>
      <c r="H2573" s="389">
        <v>22</v>
      </c>
      <c r="I2573" s="389">
        <v>22</v>
      </c>
      <c r="J2573" s="390">
        <v>60</v>
      </c>
      <c r="K2573" s="391"/>
      <c r="L2573" s="391">
        <v>44790</v>
      </c>
      <c r="M2573" s="391"/>
      <c r="N2573" s="391"/>
      <c r="O2573" s="391"/>
      <c r="P2573" s="391"/>
      <c r="Q2573" s="391"/>
      <c r="R2573" s="391">
        <v>49090</v>
      </c>
      <c r="S2573" s="391">
        <v>53590</v>
      </c>
      <c r="T2573" s="391"/>
      <c r="U2573" s="391"/>
      <c r="V2573" s="391"/>
      <c r="X2573" s="266" t="s">
        <v>5175</v>
      </c>
      <c r="AA2573" s="267">
        <f>SUM($G$2574:$G$2577)</f>
        <v>60</v>
      </c>
      <c r="AB2573" s="267">
        <f>SUM($H$2574:$H$2577)</f>
        <v>22</v>
      </c>
      <c r="AC2573" s="267">
        <f>SUM($I$2574:$I$2577)</f>
        <v>22</v>
      </c>
      <c r="AD2573" s="267">
        <f>SUM($J$2574:$J$2577)</f>
        <v>44</v>
      </c>
      <c r="AE2573" s="378">
        <f>SUM($K$2574:$K$2577)</f>
        <v>0</v>
      </c>
      <c r="AF2573" s="378">
        <f>SUM($L$2574:$L$2577)</f>
        <v>44790</v>
      </c>
      <c r="AG2573" s="378">
        <f>SUM($M$2574:$M$2577)</f>
        <v>0</v>
      </c>
      <c r="AH2573" s="378">
        <f>SUM($N$2574:$N$2577)</f>
        <v>0</v>
      </c>
      <c r="AI2573" s="378">
        <f>SUM($O$2574:$O$2577)</f>
        <v>0</v>
      </c>
      <c r="AJ2573" s="378">
        <f>SUM($P$2574:$P$2577)</f>
        <v>0</v>
      </c>
      <c r="AK2573" s="378">
        <f>SUM($Q$2574:$Q$2577)</f>
        <v>0</v>
      </c>
      <c r="AL2573" s="378">
        <f>SUM($R$2574:$R$2577)</f>
        <v>49090</v>
      </c>
      <c r="AM2573" s="378">
        <f>SUM($S$2574:$S$2577)</f>
        <v>53590</v>
      </c>
      <c r="AN2573" s="378">
        <f>SUM($T$2574:$T$2577)</f>
        <v>0</v>
      </c>
      <c r="AO2573" s="378">
        <f>SUM($U$2574:$U$2577)</f>
        <v>0</v>
      </c>
      <c r="AP2573" s="378">
        <f>SUM($V$2574:$V$2577)</f>
        <v>0</v>
      </c>
      <c r="DG2573" s="267">
        <f>SUM($DG$2574:$DG$2577)</f>
        <v>52760</v>
      </c>
      <c r="DI2573" s="267">
        <f>SUM($DI$2574:$DI$2577)</f>
        <v>0</v>
      </c>
      <c r="DJ2573" s="267">
        <f>SUM($DJ$2574:$DJ$2577)</f>
        <v>0</v>
      </c>
      <c r="DK2573" s="267">
        <f>SUM($DK$2574:$DK$2577)</f>
        <v>24970</v>
      </c>
      <c r="DL2573" s="267">
        <f>SUM($DL$2574:$DL$2577)</f>
        <v>24970</v>
      </c>
      <c r="DM2573" s="267">
        <f>SUM($DM$2574:$DM$2577)</f>
        <v>57760</v>
      </c>
      <c r="DN2573" s="267">
        <f>SUM($DN$2574:$DN$2577)</f>
        <v>62260</v>
      </c>
      <c r="DO2573" s="267">
        <f>SUM($DO$2574:$DO$2577)</f>
        <v>0</v>
      </c>
      <c r="DP2573" s="267">
        <f>SUM($DP$2574:$DP$2577)</f>
        <v>26970</v>
      </c>
      <c r="DQ2573" s="267">
        <f>SUM($DQ$2574:$DQ$2577)</f>
        <v>26970</v>
      </c>
    </row>
    <row r="2574" spans="2:121" outlineLevel="1" x14ac:dyDescent="0.2">
      <c r="B2574" s="278">
        <v>1</v>
      </c>
      <c r="C2574" s="392" t="s">
        <v>4127</v>
      </c>
      <c r="D2574" s="392" t="s">
        <v>4129</v>
      </c>
      <c r="E2574" s="278" t="s">
        <v>65</v>
      </c>
      <c r="F2574" s="278" t="s">
        <v>65</v>
      </c>
      <c r="G2574" s="278">
        <v>16</v>
      </c>
      <c r="H2574" s="278">
        <v>8</v>
      </c>
      <c r="I2574" s="278">
        <v>8</v>
      </c>
      <c r="J2574" s="278">
        <v>16</v>
      </c>
      <c r="K2574" s="280"/>
      <c r="L2574" s="280">
        <v>13060</v>
      </c>
      <c r="M2574" s="280"/>
      <c r="N2574" s="280"/>
      <c r="O2574" s="280"/>
      <c r="P2574" s="280"/>
      <c r="Q2574" s="280"/>
      <c r="R2574" s="280">
        <v>14010</v>
      </c>
      <c r="S2574" s="280">
        <v>15220</v>
      </c>
      <c r="T2574" s="280"/>
      <c r="U2574" s="280"/>
      <c r="V2574" s="280"/>
      <c r="X2574" s="204" t="s">
        <v>4128</v>
      </c>
      <c r="CV2574" s="205" t="s">
        <v>4143</v>
      </c>
      <c r="CW2574" s="205" t="s">
        <v>4127</v>
      </c>
      <c r="CY2574" s="205">
        <v>0</v>
      </c>
      <c r="DG2574" s="205">
        <v>15390</v>
      </c>
      <c r="DK2574" s="205">
        <v>8990</v>
      </c>
      <c r="DL2574" s="205">
        <v>8990</v>
      </c>
      <c r="DM2574" s="205">
        <v>16490</v>
      </c>
      <c r="DN2574" s="205">
        <v>17690</v>
      </c>
      <c r="DP2574" s="205">
        <v>9990</v>
      </c>
      <c r="DQ2574" s="205">
        <v>9990</v>
      </c>
    </row>
    <row r="2575" spans="2:121" outlineLevel="1" x14ac:dyDescent="0.2">
      <c r="B2575" s="381">
        <v>2</v>
      </c>
      <c r="C2575" s="384" t="s">
        <v>3200</v>
      </c>
      <c r="D2575" s="384" t="s">
        <v>3202</v>
      </c>
      <c r="E2575" s="381" t="s">
        <v>65</v>
      </c>
      <c r="F2575" s="381" t="s">
        <v>65</v>
      </c>
      <c r="G2575" s="381">
        <v>12</v>
      </c>
      <c r="H2575" s="381">
        <v>6</v>
      </c>
      <c r="I2575" s="381">
        <v>6</v>
      </c>
      <c r="J2575" s="381">
        <v>12</v>
      </c>
      <c r="K2575" s="383"/>
      <c r="L2575" s="383">
        <v>7460</v>
      </c>
      <c r="M2575" s="383"/>
      <c r="N2575" s="383"/>
      <c r="O2575" s="383"/>
      <c r="P2575" s="383"/>
      <c r="Q2575" s="383"/>
      <c r="R2575" s="383">
        <v>8400</v>
      </c>
      <c r="S2575" s="383">
        <v>9280</v>
      </c>
      <c r="T2575" s="383"/>
      <c r="U2575" s="383"/>
      <c r="V2575" s="383"/>
      <c r="X2575" s="204" t="s">
        <v>3201</v>
      </c>
      <c r="CV2575" s="205" t="s">
        <v>4143</v>
      </c>
      <c r="CW2575" s="205" t="s">
        <v>3200</v>
      </c>
      <c r="CY2575" s="205">
        <v>0</v>
      </c>
      <c r="DG2575" s="205">
        <v>8790</v>
      </c>
      <c r="DK2575" s="205">
        <v>4990</v>
      </c>
      <c r="DL2575" s="205">
        <v>4990</v>
      </c>
      <c r="DM2575" s="205">
        <v>9890</v>
      </c>
      <c r="DN2575" s="205">
        <v>10790</v>
      </c>
      <c r="DP2575" s="205">
        <v>5990</v>
      </c>
      <c r="DQ2575" s="205">
        <v>5990</v>
      </c>
    </row>
    <row r="2576" spans="2:121" outlineLevel="1" x14ac:dyDescent="0.2">
      <c r="B2576" s="381">
        <v>3</v>
      </c>
      <c r="C2576" s="384" t="s">
        <v>228</v>
      </c>
      <c r="D2576" s="384" t="s">
        <v>230</v>
      </c>
      <c r="E2576" s="381" t="s">
        <v>65</v>
      </c>
      <c r="F2576" s="381" t="s">
        <v>65</v>
      </c>
      <c r="G2576" s="381">
        <v>16</v>
      </c>
      <c r="H2576" s="381">
        <v>8</v>
      </c>
      <c r="I2576" s="381">
        <v>8</v>
      </c>
      <c r="J2576" s="381">
        <v>16</v>
      </c>
      <c r="K2576" s="383"/>
      <c r="L2576" s="383">
        <v>14930</v>
      </c>
      <c r="M2576" s="383"/>
      <c r="N2576" s="383"/>
      <c r="O2576" s="383"/>
      <c r="P2576" s="383"/>
      <c r="Q2576" s="383"/>
      <c r="R2576" s="383">
        <v>15880</v>
      </c>
      <c r="S2576" s="383">
        <v>17120</v>
      </c>
      <c r="T2576" s="383"/>
      <c r="U2576" s="383"/>
      <c r="V2576" s="383"/>
      <c r="X2576" s="204" t="s">
        <v>229</v>
      </c>
      <c r="CV2576" s="205" t="s">
        <v>4143</v>
      </c>
      <c r="CW2576" s="205" t="s">
        <v>228</v>
      </c>
      <c r="CY2576" s="205">
        <v>0</v>
      </c>
      <c r="DG2576" s="205">
        <v>17590</v>
      </c>
      <c r="DK2576" s="205">
        <v>10990</v>
      </c>
      <c r="DL2576" s="205">
        <v>10990</v>
      </c>
      <c r="DM2576" s="205">
        <v>18690</v>
      </c>
      <c r="DN2576" s="205">
        <v>19890</v>
      </c>
      <c r="DP2576" s="205">
        <v>10990</v>
      </c>
      <c r="DQ2576" s="205">
        <v>10990</v>
      </c>
    </row>
    <row r="2577" spans="2:121" outlineLevel="1" x14ac:dyDescent="0.2">
      <c r="B2577" s="251">
        <v>4</v>
      </c>
      <c r="C2577" s="385" t="s">
        <v>4133</v>
      </c>
      <c r="D2577" s="385" t="s">
        <v>4135</v>
      </c>
      <c r="E2577" s="251" t="s">
        <v>65</v>
      </c>
      <c r="F2577" s="251" t="s">
        <v>65</v>
      </c>
      <c r="G2577" s="251">
        <v>16</v>
      </c>
      <c r="H2577" s="251"/>
      <c r="I2577" s="251"/>
      <c r="J2577" s="251"/>
      <c r="K2577" s="253"/>
      <c r="L2577" s="253">
        <v>9340</v>
      </c>
      <c r="M2577" s="253"/>
      <c r="N2577" s="253"/>
      <c r="O2577" s="253"/>
      <c r="P2577" s="253"/>
      <c r="Q2577" s="253"/>
      <c r="R2577" s="253">
        <v>10800</v>
      </c>
      <c r="S2577" s="253">
        <v>11970</v>
      </c>
      <c r="T2577" s="253"/>
      <c r="U2577" s="253"/>
      <c r="V2577" s="253"/>
      <c r="X2577" s="204" t="s">
        <v>4134</v>
      </c>
      <c r="CV2577" s="205" t="s">
        <v>4143</v>
      </c>
      <c r="CW2577" s="205" t="s">
        <v>4133</v>
      </c>
      <c r="CY2577" s="205">
        <v>0</v>
      </c>
      <c r="DG2577" s="205">
        <v>10990</v>
      </c>
      <c r="DM2577" s="205">
        <v>12690</v>
      </c>
      <c r="DN2577" s="205">
        <v>13890</v>
      </c>
    </row>
    <row r="2578" spans="2:121" s="267" customFormat="1" x14ac:dyDescent="0.2">
      <c r="B2578" s="386" t="s">
        <v>4239</v>
      </c>
      <c r="C2578" s="387"/>
      <c r="D2578" s="387"/>
      <c r="E2578" s="388"/>
      <c r="F2578" s="389"/>
      <c r="G2578" s="389">
        <v>96</v>
      </c>
      <c r="H2578" s="389"/>
      <c r="I2578" s="389"/>
      <c r="J2578" s="389"/>
      <c r="K2578" s="391"/>
      <c r="L2578" s="391">
        <v>59390</v>
      </c>
      <c r="M2578" s="391"/>
      <c r="N2578" s="391"/>
      <c r="O2578" s="391">
        <v>59390</v>
      </c>
      <c r="P2578" s="391"/>
      <c r="Q2578" s="391"/>
      <c r="R2578" s="391">
        <v>61190</v>
      </c>
      <c r="S2578" s="391"/>
      <c r="T2578" s="391">
        <v>61190</v>
      </c>
      <c r="U2578" s="391"/>
      <c r="V2578" s="391"/>
      <c r="X2578" s="266" t="s">
        <v>5176</v>
      </c>
      <c r="AA2578" s="267">
        <f>SUM($G$2579:$G$2580)</f>
        <v>96</v>
      </c>
      <c r="AB2578" s="267">
        <f>SUM($H$2579:$H$2580)</f>
        <v>12</v>
      </c>
      <c r="AC2578" s="267">
        <f>SUM($I$2579:$I$2580)</f>
        <v>0</v>
      </c>
      <c r="AD2578" s="267">
        <f>SUM($J$2579:$J$2580)</f>
        <v>0</v>
      </c>
      <c r="AE2578" s="378">
        <f>SUM($K$2579:$K$2580)</f>
        <v>0</v>
      </c>
      <c r="AF2578" s="378">
        <f>SUM($L$2579:$L$2580)</f>
        <v>59390</v>
      </c>
      <c r="AG2578" s="378">
        <f>SUM($M$2579:$M$2580)</f>
        <v>0</v>
      </c>
      <c r="AH2578" s="378">
        <f>SUM($N$2579:$N$2580)</f>
        <v>0</v>
      </c>
      <c r="AI2578" s="378">
        <f>SUM($O$2579:$O$2580)</f>
        <v>59390</v>
      </c>
      <c r="AJ2578" s="378">
        <f>SUM($P$2579:$P$2580)</f>
        <v>0</v>
      </c>
      <c r="AK2578" s="378">
        <f>SUM($Q$2579:$Q$2580)</f>
        <v>0</v>
      </c>
      <c r="AL2578" s="378">
        <f>SUM($R$2579:$R$2580)</f>
        <v>61190</v>
      </c>
      <c r="AM2578" s="378">
        <f>SUM($S$2579:$S$2580)</f>
        <v>0</v>
      </c>
      <c r="AN2578" s="378">
        <f>SUM($T$2579:$T$2580)</f>
        <v>61190</v>
      </c>
      <c r="AO2578" s="378">
        <f>SUM($U$2579:$U$2580)</f>
        <v>0</v>
      </c>
      <c r="AP2578" s="378">
        <f>SUM($V$2579:$V$2580)</f>
        <v>0</v>
      </c>
      <c r="DG2578" s="267">
        <f>SUM($DG$2579:$DG$2580)</f>
        <v>69980</v>
      </c>
      <c r="DI2578" s="267">
        <f>SUM($DI$2579:$DI$2580)</f>
        <v>0</v>
      </c>
      <c r="DJ2578" s="267">
        <f>SUM($DJ$2579:$DJ$2580)</f>
        <v>0</v>
      </c>
      <c r="DK2578" s="267">
        <f>SUM($DK$2579:$DK$2580)</f>
        <v>0</v>
      </c>
      <c r="DL2578" s="267">
        <f>SUM($DL$2579:$DL$2580)</f>
        <v>0</v>
      </c>
      <c r="DM2578" s="267">
        <f>SUM($DM$2579:$DM$2580)</f>
        <v>72080</v>
      </c>
      <c r="DN2578" s="267">
        <f>SUM($DN$2579:$DN$2580)</f>
        <v>79280</v>
      </c>
      <c r="DO2578" s="267">
        <f>SUM($DO$2579:$DO$2580)</f>
        <v>0</v>
      </c>
      <c r="DP2578" s="267">
        <f>SUM($DP$2579:$DP$2580)</f>
        <v>0</v>
      </c>
      <c r="DQ2578" s="267">
        <f>SUM($DQ$2579:$DQ$2580)</f>
        <v>0</v>
      </c>
    </row>
    <row r="2579" spans="2:121" outlineLevel="1" x14ac:dyDescent="0.2">
      <c r="B2579" s="278">
        <v>1</v>
      </c>
      <c r="C2579" s="392" t="s">
        <v>4233</v>
      </c>
      <c r="D2579" s="392" t="s">
        <v>4235</v>
      </c>
      <c r="E2579" s="278" t="s">
        <v>65</v>
      </c>
      <c r="F2579" s="278" t="s">
        <v>65</v>
      </c>
      <c r="G2579" s="278">
        <v>48</v>
      </c>
      <c r="H2579" s="278">
        <v>12</v>
      </c>
      <c r="I2579" s="278"/>
      <c r="J2579" s="278"/>
      <c r="K2579" s="280"/>
      <c r="L2579" s="280">
        <v>29010</v>
      </c>
      <c r="M2579" s="280"/>
      <c r="N2579" s="280"/>
      <c r="O2579" s="280">
        <v>29010</v>
      </c>
      <c r="P2579" s="280"/>
      <c r="Q2579" s="280"/>
      <c r="R2579" s="280">
        <v>29870</v>
      </c>
      <c r="S2579" s="280"/>
      <c r="T2579" s="280">
        <v>29870</v>
      </c>
      <c r="U2579" s="280"/>
      <c r="V2579" s="280"/>
      <c r="X2579" s="204" t="s">
        <v>4234</v>
      </c>
      <c r="CV2579" s="205" t="s">
        <v>4239</v>
      </c>
      <c r="CW2579" s="205" t="s">
        <v>4233</v>
      </c>
      <c r="CY2579" s="205">
        <v>0</v>
      </c>
      <c r="DG2579" s="205">
        <v>34190</v>
      </c>
      <c r="DM2579" s="205">
        <v>35190</v>
      </c>
      <c r="DN2579" s="205">
        <v>38790</v>
      </c>
    </row>
    <row r="2580" spans="2:121" outlineLevel="1" x14ac:dyDescent="0.2">
      <c r="B2580" s="251">
        <v>2</v>
      </c>
      <c r="C2580" s="385" t="s">
        <v>4236</v>
      </c>
      <c r="D2580" s="385" t="s">
        <v>4238</v>
      </c>
      <c r="E2580" s="251" t="s">
        <v>65</v>
      </c>
      <c r="F2580" s="251" t="s">
        <v>65</v>
      </c>
      <c r="G2580" s="251">
        <v>48</v>
      </c>
      <c r="H2580" s="251"/>
      <c r="I2580" s="251"/>
      <c r="J2580" s="251"/>
      <c r="K2580" s="253"/>
      <c r="L2580" s="253">
        <v>30380</v>
      </c>
      <c r="M2580" s="253"/>
      <c r="N2580" s="253"/>
      <c r="O2580" s="253">
        <v>30380</v>
      </c>
      <c r="P2580" s="253"/>
      <c r="Q2580" s="253"/>
      <c r="R2580" s="253">
        <v>31320</v>
      </c>
      <c r="S2580" s="253"/>
      <c r="T2580" s="253">
        <v>31320</v>
      </c>
      <c r="U2580" s="253"/>
      <c r="V2580" s="253"/>
      <c r="X2580" s="204" t="s">
        <v>4237</v>
      </c>
      <c r="CV2580" s="205" t="s">
        <v>4239</v>
      </c>
      <c r="CW2580" s="205" t="s">
        <v>4236</v>
      </c>
      <c r="CY2580" s="205">
        <v>0</v>
      </c>
      <c r="DG2580" s="205">
        <v>35790</v>
      </c>
      <c r="DM2580" s="205">
        <v>36890</v>
      </c>
      <c r="DN2580" s="205">
        <v>40490</v>
      </c>
    </row>
    <row r="2581" spans="2:121" s="267" customFormat="1" x14ac:dyDescent="0.2">
      <c r="B2581" s="386" t="s">
        <v>714</v>
      </c>
      <c r="C2581" s="387"/>
      <c r="D2581" s="387"/>
      <c r="E2581" s="388"/>
      <c r="F2581" s="389"/>
      <c r="G2581" s="389">
        <v>72</v>
      </c>
      <c r="H2581" s="389">
        <v>36</v>
      </c>
      <c r="I2581" s="389"/>
      <c r="J2581" s="389"/>
      <c r="K2581" s="391"/>
      <c r="L2581" s="391">
        <v>54290</v>
      </c>
      <c r="M2581" s="391"/>
      <c r="N2581" s="391"/>
      <c r="O2581" s="391">
        <v>54290</v>
      </c>
      <c r="P2581" s="391"/>
      <c r="Q2581" s="391"/>
      <c r="R2581" s="391">
        <v>61990</v>
      </c>
      <c r="S2581" s="391">
        <v>67390</v>
      </c>
      <c r="T2581" s="391">
        <v>61990</v>
      </c>
      <c r="U2581" s="391"/>
      <c r="V2581" s="391"/>
      <c r="X2581" s="266" t="s">
        <v>5177</v>
      </c>
      <c r="AA2581" s="267">
        <f>SUM($G$2582:$G$2584)</f>
        <v>72</v>
      </c>
      <c r="AB2581" s="267">
        <f>SUM($H$2582:$H$2584)</f>
        <v>36</v>
      </c>
      <c r="AC2581" s="267">
        <f>SUM($I$2582:$I$2584)</f>
        <v>0</v>
      </c>
      <c r="AD2581" s="267">
        <f>SUM($J$2582:$J$2584)</f>
        <v>0</v>
      </c>
      <c r="AE2581" s="378">
        <f>SUM($K$2582:$K$2584)</f>
        <v>0</v>
      </c>
      <c r="AF2581" s="378">
        <f>SUM($L$2582:$L$2584)</f>
        <v>54290</v>
      </c>
      <c r="AG2581" s="378">
        <f>SUM($M$2582:$M$2584)</f>
        <v>0</v>
      </c>
      <c r="AH2581" s="378">
        <f>SUM($N$2582:$N$2584)</f>
        <v>0</v>
      </c>
      <c r="AI2581" s="378">
        <f>SUM($O$2582:$O$2584)</f>
        <v>54290</v>
      </c>
      <c r="AJ2581" s="378">
        <f>SUM($P$2582:$P$2584)</f>
        <v>0</v>
      </c>
      <c r="AK2581" s="378">
        <f>SUM($Q$2582:$Q$2584)</f>
        <v>0</v>
      </c>
      <c r="AL2581" s="378">
        <f>SUM($R$2582:$R$2584)</f>
        <v>61990</v>
      </c>
      <c r="AM2581" s="378">
        <f>SUM($S$2582:$S$2584)</f>
        <v>67390</v>
      </c>
      <c r="AN2581" s="378">
        <f>SUM($T$2582:$T$2584)</f>
        <v>61990</v>
      </c>
      <c r="AO2581" s="378">
        <f>SUM($U$2582:$U$2584)</f>
        <v>0</v>
      </c>
      <c r="AP2581" s="378">
        <f>SUM($V$2582:$V$2584)</f>
        <v>0</v>
      </c>
      <c r="DG2581" s="267">
        <f>SUM($DG$2582:$DG$2584)</f>
        <v>63970</v>
      </c>
      <c r="DI2581" s="267">
        <f>SUM($DI$2582:$DI$2584)</f>
        <v>0</v>
      </c>
      <c r="DJ2581" s="267">
        <f>SUM($DJ$2582:$DJ$2584)</f>
        <v>0</v>
      </c>
      <c r="DK2581" s="267">
        <f>SUM($DK$2582:$DK$2584)</f>
        <v>0</v>
      </c>
      <c r="DL2581" s="267">
        <f>SUM($DL$2582:$DL$2584)</f>
        <v>0</v>
      </c>
      <c r="DM2581" s="267">
        <f>SUM($DM$2582:$DM$2584)</f>
        <v>72970</v>
      </c>
      <c r="DN2581" s="267">
        <f>SUM($DN$2582:$DN$2584)</f>
        <v>78370</v>
      </c>
      <c r="DO2581" s="267">
        <f>SUM($DO$2582:$DO$2584)</f>
        <v>0</v>
      </c>
      <c r="DP2581" s="267">
        <f>SUM($DP$2582:$DP$2584)</f>
        <v>0</v>
      </c>
      <c r="DQ2581" s="267">
        <f>SUM($DQ$2582:$DQ$2584)</f>
        <v>0</v>
      </c>
    </row>
    <row r="2582" spans="2:121" outlineLevel="1" x14ac:dyDescent="0.2">
      <c r="B2582" s="278">
        <v>1</v>
      </c>
      <c r="C2582" s="392" t="s">
        <v>700</v>
      </c>
      <c r="D2582" s="392" t="s">
        <v>702</v>
      </c>
      <c r="E2582" s="278" t="s">
        <v>65</v>
      </c>
      <c r="F2582" s="278" t="s">
        <v>65</v>
      </c>
      <c r="G2582" s="278">
        <v>24</v>
      </c>
      <c r="H2582" s="278">
        <v>12</v>
      </c>
      <c r="I2582" s="278"/>
      <c r="J2582" s="278"/>
      <c r="K2582" s="280"/>
      <c r="L2582" s="280">
        <v>16960</v>
      </c>
      <c r="M2582" s="280"/>
      <c r="N2582" s="280"/>
      <c r="O2582" s="280">
        <v>16960</v>
      </c>
      <c r="P2582" s="280"/>
      <c r="Q2582" s="280"/>
      <c r="R2582" s="280">
        <v>19100</v>
      </c>
      <c r="S2582" s="280">
        <v>20880</v>
      </c>
      <c r="T2582" s="280">
        <v>19100</v>
      </c>
      <c r="U2582" s="280"/>
      <c r="V2582" s="280"/>
      <c r="X2582" s="204" t="s">
        <v>701</v>
      </c>
      <c r="CV2582" s="205" t="s">
        <v>714</v>
      </c>
      <c r="CW2582" s="205" t="s">
        <v>700</v>
      </c>
      <c r="CX2582" s="205" t="s">
        <v>4851</v>
      </c>
      <c r="CY2582" s="205">
        <v>1</v>
      </c>
      <c r="DG2582" s="205">
        <v>19990</v>
      </c>
      <c r="DM2582" s="205">
        <v>22490</v>
      </c>
      <c r="DN2582" s="205">
        <v>24290</v>
      </c>
    </row>
    <row r="2583" spans="2:121" outlineLevel="1" x14ac:dyDescent="0.2">
      <c r="B2583" s="381">
        <v>2</v>
      </c>
      <c r="C2583" s="384" t="s">
        <v>703</v>
      </c>
      <c r="D2583" s="384" t="s">
        <v>705</v>
      </c>
      <c r="E2583" s="381" t="s">
        <v>65</v>
      </c>
      <c r="F2583" s="381" t="s">
        <v>65</v>
      </c>
      <c r="G2583" s="381">
        <v>24</v>
      </c>
      <c r="H2583" s="381">
        <v>12</v>
      </c>
      <c r="I2583" s="381"/>
      <c r="J2583" s="381"/>
      <c r="K2583" s="383"/>
      <c r="L2583" s="383">
        <v>18230</v>
      </c>
      <c r="M2583" s="383"/>
      <c r="N2583" s="383"/>
      <c r="O2583" s="383">
        <v>18230</v>
      </c>
      <c r="P2583" s="383"/>
      <c r="Q2583" s="383"/>
      <c r="R2583" s="383">
        <v>20380</v>
      </c>
      <c r="S2583" s="383">
        <v>22170</v>
      </c>
      <c r="T2583" s="383">
        <v>20380</v>
      </c>
      <c r="U2583" s="383"/>
      <c r="V2583" s="383"/>
      <c r="X2583" s="204" t="s">
        <v>704</v>
      </c>
      <c r="CV2583" s="205" t="s">
        <v>714</v>
      </c>
      <c r="CW2583" s="205" t="s">
        <v>703</v>
      </c>
      <c r="CX2583" s="205" t="s">
        <v>4851</v>
      </c>
      <c r="CY2583" s="205">
        <v>1</v>
      </c>
      <c r="DG2583" s="205">
        <v>21490</v>
      </c>
      <c r="DM2583" s="205">
        <v>23990</v>
      </c>
      <c r="DN2583" s="205">
        <v>25790</v>
      </c>
    </row>
    <row r="2584" spans="2:121" outlineLevel="1" x14ac:dyDescent="0.2">
      <c r="B2584" s="251">
        <v>3</v>
      </c>
      <c r="C2584" s="385" t="s">
        <v>706</v>
      </c>
      <c r="D2584" s="385" t="s">
        <v>708</v>
      </c>
      <c r="E2584" s="251" t="s">
        <v>65</v>
      </c>
      <c r="F2584" s="251" t="s">
        <v>65</v>
      </c>
      <c r="G2584" s="251">
        <v>24</v>
      </c>
      <c r="H2584" s="251">
        <v>12</v>
      </c>
      <c r="I2584" s="251"/>
      <c r="J2584" s="251"/>
      <c r="K2584" s="253"/>
      <c r="L2584" s="253">
        <v>19100</v>
      </c>
      <c r="M2584" s="253"/>
      <c r="N2584" s="253"/>
      <c r="O2584" s="253">
        <v>19100</v>
      </c>
      <c r="P2584" s="253"/>
      <c r="Q2584" s="253"/>
      <c r="R2584" s="253">
        <v>22510</v>
      </c>
      <c r="S2584" s="253">
        <v>24340</v>
      </c>
      <c r="T2584" s="253">
        <v>22510</v>
      </c>
      <c r="U2584" s="253"/>
      <c r="V2584" s="253"/>
      <c r="X2584" s="204" t="s">
        <v>707</v>
      </c>
      <c r="CV2584" s="205" t="s">
        <v>714</v>
      </c>
      <c r="CW2584" s="205" t="s">
        <v>706</v>
      </c>
      <c r="CX2584" s="205" t="s">
        <v>4851</v>
      </c>
      <c r="CY2584" s="205">
        <v>1</v>
      </c>
      <c r="DG2584" s="205">
        <v>22490</v>
      </c>
      <c r="DM2584" s="205">
        <v>26490</v>
      </c>
      <c r="DN2584" s="205">
        <v>28290</v>
      </c>
    </row>
    <row r="2585" spans="2:121" s="267" customFormat="1" x14ac:dyDescent="0.2">
      <c r="B2585" s="386" t="s">
        <v>4775</v>
      </c>
      <c r="C2585" s="387"/>
      <c r="D2585" s="387"/>
      <c r="E2585" s="388"/>
      <c r="F2585" s="389"/>
      <c r="G2585" s="389">
        <v>80</v>
      </c>
      <c r="H2585" s="389">
        <v>40</v>
      </c>
      <c r="I2585" s="389">
        <v>40</v>
      </c>
      <c r="J2585" s="389">
        <v>80</v>
      </c>
      <c r="K2585" s="391"/>
      <c r="L2585" s="391">
        <v>92790</v>
      </c>
      <c r="M2585" s="391"/>
      <c r="N2585" s="391"/>
      <c r="O2585" s="391">
        <v>92790</v>
      </c>
      <c r="P2585" s="391"/>
      <c r="Q2585" s="391"/>
      <c r="R2585" s="391">
        <v>96790</v>
      </c>
      <c r="S2585" s="391">
        <v>102790</v>
      </c>
      <c r="T2585" s="391">
        <v>96790</v>
      </c>
      <c r="U2585" s="391"/>
      <c r="V2585" s="391"/>
      <c r="X2585" s="266" t="s">
        <v>5178</v>
      </c>
      <c r="AA2585" s="267">
        <f>SUM($G$2586:$G$2587)</f>
        <v>80</v>
      </c>
      <c r="AB2585" s="267">
        <f>SUM($H$2586:$H$2587)</f>
        <v>40</v>
      </c>
      <c r="AC2585" s="267">
        <f>SUM($I$2586:$I$2587)</f>
        <v>40</v>
      </c>
      <c r="AD2585" s="267">
        <f>SUM($J$2586:$J$2587)</f>
        <v>80</v>
      </c>
      <c r="AE2585" s="378">
        <f>SUM($K$2586:$K$2587)</f>
        <v>0</v>
      </c>
      <c r="AF2585" s="378">
        <f>SUM($L$2586:$L$2587)</f>
        <v>92790</v>
      </c>
      <c r="AG2585" s="378">
        <f>SUM($M$2586:$M$2587)</f>
        <v>0</v>
      </c>
      <c r="AH2585" s="378">
        <f>SUM($N$2586:$N$2587)</f>
        <v>0</v>
      </c>
      <c r="AI2585" s="378">
        <f>SUM($O$2586:$O$2587)</f>
        <v>92790</v>
      </c>
      <c r="AJ2585" s="378">
        <f>SUM($P$2586:$P$2587)</f>
        <v>0</v>
      </c>
      <c r="AK2585" s="378">
        <f>SUM($Q$2586:$Q$2587)</f>
        <v>0</v>
      </c>
      <c r="AL2585" s="378">
        <f>SUM($R$2586:$R$2587)</f>
        <v>96790</v>
      </c>
      <c r="AM2585" s="378">
        <f>SUM($S$2586:$S$2587)</f>
        <v>102790</v>
      </c>
      <c r="AN2585" s="378">
        <f>SUM($T$2586:$T$2587)</f>
        <v>96790</v>
      </c>
      <c r="AO2585" s="378">
        <f>SUM($U$2586:$U$2587)</f>
        <v>0</v>
      </c>
      <c r="AP2585" s="378">
        <f>SUM($V$2586:$V$2587)</f>
        <v>0</v>
      </c>
      <c r="DG2585" s="267">
        <f>SUM($DG$2586:$DG$2587)</f>
        <v>109280</v>
      </c>
      <c r="DI2585" s="267">
        <f>SUM($DI$2586:$DI$2587)</f>
        <v>0</v>
      </c>
      <c r="DJ2585" s="267">
        <f>SUM($DJ$2586:$DJ$2587)</f>
        <v>0</v>
      </c>
      <c r="DK2585" s="267">
        <f>SUM($DK$2586:$DK$2587)</f>
        <v>81980</v>
      </c>
      <c r="DL2585" s="267">
        <f>SUM($DL$2586:$DL$2587)</f>
        <v>81980</v>
      </c>
      <c r="DM2585" s="267">
        <f>SUM($DM$2586:$DM$2587)</f>
        <v>113880</v>
      </c>
      <c r="DN2585" s="267">
        <f>SUM($DN$2586:$DN$2587)</f>
        <v>119880</v>
      </c>
      <c r="DO2585" s="267">
        <f>SUM($DO$2586:$DO$2587)</f>
        <v>0</v>
      </c>
      <c r="DP2585" s="267">
        <f>SUM($DP$2586:$DP$2587)</f>
        <v>84980</v>
      </c>
      <c r="DQ2585" s="267">
        <f>SUM($DQ$2586:$DQ$2587)</f>
        <v>84980</v>
      </c>
    </row>
    <row r="2586" spans="2:121" outlineLevel="1" x14ac:dyDescent="0.2">
      <c r="B2586" s="278">
        <v>1</v>
      </c>
      <c r="C2586" s="392" t="s">
        <v>4769</v>
      </c>
      <c r="D2586" s="392" t="s">
        <v>4770</v>
      </c>
      <c r="E2586" s="278" t="s">
        <v>65</v>
      </c>
      <c r="F2586" s="278" t="s">
        <v>65</v>
      </c>
      <c r="G2586" s="278">
        <v>40</v>
      </c>
      <c r="H2586" s="278">
        <v>20</v>
      </c>
      <c r="I2586" s="278">
        <v>20</v>
      </c>
      <c r="J2586" s="278">
        <v>40</v>
      </c>
      <c r="K2586" s="280"/>
      <c r="L2586" s="280">
        <v>45920</v>
      </c>
      <c r="M2586" s="280"/>
      <c r="N2586" s="280"/>
      <c r="O2586" s="280">
        <v>45920</v>
      </c>
      <c r="P2586" s="280"/>
      <c r="Q2586" s="280"/>
      <c r="R2586" s="280">
        <v>47920</v>
      </c>
      <c r="S2586" s="280">
        <v>50920</v>
      </c>
      <c r="T2586" s="280">
        <v>47920</v>
      </c>
      <c r="U2586" s="280"/>
      <c r="V2586" s="280"/>
      <c r="X2586" s="204" t="s">
        <v>4768</v>
      </c>
      <c r="CV2586" s="205" t="s">
        <v>4775</v>
      </c>
      <c r="CW2586" s="205" t="s">
        <v>4769</v>
      </c>
      <c r="CX2586" s="205" t="s">
        <v>4856</v>
      </c>
      <c r="CY2586" s="205">
        <v>1</v>
      </c>
      <c r="DG2586" s="205">
        <v>54090</v>
      </c>
      <c r="DK2586" s="205">
        <v>40990</v>
      </c>
      <c r="DL2586" s="205">
        <v>40990</v>
      </c>
      <c r="DM2586" s="205">
        <v>56390</v>
      </c>
      <c r="DN2586" s="205">
        <v>59390</v>
      </c>
      <c r="DP2586" s="205">
        <v>41990</v>
      </c>
      <c r="DQ2586" s="205">
        <v>41990</v>
      </c>
    </row>
    <row r="2587" spans="2:121" outlineLevel="1" x14ac:dyDescent="0.2">
      <c r="B2587" s="251">
        <v>2</v>
      </c>
      <c r="C2587" s="385" t="s">
        <v>4772</v>
      </c>
      <c r="D2587" s="385" t="s">
        <v>4773</v>
      </c>
      <c r="E2587" s="251" t="s">
        <v>65</v>
      </c>
      <c r="F2587" s="251" t="s">
        <v>65</v>
      </c>
      <c r="G2587" s="251">
        <v>40</v>
      </c>
      <c r="H2587" s="251">
        <v>20</v>
      </c>
      <c r="I2587" s="251">
        <v>20</v>
      </c>
      <c r="J2587" s="251">
        <v>40</v>
      </c>
      <c r="K2587" s="253"/>
      <c r="L2587" s="253">
        <v>46870</v>
      </c>
      <c r="M2587" s="253"/>
      <c r="N2587" s="253"/>
      <c r="O2587" s="253">
        <v>46870</v>
      </c>
      <c r="P2587" s="253"/>
      <c r="Q2587" s="253"/>
      <c r="R2587" s="253">
        <v>48870</v>
      </c>
      <c r="S2587" s="253">
        <v>51870</v>
      </c>
      <c r="T2587" s="253">
        <v>48870</v>
      </c>
      <c r="U2587" s="253"/>
      <c r="V2587" s="253"/>
      <c r="X2587" s="204" t="s">
        <v>4771</v>
      </c>
      <c r="CV2587" s="205" t="s">
        <v>4775</v>
      </c>
      <c r="CW2587" s="205" t="s">
        <v>4772</v>
      </c>
      <c r="CX2587" s="205" t="s">
        <v>4856</v>
      </c>
      <c r="CY2587" s="205">
        <v>1</v>
      </c>
      <c r="DG2587" s="205">
        <v>55190</v>
      </c>
      <c r="DK2587" s="205">
        <v>40990</v>
      </c>
      <c r="DL2587" s="205">
        <v>40990</v>
      </c>
      <c r="DM2587" s="205">
        <v>57490</v>
      </c>
      <c r="DN2587" s="205">
        <v>60490</v>
      </c>
      <c r="DP2587" s="205">
        <v>42990</v>
      </c>
      <c r="DQ2587" s="205">
        <v>42990</v>
      </c>
    </row>
    <row r="2588" spans="2:121" s="267" customFormat="1" x14ac:dyDescent="0.2">
      <c r="B2588" s="386" t="s">
        <v>1321</v>
      </c>
      <c r="C2588" s="387"/>
      <c r="D2588" s="387"/>
      <c r="E2588" s="388"/>
      <c r="F2588" s="389"/>
      <c r="G2588" s="389">
        <v>16</v>
      </c>
      <c r="H2588" s="389">
        <v>16</v>
      </c>
      <c r="I2588" s="389">
        <v>12</v>
      </c>
      <c r="J2588" s="389">
        <v>20</v>
      </c>
      <c r="K2588" s="391"/>
      <c r="L2588" s="391">
        <v>16790</v>
      </c>
      <c r="M2588" s="391"/>
      <c r="N2588" s="391"/>
      <c r="O2588" s="391">
        <v>16790</v>
      </c>
      <c r="P2588" s="391">
        <v>11890</v>
      </c>
      <c r="Q2588" s="391">
        <v>11890</v>
      </c>
      <c r="R2588" s="391">
        <v>20490</v>
      </c>
      <c r="S2588" s="391">
        <v>21690</v>
      </c>
      <c r="T2588" s="391">
        <v>20490</v>
      </c>
      <c r="U2588" s="391">
        <v>14890</v>
      </c>
      <c r="V2588" s="391">
        <v>14890</v>
      </c>
      <c r="X2588" s="266" t="s">
        <v>5179</v>
      </c>
      <c r="AA2588" s="267">
        <f>SUM($G$2589:$G$2590)</f>
        <v>16</v>
      </c>
      <c r="AB2588" s="267">
        <f>SUM($H$2589:$H$2590)</f>
        <v>16</v>
      </c>
      <c r="AC2588" s="267">
        <f>SUM($I$2589:$I$2590)</f>
        <v>12</v>
      </c>
      <c r="AD2588" s="267">
        <f>SUM($J$2589:$J$2590)</f>
        <v>20</v>
      </c>
      <c r="AE2588" s="378">
        <f>SUM($K$2589:$K$2590)</f>
        <v>0</v>
      </c>
      <c r="AF2588" s="378">
        <f>SUM($L$2589:$L$2590)</f>
        <v>16790</v>
      </c>
      <c r="AG2588" s="378">
        <f>SUM($M$2589:$M$2590)</f>
        <v>0</v>
      </c>
      <c r="AH2588" s="378">
        <f>SUM($N$2589:$N$2590)</f>
        <v>0</v>
      </c>
      <c r="AI2588" s="378">
        <f>SUM($O$2589:$O$2590)</f>
        <v>16790</v>
      </c>
      <c r="AJ2588" s="378">
        <f>SUM($P$2589:$P$2590)</f>
        <v>11890</v>
      </c>
      <c r="AK2588" s="378">
        <f>SUM($Q$2589:$Q$2590)</f>
        <v>11890</v>
      </c>
      <c r="AL2588" s="378">
        <f>SUM($R$2589:$R$2590)</f>
        <v>20490</v>
      </c>
      <c r="AM2588" s="378">
        <f>SUM($S$2589:$S$2590)</f>
        <v>21690</v>
      </c>
      <c r="AN2588" s="378">
        <f>SUM($T$2589:$T$2590)</f>
        <v>20490</v>
      </c>
      <c r="AO2588" s="378">
        <f>SUM($U$2589:$U$2590)</f>
        <v>14890</v>
      </c>
      <c r="AP2588" s="378">
        <f>SUM($V$2589:$V$2590)</f>
        <v>14890</v>
      </c>
      <c r="DG2588" s="267">
        <f>SUM($DG$2589:$DG$2590)</f>
        <v>19780</v>
      </c>
      <c r="DI2588" s="267">
        <f>SUM($DI$2589:$DI$2590)</f>
        <v>0</v>
      </c>
      <c r="DJ2588" s="267">
        <f>SUM($DJ$2589:$DJ$2590)</f>
        <v>0</v>
      </c>
      <c r="DK2588" s="267">
        <f>SUM($DK$2589:$DK$2590)</f>
        <v>11980</v>
      </c>
      <c r="DL2588" s="267">
        <f>SUM($DL$2589:$DL$2590)</f>
        <v>11980</v>
      </c>
      <c r="DM2588" s="267">
        <f>SUM($DM$2589:$DM$2590)</f>
        <v>24180</v>
      </c>
      <c r="DN2588" s="267">
        <f>SUM($DN$2589:$DN$2590)</f>
        <v>25380</v>
      </c>
      <c r="DO2588" s="267">
        <f>SUM($DO$2589:$DO$2590)</f>
        <v>0</v>
      </c>
      <c r="DP2588" s="267">
        <f>SUM($DP$2589:$DP$2590)</f>
        <v>14980</v>
      </c>
      <c r="DQ2588" s="267">
        <f>SUM($DQ$2589:$DQ$2590)</f>
        <v>14980</v>
      </c>
    </row>
    <row r="2589" spans="2:121" outlineLevel="1" x14ac:dyDescent="0.2">
      <c r="B2589" s="278">
        <v>1</v>
      </c>
      <c r="C2589" s="392" t="s">
        <v>1311</v>
      </c>
      <c r="D2589" s="392" t="s">
        <v>1313</v>
      </c>
      <c r="E2589" s="278" t="s">
        <v>65</v>
      </c>
      <c r="F2589" s="278" t="s">
        <v>65</v>
      </c>
      <c r="G2589" s="278">
        <v>8</v>
      </c>
      <c r="H2589" s="278">
        <v>8</v>
      </c>
      <c r="I2589" s="278">
        <v>4</v>
      </c>
      <c r="J2589" s="278">
        <v>12</v>
      </c>
      <c r="K2589" s="280"/>
      <c r="L2589" s="280">
        <v>7460</v>
      </c>
      <c r="M2589" s="280"/>
      <c r="N2589" s="280"/>
      <c r="O2589" s="280">
        <v>7460</v>
      </c>
      <c r="P2589" s="280">
        <v>4950</v>
      </c>
      <c r="Q2589" s="280">
        <v>4950</v>
      </c>
      <c r="R2589" s="280">
        <v>8380</v>
      </c>
      <c r="S2589" s="280">
        <v>8960</v>
      </c>
      <c r="T2589" s="280">
        <v>8380</v>
      </c>
      <c r="U2589" s="280">
        <v>5950</v>
      </c>
      <c r="V2589" s="280">
        <v>5950</v>
      </c>
      <c r="X2589" s="204" t="s">
        <v>1312</v>
      </c>
      <c r="CV2589" s="205" t="s">
        <v>1321</v>
      </c>
      <c r="CW2589" s="205" t="s">
        <v>1311</v>
      </c>
      <c r="CY2589" s="205">
        <v>0</v>
      </c>
      <c r="DG2589" s="205">
        <v>8790</v>
      </c>
      <c r="DK2589" s="205">
        <v>4990</v>
      </c>
      <c r="DL2589" s="205">
        <v>4990</v>
      </c>
      <c r="DM2589" s="205">
        <v>9890</v>
      </c>
      <c r="DN2589" s="205">
        <v>10490</v>
      </c>
      <c r="DP2589" s="205">
        <v>5990</v>
      </c>
      <c r="DQ2589" s="205">
        <v>5990</v>
      </c>
    </row>
    <row r="2590" spans="2:121" outlineLevel="1" x14ac:dyDescent="0.2">
      <c r="B2590" s="251">
        <v>2</v>
      </c>
      <c r="C2590" s="385" t="s">
        <v>1318</v>
      </c>
      <c r="D2590" s="385" t="s">
        <v>1320</v>
      </c>
      <c r="E2590" s="251" t="s">
        <v>65</v>
      </c>
      <c r="F2590" s="251" t="s">
        <v>65</v>
      </c>
      <c r="G2590" s="251">
        <v>8</v>
      </c>
      <c r="H2590" s="251">
        <v>8</v>
      </c>
      <c r="I2590" s="251">
        <v>8</v>
      </c>
      <c r="J2590" s="251">
        <v>8</v>
      </c>
      <c r="K2590" s="253"/>
      <c r="L2590" s="253">
        <v>9330</v>
      </c>
      <c r="M2590" s="253"/>
      <c r="N2590" s="253"/>
      <c r="O2590" s="253">
        <v>9330</v>
      </c>
      <c r="P2590" s="253">
        <v>6940</v>
      </c>
      <c r="Q2590" s="253">
        <v>6940</v>
      </c>
      <c r="R2590" s="253">
        <v>12110</v>
      </c>
      <c r="S2590" s="253">
        <v>12730</v>
      </c>
      <c r="T2590" s="253">
        <v>12110</v>
      </c>
      <c r="U2590" s="253">
        <v>8940</v>
      </c>
      <c r="V2590" s="253">
        <v>8940</v>
      </c>
      <c r="X2590" s="204" t="s">
        <v>1319</v>
      </c>
      <c r="CV2590" s="205" t="s">
        <v>1321</v>
      </c>
      <c r="CW2590" s="205" t="s">
        <v>1318</v>
      </c>
      <c r="CY2590" s="205">
        <v>0</v>
      </c>
      <c r="DG2590" s="205">
        <v>10990</v>
      </c>
      <c r="DK2590" s="205">
        <v>6990</v>
      </c>
      <c r="DL2590" s="205">
        <v>6990</v>
      </c>
      <c r="DM2590" s="205">
        <v>14290</v>
      </c>
      <c r="DN2590" s="205">
        <v>14890</v>
      </c>
      <c r="DP2590" s="205">
        <v>8990</v>
      </c>
      <c r="DQ2590" s="205">
        <v>8990</v>
      </c>
    </row>
    <row r="2591" spans="2:121" s="267" customFormat="1" x14ac:dyDescent="0.2">
      <c r="B2591" s="386" t="s">
        <v>3313</v>
      </c>
      <c r="C2591" s="387"/>
      <c r="D2591" s="387"/>
      <c r="E2591" s="388"/>
      <c r="F2591" s="389"/>
      <c r="G2591" s="389">
        <v>104</v>
      </c>
      <c r="H2591" s="389">
        <v>36</v>
      </c>
      <c r="I2591" s="389">
        <v>36</v>
      </c>
      <c r="J2591" s="389">
        <v>104</v>
      </c>
      <c r="K2591" s="391"/>
      <c r="L2591" s="391">
        <v>67490</v>
      </c>
      <c r="M2591" s="391"/>
      <c r="N2591" s="391"/>
      <c r="O2591" s="391">
        <v>67490</v>
      </c>
      <c r="P2591" s="391"/>
      <c r="Q2591" s="391"/>
      <c r="R2591" s="391">
        <v>72990</v>
      </c>
      <c r="S2591" s="391">
        <v>80790</v>
      </c>
      <c r="T2591" s="391">
        <v>72990</v>
      </c>
      <c r="U2591" s="391"/>
      <c r="V2591" s="391"/>
      <c r="X2591" s="266" t="s">
        <v>5180</v>
      </c>
      <c r="AA2591" s="267">
        <f>SUM($G$2592:$G$2594)</f>
        <v>104</v>
      </c>
      <c r="AB2591" s="267">
        <f>SUM($H$2592:$H$2594)</f>
        <v>36</v>
      </c>
      <c r="AC2591" s="267">
        <f>SUM($I$2592:$I$2594)</f>
        <v>36</v>
      </c>
      <c r="AD2591" s="267">
        <f>SUM($J$2592:$J$2594)</f>
        <v>104</v>
      </c>
      <c r="AE2591" s="378">
        <f>SUM($K$2592:$K$2594)</f>
        <v>0</v>
      </c>
      <c r="AF2591" s="378">
        <f>SUM($L$2592:$L$2594)</f>
        <v>67490</v>
      </c>
      <c r="AG2591" s="378">
        <f>SUM($M$2592:$M$2594)</f>
        <v>0</v>
      </c>
      <c r="AH2591" s="378">
        <f>SUM($N$2592:$N$2594)</f>
        <v>0</v>
      </c>
      <c r="AI2591" s="378">
        <f>SUM($O$2592:$O$2594)</f>
        <v>67490</v>
      </c>
      <c r="AJ2591" s="378">
        <f>SUM($P$2592:$P$2594)</f>
        <v>0</v>
      </c>
      <c r="AK2591" s="378">
        <f>SUM($Q$2592:$Q$2594)</f>
        <v>0</v>
      </c>
      <c r="AL2591" s="378">
        <f>SUM($R$2592:$R$2594)</f>
        <v>72990</v>
      </c>
      <c r="AM2591" s="378">
        <f>SUM($S$2592:$S$2594)</f>
        <v>80790</v>
      </c>
      <c r="AN2591" s="378">
        <f>SUM($T$2592:$T$2594)</f>
        <v>72990</v>
      </c>
      <c r="AO2591" s="378">
        <f>SUM($U$2592:$U$2594)</f>
        <v>0</v>
      </c>
      <c r="AP2591" s="378">
        <f>SUM($V$2592:$V$2594)</f>
        <v>0</v>
      </c>
      <c r="DG2591" s="267">
        <f>SUM($DG$2592:$DG$2594)</f>
        <v>68180</v>
      </c>
      <c r="DI2591" s="267">
        <f>SUM($DI$2592:$DI$2594)</f>
        <v>0</v>
      </c>
      <c r="DJ2591" s="267">
        <f>SUM($DJ$2592:$DJ$2594)</f>
        <v>0</v>
      </c>
      <c r="DK2591" s="267">
        <f>SUM($DK$2592:$DK$2594)</f>
        <v>40980</v>
      </c>
      <c r="DL2591" s="267">
        <f>SUM($DL$2592:$DL$2594)</f>
        <v>40980</v>
      </c>
      <c r="DM2591" s="267">
        <f>SUM($DM$2592:$DM$2594)</f>
        <v>73080</v>
      </c>
      <c r="DN2591" s="267">
        <f>SUM($DN$2592:$DN$2594)</f>
        <v>79080</v>
      </c>
      <c r="DO2591" s="267">
        <f>SUM($DO$2592:$DO$2594)</f>
        <v>0</v>
      </c>
      <c r="DP2591" s="267">
        <f>SUM($DP$2592:$DP$2594)</f>
        <v>43980</v>
      </c>
      <c r="DQ2591" s="267">
        <f>SUM($DQ$2592:$DQ$2594)</f>
        <v>43980</v>
      </c>
    </row>
    <row r="2592" spans="2:121" outlineLevel="1" x14ac:dyDescent="0.2">
      <c r="B2592" s="278">
        <v>1</v>
      </c>
      <c r="C2592" s="392" t="s">
        <v>3267</v>
      </c>
      <c r="D2592" s="392" t="s">
        <v>3269</v>
      </c>
      <c r="E2592" s="278" t="s">
        <v>65</v>
      </c>
      <c r="F2592" s="278" t="s">
        <v>65</v>
      </c>
      <c r="G2592" s="278">
        <v>40</v>
      </c>
      <c r="H2592" s="278">
        <v>16</v>
      </c>
      <c r="I2592" s="278">
        <v>16</v>
      </c>
      <c r="J2592" s="278">
        <v>40</v>
      </c>
      <c r="K2592" s="280"/>
      <c r="L2592" s="280">
        <v>22490</v>
      </c>
      <c r="M2592" s="280"/>
      <c r="N2592" s="280"/>
      <c r="O2592" s="280">
        <v>22490</v>
      </c>
      <c r="P2592" s="280"/>
      <c r="Q2592" s="280"/>
      <c r="R2592" s="280">
        <v>24330</v>
      </c>
      <c r="S2592" s="280">
        <v>26930</v>
      </c>
      <c r="T2592" s="280">
        <v>24330</v>
      </c>
      <c r="U2592" s="280"/>
      <c r="V2592" s="280"/>
      <c r="X2592" s="204" t="s">
        <v>3268</v>
      </c>
      <c r="CV2592" s="205" t="s">
        <v>3313</v>
      </c>
      <c r="CW2592" s="205" t="s">
        <v>3267</v>
      </c>
      <c r="CY2592" s="205">
        <v>0</v>
      </c>
      <c r="DG2592" s="205">
        <v>35190</v>
      </c>
      <c r="DK2592" s="205">
        <v>20990</v>
      </c>
      <c r="DL2592" s="205">
        <v>20990</v>
      </c>
      <c r="DM2592" s="205">
        <v>38390</v>
      </c>
      <c r="DN2592" s="205">
        <v>41390</v>
      </c>
      <c r="DP2592" s="205">
        <v>22990</v>
      </c>
      <c r="DQ2592" s="205">
        <v>22990</v>
      </c>
    </row>
    <row r="2593" spans="2:121" outlineLevel="1" x14ac:dyDescent="0.2">
      <c r="B2593" s="381">
        <v>2</v>
      </c>
      <c r="C2593" s="384" t="s">
        <v>3273</v>
      </c>
      <c r="D2593" s="384" t="s">
        <v>3275</v>
      </c>
      <c r="E2593" s="381" t="s">
        <v>65</v>
      </c>
      <c r="F2593" s="381" t="s">
        <v>65</v>
      </c>
      <c r="G2593" s="381">
        <v>40</v>
      </c>
      <c r="H2593" s="381">
        <v>12</v>
      </c>
      <c r="I2593" s="381">
        <v>12</v>
      </c>
      <c r="J2593" s="381">
        <v>40</v>
      </c>
      <c r="K2593" s="383"/>
      <c r="L2593" s="383">
        <v>22490</v>
      </c>
      <c r="M2593" s="383"/>
      <c r="N2593" s="383"/>
      <c r="O2593" s="383">
        <v>22490</v>
      </c>
      <c r="P2593" s="383"/>
      <c r="Q2593" s="383"/>
      <c r="R2593" s="383">
        <v>24330</v>
      </c>
      <c r="S2593" s="383">
        <v>26930</v>
      </c>
      <c r="T2593" s="383">
        <v>24330</v>
      </c>
      <c r="U2593" s="383"/>
      <c r="V2593" s="383"/>
      <c r="X2593" s="204" t="s">
        <v>3274</v>
      </c>
      <c r="CV2593" s="205" t="s">
        <v>3313</v>
      </c>
      <c r="CW2593" s="205" t="s">
        <v>3273</v>
      </c>
      <c r="CY2593" s="205">
        <v>0</v>
      </c>
      <c r="DG2593" s="205">
        <v>32990</v>
      </c>
      <c r="DK2593" s="205">
        <v>19990</v>
      </c>
      <c r="DL2593" s="205">
        <v>19990</v>
      </c>
      <c r="DM2593" s="205">
        <v>34690</v>
      </c>
      <c r="DN2593" s="205">
        <v>37690</v>
      </c>
      <c r="DP2593" s="205">
        <v>20990</v>
      </c>
      <c r="DQ2593" s="205">
        <v>20990</v>
      </c>
    </row>
    <row r="2594" spans="2:121" outlineLevel="1" x14ac:dyDescent="0.2">
      <c r="B2594" s="251">
        <v>3</v>
      </c>
      <c r="C2594" s="385" t="s">
        <v>4924</v>
      </c>
      <c r="D2594" s="385"/>
      <c r="E2594" s="251" t="s">
        <v>65</v>
      </c>
      <c r="F2594" s="251" t="s">
        <v>65</v>
      </c>
      <c r="G2594" s="251">
        <v>24</v>
      </c>
      <c r="H2594" s="251">
        <v>8</v>
      </c>
      <c r="I2594" s="251">
        <v>8</v>
      </c>
      <c r="J2594" s="251">
        <v>24</v>
      </c>
      <c r="K2594" s="253"/>
      <c r="L2594" s="253">
        <v>22510</v>
      </c>
      <c r="M2594" s="253"/>
      <c r="N2594" s="253"/>
      <c r="O2594" s="253">
        <v>22510</v>
      </c>
      <c r="P2594" s="253"/>
      <c r="Q2594" s="253"/>
      <c r="R2594" s="253">
        <v>24330</v>
      </c>
      <c r="S2594" s="253">
        <v>26930</v>
      </c>
      <c r="T2594" s="253">
        <v>24330</v>
      </c>
      <c r="U2594" s="253"/>
      <c r="V2594" s="253"/>
      <c r="X2594" s="204" t="s">
        <v>4925</v>
      </c>
      <c r="CV2594" s="205" t="s">
        <v>3313</v>
      </c>
      <c r="CW2594" s="205" t="s">
        <v>4924</v>
      </c>
      <c r="CX2594" s="205" t="s">
        <v>4846</v>
      </c>
      <c r="CY2594" s="205">
        <v>1</v>
      </c>
    </row>
    <row r="2595" spans="2:121" s="267" customFormat="1" x14ac:dyDescent="0.2">
      <c r="B2595" s="386" t="s">
        <v>3316</v>
      </c>
      <c r="C2595" s="387"/>
      <c r="D2595" s="387"/>
      <c r="E2595" s="388"/>
      <c r="F2595" s="389"/>
      <c r="G2595" s="389">
        <v>104</v>
      </c>
      <c r="H2595" s="389">
        <v>36</v>
      </c>
      <c r="I2595" s="389">
        <v>36</v>
      </c>
      <c r="J2595" s="389">
        <v>104</v>
      </c>
      <c r="K2595" s="391"/>
      <c r="L2595" s="391">
        <v>72890</v>
      </c>
      <c r="M2595" s="391"/>
      <c r="N2595" s="391"/>
      <c r="O2595" s="391">
        <v>72890</v>
      </c>
      <c r="P2595" s="391">
        <v>51890</v>
      </c>
      <c r="Q2595" s="391">
        <v>51890</v>
      </c>
      <c r="R2595" s="391">
        <v>78890</v>
      </c>
      <c r="S2595" s="391">
        <v>86690</v>
      </c>
      <c r="T2595" s="391">
        <v>78890</v>
      </c>
      <c r="U2595" s="391">
        <v>55890</v>
      </c>
      <c r="V2595" s="391">
        <v>55890</v>
      </c>
      <c r="X2595" s="266" t="s">
        <v>5180</v>
      </c>
      <c r="AA2595" s="267">
        <f>SUM($G$2596:$G$2598)</f>
        <v>104</v>
      </c>
      <c r="AB2595" s="267">
        <f>SUM($H$2596:$H$2598)</f>
        <v>36</v>
      </c>
      <c r="AC2595" s="267">
        <f>SUM($I$2596:$I$2598)</f>
        <v>36</v>
      </c>
      <c r="AD2595" s="267">
        <f>SUM($J$2596:$J$2598)</f>
        <v>104</v>
      </c>
      <c r="AE2595" s="378">
        <f>SUM($K$2596:$K$2598)</f>
        <v>0</v>
      </c>
      <c r="AF2595" s="378">
        <f>SUM($L$2596:$L$2598)</f>
        <v>72890</v>
      </c>
      <c r="AG2595" s="378">
        <f>SUM($M$2596:$M$2598)</f>
        <v>0</v>
      </c>
      <c r="AH2595" s="378">
        <f>SUM($N$2596:$N$2598)</f>
        <v>0</v>
      </c>
      <c r="AI2595" s="378">
        <f>SUM($O$2596:$O$2598)</f>
        <v>72890</v>
      </c>
      <c r="AJ2595" s="378">
        <f>SUM($P$2596:$P$2598)</f>
        <v>51890</v>
      </c>
      <c r="AK2595" s="378">
        <f>SUM($Q$2596:$Q$2598)</f>
        <v>51890</v>
      </c>
      <c r="AL2595" s="378">
        <f>SUM($R$2596:$R$2598)</f>
        <v>78890</v>
      </c>
      <c r="AM2595" s="378">
        <f>SUM($S$2596:$S$2598)</f>
        <v>86690</v>
      </c>
      <c r="AN2595" s="378">
        <f>SUM($T$2596:$T$2598)</f>
        <v>78890</v>
      </c>
      <c r="AO2595" s="378">
        <f>SUM($U$2596:$U$2598)</f>
        <v>55890</v>
      </c>
      <c r="AP2595" s="378">
        <f>SUM($V$2596:$V$2598)</f>
        <v>55890</v>
      </c>
      <c r="DG2595" s="267">
        <f>SUM($DG$2596:$DG$2598)</f>
        <v>85770</v>
      </c>
      <c r="DI2595" s="267">
        <f>SUM($DI$2596:$DI$2598)</f>
        <v>0</v>
      </c>
      <c r="DJ2595" s="267">
        <f>SUM($DJ$2596:$DJ$2598)</f>
        <v>0</v>
      </c>
      <c r="DK2595" s="267">
        <f>SUM($DK$2596:$DK$2598)</f>
        <v>51970</v>
      </c>
      <c r="DL2595" s="267">
        <f>SUM($DL$2596:$DL$2598)</f>
        <v>51970</v>
      </c>
      <c r="DM2595" s="267">
        <f>SUM($DM$2596:$DM$2598)</f>
        <v>92870</v>
      </c>
      <c r="DN2595" s="267">
        <f>SUM($DN$2596:$DN$2598)</f>
        <v>100670</v>
      </c>
      <c r="DO2595" s="267">
        <f>SUM($DO$2596:$DO$2598)</f>
        <v>0</v>
      </c>
      <c r="DP2595" s="267">
        <f>SUM($DP$2596:$DP$2598)</f>
        <v>55970</v>
      </c>
      <c r="DQ2595" s="267">
        <f>SUM($DQ$2596:$DQ$2598)</f>
        <v>55970</v>
      </c>
    </row>
    <row r="2596" spans="2:121" outlineLevel="1" x14ac:dyDescent="0.2">
      <c r="B2596" s="278">
        <v>1</v>
      </c>
      <c r="C2596" s="392" t="s">
        <v>3267</v>
      </c>
      <c r="D2596" s="392" t="s">
        <v>3269</v>
      </c>
      <c r="E2596" s="278" t="s">
        <v>65</v>
      </c>
      <c r="F2596" s="278" t="s">
        <v>65</v>
      </c>
      <c r="G2596" s="278">
        <v>40</v>
      </c>
      <c r="H2596" s="278">
        <v>16</v>
      </c>
      <c r="I2596" s="278">
        <v>16</v>
      </c>
      <c r="J2596" s="278">
        <v>40</v>
      </c>
      <c r="K2596" s="280"/>
      <c r="L2596" s="280">
        <v>29900</v>
      </c>
      <c r="M2596" s="280"/>
      <c r="N2596" s="280"/>
      <c r="O2596" s="280">
        <v>29900</v>
      </c>
      <c r="P2596" s="280">
        <v>20950</v>
      </c>
      <c r="Q2596" s="280">
        <v>20950</v>
      </c>
      <c r="R2596" s="280">
        <v>32610</v>
      </c>
      <c r="S2596" s="280">
        <v>35640</v>
      </c>
      <c r="T2596" s="280">
        <v>32610</v>
      </c>
      <c r="U2596" s="280">
        <v>22950</v>
      </c>
      <c r="V2596" s="280">
        <v>22950</v>
      </c>
      <c r="X2596" s="204" t="s">
        <v>3268</v>
      </c>
      <c r="CV2596" s="205" t="s">
        <v>3316</v>
      </c>
      <c r="CW2596" s="205" t="s">
        <v>3267</v>
      </c>
      <c r="CY2596" s="205">
        <v>0</v>
      </c>
      <c r="DG2596" s="205">
        <v>35190</v>
      </c>
      <c r="DK2596" s="205">
        <v>20990</v>
      </c>
      <c r="DL2596" s="205">
        <v>20990</v>
      </c>
      <c r="DM2596" s="205">
        <v>38390</v>
      </c>
      <c r="DN2596" s="205">
        <v>41390</v>
      </c>
      <c r="DP2596" s="205">
        <v>22990</v>
      </c>
      <c r="DQ2596" s="205">
        <v>22990</v>
      </c>
    </row>
    <row r="2597" spans="2:121" outlineLevel="1" x14ac:dyDescent="0.2">
      <c r="B2597" s="381">
        <v>2</v>
      </c>
      <c r="C2597" s="384" t="s">
        <v>3273</v>
      </c>
      <c r="D2597" s="384" t="s">
        <v>3275</v>
      </c>
      <c r="E2597" s="381" t="s">
        <v>65</v>
      </c>
      <c r="F2597" s="381" t="s">
        <v>65</v>
      </c>
      <c r="G2597" s="381">
        <v>40</v>
      </c>
      <c r="H2597" s="381">
        <v>12</v>
      </c>
      <c r="I2597" s="381">
        <v>12</v>
      </c>
      <c r="J2597" s="381">
        <v>40</v>
      </c>
      <c r="K2597" s="383"/>
      <c r="L2597" s="383">
        <v>28030</v>
      </c>
      <c r="M2597" s="383"/>
      <c r="N2597" s="383"/>
      <c r="O2597" s="383">
        <v>28030</v>
      </c>
      <c r="P2597" s="383">
        <v>19950</v>
      </c>
      <c r="Q2597" s="383">
        <v>19950</v>
      </c>
      <c r="R2597" s="383">
        <v>29460</v>
      </c>
      <c r="S2597" s="383">
        <v>32450</v>
      </c>
      <c r="T2597" s="383">
        <v>29460</v>
      </c>
      <c r="U2597" s="383">
        <v>20950</v>
      </c>
      <c r="V2597" s="383">
        <v>20950</v>
      </c>
      <c r="X2597" s="204" t="s">
        <v>3274</v>
      </c>
      <c r="CV2597" s="205" t="s">
        <v>3316</v>
      </c>
      <c r="CW2597" s="205" t="s">
        <v>3273</v>
      </c>
      <c r="CY2597" s="205">
        <v>0</v>
      </c>
      <c r="DG2597" s="205">
        <v>32990</v>
      </c>
      <c r="DK2597" s="205">
        <v>19990</v>
      </c>
      <c r="DL2597" s="205">
        <v>19990</v>
      </c>
      <c r="DM2597" s="205">
        <v>34690</v>
      </c>
      <c r="DN2597" s="205">
        <v>37690</v>
      </c>
      <c r="DP2597" s="205">
        <v>20990</v>
      </c>
      <c r="DQ2597" s="205">
        <v>20990</v>
      </c>
    </row>
    <row r="2598" spans="2:121" outlineLevel="1" x14ac:dyDescent="0.2">
      <c r="B2598" s="251">
        <v>3</v>
      </c>
      <c r="C2598" s="385" t="s">
        <v>3336</v>
      </c>
      <c r="D2598" s="385" t="s">
        <v>3338</v>
      </c>
      <c r="E2598" s="251" t="s">
        <v>65</v>
      </c>
      <c r="F2598" s="251" t="s">
        <v>65</v>
      </c>
      <c r="G2598" s="251">
        <v>24</v>
      </c>
      <c r="H2598" s="251">
        <v>8</v>
      </c>
      <c r="I2598" s="251">
        <v>8</v>
      </c>
      <c r="J2598" s="251">
        <v>24</v>
      </c>
      <c r="K2598" s="253"/>
      <c r="L2598" s="253">
        <v>14960</v>
      </c>
      <c r="M2598" s="253"/>
      <c r="N2598" s="253"/>
      <c r="O2598" s="253">
        <v>14960</v>
      </c>
      <c r="P2598" s="253">
        <v>10990</v>
      </c>
      <c r="Q2598" s="253">
        <v>10990</v>
      </c>
      <c r="R2598" s="253">
        <v>16820</v>
      </c>
      <c r="S2598" s="253">
        <v>18600</v>
      </c>
      <c r="T2598" s="253">
        <v>16820</v>
      </c>
      <c r="U2598" s="253">
        <v>11990</v>
      </c>
      <c r="V2598" s="253">
        <v>11990</v>
      </c>
      <c r="X2598" s="204" t="s">
        <v>3337</v>
      </c>
      <c r="CV2598" s="205" t="s">
        <v>3316</v>
      </c>
      <c r="CW2598" s="205" t="s">
        <v>3336</v>
      </c>
      <c r="CX2598" s="205" t="s">
        <v>4846</v>
      </c>
      <c r="CY2598" s="205">
        <v>1</v>
      </c>
      <c r="DG2598" s="205">
        <v>17590</v>
      </c>
      <c r="DK2598" s="205">
        <v>10990</v>
      </c>
      <c r="DL2598" s="205">
        <v>10990</v>
      </c>
      <c r="DM2598" s="205">
        <v>19790</v>
      </c>
      <c r="DN2598" s="205">
        <v>21590</v>
      </c>
      <c r="DP2598" s="205">
        <v>11990</v>
      </c>
      <c r="DQ2598" s="205">
        <v>11990</v>
      </c>
    </row>
    <row r="2599" spans="2:121" s="267" customFormat="1" x14ac:dyDescent="0.2">
      <c r="B2599" s="386" t="s">
        <v>3282</v>
      </c>
      <c r="C2599" s="387"/>
      <c r="D2599" s="387"/>
      <c r="E2599" s="388"/>
      <c r="F2599" s="389"/>
      <c r="G2599" s="389">
        <v>80</v>
      </c>
      <c r="H2599" s="389">
        <v>28</v>
      </c>
      <c r="I2599" s="389">
        <v>28</v>
      </c>
      <c r="J2599" s="389">
        <v>80</v>
      </c>
      <c r="K2599" s="391"/>
      <c r="L2599" s="391">
        <v>57890</v>
      </c>
      <c r="M2599" s="391"/>
      <c r="N2599" s="391"/>
      <c r="O2599" s="391">
        <v>57890</v>
      </c>
      <c r="P2599" s="391"/>
      <c r="Q2599" s="391"/>
      <c r="R2599" s="391">
        <v>62090</v>
      </c>
      <c r="S2599" s="391">
        <v>68090</v>
      </c>
      <c r="T2599" s="391">
        <v>62090</v>
      </c>
      <c r="U2599" s="391"/>
      <c r="V2599" s="391"/>
      <c r="X2599" s="266" t="s">
        <v>5181</v>
      </c>
      <c r="AA2599" s="267">
        <f>SUM($G$2600:$G$2601)</f>
        <v>80</v>
      </c>
      <c r="AB2599" s="267">
        <f>SUM($H$2600:$H$2601)</f>
        <v>28</v>
      </c>
      <c r="AC2599" s="267">
        <f>SUM($I$2600:$I$2601)</f>
        <v>28</v>
      </c>
      <c r="AD2599" s="267">
        <f>SUM($J$2600:$J$2601)</f>
        <v>80</v>
      </c>
      <c r="AE2599" s="378">
        <f>SUM($K$2600:$K$2601)</f>
        <v>0</v>
      </c>
      <c r="AF2599" s="378">
        <f>SUM($L$2600:$L$2601)</f>
        <v>57890</v>
      </c>
      <c r="AG2599" s="378">
        <f>SUM($M$2600:$M$2601)</f>
        <v>0</v>
      </c>
      <c r="AH2599" s="378">
        <f>SUM($N$2600:$N$2601)</f>
        <v>0</v>
      </c>
      <c r="AI2599" s="378">
        <f>SUM($O$2600:$O$2601)</f>
        <v>57890</v>
      </c>
      <c r="AJ2599" s="378">
        <f>SUM($P$2600:$P$2601)</f>
        <v>0</v>
      </c>
      <c r="AK2599" s="378">
        <f>SUM($Q$2600:$Q$2601)</f>
        <v>0</v>
      </c>
      <c r="AL2599" s="378">
        <f>SUM($R$2600:$R$2601)</f>
        <v>62090</v>
      </c>
      <c r="AM2599" s="378">
        <f>SUM($S$2600:$S$2601)</f>
        <v>68090</v>
      </c>
      <c r="AN2599" s="378">
        <f>SUM($T$2600:$T$2601)</f>
        <v>62090</v>
      </c>
      <c r="AO2599" s="378">
        <f>SUM($U$2600:$U$2601)</f>
        <v>0</v>
      </c>
      <c r="AP2599" s="378">
        <f>SUM($V$2600:$V$2601)</f>
        <v>0</v>
      </c>
      <c r="DG2599" s="267">
        <f>SUM($DG$2600:$DG$2601)</f>
        <v>68180</v>
      </c>
      <c r="DI2599" s="267">
        <f>SUM($DI$2600:$DI$2601)</f>
        <v>0</v>
      </c>
      <c r="DJ2599" s="267">
        <f>SUM($DJ$2600:$DJ$2601)</f>
        <v>0</v>
      </c>
      <c r="DK2599" s="267">
        <f>SUM($DK$2600:$DK$2601)</f>
        <v>40980</v>
      </c>
      <c r="DL2599" s="267">
        <f>SUM($DL$2600:$DL$2601)</f>
        <v>40980</v>
      </c>
      <c r="DM2599" s="267">
        <f>SUM($DM$2600:$DM$2601)</f>
        <v>73080</v>
      </c>
      <c r="DN2599" s="267">
        <f>SUM($DN$2600:$DN$2601)</f>
        <v>79080</v>
      </c>
      <c r="DO2599" s="267">
        <f>SUM($DO$2600:$DO$2601)</f>
        <v>0</v>
      </c>
      <c r="DP2599" s="267">
        <f>SUM($DP$2600:$DP$2601)</f>
        <v>43980</v>
      </c>
      <c r="DQ2599" s="267">
        <f>SUM($DQ$2600:$DQ$2601)</f>
        <v>43980</v>
      </c>
    </row>
    <row r="2600" spans="2:121" outlineLevel="1" x14ac:dyDescent="0.2">
      <c r="B2600" s="278">
        <v>1</v>
      </c>
      <c r="C2600" s="392" t="s">
        <v>3267</v>
      </c>
      <c r="D2600" s="392" t="s">
        <v>3269</v>
      </c>
      <c r="E2600" s="278" t="s">
        <v>65</v>
      </c>
      <c r="F2600" s="278" t="s">
        <v>65</v>
      </c>
      <c r="G2600" s="278">
        <v>40</v>
      </c>
      <c r="H2600" s="278">
        <v>16</v>
      </c>
      <c r="I2600" s="278">
        <v>16</v>
      </c>
      <c r="J2600" s="278">
        <v>40</v>
      </c>
      <c r="K2600" s="280"/>
      <c r="L2600" s="280">
        <v>29870</v>
      </c>
      <c r="M2600" s="280"/>
      <c r="N2600" s="280"/>
      <c r="O2600" s="280">
        <v>29870</v>
      </c>
      <c r="P2600" s="280"/>
      <c r="Q2600" s="280"/>
      <c r="R2600" s="280">
        <v>32610</v>
      </c>
      <c r="S2600" s="280">
        <v>35630</v>
      </c>
      <c r="T2600" s="280">
        <v>32610</v>
      </c>
      <c r="U2600" s="280"/>
      <c r="V2600" s="280"/>
      <c r="X2600" s="204" t="s">
        <v>3268</v>
      </c>
      <c r="CV2600" s="205" t="s">
        <v>3282</v>
      </c>
      <c r="CW2600" s="205" t="s">
        <v>3267</v>
      </c>
      <c r="CY2600" s="205">
        <v>0</v>
      </c>
      <c r="DG2600" s="205">
        <v>35190</v>
      </c>
      <c r="DK2600" s="205">
        <v>20990</v>
      </c>
      <c r="DL2600" s="205">
        <v>20990</v>
      </c>
      <c r="DM2600" s="205">
        <v>38390</v>
      </c>
      <c r="DN2600" s="205">
        <v>41390</v>
      </c>
      <c r="DP2600" s="205">
        <v>22990</v>
      </c>
      <c r="DQ2600" s="205">
        <v>22990</v>
      </c>
    </row>
    <row r="2601" spans="2:121" outlineLevel="1" x14ac:dyDescent="0.2">
      <c r="B2601" s="251">
        <v>2</v>
      </c>
      <c r="C2601" s="385" t="s">
        <v>3273</v>
      </c>
      <c r="D2601" s="385" t="s">
        <v>3275</v>
      </c>
      <c r="E2601" s="251" t="s">
        <v>65</v>
      </c>
      <c r="F2601" s="251" t="s">
        <v>65</v>
      </c>
      <c r="G2601" s="251">
        <v>40</v>
      </c>
      <c r="H2601" s="251">
        <v>12</v>
      </c>
      <c r="I2601" s="251">
        <v>12</v>
      </c>
      <c r="J2601" s="251">
        <v>40</v>
      </c>
      <c r="K2601" s="253"/>
      <c r="L2601" s="253">
        <v>28020</v>
      </c>
      <c r="M2601" s="253"/>
      <c r="N2601" s="253"/>
      <c r="O2601" s="253">
        <v>28020</v>
      </c>
      <c r="P2601" s="253"/>
      <c r="Q2601" s="253"/>
      <c r="R2601" s="253">
        <v>29480</v>
      </c>
      <c r="S2601" s="253">
        <v>32460</v>
      </c>
      <c r="T2601" s="253">
        <v>29480</v>
      </c>
      <c r="U2601" s="253"/>
      <c r="V2601" s="253"/>
      <c r="X2601" s="204" t="s">
        <v>3274</v>
      </c>
      <c r="CV2601" s="205" t="s">
        <v>3282</v>
      </c>
      <c r="CW2601" s="205" t="s">
        <v>3273</v>
      </c>
      <c r="CY2601" s="205">
        <v>0</v>
      </c>
      <c r="DG2601" s="205">
        <v>32990</v>
      </c>
      <c r="DK2601" s="205">
        <v>19990</v>
      </c>
      <c r="DL2601" s="205">
        <v>19990</v>
      </c>
      <c r="DM2601" s="205">
        <v>34690</v>
      </c>
      <c r="DN2601" s="205">
        <v>37690</v>
      </c>
      <c r="DP2601" s="205">
        <v>20990</v>
      </c>
      <c r="DQ2601" s="205">
        <v>20990</v>
      </c>
    </row>
    <row r="2602" spans="2:121" s="267" customFormat="1" x14ac:dyDescent="0.2">
      <c r="B2602" s="386" t="s">
        <v>3320</v>
      </c>
      <c r="C2602" s="387"/>
      <c r="D2602" s="387"/>
      <c r="E2602" s="388"/>
      <c r="F2602" s="389"/>
      <c r="G2602" s="389">
        <v>120</v>
      </c>
      <c r="H2602" s="389">
        <v>44</v>
      </c>
      <c r="I2602" s="389">
        <v>44</v>
      </c>
      <c r="J2602" s="389">
        <v>120</v>
      </c>
      <c r="K2602" s="391"/>
      <c r="L2602" s="391">
        <v>88290</v>
      </c>
      <c r="M2602" s="391"/>
      <c r="N2602" s="391"/>
      <c r="O2602" s="391">
        <v>88290</v>
      </c>
      <c r="P2602" s="391"/>
      <c r="Q2602" s="391"/>
      <c r="R2602" s="391">
        <v>100890</v>
      </c>
      <c r="S2602" s="391">
        <v>109890</v>
      </c>
      <c r="T2602" s="391">
        <v>100890</v>
      </c>
      <c r="U2602" s="391"/>
      <c r="V2602" s="391"/>
      <c r="X2602" s="266" t="s">
        <v>5182</v>
      </c>
      <c r="AA2602" s="267">
        <f>SUM($G$2603:$G$2605)</f>
        <v>120</v>
      </c>
      <c r="AB2602" s="267">
        <f>SUM($H$2603:$H$2605)</f>
        <v>44</v>
      </c>
      <c r="AC2602" s="267">
        <f>SUM($I$2603:$I$2605)</f>
        <v>44</v>
      </c>
      <c r="AD2602" s="267">
        <f>SUM($J$2603:$J$2605)</f>
        <v>120</v>
      </c>
      <c r="AE2602" s="378">
        <f>SUM($K$2603:$K$2605)</f>
        <v>0</v>
      </c>
      <c r="AF2602" s="378">
        <f>SUM($L$2603:$L$2605)</f>
        <v>88290</v>
      </c>
      <c r="AG2602" s="378">
        <f>SUM($M$2603:$M$2605)</f>
        <v>0</v>
      </c>
      <c r="AH2602" s="378">
        <f>SUM($N$2603:$N$2605)</f>
        <v>0</v>
      </c>
      <c r="AI2602" s="378">
        <f>SUM($O$2603:$O$2605)</f>
        <v>88290</v>
      </c>
      <c r="AJ2602" s="378">
        <f>SUM($P$2603:$P$2605)</f>
        <v>0</v>
      </c>
      <c r="AK2602" s="378">
        <f>SUM($Q$2603:$Q$2605)</f>
        <v>0</v>
      </c>
      <c r="AL2602" s="378">
        <f>SUM($R$2603:$R$2605)</f>
        <v>100890</v>
      </c>
      <c r="AM2602" s="378">
        <f>SUM($S$2603:$S$2605)</f>
        <v>109890</v>
      </c>
      <c r="AN2602" s="378">
        <f>SUM($T$2603:$T$2605)</f>
        <v>100890</v>
      </c>
      <c r="AO2602" s="378">
        <f>SUM($U$2603:$U$2605)</f>
        <v>0</v>
      </c>
      <c r="AP2602" s="378">
        <f>SUM($V$2603:$V$2605)</f>
        <v>0</v>
      </c>
      <c r="DG2602" s="267">
        <f>SUM($DG$2603:$DG$2605)</f>
        <v>103970</v>
      </c>
      <c r="DI2602" s="267">
        <f>SUM($DI$2603:$DI$2605)</f>
        <v>0</v>
      </c>
      <c r="DJ2602" s="267">
        <f>SUM($DJ$2603:$DJ$2605)</f>
        <v>0</v>
      </c>
      <c r="DK2602" s="267">
        <f>SUM($DK$2603:$DK$2605)</f>
        <v>61970</v>
      </c>
      <c r="DL2602" s="267">
        <f>SUM($DL$2603:$DL$2605)</f>
        <v>61970</v>
      </c>
      <c r="DM2602" s="267">
        <f>SUM($DM$2603:$DM$2605)</f>
        <v>118770</v>
      </c>
      <c r="DN2602" s="267">
        <f>SUM($DN$2603:$DN$2605)</f>
        <v>127770</v>
      </c>
      <c r="DO2602" s="267">
        <f>SUM($DO$2603:$DO$2605)</f>
        <v>0</v>
      </c>
      <c r="DP2602" s="267">
        <f>SUM($DP$2603:$DP$2605)</f>
        <v>70970</v>
      </c>
      <c r="DQ2602" s="267">
        <f>SUM($DQ$2603:$DQ$2605)</f>
        <v>70970</v>
      </c>
    </row>
    <row r="2603" spans="2:121" outlineLevel="1" x14ac:dyDescent="0.2">
      <c r="B2603" s="278">
        <v>1</v>
      </c>
      <c r="C2603" s="392" t="s">
        <v>2996</v>
      </c>
      <c r="D2603" s="392" t="s">
        <v>2998</v>
      </c>
      <c r="E2603" s="278" t="s">
        <v>65</v>
      </c>
      <c r="F2603" s="278" t="s">
        <v>65</v>
      </c>
      <c r="G2603" s="278">
        <v>40</v>
      </c>
      <c r="H2603" s="278">
        <v>16</v>
      </c>
      <c r="I2603" s="278">
        <v>16</v>
      </c>
      <c r="J2603" s="278">
        <v>40</v>
      </c>
      <c r="K2603" s="280"/>
      <c r="L2603" s="280">
        <v>30390</v>
      </c>
      <c r="M2603" s="280"/>
      <c r="N2603" s="280"/>
      <c r="O2603" s="280">
        <v>30390</v>
      </c>
      <c r="P2603" s="280"/>
      <c r="Q2603" s="280"/>
      <c r="R2603" s="280">
        <v>38810</v>
      </c>
      <c r="S2603" s="280">
        <v>41870</v>
      </c>
      <c r="T2603" s="280">
        <v>38810</v>
      </c>
      <c r="U2603" s="280"/>
      <c r="V2603" s="280"/>
      <c r="X2603" s="204" t="s">
        <v>2997</v>
      </c>
      <c r="CV2603" s="205" t="s">
        <v>3320</v>
      </c>
      <c r="CW2603" s="205" t="s">
        <v>2996</v>
      </c>
      <c r="CY2603" s="205">
        <v>0</v>
      </c>
      <c r="DG2603" s="205">
        <v>35790</v>
      </c>
      <c r="DK2603" s="205">
        <v>20990</v>
      </c>
      <c r="DL2603" s="205">
        <v>20990</v>
      </c>
      <c r="DM2603" s="205">
        <v>45690</v>
      </c>
      <c r="DN2603" s="205">
        <v>48690</v>
      </c>
      <c r="DP2603" s="205">
        <v>26990</v>
      </c>
      <c r="DQ2603" s="205">
        <v>26990</v>
      </c>
    </row>
    <row r="2604" spans="2:121" outlineLevel="1" x14ac:dyDescent="0.2">
      <c r="B2604" s="381">
        <v>2</v>
      </c>
      <c r="C2604" s="384" t="s">
        <v>3267</v>
      </c>
      <c r="D2604" s="384" t="s">
        <v>3269</v>
      </c>
      <c r="E2604" s="381" t="s">
        <v>65</v>
      </c>
      <c r="F2604" s="381" t="s">
        <v>65</v>
      </c>
      <c r="G2604" s="381">
        <v>40</v>
      </c>
      <c r="H2604" s="381">
        <v>16</v>
      </c>
      <c r="I2604" s="381">
        <v>16</v>
      </c>
      <c r="J2604" s="381">
        <v>40</v>
      </c>
      <c r="K2604" s="383"/>
      <c r="L2604" s="383">
        <v>29880</v>
      </c>
      <c r="M2604" s="383"/>
      <c r="N2604" s="383"/>
      <c r="O2604" s="383">
        <v>29880</v>
      </c>
      <c r="P2604" s="383"/>
      <c r="Q2604" s="383"/>
      <c r="R2604" s="383">
        <v>32610</v>
      </c>
      <c r="S2604" s="383">
        <v>35590</v>
      </c>
      <c r="T2604" s="383">
        <v>32610</v>
      </c>
      <c r="U2604" s="383"/>
      <c r="V2604" s="383"/>
      <c r="X2604" s="204" t="s">
        <v>3268</v>
      </c>
      <c r="CV2604" s="205" t="s">
        <v>3320</v>
      </c>
      <c r="CW2604" s="205" t="s">
        <v>3267</v>
      </c>
      <c r="CY2604" s="205">
        <v>0</v>
      </c>
      <c r="DG2604" s="205">
        <v>35190</v>
      </c>
      <c r="DK2604" s="205">
        <v>20990</v>
      </c>
      <c r="DL2604" s="205">
        <v>20990</v>
      </c>
      <c r="DM2604" s="205">
        <v>38390</v>
      </c>
      <c r="DN2604" s="205">
        <v>41390</v>
      </c>
      <c r="DP2604" s="205">
        <v>22990</v>
      </c>
      <c r="DQ2604" s="205">
        <v>22990</v>
      </c>
    </row>
    <row r="2605" spans="2:121" outlineLevel="1" x14ac:dyDescent="0.2">
      <c r="B2605" s="251">
        <v>3</v>
      </c>
      <c r="C2605" s="385" t="s">
        <v>3273</v>
      </c>
      <c r="D2605" s="385" t="s">
        <v>3275</v>
      </c>
      <c r="E2605" s="251" t="s">
        <v>65</v>
      </c>
      <c r="F2605" s="251" t="s">
        <v>65</v>
      </c>
      <c r="G2605" s="251">
        <v>40</v>
      </c>
      <c r="H2605" s="251">
        <v>12</v>
      </c>
      <c r="I2605" s="251">
        <v>12</v>
      </c>
      <c r="J2605" s="251">
        <v>40</v>
      </c>
      <c r="K2605" s="253"/>
      <c r="L2605" s="253">
        <v>28020</v>
      </c>
      <c r="M2605" s="253"/>
      <c r="N2605" s="253"/>
      <c r="O2605" s="253">
        <v>28020</v>
      </c>
      <c r="P2605" s="253"/>
      <c r="Q2605" s="253"/>
      <c r="R2605" s="253">
        <v>29470</v>
      </c>
      <c r="S2605" s="253">
        <v>32430</v>
      </c>
      <c r="T2605" s="253">
        <v>29470</v>
      </c>
      <c r="U2605" s="253"/>
      <c r="V2605" s="253"/>
      <c r="X2605" s="204" t="s">
        <v>3274</v>
      </c>
      <c r="CV2605" s="205" t="s">
        <v>3320</v>
      </c>
      <c r="CW2605" s="205" t="s">
        <v>3273</v>
      </c>
      <c r="CY2605" s="205">
        <v>0</v>
      </c>
      <c r="DG2605" s="205">
        <v>32990</v>
      </c>
      <c r="DK2605" s="205">
        <v>19990</v>
      </c>
      <c r="DL2605" s="205">
        <v>19990</v>
      </c>
      <c r="DM2605" s="205">
        <v>34690</v>
      </c>
      <c r="DN2605" s="205">
        <v>37690</v>
      </c>
      <c r="DP2605" s="205">
        <v>20990</v>
      </c>
      <c r="DQ2605" s="205">
        <v>20990</v>
      </c>
    </row>
    <row r="2606" spans="2:121" s="267" customFormat="1" x14ac:dyDescent="0.2">
      <c r="B2606" s="386" t="s">
        <v>3286</v>
      </c>
      <c r="C2606" s="387"/>
      <c r="D2606" s="387"/>
      <c r="E2606" s="388"/>
      <c r="F2606" s="389"/>
      <c r="G2606" s="389">
        <v>104</v>
      </c>
      <c r="H2606" s="389">
        <v>36</v>
      </c>
      <c r="I2606" s="389">
        <v>36</v>
      </c>
      <c r="J2606" s="389">
        <v>104</v>
      </c>
      <c r="K2606" s="391"/>
      <c r="L2606" s="391">
        <v>78590</v>
      </c>
      <c r="M2606" s="391"/>
      <c r="N2606" s="391"/>
      <c r="O2606" s="391">
        <v>78590</v>
      </c>
      <c r="P2606" s="391"/>
      <c r="Q2606" s="391"/>
      <c r="R2606" s="391">
        <v>89390</v>
      </c>
      <c r="S2606" s="391">
        <v>97190</v>
      </c>
      <c r="T2606" s="391">
        <v>89390</v>
      </c>
      <c r="U2606" s="391"/>
      <c r="V2606" s="391"/>
      <c r="X2606" s="266" t="s">
        <v>5183</v>
      </c>
      <c r="AA2606" s="267">
        <f>SUM($G$2607:$G$2609)</f>
        <v>104</v>
      </c>
      <c r="AB2606" s="267">
        <f>SUM($H$2607:$H$2609)</f>
        <v>36</v>
      </c>
      <c r="AC2606" s="267">
        <f>SUM($I$2607:$I$2609)</f>
        <v>36</v>
      </c>
      <c r="AD2606" s="267">
        <f>SUM($J$2607:$J$2609)</f>
        <v>104</v>
      </c>
      <c r="AE2606" s="378">
        <f>SUM($K$2607:$K$2609)</f>
        <v>0</v>
      </c>
      <c r="AF2606" s="378">
        <f>SUM($L$2607:$L$2609)</f>
        <v>78590</v>
      </c>
      <c r="AG2606" s="378">
        <f>SUM($M$2607:$M$2609)</f>
        <v>0</v>
      </c>
      <c r="AH2606" s="378">
        <f>SUM($N$2607:$N$2609)</f>
        <v>0</v>
      </c>
      <c r="AI2606" s="378">
        <f>SUM($O$2607:$O$2609)</f>
        <v>78590</v>
      </c>
      <c r="AJ2606" s="378">
        <f>SUM($P$2607:$P$2609)</f>
        <v>0</v>
      </c>
      <c r="AK2606" s="378">
        <f>SUM($Q$2607:$Q$2609)</f>
        <v>0</v>
      </c>
      <c r="AL2606" s="378">
        <f>SUM($R$2607:$R$2609)</f>
        <v>89390</v>
      </c>
      <c r="AM2606" s="378">
        <f>SUM($S$2607:$S$2609)</f>
        <v>97190</v>
      </c>
      <c r="AN2606" s="378">
        <f>SUM($T$2607:$T$2609)</f>
        <v>89390</v>
      </c>
      <c r="AO2606" s="378">
        <f>SUM($U$2607:$U$2609)</f>
        <v>0</v>
      </c>
      <c r="AP2606" s="378">
        <f>SUM($V$2607:$V$2609)</f>
        <v>0</v>
      </c>
      <c r="DG2606" s="267">
        <f>SUM($DG$2607:$DG$2609)</f>
        <v>92470</v>
      </c>
      <c r="DI2606" s="267">
        <f>SUM($DI$2607:$DI$2609)</f>
        <v>0</v>
      </c>
      <c r="DJ2606" s="267">
        <f>SUM($DJ$2607:$DJ$2609)</f>
        <v>0</v>
      </c>
      <c r="DK2606" s="267">
        <f>SUM($DK$2607:$DK$2609)</f>
        <v>54970</v>
      </c>
      <c r="DL2606" s="267">
        <f>SUM($DL$2607:$DL$2609)</f>
        <v>54970</v>
      </c>
      <c r="DM2606" s="267">
        <f>SUM($DM$2607:$DM$2609)</f>
        <v>105170</v>
      </c>
      <c r="DN2606" s="267">
        <f>SUM($DN$2607:$DN$2609)</f>
        <v>112970</v>
      </c>
      <c r="DO2606" s="267">
        <f>SUM($DO$2607:$DO$2609)</f>
        <v>0</v>
      </c>
      <c r="DP2606" s="267">
        <f>SUM($DP$2607:$DP$2609)</f>
        <v>61970</v>
      </c>
      <c r="DQ2606" s="267">
        <f>SUM($DQ$2607:$DQ$2609)</f>
        <v>61970</v>
      </c>
    </row>
    <row r="2607" spans="2:121" outlineLevel="1" x14ac:dyDescent="0.2">
      <c r="B2607" s="278">
        <v>1</v>
      </c>
      <c r="C2607" s="392" t="s">
        <v>2996</v>
      </c>
      <c r="D2607" s="392" t="s">
        <v>2998</v>
      </c>
      <c r="E2607" s="278" t="s">
        <v>65</v>
      </c>
      <c r="F2607" s="278" t="s">
        <v>65</v>
      </c>
      <c r="G2607" s="278">
        <v>40</v>
      </c>
      <c r="H2607" s="278">
        <v>16</v>
      </c>
      <c r="I2607" s="278">
        <v>16</v>
      </c>
      <c r="J2607" s="278">
        <v>40</v>
      </c>
      <c r="K2607" s="280"/>
      <c r="L2607" s="280">
        <v>30410</v>
      </c>
      <c r="M2607" s="280"/>
      <c r="N2607" s="280"/>
      <c r="O2607" s="280">
        <v>30410</v>
      </c>
      <c r="P2607" s="280"/>
      <c r="Q2607" s="280"/>
      <c r="R2607" s="280">
        <v>38830</v>
      </c>
      <c r="S2607" s="280">
        <v>41880</v>
      </c>
      <c r="T2607" s="280">
        <v>38830</v>
      </c>
      <c r="U2607" s="280"/>
      <c r="V2607" s="280"/>
      <c r="X2607" s="204" t="s">
        <v>2997</v>
      </c>
      <c r="CV2607" s="205" t="s">
        <v>3286</v>
      </c>
      <c r="CW2607" s="205" t="s">
        <v>2996</v>
      </c>
      <c r="CY2607" s="205">
        <v>0</v>
      </c>
      <c r="DG2607" s="205">
        <v>35790</v>
      </c>
      <c r="DK2607" s="205">
        <v>20990</v>
      </c>
      <c r="DL2607" s="205">
        <v>20990</v>
      </c>
      <c r="DM2607" s="205">
        <v>45690</v>
      </c>
      <c r="DN2607" s="205">
        <v>48690</v>
      </c>
      <c r="DP2607" s="205">
        <v>26990</v>
      </c>
      <c r="DQ2607" s="205">
        <v>26990</v>
      </c>
    </row>
    <row r="2608" spans="2:121" outlineLevel="1" x14ac:dyDescent="0.2">
      <c r="B2608" s="381">
        <v>2</v>
      </c>
      <c r="C2608" s="384" t="s">
        <v>3276</v>
      </c>
      <c r="D2608" s="384" t="s">
        <v>3278</v>
      </c>
      <c r="E2608" s="381" t="s">
        <v>65</v>
      </c>
      <c r="F2608" s="381" t="s">
        <v>65</v>
      </c>
      <c r="G2608" s="381">
        <v>40</v>
      </c>
      <c r="H2608" s="381">
        <v>12</v>
      </c>
      <c r="I2608" s="381">
        <v>12</v>
      </c>
      <c r="J2608" s="381">
        <v>40</v>
      </c>
      <c r="K2608" s="383"/>
      <c r="L2608" s="383">
        <v>29480</v>
      </c>
      <c r="M2608" s="383"/>
      <c r="N2608" s="383"/>
      <c r="O2608" s="383">
        <v>29480</v>
      </c>
      <c r="P2608" s="383"/>
      <c r="Q2608" s="383"/>
      <c r="R2608" s="383">
        <v>30410</v>
      </c>
      <c r="S2608" s="383">
        <v>33370</v>
      </c>
      <c r="T2608" s="383">
        <v>30410</v>
      </c>
      <c r="U2608" s="383"/>
      <c r="V2608" s="383"/>
      <c r="X2608" s="204" t="s">
        <v>3277</v>
      </c>
      <c r="CV2608" s="205" t="s">
        <v>3286</v>
      </c>
      <c r="CW2608" s="205" t="s">
        <v>3276</v>
      </c>
      <c r="CY2608" s="205">
        <v>0</v>
      </c>
      <c r="DG2608" s="205">
        <v>34690</v>
      </c>
      <c r="DK2608" s="205">
        <v>20990</v>
      </c>
      <c r="DL2608" s="205">
        <v>20990</v>
      </c>
      <c r="DM2608" s="205">
        <v>35790</v>
      </c>
      <c r="DN2608" s="205">
        <v>38790</v>
      </c>
      <c r="DP2608" s="205">
        <v>20990</v>
      </c>
      <c r="DQ2608" s="205">
        <v>20990</v>
      </c>
    </row>
    <row r="2609" spans="2:121" outlineLevel="1" x14ac:dyDescent="0.2">
      <c r="B2609" s="251">
        <v>3</v>
      </c>
      <c r="C2609" s="385" t="s">
        <v>3279</v>
      </c>
      <c r="D2609" s="385" t="s">
        <v>3281</v>
      </c>
      <c r="E2609" s="251" t="s">
        <v>65</v>
      </c>
      <c r="F2609" s="251" t="s">
        <v>65</v>
      </c>
      <c r="G2609" s="251">
        <v>24</v>
      </c>
      <c r="H2609" s="251">
        <v>8</v>
      </c>
      <c r="I2609" s="251">
        <v>8</v>
      </c>
      <c r="J2609" s="251">
        <v>24</v>
      </c>
      <c r="K2609" s="253"/>
      <c r="L2609" s="253">
        <v>18700</v>
      </c>
      <c r="M2609" s="253"/>
      <c r="N2609" s="253"/>
      <c r="O2609" s="253">
        <v>18700</v>
      </c>
      <c r="P2609" s="253"/>
      <c r="Q2609" s="253"/>
      <c r="R2609" s="253">
        <v>20150</v>
      </c>
      <c r="S2609" s="253">
        <v>21940</v>
      </c>
      <c r="T2609" s="253">
        <v>20150</v>
      </c>
      <c r="U2609" s="253"/>
      <c r="V2609" s="253"/>
      <c r="X2609" s="204" t="s">
        <v>3280</v>
      </c>
      <c r="CV2609" s="205" t="s">
        <v>3286</v>
      </c>
      <c r="CW2609" s="205" t="s">
        <v>3279</v>
      </c>
      <c r="CY2609" s="205">
        <v>0</v>
      </c>
      <c r="DG2609" s="205">
        <v>21990</v>
      </c>
      <c r="DK2609" s="205">
        <v>12990</v>
      </c>
      <c r="DL2609" s="205">
        <v>12990</v>
      </c>
      <c r="DM2609" s="205">
        <v>23690</v>
      </c>
      <c r="DN2609" s="205">
        <v>25490</v>
      </c>
      <c r="DP2609" s="205">
        <v>13990</v>
      </c>
      <c r="DQ2609" s="205">
        <v>13990</v>
      </c>
    </row>
    <row r="2610" spans="2:121" s="267" customFormat="1" x14ac:dyDescent="0.2">
      <c r="B2610" s="386" t="s">
        <v>3290</v>
      </c>
      <c r="C2610" s="387"/>
      <c r="D2610" s="387"/>
      <c r="E2610" s="388"/>
      <c r="F2610" s="389"/>
      <c r="G2610" s="389">
        <v>64</v>
      </c>
      <c r="H2610" s="389">
        <v>20</v>
      </c>
      <c r="I2610" s="389"/>
      <c r="J2610" s="389"/>
      <c r="K2610" s="391"/>
      <c r="L2610" s="391">
        <v>38990</v>
      </c>
      <c r="M2610" s="391"/>
      <c r="N2610" s="391"/>
      <c r="O2610" s="391">
        <v>38990</v>
      </c>
      <c r="P2610" s="391"/>
      <c r="Q2610" s="391"/>
      <c r="R2610" s="391">
        <v>41990</v>
      </c>
      <c r="S2610" s="391">
        <v>46790</v>
      </c>
      <c r="T2610" s="391">
        <v>41990</v>
      </c>
      <c r="U2610" s="391"/>
      <c r="V2610" s="391"/>
      <c r="X2610" s="266" t="s">
        <v>5184</v>
      </c>
      <c r="AA2610" s="267">
        <f>SUM($G$2611:$G$2612)</f>
        <v>64</v>
      </c>
      <c r="AB2610" s="267">
        <f>SUM($H$2611:$H$2612)</f>
        <v>20</v>
      </c>
      <c r="AC2610" s="267">
        <f>SUM($I$2611:$I$2612)</f>
        <v>20</v>
      </c>
      <c r="AD2610" s="267">
        <f>SUM($J$2611:$J$2612)</f>
        <v>64</v>
      </c>
      <c r="AE2610" s="378">
        <f>SUM($K$2611:$K$2612)</f>
        <v>0</v>
      </c>
      <c r="AF2610" s="378">
        <f>SUM($L$2611:$L$2612)</f>
        <v>38990</v>
      </c>
      <c r="AG2610" s="378">
        <f>SUM($M$2611:$M$2612)</f>
        <v>0</v>
      </c>
      <c r="AH2610" s="378">
        <f>SUM($N$2611:$N$2612)</f>
        <v>0</v>
      </c>
      <c r="AI2610" s="378">
        <f>SUM($O$2611:$O$2612)</f>
        <v>38990</v>
      </c>
      <c r="AJ2610" s="378">
        <f>SUM($P$2611:$P$2612)</f>
        <v>0</v>
      </c>
      <c r="AK2610" s="378">
        <f>SUM($Q$2611:$Q$2612)</f>
        <v>0</v>
      </c>
      <c r="AL2610" s="378">
        <f>SUM($R$2611:$R$2612)</f>
        <v>41990</v>
      </c>
      <c r="AM2610" s="378">
        <f>SUM($S$2611:$S$2612)</f>
        <v>46790</v>
      </c>
      <c r="AN2610" s="378">
        <f>SUM($T$2611:$T$2612)</f>
        <v>41990</v>
      </c>
      <c r="AO2610" s="378">
        <f>SUM($U$2611:$U$2612)</f>
        <v>0</v>
      </c>
      <c r="AP2610" s="378">
        <f>SUM($V$2611:$V$2612)</f>
        <v>0</v>
      </c>
      <c r="DG2610" s="267">
        <f>SUM($DG$2611:$DG$2612)</f>
        <v>32990</v>
      </c>
      <c r="DI2610" s="267">
        <f>SUM($DI$2611:$DI$2612)</f>
        <v>0</v>
      </c>
      <c r="DJ2610" s="267">
        <f>SUM($DJ$2611:$DJ$2612)</f>
        <v>0</v>
      </c>
      <c r="DK2610" s="267">
        <f>SUM($DK$2611:$DK$2612)</f>
        <v>19990</v>
      </c>
      <c r="DL2610" s="267">
        <f>SUM($DL$2611:$DL$2612)</f>
        <v>19990</v>
      </c>
      <c r="DM2610" s="267">
        <f>SUM($DM$2611:$DM$2612)</f>
        <v>34690</v>
      </c>
      <c r="DN2610" s="267">
        <f>SUM($DN$2611:$DN$2612)</f>
        <v>37690</v>
      </c>
      <c r="DO2610" s="267">
        <f>SUM($DO$2611:$DO$2612)</f>
        <v>0</v>
      </c>
      <c r="DP2610" s="267">
        <f>SUM($DP$2611:$DP$2612)</f>
        <v>20990</v>
      </c>
      <c r="DQ2610" s="267">
        <f>SUM($DQ$2611:$DQ$2612)</f>
        <v>20990</v>
      </c>
    </row>
    <row r="2611" spans="2:121" outlineLevel="1" x14ac:dyDescent="0.2">
      <c r="B2611" s="278">
        <v>1</v>
      </c>
      <c r="C2611" s="392" t="s">
        <v>3273</v>
      </c>
      <c r="D2611" s="392" t="s">
        <v>3275</v>
      </c>
      <c r="E2611" s="278" t="s">
        <v>65</v>
      </c>
      <c r="F2611" s="278" t="s">
        <v>65</v>
      </c>
      <c r="G2611" s="278">
        <v>40</v>
      </c>
      <c r="H2611" s="278">
        <v>12</v>
      </c>
      <c r="I2611" s="278">
        <v>12</v>
      </c>
      <c r="J2611" s="278">
        <v>40</v>
      </c>
      <c r="K2611" s="280"/>
      <c r="L2611" s="280">
        <v>19490</v>
      </c>
      <c r="M2611" s="280"/>
      <c r="N2611" s="280"/>
      <c r="O2611" s="280">
        <v>19490</v>
      </c>
      <c r="P2611" s="280"/>
      <c r="Q2611" s="280"/>
      <c r="R2611" s="280">
        <v>20990</v>
      </c>
      <c r="S2611" s="280">
        <v>23390</v>
      </c>
      <c r="T2611" s="280">
        <v>20990</v>
      </c>
      <c r="U2611" s="280"/>
      <c r="V2611" s="280"/>
      <c r="X2611" s="204" t="s">
        <v>3274</v>
      </c>
      <c r="CV2611" s="205" t="s">
        <v>3290</v>
      </c>
      <c r="CW2611" s="205" t="s">
        <v>3273</v>
      </c>
      <c r="CY2611" s="205">
        <v>0</v>
      </c>
      <c r="DG2611" s="205">
        <v>32990</v>
      </c>
      <c r="DK2611" s="205">
        <v>19990</v>
      </c>
      <c r="DL2611" s="205">
        <v>19990</v>
      </c>
      <c r="DM2611" s="205">
        <v>34690</v>
      </c>
      <c r="DN2611" s="205">
        <v>37690</v>
      </c>
      <c r="DP2611" s="205">
        <v>20990</v>
      </c>
      <c r="DQ2611" s="205">
        <v>20990</v>
      </c>
    </row>
    <row r="2612" spans="2:121" outlineLevel="1" x14ac:dyDescent="0.2">
      <c r="B2612" s="251">
        <v>2</v>
      </c>
      <c r="C2612" s="385" t="s">
        <v>4924</v>
      </c>
      <c r="D2612" s="385"/>
      <c r="E2612" s="251" t="s">
        <v>65</v>
      </c>
      <c r="F2612" s="251" t="s">
        <v>65</v>
      </c>
      <c r="G2612" s="251">
        <v>24</v>
      </c>
      <c r="H2612" s="251">
        <v>8</v>
      </c>
      <c r="I2612" s="251">
        <v>8</v>
      </c>
      <c r="J2612" s="251">
        <v>24</v>
      </c>
      <c r="K2612" s="253"/>
      <c r="L2612" s="253">
        <v>19500</v>
      </c>
      <c r="M2612" s="253"/>
      <c r="N2612" s="253"/>
      <c r="O2612" s="253">
        <v>19500</v>
      </c>
      <c r="P2612" s="253"/>
      <c r="Q2612" s="253"/>
      <c r="R2612" s="253">
        <v>21000</v>
      </c>
      <c r="S2612" s="253">
        <v>23400</v>
      </c>
      <c r="T2612" s="253">
        <v>21000</v>
      </c>
      <c r="U2612" s="253"/>
      <c r="V2612" s="253"/>
      <c r="X2612" s="204" t="s">
        <v>4925</v>
      </c>
      <c r="CV2612" s="205" t="s">
        <v>3290</v>
      </c>
      <c r="CW2612" s="205" t="s">
        <v>4924</v>
      </c>
      <c r="CX2612" s="205" t="s">
        <v>4846</v>
      </c>
      <c r="CY2612" s="205">
        <v>1</v>
      </c>
    </row>
    <row r="2613" spans="2:121" s="267" customFormat="1" x14ac:dyDescent="0.2">
      <c r="B2613" s="386" t="s">
        <v>3293</v>
      </c>
      <c r="C2613" s="387"/>
      <c r="D2613" s="387"/>
      <c r="E2613" s="388"/>
      <c r="F2613" s="389"/>
      <c r="G2613" s="389">
        <v>64</v>
      </c>
      <c r="H2613" s="389">
        <v>20</v>
      </c>
      <c r="I2613" s="389"/>
      <c r="J2613" s="389"/>
      <c r="K2613" s="391"/>
      <c r="L2613" s="391">
        <v>42990</v>
      </c>
      <c r="M2613" s="391"/>
      <c r="N2613" s="391"/>
      <c r="O2613" s="391">
        <v>42990</v>
      </c>
      <c r="P2613" s="391">
        <v>30890</v>
      </c>
      <c r="Q2613" s="391">
        <v>30890</v>
      </c>
      <c r="R2613" s="391">
        <v>46290</v>
      </c>
      <c r="S2613" s="391">
        <v>51090</v>
      </c>
      <c r="T2613" s="391">
        <v>46290</v>
      </c>
      <c r="U2613" s="391">
        <v>32890</v>
      </c>
      <c r="V2613" s="391">
        <v>32890</v>
      </c>
      <c r="X2613" s="266" t="s">
        <v>5184</v>
      </c>
      <c r="AA2613" s="267">
        <f>SUM($G$2614:$G$2615)</f>
        <v>64</v>
      </c>
      <c r="AB2613" s="267">
        <f>SUM($H$2614:$H$2615)</f>
        <v>20</v>
      </c>
      <c r="AC2613" s="267">
        <f>SUM($I$2614:$I$2615)</f>
        <v>20</v>
      </c>
      <c r="AD2613" s="267">
        <f>SUM($J$2614:$J$2615)</f>
        <v>64</v>
      </c>
      <c r="AE2613" s="378">
        <f>SUM($K$2614:$K$2615)</f>
        <v>0</v>
      </c>
      <c r="AF2613" s="378">
        <f>SUM($L$2614:$L$2615)</f>
        <v>42990</v>
      </c>
      <c r="AG2613" s="378">
        <f>SUM($M$2614:$M$2615)</f>
        <v>0</v>
      </c>
      <c r="AH2613" s="378">
        <f>SUM($N$2614:$N$2615)</f>
        <v>0</v>
      </c>
      <c r="AI2613" s="378">
        <f>SUM($O$2614:$O$2615)</f>
        <v>42990</v>
      </c>
      <c r="AJ2613" s="378">
        <f>SUM($P$2614:$P$2615)</f>
        <v>30890</v>
      </c>
      <c r="AK2613" s="378">
        <f>SUM($Q$2614:$Q$2615)</f>
        <v>30890</v>
      </c>
      <c r="AL2613" s="378">
        <f>SUM($R$2614:$R$2615)</f>
        <v>46290</v>
      </c>
      <c r="AM2613" s="378">
        <f>SUM($S$2614:$S$2615)</f>
        <v>51090</v>
      </c>
      <c r="AN2613" s="378">
        <f>SUM($T$2614:$T$2615)</f>
        <v>46290</v>
      </c>
      <c r="AO2613" s="378">
        <f>SUM($U$2614:$U$2615)</f>
        <v>32890</v>
      </c>
      <c r="AP2613" s="378">
        <f>SUM($V$2614:$V$2615)</f>
        <v>32890</v>
      </c>
      <c r="DG2613" s="267">
        <f>SUM($DG$2614:$DG$2615)</f>
        <v>50580</v>
      </c>
      <c r="DI2613" s="267">
        <f>SUM($DI$2614:$DI$2615)</f>
        <v>0</v>
      </c>
      <c r="DJ2613" s="267">
        <f>SUM($DJ$2614:$DJ$2615)</f>
        <v>0</v>
      </c>
      <c r="DK2613" s="267">
        <f>SUM($DK$2614:$DK$2615)</f>
        <v>30980</v>
      </c>
      <c r="DL2613" s="267">
        <f>SUM($DL$2614:$DL$2615)</f>
        <v>30980</v>
      </c>
      <c r="DM2613" s="267">
        <f>SUM($DM$2614:$DM$2615)</f>
        <v>54480</v>
      </c>
      <c r="DN2613" s="267">
        <f>SUM($DN$2614:$DN$2615)</f>
        <v>59280</v>
      </c>
      <c r="DO2613" s="267">
        <f>SUM($DO$2614:$DO$2615)</f>
        <v>0</v>
      </c>
      <c r="DP2613" s="267">
        <f>SUM($DP$2614:$DP$2615)</f>
        <v>32980</v>
      </c>
      <c r="DQ2613" s="267">
        <f>SUM($DQ$2614:$DQ$2615)</f>
        <v>32980</v>
      </c>
    </row>
    <row r="2614" spans="2:121" outlineLevel="1" x14ac:dyDescent="0.2">
      <c r="B2614" s="278">
        <v>1</v>
      </c>
      <c r="C2614" s="392" t="s">
        <v>3273</v>
      </c>
      <c r="D2614" s="392" t="s">
        <v>3275</v>
      </c>
      <c r="E2614" s="278" t="s">
        <v>65</v>
      </c>
      <c r="F2614" s="278" t="s">
        <v>65</v>
      </c>
      <c r="G2614" s="278">
        <v>40</v>
      </c>
      <c r="H2614" s="278">
        <v>12</v>
      </c>
      <c r="I2614" s="278">
        <v>12</v>
      </c>
      <c r="J2614" s="278">
        <v>40</v>
      </c>
      <c r="K2614" s="280"/>
      <c r="L2614" s="280">
        <v>28030</v>
      </c>
      <c r="M2614" s="280"/>
      <c r="N2614" s="280"/>
      <c r="O2614" s="280">
        <v>28030</v>
      </c>
      <c r="P2614" s="280">
        <v>19930</v>
      </c>
      <c r="Q2614" s="280">
        <v>19930</v>
      </c>
      <c r="R2614" s="280">
        <v>29470</v>
      </c>
      <c r="S2614" s="280">
        <v>32480</v>
      </c>
      <c r="T2614" s="280">
        <v>29470</v>
      </c>
      <c r="U2614" s="280">
        <v>20930</v>
      </c>
      <c r="V2614" s="280">
        <v>20930</v>
      </c>
      <c r="X2614" s="204" t="s">
        <v>3274</v>
      </c>
      <c r="CV2614" s="205" t="s">
        <v>3293</v>
      </c>
      <c r="CW2614" s="205" t="s">
        <v>3273</v>
      </c>
      <c r="CY2614" s="205">
        <v>0</v>
      </c>
      <c r="DG2614" s="205">
        <v>32990</v>
      </c>
      <c r="DK2614" s="205">
        <v>19990</v>
      </c>
      <c r="DL2614" s="205">
        <v>19990</v>
      </c>
      <c r="DM2614" s="205">
        <v>34690</v>
      </c>
      <c r="DN2614" s="205">
        <v>37690</v>
      </c>
      <c r="DP2614" s="205">
        <v>20990</v>
      </c>
      <c r="DQ2614" s="205">
        <v>20990</v>
      </c>
    </row>
    <row r="2615" spans="2:121" outlineLevel="1" x14ac:dyDescent="0.2">
      <c r="B2615" s="251">
        <v>2</v>
      </c>
      <c r="C2615" s="385" t="s">
        <v>3336</v>
      </c>
      <c r="D2615" s="385" t="s">
        <v>3338</v>
      </c>
      <c r="E2615" s="251" t="s">
        <v>65</v>
      </c>
      <c r="F2615" s="251" t="s">
        <v>65</v>
      </c>
      <c r="G2615" s="251">
        <v>24</v>
      </c>
      <c r="H2615" s="251">
        <v>8</v>
      </c>
      <c r="I2615" s="251">
        <v>8</v>
      </c>
      <c r="J2615" s="251">
        <v>24</v>
      </c>
      <c r="K2615" s="253"/>
      <c r="L2615" s="253">
        <v>14960</v>
      </c>
      <c r="M2615" s="253"/>
      <c r="N2615" s="253"/>
      <c r="O2615" s="253">
        <v>14960</v>
      </c>
      <c r="P2615" s="253">
        <v>10960</v>
      </c>
      <c r="Q2615" s="253">
        <v>10960</v>
      </c>
      <c r="R2615" s="253">
        <v>16820</v>
      </c>
      <c r="S2615" s="253">
        <v>18610</v>
      </c>
      <c r="T2615" s="253">
        <v>16820</v>
      </c>
      <c r="U2615" s="253">
        <v>11960</v>
      </c>
      <c r="V2615" s="253">
        <v>11960</v>
      </c>
      <c r="X2615" s="204" t="s">
        <v>3337</v>
      </c>
      <c r="CV2615" s="205" t="s">
        <v>3293</v>
      </c>
      <c r="CW2615" s="205" t="s">
        <v>3336</v>
      </c>
      <c r="CX2615" s="205" t="s">
        <v>4846</v>
      </c>
      <c r="CY2615" s="205">
        <v>1</v>
      </c>
      <c r="DG2615" s="205">
        <v>17590</v>
      </c>
      <c r="DK2615" s="205">
        <v>10990</v>
      </c>
      <c r="DL2615" s="205">
        <v>10990</v>
      </c>
      <c r="DM2615" s="205">
        <v>19790</v>
      </c>
      <c r="DN2615" s="205">
        <v>21590</v>
      </c>
      <c r="DP2615" s="205">
        <v>11990</v>
      </c>
      <c r="DQ2615" s="205">
        <v>11990</v>
      </c>
    </row>
    <row r="2616" spans="2:121" s="267" customFormat="1" x14ac:dyDescent="0.2">
      <c r="B2616" s="386" t="s">
        <v>3306</v>
      </c>
      <c r="C2616" s="387"/>
      <c r="D2616" s="387"/>
      <c r="E2616" s="388"/>
      <c r="F2616" s="389"/>
      <c r="G2616" s="389">
        <v>88</v>
      </c>
      <c r="H2616" s="389">
        <v>32</v>
      </c>
      <c r="I2616" s="389">
        <v>32</v>
      </c>
      <c r="J2616" s="389">
        <v>88</v>
      </c>
      <c r="K2616" s="391"/>
      <c r="L2616" s="391">
        <v>55190</v>
      </c>
      <c r="M2616" s="391"/>
      <c r="N2616" s="391"/>
      <c r="O2616" s="391">
        <v>55190</v>
      </c>
      <c r="P2616" s="391"/>
      <c r="Q2616" s="391"/>
      <c r="R2616" s="391">
        <v>58990</v>
      </c>
      <c r="S2616" s="391">
        <v>65590</v>
      </c>
      <c r="T2616" s="391">
        <v>58990</v>
      </c>
      <c r="U2616" s="391"/>
      <c r="V2616" s="391"/>
      <c r="X2616" s="266" t="s">
        <v>5185</v>
      </c>
      <c r="AA2616" s="267">
        <f>SUM($G$2617:$G$2619)</f>
        <v>88</v>
      </c>
      <c r="AB2616" s="267">
        <f>SUM($H$2617:$H$2619)</f>
        <v>32</v>
      </c>
      <c r="AC2616" s="267">
        <f>SUM($I$2617:$I$2619)</f>
        <v>32</v>
      </c>
      <c r="AD2616" s="267">
        <f>SUM($J$2617:$J$2619)</f>
        <v>88</v>
      </c>
      <c r="AE2616" s="378">
        <f>SUM($K$2617:$K$2619)</f>
        <v>0</v>
      </c>
      <c r="AF2616" s="378">
        <f>SUM($L$2617:$L$2619)</f>
        <v>55190</v>
      </c>
      <c r="AG2616" s="378">
        <f>SUM($M$2617:$M$2619)</f>
        <v>0</v>
      </c>
      <c r="AH2616" s="378">
        <f>SUM($N$2617:$N$2619)</f>
        <v>0</v>
      </c>
      <c r="AI2616" s="378">
        <f>SUM($O$2617:$O$2619)</f>
        <v>55190</v>
      </c>
      <c r="AJ2616" s="378">
        <f>SUM($P$2617:$P$2619)</f>
        <v>0</v>
      </c>
      <c r="AK2616" s="378">
        <f>SUM($Q$2617:$Q$2619)</f>
        <v>0</v>
      </c>
      <c r="AL2616" s="378">
        <f>SUM($R$2617:$R$2619)</f>
        <v>58990</v>
      </c>
      <c r="AM2616" s="378">
        <f>SUM($S$2617:$S$2619)</f>
        <v>65590</v>
      </c>
      <c r="AN2616" s="378">
        <f>SUM($T$2617:$T$2619)</f>
        <v>58990</v>
      </c>
      <c r="AO2616" s="378">
        <f>SUM($U$2617:$U$2619)</f>
        <v>0</v>
      </c>
      <c r="AP2616" s="378">
        <f>SUM($V$2617:$V$2619)</f>
        <v>0</v>
      </c>
      <c r="DG2616" s="267">
        <f>SUM($DG$2617:$DG$2619)</f>
        <v>53880</v>
      </c>
      <c r="DI2616" s="267">
        <f>SUM($DI$2617:$DI$2619)</f>
        <v>0</v>
      </c>
      <c r="DJ2616" s="267">
        <f>SUM($DJ$2617:$DJ$2619)</f>
        <v>0</v>
      </c>
      <c r="DK2616" s="267">
        <f>SUM($DK$2617:$DK$2619)</f>
        <v>32980</v>
      </c>
      <c r="DL2616" s="267">
        <f>SUM($DL$2617:$DL$2619)</f>
        <v>32980</v>
      </c>
      <c r="DM2616" s="267">
        <f>SUM($DM$2617:$DM$2619)</f>
        <v>56680</v>
      </c>
      <c r="DN2616" s="267">
        <f>SUM($DN$2617:$DN$2619)</f>
        <v>61480</v>
      </c>
      <c r="DO2616" s="267">
        <f>SUM($DO$2617:$DO$2619)</f>
        <v>0</v>
      </c>
      <c r="DP2616" s="267">
        <f>SUM($DP$2617:$DP$2619)</f>
        <v>33980</v>
      </c>
      <c r="DQ2616" s="267">
        <f>SUM($DQ$2617:$DQ$2619)</f>
        <v>33980</v>
      </c>
    </row>
    <row r="2617" spans="2:121" outlineLevel="1" x14ac:dyDescent="0.2">
      <c r="B2617" s="278">
        <v>1</v>
      </c>
      <c r="C2617" s="392" t="s">
        <v>3273</v>
      </c>
      <c r="D2617" s="392" t="s">
        <v>3275</v>
      </c>
      <c r="E2617" s="278" t="s">
        <v>65</v>
      </c>
      <c r="F2617" s="278" t="s">
        <v>65</v>
      </c>
      <c r="G2617" s="278">
        <v>40</v>
      </c>
      <c r="H2617" s="278">
        <v>12</v>
      </c>
      <c r="I2617" s="278">
        <v>12</v>
      </c>
      <c r="J2617" s="278">
        <v>40</v>
      </c>
      <c r="K2617" s="280"/>
      <c r="L2617" s="280">
        <v>18390</v>
      </c>
      <c r="M2617" s="280"/>
      <c r="N2617" s="280"/>
      <c r="O2617" s="280">
        <v>18390</v>
      </c>
      <c r="P2617" s="280"/>
      <c r="Q2617" s="280"/>
      <c r="R2617" s="280">
        <v>19660</v>
      </c>
      <c r="S2617" s="280">
        <v>21860</v>
      </c>
      <c r="T2617" s="280">
        <v>19660</v>
      </c>
      <c r="U2617" s="280"/>
      <c r="V2617" s="280"/>
      <c r="X2617" s="204" t="s">
        <v>3274</v>
      </c>
      <c r="CV2617" s="205" t="s">
        <v>3306</v>
      </c>
      <c r="CW2617" s="205" t="s">
        <v>3273</v>
      </c>
      <c r="CY2617" s="205">
        <v>0</v>
      </c>
      <c r="DG2617" s="205">
        <v>32990</v>
      </c>
      <c r="DK2617" s="205">
        <v>19990</v>
      </c>
      <c r="DL2617" s="205">
        <v>19990</v>
      </c>
      <c r="DM2617" s="205">
        <v>34690</v>
      </c>
      <c r="DN2617" s="205">
        <v>37690</v>
      </c>
      <c r="DP2617" s="205">
        <v>20990</v>
      </c>
      <c r="DQ2617" s="205">
        <v>20990</v>
      </c>
    </row>
    <row r="2618" spans="2:121" outlineLevel="1" x14ac:dyDescent="0.2">
      <c r="B2618" s="381">
        <v>2</v>
      </c>
      <c r="C2618" s="384" t="s">
        <v>4924</v>
      </c>
      <c r="D2618" s="384"/>
      <c r="E2618" s="381" t="s">
        <v>65</v>
      </c>
      <c r="F2618" s="381" t="s">
        <v>65</v>
      </c>
      <c r="G2618" s="381">
        <v>24</v>
      </c>
      <c r="H2618" s="381">
        <v>8</v>
      </c>
      <c r="I2618" s="381">
        <v>8</v>
      </c>
      <c r="J2618" s="381">
        <v>24</v>
      </c>
      <c r="K2618" s="383"/>
      <c r="L2618" s="383">
        <v>18390</v>
      </c>
      <c r="M2618" s="383"/>
      <c r="N2618" s="383"/>
      <c r="O2618" s="383">
        <v>18390</v>
      </c>
      <c r="P2618" s="383"/>
      <c r="Q2618" s="383"/>
      <c r="R2618" s="383">
        <v>19660</v>
      </c>
      <c r="S2618" s="383">
        <v>21860</v>
      </c>
      <c r="T2618" s="383">
        <v>19660</v>
      </c>
      <c r="U2618" s="383"/>
      <c r="V2618" s="383"/>
      <c r="X2618" s="204" t="s">
        <v>4925</v>
      </c>
      <c r="CV2618" s="205" t="s">
        <v>3306</v>
      </c>
      <c r="CW2618" s="205" t="s">
        <v>4924</v>
      </c>
      <c r="CX2618" s="205" t="s">
        <v>4846</v>
      </c>
      <c r="CY2618" s="205">
        <v>1</v>
      </c>
    </row>
    <row r="2619" spans="2:121" outlineLevel="1" x14ac:dyDescent="0.2">
      <c r="B2619" s="251">
        <v>3</v>
      </c>
      <c r="C2619" s="385" t="s">
        <v>3300</v>
      </c>
      <c r="D2619" s="385" t="s">
        <v>3302</v>
      </c>
      <c r="E2619" s="251" t="s">
        <v>65</v>
      </c>
      <c r="F2619" s="251" t="s">
        <v>65</v>
      </c>
      <c r="G2619" s="251">
        <v>24</v>
      </c>
      <c r="H2619" s="251">
        <v>12</v>
      </c>
      <c r="I2619" s="251">
        <v>12</v>
      </c>
      <c r="J2619" s="251">
        <v>24</v>
      </c>
      <c r="K2619" s="253"/>
      <c r="L2619" s="253">
        <v>18410</v>
      </c>
      <c r="M2619" s="253"/>
      <c r="N2619" s="253"/>
      <c r="O2619" s="253">
        <v>18410</v>
      </c>
      <c r="P2619" s="253"/>
      <c r="Q2619" s="253"/>
      <c r="R2619" s="253">
        <v>19670</v>
      </c>
      <c r="S2619" s="253">
        <v>21870</v>
      </c>
      <c r="T2619" s="253">
        <v>19670</v>
      </c>
      <c r="U2619" s="253"/>
      <c r="V2619" s="253"/>
      <c r="X2619" s="204" t="s">
        <v>3301</v>
      </c>
      <c r="CV2619" s="205" t="s">
        <v>3306</v>
      </c>
      <c r="CW2619" s="205" t="s">
        <v>3300</v>
      </c>
      <c r="CY2619" s="205">
        <v>0</v>
      </c>
      <c r="DG2619" s="205">
        <v>20890</v>
      </c>
      <c r="DK2619" s="205">
        <v>12990</v>
      </c>
      <c r="DL2619" s="205">
        <v>12990</v>
      </c>
      <c r="DM2619" s="205">
        <v>21990</v>
      </c>
      <c r="DN2619" s="205">
        <v>23790</v>
      </c>
      <c r="DP2619" s="205">
        <v>12990</v>
      </c>
      <c r="DQ2619" s="205">
        <v>12990</v>
      </c>
    </row>
    <row r="2620" spans="2:121" s="267" customFormat="1" x14ac:dyDescent="0.2">
      <c r="B2620" s="386" t="s">
        <v>3309</v>
      </c>
      <c r="C2620" s="387"/>
      <c r="D2620" s="387"/>
      <c r="E2620" s="388"/>
      <c r="F2620" s="389"/>
      <c r="G2620" s="389">
        <v>88</v>
      </c>
      <c r="H2620" s="389">
        <v>32</v>
      </c>
      <c r="I2620" s="389">
        <v>32</v>
      </c>
      <c r="J2620" s="389">
        <v>88</v>
      </c>
      <c r="K2620" s="391"/>
      <c r="L2620" s="391">
        <v>60690</v>
      </c>
      <c r="M2620" s="391"/>
      <c r="N2620" s="391"/>
      <c r="O2620" s="391">
        <v>60690</v>
      </c>
      <c r="P2620" s="391">
        <v>43890</v>
      </c>
      <c r="Q2620" s="391">
        <v>43890</v>
      </c>
      <c r="R2620" s="391">
        <v>64990</v>
      </c>
      <c r="S2620" s="391">
        <v>71590</v>
      </c>
      <c r="T2620" s="391">
        <v>64990</v>
      </c>
      <c r="U2620" s="391">
        <v>45890</v>
      </c>
      <c r="V2620" s="391">
        <v>45890</v>
      </c>
      <c r="X2620" s="266" t="s">
        <v>5185</v>
      </c>
      <c r="AA2620" s="267">
        <f>SUM($G$2621:$G$2623)</f>
        <v>88</v>
      </c>
      <c r="AB2620" s="267">
        <f>SUM($H$2621:$H$2623)</f>
        <v>32</v>
      </c>
      <c r="AC2620" s="267">
        <f>SUM($I$2621:$I$2623)</f>
        <v>32</v>
      </c>
      <c r="AD2620" s="267">
        <f>SUM($J$2621:$J$2623)</f>
        <v>88</v>
      </c>
      <c r="AE2620" s="378">
        <f>SUM($K$2621:$K$2623)</f>
        <v>0</v>
      </c>
      <c r="AF2620" s="378">
        <f>SUM($L$2621:$L$2623)</f>
        <v>60690</v>
      </c>
      <c r="AG2620" s="378">
        <f>SUM($M$2621:$M$2623)</f>
        <v>0</v>
      </c>
      <c r="AH2620" s="378">
        <f>SUM($N$2621:$N$2623)</f>
        <v>0</v>
      </c>
      <c r="AI2620" s="378">
        <f>SUM($O$2621:$O$2623)</f>
        <v>60690</v>
      </c>
      <c r="AJ2620" s="378">
        <f>SUM($P$2621:$P$2623)</f>
        <v>43890</v>
      </c>
      <c r="AK2620" s="378">
        <f>SUM($Q$2621:$Q$2623)</f>
        <v>43890</v>
      </c>
      <c r="AL2620" s="378">
        <f>SUM($R$2621:$R$2623)</f>
        <v>64990</v>
      </c>
      <c r="AM2620" s="378">
        <f>SUM($S$2621:$S$2623)</f>
        <v>71590</v>
      </c>
      <c r="AN2620" s="378">
        <f>SUM($T$2621:$T$2623)</f>
        <v>64990</v>
      </c>
      <c r="AO2620" s="378">
        <f>SUM($U$2621:$U$2623)</f>
        <v>45890</v>
      </c>
      <c r="AP2620" s="378">
        <f>SUM($V$2621:$V$2623)</f>
        <v>45890</v>
      </c>
      <c r="DG2620" s="267">
        <f>SUM($DG$2621:$DG$2623)</f>
        <v>71470</v>
      </c>
      <c r="DI2620" s="267">
        <f>SUM($DI$2621:$DI$2623)</f>
        <v>0</v>
      </c>
      <c r="DJ2620" s="267">
        <f>SUM($DJ$2621:$DJ$2623)</f>
        <v>0</v>
      </c>
      <c r="DK2620" s="267">
        <f>SUM($DK$2621:$DK$2623)</f>
        <v>43970</v>
      </c>
      <c r="DL2620" s="267">
        <f>SUM($DL$2621:$DL$2623)</f>
        <v>43970</v>
      </c>
      <c r="DM2620" s="267">
        <f>SUM($DM$2621:$DM$2623)</f>
        <v>76470</v>
      </c>
      <c r="DN2620" s="267">
        <f>SUM($DN$2621:$DN$2623)</f>
        <v>83070</v>
      </c>
      <c r="DO2620" s="267">
        <f>SUM($DO$2621:$DO$2623)</f>
        <v>0</v>
      </c>
      <c r="DP2620" s="267">
        <f>SUM($DP$2621:$DP$2623)</f>
        <v>45970</v>
      </c>
      <c r="DQ2620" s="267">
        <f>SUM($DQ$2621:$DQ$2623)</f>
        <v>45970</v>
      </c>
    </row>
    <row r="2621" spans="2:121" outlineLevel="1" x14ac:dyDescent="0.2">
      <c r="B2621" s="278">
        <v>1</v>
      </c>
      <c r="C2621" s="392" t="s">
        <v>3273</v>
      </c>
      <c r="D2621" s="392" t="s">
        <v>3275</v>
      </c>
      <c r="E2621" s="278" t="s">
        <v>65</v>
      </c>
      <c r="F2621" s="278" t="s">
        <v>65</v>
      </c>
      <c r="G2621" s="278">
        <v>40</v>
      </c>
      <c r="H2621" s="278">
        <v>12</v>
      </c>
      <c r="I2621" s="278">
        <v>12</v>
      </c>
      <c r="J2621" s="278">
        <v>40</v>
      </c>
      <c r="K2621" s="280"/>
      <c r="L2621" s="280">
        <v>28010</v>
      </c>
      <c r="M2621" s="280"/>
      <c r="N2621" s="280"/>
      <c r="O2621" s="280">
        <v>28010</v>
      </c>
      <c r="P2621" s="280">
        <v>19950</v>
      </c>
      <c r="Q2621" s="280">
        <v>19950</v>
      </c>
      <c r="R2621" s="280">
        <v>29480</v>
      </c>
      <c r="S2621" s="280">
        <v>32480</v>
      </c>
      <c r="T2621" s="280">
        <v>29480</v>
      </c>
      <c r="U2621" s="280">
        <v>20950</v>
      </c>
      <c r="V2621" s="280">
        <v>20950</v>
      </c>
      <c r="X2621" s="204" t="s">
        <v>3274</v>
      </c>
      <c r="CV2621" s="205" t="s">
        <v>3309</v>
      </c>
      <c r="CW2621" s="205" t="s">
        <v>3273</v>
      </c>
      <c r="CY2621" s="205">
        <v>0</v>
      </c>
      <c r="DG2621" s="205">
        <v>32990</v>
      </c>
      <c r="DK2621" s="205">
        <v>19990</v>
      </c>
      <c r="DL2621" s="205">
        <v>19990</v>
      </c>
      <c r="DM2621" s="205">
        <v>34690</v>
      </c>
      <c r="DN2621" s="205">
        <v>37690</v>
      </c>
      <c r="DP2621" s="205">
        <v>20990</v>
      </c>
      <c r="DQ2621" s="205">
        <v>20990</v>
      </c>
    </row>
    <row r="2622" spans="2:121" outlineLevel="1" x14ac:dyDescent="0.2">
      <c r="B2622" s="381">
        <v>2</v>
      </c>
      <c r="C2622" s="384" t="s">
        <v>3336</v>
      </c>
      <c r="D2622" s="384" t="s">
        <v>3338</v>
      </c>
      <c r="E2622" s="381" t="s">
        <v>65</v>
      </c>
      <c r="F2622" s="381" t="s">
        <v>65</v>
      </c>
      <c r="G2622" s="381">
        <v>24</v>
      </c>
      <c r="H2622" s="381">
        <v>8</v>
      </c>
      <c r="I2622" s="381">
        <v>8</v>
      </c>
      <c r="J2622" s="381">
        <v>24</v>
      </c>
      <c r="K2622" s="383"/>
      <c r="L2622" s="383">
        <v>14930</v>
      </c>
      <c r="M2622" s="383"/>
      <c r="N2622" s="383"/>
      <c r="O2622" s="383">
        <v>14930</v>
      </c>
      <c r="P2622" s="383">
        <v>10970</v>
      </c>
      <c r="Q2622" s="383">
        <v>10970</v>
      </c>
      <c r="R2622" s="383">
        <v>16810</v>
      </c>
      <c r="S2622" s="383">
        <v>18600</v>
      </c>
      <c r="T2622" s="383">
        <v>16810</v>
      </c>
      <c r="U2622" s="383">
        <v>11960</v>
      </c>
      <c r="V2622" s="383">
        <v>11960</v>
      </c>
      <c r="X2622" s="204" t="s">
        <v>3337</v>
      </c>
      <c r="CV2622" s="205" t="s">
        <v>3309</v>
      </c>
      <c r="CW2622" s="205" t="s">
        <v>3336</v>
      </c>
      <c r="CX2622" s="205" t="s">
        <v>4846</v>
      </c>
      <c r="CY2622" s="205">
        <v>1</v>
      </c>
      <c r="DG2622" s="205">
        <v>17590</v>
      </c>
      <c r="DK2622" s="205">
        <v>10990</v>
      </c>
      <c r="DL2622" s="205">
        <v>10990</v>
      </c>
      <c r="DM2622" s="205">
        <v>19790</v>
      </c>
      <c r="DN2622" s="205">
        <v>21590</v>
      </c>
      <c r="DP2622" s="205">
        <v>11990</v>
      </c>
      <c r="DQ2622" s="205">
        <v>11990</v>
      </c>
    </row>
    <row r="2623" spans="2:121" outlineLevel="1" x14ac:dyDescent="0.2">
      <c r="B2623" s="251">
        <v>3</v>
      </c>
      <c r="C2623" s="385" t="s">
        <v>3303</v>
      </c>
      <c r="D2623" s="385" t="s">
        <v>3305</v>
      </c>
      <c r="E2623" s="251" t="s">
        <v>65</v>
      </c>
      <c r="F2623" s="251" t="s">
        <v>65</v>
      </c>
      <c r="G2623" s="251">
        <v>24</v>
      </c>
      <c r="H2623" s="251">
        <v>12</v>
      </c>
      <c r="I2623" s="251">
        <v>12</v>
      </c>
      <c r="J2623" s="251">
        <v>24</v>
      </c>
      <c r="K2623" s="253"/>
      <c r="L2623" s="253">
        <v>17750</v>
      </c>
      <c r="M2623" s="253"/>
      <c r="N2623" s="253"/>
      <c r="O2623" s="253">
        <v>17750</v>
      </c>
      <c r="P2623" s="253">
        <v>12970</v>
      </c>
      <c r="Q2623" s="253">
        <v>12970</v>
      </c>
      <c r="R2623" s="253">
        <v>18700</v>
      </c>
      <c r="S2623" s="253">
        <v>20510</v>
      </c>
      <c r="T2623" s="253">
        <v>18700</v>
      </c>
      <c r="U2623" s="253">
        <v>12980</v>
      </c>
      <c r="V2623" s="253">
        <v>12980</v>
      </c>
      <c r="X2623" s="204" t="s">
        <v>3304</v>
      </c>
      <c r="CV2623" s="205" t="s">
        <v>3309</v>
      </c>
      <c r="CW2623" s="205" t="s">
        <v>3303</v>
      </c>
      <c r="CY2623" s="205">
        <v>0</v>
      </c>
      <c r="DG2623" s="205">
        <v>20890</v>
      </c>
      <c r="DK2623" s="205">
        <v>12990</v>
      </c>
      <c r="DL2623" s="205">
        <v>12990</v>
      </c>
      <c r="DM2623" s="205">
        <v>21990</v>
      </c>
      <c r="DN2623" s="205">
        <v>23790</v>
      </c>
      <c r="DP2623" s="205">
        <v>12990</v>
      </c>
      <c r="DQ2623" s="205">
        <v>12990</v>
      </c>
    </row>
    <row r="2624" spans="2:121" s="267" customFormat="1" x14ac:dyDescent="0.2">
      <c r="B2624" s="386" t="s">
        <v>2971</v>
      </c>
      <c r="C2624" s="387"/>
      <c r="D2624" s="387"/>
      <c r="E2624" s="388"/>
      <c r="F2624" s="389"/>
      <c r="G2624" s="389">
        <v>56</v>
      </c>
      <c r="H2624" s="389"/>
      <c r="I2624" s="389"/>
      <c r="J2624" s="389"/>
      <c r="K2624" s="391"/>
      <c r="L2624" s="391">
        <v>35690</v>
      </c>
      <c r="M2624" s="391"/>
      <c r="N2624" s="391"/>
      <c r="O2624" s="391">
        <v>35690</v>
      </c>
      <c r="P2624" s="391"/>
      <c r="Q2624" s="391"/>
      <c r="R2624" s="391">
        <v>39990</v>
      </c>
      <c r="S2624" s="391">
        <v>44190</v>
      </c>
      <c r="T2624" s="391">
        <v>39990</v>
      </c>
      <c r="U2624" s="391"/>
      <c r="V2624" s="391"/>
      <c r="X2624" s="266" t="s">
        <v>5186</v>
      </c>
      <c r="AA2624" s="267">
        <f>SUM($G$2625:$G$2626)</f>
        <v>56</v>
      </c>
      <c r="AB2624" s="267">
        <f>SUM($H$2625:$H$2626)</f>
        <v>28</v>
      </c>
      <c r="AC2624" s="267">
        <f>SUM($I$2625:$I$2626)</f>
        <v>28</v>
      </c>
      <c r="AD2624" s="267">
        <f>SUM($J$2625:$J$2626)</f>
        <v>56</v>
      </c>
      <c r="AE2624" s="378">
        <f>SUM($K$2625:$K$2626)</f>
        <v>0</v>
      </c>
      <c r="AF2624" s="378">
        <f>SUM($L$2625:$L$2626)</f>
        <v>35690</v>
      </c>
      <c r="AG2624" s="378">
        <f>SUM($M$2625:$M$2626)</f>
        <v>0</v>
      </c>
      <c r="AH2624" s="378">
        <f>SUM($N$2625:$N$2626)</f>
        <v>0</v>
      </c>
      <c r="AI2624" s="378">
        <f>SUM($O$2625:$O$2626)</f>
        <v>35690</v>
      </c>
      <c r="AJ2624" s="378">
        <f>SUM($P$2625:$P$2626)</f>
        <v>0</v>
      </c>
      <c r="AK2624" s="378">
        <f>SUM($Q$2625:$Q$2626)</f>
        <v>0</v>
      </c>
      <c r="AL2624" s="378">
        <f>SUM($R$2625:$R$2626)</f>
        <v>39990</v>
      </c>
      <c r="AM2624" s="378">
        <f>SUM($S$2625:$S$2626)</f>
        <v>44190</v>
      </c>
      <c r="AN2624" s="378">
        <f>SUM($T$2625:$T$2626)</f>
        <v>39990</v>
      </c>
      <c r="AO2624" s="378">
        <f>SUM($U$2625:$U$2626)</f>
        <v>0</v>
      </c>
      <c r="AP2624" s="378">
        <f>SUM($V$2625:$V$2626)</f>
        <v>0</v>
      </c>
      <c r="DG2624" s="267">
        <f>SUM($DG$2625:$DG$2626)</f>
        <v>42080</v>
      </c>
      <c r="DI2624" s="267">
        <f>SUM($DI$2625:$DI$2626)</f>
        <v>0</v>
      </c>
      <c r="DJ2624" s="267">
        <f>SUM($DJ$2625:$DJ$2626)</f>
        <v>0</v>
      </c>
      <c r="DK2624" s="267">
        <f>SUM($DK$2625:$DK$2626)</f>
        <v>24980</v>
      </c>
      <c r="DL2624" s="267">
        <f>SUM($DL$2625:$DL$2626)</f>
        <v>24980</v>
      </c>
      <c r="DM2624" s="267">
        <f>SUM($DM$2625:$DM$2626)</f>
        <v>47280</v>
      </c>
      <c r="DN2624" s="267">
        <f>SUM($DN$2625:$DN$2626)</f>
        <v>51480</v>
      </c>
      <c r="DO2624" s="267">
        <f>SUM($DO$2625:$DO$2626)</f>
        <v>0</v>
      </c>
      <c r="DP2624" s="267">
        <f>SUM($DP$2625:$DP$2626)</f>
        <v>27980</v>
      </c>
      <c r="DQ2624" s="267">
        <f>SUM($DQ$2625:$DQ$2626)</f>
        <v>27980</v>
      </c>
    </row>
    <row r="2625" spans="2:121" outlineLevel="1" x14ac:dyDescent="0.2">
      <c r="B2625" s="278">
        <v>1</v>
      </c>
      <c r="C2625" s="392" t="s">
        <v>2935</v>
      </c>
      <c r="D2625" s="392" t="s">
        <v>2937</v>
      </c>
      <c r="E2625" s="278" t="s">
        <v>65</v>
      </c>
      <c r="F2625" s="278" t="s">
        <v>65</v>
      </c>
      <c r="G2625" s="278">
        <v>40</v>
      </c>
      <c r="H2625" s="278">
        <v>20</v>
      </c>
      <c r="I2625" s="278">
        <v>20</v>
      </c>
      <c r="J2625" s="278">
        <v>40</v>
      </c>
      <c r="K2625" s="280"/>
      <c r="L2625" s="280">
        <v>22290</v>
      </c>
      <c r="M2625" s="280"/>
      <c r="N2625" s="280"/>
      <c r="O2625" s="280">
        <v>22290</v>
      </c>
      <c r="P2625" s="280"/>
      <c r="Q2625" s="280"/>
      <c r="R2625" s="280">
        <v>25780</v>
      </c>
      <c r="S2625" s="280">
        <v>28740</v>
      </c>
      <c r="T2625" s="280">
        <v>25780</v>
      </c>
      <c r="U2625" s="280"/>
      <c r="V2625" s="280"/>
      <c r="X2625" s="204" t="s">
        <v>2936</v>
      </c>
      <c r="CV2625" s="205" t="s">
        <v>2971</v>
      </c>
      <c r="CW2625" s="205" t="s">
        <v>2935</v>
      </c>
      <c r="CY2625" s="205">
        <v>0</v>
      </c>
      <c r="DG2625" s="205">
        <v>26290</v>
      </c>
      <c r="DK2625" s="205">
        <v>15990</v>
      </c>
      <c r="DL2625" s="205">
        <v>15990</v>
      </c>
      <c r="DM2625" s="205">
        <v>30490</v>
      </c>
      <c r="DN2625" s="205">
        <v>33490</v>
      </c>
      <c r="DP2625" s="205">
        <v>17990</v>
      </c>
      <c r="DQ2625" s="205">
        <v>17990</v>
      </c>
    </row>
    <row r="2626" spans="2:121" outlineLevel="1" x14ac:dyDescent="0.2">
      <c r="B2626" s="251">
        <v>2</v>
      </c>
      <c r="C2626" s="385" t="s">
        <v>2965</v>
      </c>
      <c r="D2626" s="385" t="s">
        <v>2967</v>
      </c>
      <c r="E2626" s="251" t="s">
        <v>65</v>
      </c>
      <c r="F2626" s="251" t="s">
        <v>65</v>
      </c>
      <c r="G2626" s="251">
        <v>16</v>
      </c>
      <c r="H2626" s="251">
        <v>8</v>
      </c>
      <c r="I2626" s="251">
        <v>8</v>
      </c>
      <c r="J2626" s="251">
        <v>16</v>
      </c>
      <c r="K2626" s="253"/>
      <c r="L2626" s="253">
        <v>13400</v>
      </c>
      <c r="M2626" s="253"/>
      <c r="N2626" s="253"/>
      <c r="O2626" s="253">
        <v>13400</v>
      </c>
      <c r="P2626" s="253"/>
      <c r="Q2626" s="253"/>
      <c r="R2626" s="253">
        <v>14210</v>
      </c>
      <c r="S2626" s="253">
        <v>15450</v>
      </c>
      <c r="T2626" s="253">
        <v>14210</v>
      </c>
      <c r="U2626" s="253"/>
      <c r="V2626" s="253"/>
      <c r="X2626" s="204" t="s">
        <v>2966</v>
      </c>
      <c r="CV2626" s="205" t="s">
        <v>2971</v>
      </c>
      <c r="CW2626" s="205" t="s">
        <v>2965</v>
      </c>
      <c r="CY2626" s="205">
        <v>0</v>
      </c>
      <c r="DG2626" s="205">
        <v>15790</v>
      </c>
      <c r="DK2626" s="205">
        <v>8990</v>
      </c>
      <c r="DL2626" s="205">
        <v>8990</v>
      </c>
      <c r="DM2626" s="205">
        <v>16790</v>
      </c>
      <c r="DN2626" s="205">
        <v>17990</v>
      </c>
      <c r="DP2626" s="205">
        <v>9990</v>
      </c>
      <c r="DQ2626" s="205">
        <v>9990</v>
      </c>
    </row>
    <row r="2627" spans="2:121" s="267" customFormat="1" x14ac:dyDescent="0.2">
      <c r="B2627" s="386" t="s">
        <v>798</v>
      </c>
      <c r="C2627" s="387"/>
      <c r="D2627" s="387"/>
      <c r="E2627" s="388"/>
      <c r="F2627" s="389"/>
      <c r="G2627" s="389">
        <v>64</v>
      </c>
      <c r="H2627" s="389">
        <v>32</v>
      </c>
      <c r="I2627" s="390">
        <v>32</v>
      </c>
      <c r="J2627" s="390">
        <v>64</v>
      </c>
      <c r="K2627" s="391"/>
      <c r="L2627" s="391">
        <v>61190</v>
      </c>
      <c r="M2627" s="391"/>
      <c r="N2627" s="391"/>
      <c r="O2627" s="391">
        <v>61190</v>
      </c>
      <c r="P2627" s="391"/>
      <c r="Q2627" s="391"/>
      <c r="R2627" s="391">
        <v>68290</v>
      </c>
      <c r="S2627" s="391">
        <v>73090</v>
      </c>
      <c r="T2627" s="391">
        <v>68290</v>
      </c>
      <c r="U2627" s="391"/>
      <c r="V2627" s="391"/>
      <c r="X2627" s="266" t="s">
        <v>5187</v>
      </c>
      <c r="AA2627" s="267">
        <f>SUM($G$2628:$G$2630)</f>
        <v>64</v>
      </c>
      <c r="AB2627" s="267">
        <f>SUM($H$2628:$H$2630)</f>
        <v>32</v>
      </c>
      <c r="AC2627" s="267">
        <f>SUM($I$2628:$I$2630)</f>
        <v>20</v>
      </c>
      <c r="AD2627" s="267">
        <f>SUM($J$2628:$J$2630)</f>
        <v>40</v>
      </c>
      <c r="AE2627" s="378">
        <f>SUM($K$2628:$K$2630)</f>
        <v>0</v>
      </c>
      <c r="AF2627" s="378">
        <f>SUM($L$2628:$L$2630)</f>
        <v>61190</v>
      </c>
      <c r="AG2627" s="378">
        <f>SUM($M$2628:$M$2630)</f>
        <v>0</v>
      </c>
      <c r="AH2627" s="378">
        <f>SUM($N$2628:$N$2630)</f>
        <v>0</v>
      </c>
      <c r="AI2627" s="378">
        <f>SUM($O$2628:$O$2630)</f>
        <v>61190</v>
      </c>
      <c r="AJ2627" s="378">
        <f>SUM($P$2628:$P$2630)</f>
        <v>0</v>
      </c>
      <c r="AK2627" s="378">
        <f>SUM($Q$2628:$Q$2630)</f>
        <v>0</v>
      </c>
      <c r="AL2627" s="378">
        <f>SUM($R$2628:$R$2630)</f>
        <v>68290</v>
      </c>
      <c r="AM2627" s="378">
        <f>SUM($S$2628:$S$2630)</f>
        <v>73090</v>
      </c>
      <c r="AN2627" s="378">
        <f>SUM($T$2628:$T$2630)</f>
        <v>68290</v>
      </c>
      <c r="AO2627" s="378">
        <f>SUM($U$2628:$U$2630)</f>
        <v>0</v>
      </c>
      <c r="AP2627" s="378">
        <f>SUM($V$2628:$V$2630)</f>
        <v>0</v>
      </c>
      <c r="DG2627" s="267">
        <f>SUM($DG$2628:$DG$2630)</f>
        <v>72070</v>
      </c>
      <c r="DI2627" s="267">
        <f>SUM($DI$2628:$DI$2630)</f>
        <v>0</v>
      </c>
      <c r="DJ2627" s="267">
        <f>SUM($DJ$2628:$DJ$2630)</f>
        <v>0</v>
      </c>
      <c r="DK2627" s="267">
        <f>SUM($DK$2628:$DK$2630)</f>
        <v>26980</v>
      </c>
      <c r="DL2627" s="267">
        <f>SUM($DL$2628:$DL$2630)</f>
        <v>26980</v>
      </c>
      <c r="DM2627" s="267">
        <f>SUM($DM$2628:$DM$2630)</f>
        <v>80370</v>
      </c>
      <c r="DN2627" s="267">
        <f>SUM($DN$2628:$DN$2630)</f>
        <v>85170</v>
      </c>
      <c r="DO2627" s="267">
        <f>SUM($DO$2628:$DO$2630)</f>
        <v>0</v>
      </c>
      <c r="DP2627" s="267">
        <f>SUM($DP$2628:$DP$2630)</f>
        <v>29980</v>
      </c>
      <c r="DQ2627" s="267">
        <f>SUM($DQ$2628:$DQ$2630)</f>
        <v>29980</v>
      </c>
    </row>
    <row r="2628" spans="2:121" outlineLevel="1" x14ac:dyDescent="0.2">
      <c r="B2628" s="278">
        <v>1</v>
      </c>
      <c r="C2628" s="392" t="s">
        <v>787</v>
      </c>
      <c r="D2628" s="392" t="s">
        <v>789</v>
      </c>
      <c r="E2628" s="278" t="s">
        <v>65</v>
      </c>
      <c r="F2628" s="278" t="s">
        <v>65</v>
      </c>
      <c r="G2628" s="278">
        <v>24</v>
      </c>
      <c r="H2628" s="278">
        <v>12</v>
      </c>
      <c r="I2628" s="278"/>
      <c r="J2628" s="278"/>
      <c r="K2628" s="280"/>
      <c r="L2628" s="280">
        <v>23330</v>
      </c>
      <c r="M2628" s="280"/>
      <c r="N2628" s="280"/>
      <c r="O2628" s="280">
        <v>23330</v>
      </c>
      <c r="P2628" s="280"/>
      <c r="Q2628" s="280"/>
      <c r="R2628" s="280">
        <v>25730</v>
      </c>
      <c r="S2628" s="280">
        <v>27530</v>
      </c>
      <c r="T2628" s="280">
        <v>25730</v>
      </c>
      <c r="U2628" s="280"/>
      <c r="V2628" s="280"/>
      <c r="X2628" s="204" t="s">
        <v>788</v>
      </c>
      <c r="CV2628" s="205" t="s">
        <v>798</v>
      </c>
      <c r="CW2628" s="205" t="s">
        <v>787</v>
      </c>
      <c r="CY2628" s="205">
        <v>0</v>
      </c>
      <c r="DG2628" s="205">
        <v>27490</v>
      </c>
      <c r="DM2628" s="205">
        <v>30290</v>
      </c>
      <c r="DN2628" s="205">
        <v>32090</v>
      </c>
    </row>
    <row r="2629" spans="2:121" outlineLevel="1" x14ac:dyDescent="0.2">
      <c r="B2629" s="381">
        <v>2</v>
      </c>
      <c r="C2629" s="384" t="s">
        <v>778</v>
      </c>
      <c r="D2629" s="384" t="s">
        <v>780</v>
      </c>
      <c r="E2629" s="381" t="s">
        <v>65</v>
      </c>
      <c r="F2629" s="381" t="s">
        <v>65</v>
      </c>
      <c r="G2629" s="381">
        <v>24</v>
      </c>
      <c r="H2629" s="381">
        <v>12</v>
      </c>
      <c r="I2629" s="381">
        <v>12</v>
      </c>
      <c r="J2629" s="381">
        <v>24</v>
      </c>
      <c r="K2629" s="383"/>
      <c r="L2629" s="383">
        <v>20110</v>
      </c>
      <c r="M2629" s="383"/>
      <c r="N2629" s="383"/>
      <c r="O2629" s="383">
        <v>20110</v>
      </c>
      <c r="P2629" s="383"/>
      <c r="Q2629" s="383"/>
      <c r="R2629" s="383">
        <v>22420</v>
      </c>
      <c r="S2629" s="383">
        <v>24190</v>
      </c>
      <c r="T2629" s="383">
        <v>22420</v>
      </c>
      <c r="U2629" s="383"/>
      <c r="V2629" s="383"/>
      <c r="X2629" s="204" t="s">
        <v>779</v>
      </c>
      <c r="CV2629" s="205" t="s">
        <v>798</v>
      </c>
      <c r="CW2629" s="205" t="s">
        <v>778</v>
      </c>
      <c r="CX2629" s="205" t="s">
        <v>4850</v>
      </c>
      <c r="CY2629" s="205">
        <v>1</v>
      </c>
      <c r="DG2629" s="205">
        <v>23690</v>
      </c>
      <c r="DK2629" s="205">
        <v>13990</v>
      </c>
      <c r="DL2629" s="205">
        <v>13990</v>
      </c>
      <c r="DM2629" s="205">
        <v>26390</v>
      </c>
      <c r="DN2629" s="205">
        <v>28190</v>
      </c>
      <c r="DP2629" s="205">
        <v>15990</v>
      </c>
      <c r="DQ2629" s="205">
        <v>15990</v>
      </c>
    </row>
    <row r="2630" spans="2:121" outlineLevel="1" x14ac:dyDescent="0.2">
      <c r="B2630" s="251">
        <v>3</v>
      </c>
      <c r="C2630" s="385" t="s">
        <v>784</v>
      </c>
      <c r="D2630" s="385" t="s">
        <v>786</v>
      </c>
      <c r="E2630" s="251" t="s">
        <v>65</v>
      </c>
      <c r="F2630" s="251" t="s">
        <v>65</v>
      </c>
      <c r="G2630" s="251">
        <v>16</v>
      </c>
      <c r="H2630" s="251">
        <v>8</v>
      </c>
      <c r="I2630" s="251">
        <v>8</v>
      </c>
      <c r="J2630" s="251">
        <v>16</v>
      </c>
      <c r="K2630" s="253"/>
      <c r="L2630" s="253">
        <v>17750</v>
      </c>
      <c r="M2630" s="253"/>
      <c r="N2630" s="253"/>
      <c r="O2630" s="253">
        <v>17750</v>
      </c>
      <c r="P2630" s="253"/>
      <c r="Q2630" s="253"/>
      <c r="R2630" s="253">
        <v>20140</v>
      </c>
      <c r="S2630" s="253">
        <v>21370</v>
      </c>
      <c r="T2630" s="253">
        <v>20140</v>
      </c>
      <c r="U2630" s="253"/>
      <c r="V2630" s="253"/>
      <c r="X2630" s="204" t="s">
        <v>785</v>
      </c>
      <c r="CV2630" s="205" t="s">
        <v>798</v>
      </c>
      <c r="CW2630" s="205" t="s">
        <v>784</v>
      </c>
      <c r="CX2630" s="205" t="s">
        <v>4850</v>
      </c>
      <c r="CY2630" s="205">
        <v>1</v>
      </c>
      <c r="DG2630" s="205">
        <v>20890</v>
      </c>
      <c r="DK2630" s="205">
        <v>12990</v>
      </c>
      <c r="DL2630" s="205">
        <v>12990</v>
      </c>
      <c r="DM2630" s="205">
        <v>23690</v>
      </c>
      <c r="DN2630" s="205">
        <v>24890</v>
      </c>
      <c r="DP2630" s="205">
        <v>13990</v>
      </c>
      <c r="DQ2630" s="205">
        <v>13990</v>
      </c>
    </row>
    <row r="2631" spans="2:121" s="267" customFormat="1" x14ac:dyDescent="0.2">
      <c r="B2631" s="386" t="s">
        <v>3564</v>
      </c>
      <c r="C2631" s="387"/>
      <c r="D2631" s="387"/>
      <c r="E2631" s="388"/>
      <c r="F2631" s="389"/>
      <c r="G2631" s="389">
        <v>64</v>
      </c>
      <c r="H2631" s="389">
        <v>36</v>
      </c>
      <c r="I2631" s="389">
        <v>36</v>
      </c>
      <c r="J2631" s="389">
        <v>64</v>
      </c>
      <c r="K2631" s="391"/>
      <c r="L2631" s="391">
        <v>50490</v>
      </c>
      <c r="M2631" s="391"/>
      <c r="N2631" s="391"/>
      <c r="O2631" s="391">
        <v>50490</v>
      </c>
      <c r="P2631" s="391"/>
      <c r="Q2631" s="391"/>
      <c r="R2631" s="391">
        <v>59290</v>
      </c>
      <c r="S2631" s="391">
        <v>64090</v>
      </c>
      <c r="T2631" s="391">
        <v>59290</v>
      </c>
      <c r="U2631" s="391"/>
      <c r="V2631" s="391"/>
      <c r="X2631" s="266" t="s">
        <v>5188</v>
      </c>
      <c r="AA2631" s="267">
        <f>SUM($G$2632:$G$2635)</f>
        <v>64</v>
      </c>
      <c r="AB2631" s="267">
        <f>SUM($H$2632:$H$2635)</f>
        <v>36</v>
      </c>
      <c r="AC2631" s="267">
        <f>SUM($I$2632:$I$2635)</f>
        <v>36</v>
      </c>
      <c r="AD2631" s="267">
        <f>SUM($J$2632:$J$2635)</f>
        <v>64</v>
      </c>
      <c r="AE2631" s="378">
        <f>SUM($K$2632:$K$2635)</f>
        <v>0</v>
      </c>
      <c r="AF2631" s="378">
        <f>SUM($L$2632:$L$2635)</f>
        <v>50490</v>
      </c>
      <c r="AG2631" s="378">
        <f>SUM($M$2632:$M$2635)</f>
        <v>0</v>
      </c>
      <c r="AH2631" s="378">
        <f>SUM($N$2632:$N$2635)</f>
        <v>0</v>
      </c>
      <c r="AI2631" s="378">
        <f>SUM($O$2632:$O$2635)</f>
        <v>50490</v>
      </c>
      <c r="AJ2631" s="378">
        <f>SUM($P$2632:$P$2635)</f>
        <v>0</v>
      </c>
      <c r="AK2631" s="378">
        <f>SUM($Q$2632:$Q$2635)</f>
        <v>0</v>
      </c>
      <c r="AL2631" s="378">
        <f>SUM($R$2632:$R$2635)</f>
        <v>59290</v>
      </c>
      <c r="AM2631" s="378">
        <f>SUM($S$2632:$S$2635)</f>
        <v>64090</v>
      </c>
      <c r="AN2631" s="378">
        <f>SUM($T$2632:$T$2635)</f>
        <v>59290</v>
      </c>
      <c r="AO2631" s="378">
        <f>SUM($U$2632:$U$2635)</f>
        <v>0</v>
      </c>
      <c r="AP2631" s="378">
        <f>SUM($V$2632:$V$2635)</f>
        <v>0</v>
      </c>
      <c r="DG2631" s="267">
        <f>SUM($DG$2632:$DG$2635)</f>
        <v>59460</v>
      </c>
      <c r="DI2631" s="267">
        <f>SUM($DI$2632:$DI$2635)</f>
        <v>0</v>
      </c>
      <c r="DJ2631" s="267">
        <f>SUM($DJ$2632:$DJ$2635)</f>
        <v>0</v>
      </c>
      <c r="DK2631" s="267">
        <f>SUM($DK$2632:$DK$2635)</f>
        <v>36960</v>
      </c>
      <c r="DL2631" s="267">
        <f>SUM($DL$2632:$DL$2635)</f>
        <v>36960</v>
      </c>
      <c r="DM2631" s="267">
        <f>SUM($DM$2632:$DM$2635)</f>
        <v>69860</v>
      </c>
      <c r="DN2631" s="267">
        <f>SUM($DN$2632:$DN$2635)</f>
        <v>74660</v>
      </c>
      <c r="DO2631" s="267">
        <f>SUM($DO$2632:$DO$2635)</f>
        <v>0</v>
      </c>
      <c r="DP2631" s="267">
        <f>SUM($DP$2632:$DP$2635)</f>
        <v>41960</v>
      </c>
      <c r="DQ2631" s="267">
        <f>SUM($DQ$2632:$DQ$2635)</f>
        <v>41960</v>
      </c>
    </row>
    <row r="2632" spans="2:121" outlineLevel="1" x14ac:dyDescent="0.2">
      <c r="B2632" s="278">
        <v>1</v>
      </c>
      <c r="C2632" s="392" t="s">
        <v>3558</v>
      </c>
      <c r="D2632" s="392" t="s">
        <v>3560</v>
      </c>
      <c r="E2632" s="278" t="s">
        <v>65</v>
      </c>
      <c r="F2632" s="278" t="s">
        <v>65</v>
      </c>
      <c r="G2632" s="278">
        <v>24</v>
      </c>
      <c r="H2632" s="278">
        <v>12</v>
      </c>
      <c r="I2632" s="278">
        <v>12</v>
      </c>
      <c r="J2632" s="278">
        <v>24</v>
      </c>
      <c r="K2632" s="280"/>
      <c r="L2632" s="280">
        <v>14930</v>
      </c>
      <c r="M2632" s="280"/>
      <c r="N2632" s="280"/>
      <c r="O2632" s="280">
        <v>14930</v>
      </c>
      <c r="P2632" s="280"/>
      <c r="Q2632" s="280"/>
      <c r="R2632" s="280">
        <v>18660</v>
      </c>
      <c r="S2632" s="280">
        <v>20420</v>
      </c>
      <c r="T2632" s="280">
        <v>18660</v>
      </c>
      <c r="U2632" s="280"/>
      <c r="V2632" s="280"/>
      <c r="X2632" s="204" t="s">
        <v>3559</v>
      </c>
      <c r="CV2632" s="205" t="s">
        <v>3564</v>
      </c>
      <c r="CW2632" s="205" t="s">
        <v>3558</v>
      </c>
      <c r="CY2632" s="205">
        <v>0</v>
      </c>
      <c r="DG2632" s="205">
        <v>17590</v>
      </c>
      <c r="DK2632" s="205">
        <v>10990</v>
      </c>
      <c r="DL2632" s="205">
        <v>10990</v>
      </c>
      <c r="DM2632" s="205">
        <v>21990</v>
      </c>
      <c r="DN2632" s="205">
        <v>23790</v>
      </c>
      <c r="DP2632" s="205">
        <v>12990</v>
      </c>
      <c r="DQ2632" s="205">
        <v>12990</v>
      </c>
    </row>
    <row r="2633" spans="2:121" outlineLevel="1" x14ac:dyDescent="0.2">
      <c r="B2633" s="381">
        <v>2</v>
      </c>
      <c r="C2633" s="384" t="s">
        <v>3561</v>
      </c>
      <c r="D2633" s="384" t="s">
        <v>3563</v>
      </c>
      <c r="E2633" s="381" t="s">
        <v>65</v>
      </c>
      <c r="F2633" s="381" t="s">
        <v>65</v>
      </c>
      <c r="G2633" s="381">
        <v>16</v>
      </c>
      <c r="H2633" s="381">
        <v>8</v>
      </c>
      <c r="I2633" s="381">
        <v>8</v>
      </c>
      <c r="J2633" s="381">
        <v>16</v>
      </c>
      <c r="K2633" s="383"/>
      <c r="L2633" s="383">
        <v>15440</v>
      </c>
      <c r="M2633" s="383"/>
      <c r="N2633" s="383"/>
      <c r="O2633" s="383">
        <v>15440</v>
      </c>
      <c r="P2633" s="383"/>
      <c r="Q2633" s="383"/>
      <c r="R2633" s="383">
        <v>16790</v>
      </c>
      <c r="S2633" s="383">
        <v>18010</v>
      </c>
      <c r="T2633" s="383">
        <v>16790</v>
      </c>
      <c r="U2633" s="383"/>
      <c r="V2633" s="383"/>
      <c r="X2633" s="204" t="s">
        <v>3562</v>
      </c>
      <c r="CV2633" s="205" t="s">
        <v>3564</v>
      </c>
      <c r="CW2633" s="205" t="s">
        <v>3561</v>
      </c>
      <c r="CY2633" s="205">
        <v>0</v>
      </c>
      <c r="DG2633" s="205">
        <v>18190</v>
      </c>
      <c r="DK2633" s="205">
        <v>10990</v>
      </c>
      <c r="DL2633" s="205">
        <v>10990</v>
      </c>
      <c r="DM2633" s="205">
        <v>19790</v>
      </c>
      <c r="DN2633" s="205">
        <v>20990</v>
      </c>
      <c r="DP2633" s="205">
        <v>11990</v>
      </c>
      <c r="DQ2633" s="205">
        <v>11990</v>
      </c>
    </row>
    <row r="2634" spans="2:121" outlineLevel="1" x14ac:dyDescent="0.2">
      <c r="B2634" s="381">
        <v>3</v>
      </c>
      <c r="C2634" s="384" t="s">
        <v>3472</v>
      </c>
      <c r="D2634" s="384" t="s">
        <v>3474</v>
      </c>
      <c r="E2634" s="381" t="s">
        <v>65</v>
      </c>
      <c r="F2634" s="381" t="s">
        <v>65</v>
      </c>
      <c r="G2634" s="381">
        <v>8</v>
      </c>
      <c r="H2634" s="381">
        <v>8</v>
      </c>
      <c r="I2634" s="381">
        <v>8</v>
      </c>
      <c r="J2634" s="381">
        <v>8</v>
      </c>
      <c r="K2634" s="383"/>
      <c r="L2634" s="383">
        <v>9330</v>
      </c>
      <c r="M2634" s="383"/>
      <c r="N2634" s="383"/>
      <c r="O2634" s="383">
        <v>9330</v>
      </c>
      <c r="P2634" s="383"/>
      <c r="Q2634" s="383"/>
      <c r="R2634" s="383">
        <v>10760</v>
      </c>
      <c r="S2634" s="383">
        <v>11400</v>
      </c>
      <c r="T2634" s="383">
        <v>10760</v>
      </c>
      <c r="U2634" s="383"/>
      <c r="V2634" s="383"/>
      <c r="X2634" s="204" t="s">
        <v>3473</v>
      </c>
      <c r="CV2634" s="205" t="s">
        <v>3564</v>
      </c>
      <c r="CW2634" s="205" t="s">
        <v>3472</v>
      </c>
      <c r="CY2634" s="205">
        <v>0</v>
      </c>
      <c r="DG2634" s="205">
        <v>10990</v>
      </c>
      <c r="DK2634" s="205">
        <v>6990</v>
      </c>
      <c r="DL2634" s="205">
        <v>6990</v>
      </c>
      <c r="DM2634" s="205">
        <v>12690</v>
      </c>
      <c r="DN2634" s="205">
        <v>13290</v>
      </c>
      <c r="DP2634" s="205">
        <v>7990</v>
      </c>
      <c r="DQ2634" s="205">
        <v>7990</v>
      </c>
    </row>
    <row r="2635" spans="2:121" outlineLevel="1" x14ac:dyDescent="0.2">
      <c r="B2635" s="251">
        <v>4</v>
      </c>
      <c r="C2635" s="385" t="s">
        <v>3070</v>
      </c>
      <c r="D2635" s="385" t="s">
        <v>3072</v>
      </c>
      <c r="E2635" s="251" t="s">
        <v>65</v>
      </c>
      <c r="F2635" s="251" t="s">
        <v>65</v>
      </c>
      <c r="G2635" s="251">
        <v>16</v>
      </c>
      <c r="H2635" s="251">
        <v>8</v>
      </c>
      <c r="I2635" s="251">
        <v>8</v>
      </c>
      <c r="J2635" s="251">
        <v>16</v>
      </c>
      <c r="K2635" s="253"/>
      <c r="L2635" s="253">
        <v>10790</v>
      </c>
      <c r="M2635" s="253"/>
      <c r="N2635" s="253"/>
      <c r="O2635" s="253">
        <v>10790</v>
      </c>
      <c r="P2635" s="253"/>
      <c r="Q2635" s="253"/>
      <c r="R2635" s="253">
        <v>13080</v>
      </c>
      <c r="S2635" s="253">
        <v>14260</v>
      </c>
      <c r="T2635" s="253">
        <v>13080</v>
      </c>
      <c r="U2635" s="253"/>
      <c r="V2635" s="253"/>
      <c r="X2635" s="204" t="s">
        <v>3071</v>
      </c>
      <c r="CV2635" s="205" t="s">
        <v>3564</v>
      </c>
      <c r="CW2635" s="205" t="s">
        <v>3070</v>
      </c>
      <c r="CY2635" s="205">
        <v>0</v>
      </c>
      <c r="DG2635" s="205">
        <v>12690</v>
      </c>
      <c r="DK2635" s="205">
        <v>7990</v>
      </c>
      <c r="DL2635" s="205">
        <v>7990</v>
      </c>
      <c r="DM2635" s="205">
        <v>15390</v>
      </c>
      <c r="DN2635" s="205">
        <v>16590</v>
      </c>
      <c r="DP2635" s="205">
        <v>8990</v>
      </c>
      <c r="DQ2635" s="205">
        <v>8990</v>
      </c>
    </row>
    <row r="2636" spans="2:121" s="267" customFormat="1" x14ac:dyDescent="0.2">
      <c r="B2636" s="386" t="s">
        <v>3042</v>
      </c>
      <c r="C2636" s="387"/>
      <c r="D2636" s="387"/>
      <c r="E2636" s="388"/>
      <c r="F2636" s="389"/>
      <c r="G2636" s="389">
        <v>88</v>
      </c>
      <c r="H2636" s="389">
        <v>40</v>
      </c>
      <c r="I2636" s="389">
        <v>40</v>
      </c>
      <c r="J2636" s="389">
        <v>88</v>
      </c>
      <c r="K2636" s="391"/>
      <c r="L2636" s="391">
        <v>48690</v>
      </c>
      <c r="M2636" s="391"/>
      <c r="N2636" s="391"/>
      <c r="O2636" s="391">
        <v>48690</v>
      </c>
      <c r="P2636" s="391">
        <v>34890</v>
      </c>
      <c r="Q2636" s="391">
        <v>34890</v>
      </c>
      <c r="R2636" s="391">
        <v>56890</v>
      </c>
      <c r="S2636" s="391">
        <v>63490</v>
      </c>
      <c r="T2636" s="391">
        <v>56890</v>
      </c>
      <c r="U2636" s="391">
        <v>39890</v>
      </c>
      <c r="V2636" s="391">
        <v>39890</v>
      </c>
      <c r="X2636" s="266" t="s">
        <v>5189</v>
      </c>
      <c r="AA2636" s="267">
        <f>SUM($G$2637:$G$2639)</f>
        <v>88</v>
      </c>
      <c r="AB2636" s="267">
        <f>SUM($H$2637:$H$2639)</f>
        <v>40</v>
      </c>
      <c r="AC2636" s="267">
        <f>SUM($I$2637:$I$2639)</f>
        <v>40</v>
      </c>
      <c r="AD2636" s="267">
        <f>SUM($J$2637:$J$2639)</f>
        <v>88</v>
      </c>
      <c r="AE2636" s="378">
        <f>SUM($K$2637:$K$2639)</f>
        <v>0</v>
      </c>
      <c r="AF2636" s="378">
        <f>SUM($L$2637:$L$2639)</f>
        <v>48690</v>
      </c>
      <c r="AG2636" s="378">
        <f>SUM($M$2637:$M$2639)</f>
        <v>0</v>
      </c>
      <c r="AH2636" s="378">
        <f>SUM($N$2637:$N$2639)</f>
        <v>0</v>
      </c>
      <c r="AI2636" s="378">
        <f>SUM($O$2637:$O$2639)</f>
        <v>48690</v>
      </c>
      <c r="AJ2636" s="378">
        <f>SUM($P$2637:$P$2639)</f>
        <v>34890</v>
      </c>
      <c r="AK2636" s="378">
        <f>SUM($Q$2637:$Q$2639)</f>
        <v>34890</v>
      </c>
      <c r="AL2636" s="378">
        <f>SUM($R$2637:$R$2639)</f>
        <v>56890</v>
      </c>
      <c r="AM2636" s="378">
        <f>SUM($S$2637:$S$2639)</f>
        <v>63490</v>
      </c>
      <c r="AN2636" s="378">
        <f>SUM($T$2637:$T$2639)</f>
        <v>56890</v>
      </c>
      <c r="AO2636" s="378">
        <f>SUM($U$2637:$U$2639)</f>
        <v>39890</v>
      </c>
      <c r="AP2636" s="378">
        <f>SUM($V$2637:$V$2639)</f>
        <v>39890</v>
      </c>
      <c r="DG2636" s="267">
        <f>SUM($DG$2637:$DG$2639)</f>
        <v>57370</v>
      </c>
      <c r="DI2636" s="267">
        <f>SUM($DI$2637:$DI$2639)</f>
        <v>0</v>
      </c>
      <c r="DJ2636" s="267">
        <f>SUM($DJ$2637:$DJ$2639)</f>
        <v>0</v>
      </c>
      <c r="DK2636" s="267">
        <f>SUM($DK$2637:$DK$2639)</f>
        <v>34970</v>
      </c>
      <c r="DL2636" s="267">
        <f>SUM($DL$2637:$DL$2639)</f>
        <v>34970</v>
      </c>
      <c r="DM2636" s="267">
        <f>SUM($DM$2637:$DM$2639)</f>
        <v>66970</v>
      </c>
      <c r="DN2636" s="267">
        <f>SUM($DN$2637:$DN$2639)</f>
        <v>73570</v>
      </c>
      <c r="DO2636" s="267">
        <f>SUM($DO$2637:$DO$2639)</f>
        <v>0</v>
      </c>
      <c r="DP2636" s="267">
        <f>SUM($DP$2637:$DP$2639)</f>
        <v>39970</v>
      </c>
      <c r="DQ2636" s="267">
        <f>SUM($DQ$2637:$DQ$2639)</f>
        <v>39970</v>
      </c>
    </row>
    <row r="2637" spans="2:121" outlineLevel="1" x14ac:dyDescent="0.2">
      <c r="B2637" s="278">
        <v>1</v>
      </c>
      <c r="C2637" s="392" t="s">
        <v>2900</v>
      </c>
      <c r="D2637" s="392" t="s">
        <v>2902</v>
      </c>
      <c r="E2637" s="278" t="s">
        <v>65</v>
      </c>
      <c r="F2637" s="278" t="s">
        <v>65</v>
      </c>
      <c r="G2637" s="278">
        <v>32</v>
      </c>
      <c r="H2637" s="278">
        <v>12</v>
      </c>
      <c r="I2637" s="278">
        <v>12</v>
      </c>
      <c r="J2637" s="278">
        <v>32</v>
      </c>
      <c r="K2637" s="280"/>
      <c r="L2637" s="280">
        <v>14240</v>
      </c>
      <c r="M2637" s="280"/>
      <c r="N2637" s="280"/>
      <c r="O2637" s="280">
        <v>14240</v>
      </c>
      <c r="P2637" s="280">
        <v>9960</v>
      </c>
      <c r="Q2637" s="280">
        <v>9960</v>
      </c>
      <c r="R2637" s="280">
        <v>16980</v>
      </c>
      <c r="S2637" s="280">
        <v>19320</v>
      </c>
      <c r="T2637" s="280">
        <v>16980</v>
      </c>
      <c r="U2637" s="280">
        <v>11960</v>
      </c>
      <c r="V2637" s="280">
        <v>11960</v>
      </c>
      <c r="X2637" s="204" t="s">
        <v>2901</v>
      </c>
      <c r="CV2637" s="205" t="s">
        <v>3042</v>
      </c>
      <c r="CW2637" s="205" t="s">
        <v>2900</v>
      </c>
      <c r="CY2637" s="205">
        <v>0</v>
      </c>
      <c r="DG2637" s="205">
        <v>16790</v>
      </c>
      <c r="DK2637" s="205">
        <v>9990</v>
      </c>
      <c r="DL2637" s="205">
        <v>9990</v>
      </c>
      <c r="DM2637" s="205">
        <v>19990</v>
      </c>
      <c r="DN2637" s="205">
        <v>22390</v>
      </c>
      <c r="DP2637" s="205">
        <v>11990</v>
      </c>
      <c r="DQ2637" s="205">
        <v>11990</v>
      </c>
    </row>
    <row r="2638" spans="2:121" outlineLevel="1" x14ac:dyDescent="0.2">
      <c r="B2638" s="381">
        <v>2</v>
      </c>
      <c r="C2638" s="384" t="s">
        <v>2935</v>
      </c>
      <c r="D2638" s="384" t="s">
        <v>2937</v>
      </c>
      <c r="E2638" s="381" t="s">
        <v>65</v>
      </c>
      <c r="F2638" s="381" t="s">
        <v>65</v>
      </c>
      <c r="G2638" s="381">
        <v>40</v>
      </c>
      <c r="H2638" s="381">
        <v>20</v>
      </c>
      <c r="I2638" s="381">
        <v>20</v>
      </c>
      <c r="J2638" s="381">
        <v>40</v>
      </c>
      <c r="K2638" s="383"/>
      <c r="L2638" s="383">
        <v>22310</v>
      </c>
      <c r="M2638" s="383"/>
      <c r="N2638" s="383"/>
      <c r="O2638" s="383">
        <v>22310</v>
      </c>
      <c r="P2638" s="383">
        <v>15950</v>
      </c>
      <c r="Q2638" s="383">
        <v>15950</v>
      </c>
      <c r="R2638" s="383">
        <v>25900</v>
      </c>
      <c r="S2638" s="383">
        <v>28900</v>
      </c>
      <c r="T2638" s="383">
        <v>25900</v>
      </c>
      <c r="U2638" s="383">
        <v>17950</v>
      </c>
      <c r="V2638" s="383">
        <v>17950</v>
      </c>
      <c r="X2638" s="204" t="s">
        <v>2936</v>
      </c>
      <c r="CV2638" s="205" t="s">
        <v>3042</v>
      </c>
      <c r="CW2638" s="205" t="s">
        <v>2935</v>
      </c>
      <c r="CY2638" s="205">
        <v>0</v>
      </c>
      <c r="DG2638" s="205">
        <v>26290</v>
      </c>
      <c r="DK2638" s="205">
        <v>15990</v>
      </c>
      <c r="DL2638" s="205">
        <v>15990</v>
      </c>
      <c r="DM2638" s="205">
        <v>30490</v>
      </c>
      <c r="DN2638" s="205">
        <v>33490</v>
      </c>
      <c r="DP2638" s="205">
        <v>17990</v>
      </c>
      <c r="DQ2638" s="205">
        <v>17990</v>
      </c>
    </row>
    <row r="2639" spans="2:121" outlineLevel="1" x14ac:dyDescent="0.2">
      <c r="B2639" s="251">
        <v>3</v>
      </c>
      <c r="C2639" s="385" t="s">
        <v>3975</v>
      </c>
      <c r="D2639" s="385"/>
      <c r="E2639" s="251" t="s">
        <v>65</v>
      </c>
      <c r="F2639" s="251" t="s">
        <v>65</v>
      </c>
      <c r="G2639" s="251">
        <v>16</v>
      </c>
      <c r="H2639" s="251">
        <v>8</v>
      </c>
      <c r="I2639" s="251">
        <v>8</v>
      </c>
      <c r="J2639" s="251">
        <v>16</v>
      </c>
      <c r="K2639" s="253"/>
      <c r="L2639" s="253">
        <v>12140</v>
      </c>
      <c r="M2639" s="253"/>
      <c r="N2639" s="253"/>
      <c r="O2639" s="253">
        <v>12140</v>
      </c>
      <c r="P2639" s="253">
        <v>8980</v>
      </c>
      <c r="Q2639" s="253">
        <v>8980</v>
      </c>
      <c r="R2639" s="253">
        <v>14010</v>
      </c>
      <c r="S2639" s="253">
        <v>15270</v>
      </c>
      <c r="T2639" s="253">
        <v>14010</v>
      </c>
      <c r="U2639" s="253">
        <v>9980</v>
      </c>
      <c r="V2639" s="253">
        <v>9980</v>
      </c>
      <c r="X2639" s="204" t="s">
        <v>3976</v>
      </c>
      <c r="CV2639" s="205" t="s">
        <v>3042</v>
      </c>
      <c r="CW2639" s="205" t="s">
        <v>3975</v>
      </c>
      <c r="CY2639" s="205">
        <v>0</v>
      </c>
      <c r="DG2639" s="205">
        <v>14290</v>
      </c>
      <c r="DK2639" s="205">
        <v>8990</v>
      </c>
      <c r="DL2639" s="205">
        <v>8990</v>
      </c>
      <c r="DM2639" s="205">
        <v>16490</v>
      </c>
      <c r="DN2639" s="205">
        <v>17690</v>
      </c>
      <c r="DP2639" s="205">
        <v>9990</v>
      </c>
      <c r="DQ2639" s="205">
        <v>9990</v>
      </c>
    </row>
    <row r="2640" spans="2:121" s="267" customFormat="1" x14ac:dyDescent="0.2">
      <c r="B2640" s="386" t="s">
        <v>3045</v>
      </c>
      <c r="C2640" s="387"/>
      <c r="D2640" s="387"/>
      <c r="E2640" s="388"/>
      <c r="F2640" s="389"/>
      <c r="G2640" s="389">
        <v>88</v>
      </c>
      <c r="H2640" s="389">
        <v>40</v>
      </c>
      <c r="I2640" s="389">
        <v>40</v>
      </c>
      <c r="J2640" s="389">
        <v>88</v>
      </c>
      <c r="K2640" s="391"/>
      <c r="L2640" s="391">
        <v>48690</v>
      </c>
      <c r="M2640" s="391"/>
      <c r="N2640" s="391"/>
      <c r="O2640" s="391">
        <v>48690</v>
      </c>
      <c r="P2640" s="391">
        <v>34890</v>
      </c>
      <c r="Q2640" s="391">
        <v>34890</v>
      </c>
      <c r="R2640" s="391">
        <v>56890</v>
      </c>
      <c r="S2640" s="391">
        <v>63490</v>
      </c>
      <c r="T2640" s="391">
        <v>56890</v>
      </c>
      <c r="U2640" s="391">
        <v>39890</v>
      </c>
      <c r="V2640" s="391">
        <v>39890</v>
      </c>
      <c r="X2640" s="266" t="s">
        <v>5189</v>
      </c>
      <c r="AA2640" s="267">
        <f>SUM($G$2641:$G$2643)</f>
        <v>88</v>
      </c>
      <c r="AB2640" s="267">
        <f>SUM($H$2641:$H$2643)</f>
        <v>40</v>
      </c>
      <c r="AC2640" s="267">
        <f>SUM($I$2641:$I$2643)</f>
        <v>40</v>
      </c>
      <c r="AD2640" s="267">
        <f>SUM($J$2641:$J$2643)</f>
        <v>88</v>
      </c>
      <c r="AE2640" s="378">
        <f>SUM($K$2641:$K$2643)</f>
        <v>0</v>
      </c>
      <c r="AF2640" s="378">
        <f>SUM($L$2641:$L$2643)</f>
        <v>48690</v>
      </c>
      <c r="AG2640" s="378">
        <f>SUM($M$2641:$M$2643)</f>
        <v>0</v>
      </c>
      <c r="AH2640" s="378">
        <f>SUM($N$2641:$N$2643)</f>
        <v>0</v>
      </c>
      <c r="AI2640" s="378">
        <f>SUM($O$2641:$O$2643)</f>
        <v>48690</v>
      </c>
      <c r="AJ2640" s="378">
        <f>SUM($P$2641:$P$2643)</f>
        <v>34890</v>
      </c>
      <c r="AK2640" s="378">
        <f>SUM($Q$2641:$Q$2643)</f>
        <v>34890</v>
      </c>
      <c r="AL2640" s="378">
        <f>SUM($R$2641:$R$2643)</f>
        <v>56890</v>
      </c>
      <c r="AM2640" s="378">
        <f>SUM($S$2641:$S$2643)</f>
        <v>63490</v>
      </c>
      <c r="AN2640" s="378">
        <f>SUM($T$2641:$T$2643)</f>
        <v>56890</v>
      </c>
      <c r="AO2640" s="378">
        <f>SUM($U$2641:$U$2643)</f>
        <v>39890</v>
      </c>
      <c r="AP2640" s="378">
        <f>SUM($V$2641:$V$2643)</f>
        <v>39890</v>
      </c>
      <c r="DG2640" s="267">
        <f>SUM($DG$2641:$DG$2643)</f>
        <v>57370</v>
      </c>
      <c r="DI2640" s="267">
        <f>SUM($DI$2641:$DI$2643)</f>
        <v>0</v>
      </c>
      <c r="DJ2640" s="267">
        <f>SUM($DJ$2641:$DJ$2643)</f>
        <v>0</v>
      </c>
      <c r="DK2640" s="267">
        <f>SUM($DK$2641:$DK$2643)</f>
        <v>34970</v>
      </c>
      <c r="DL2640" s="267">
        <f>SUM($DL$2641:$DL$2643)</f>
        <v>34970</v>
      </c>
      <c r="DM2640" s="267">
        <f>SUM($DM$2641:$DM$2643)</f>
        <v>66970</v>
      </c>
      <c r="DN2640" s="267">
        <f>SUM($DN$2641:$DN$2643)</f>
        <v>73570</v>
      </c>
      <c r="DO2640" s="267">
        <f>SUM($DO$2641:$DO$2643)</f>
        <v>0</v>
      </c>
      <c r="DP2640" s="267">
        <f>SUM($DP$2641:$DP$2643)</f>
        <v>39970</v>
      </c>
      <c r="DQ2640" s="267">
        <f>SUM($DQ$2641:$DQ$2643)</f>
        <v>39970</v>
      </c>
    </row>
    <row r="2641" spans="2:121" outlineLevel="1" x14ac:dyDescent="0.2">
      <c r="B2641" s="278">
        <v>1</v>
      </c>
      <c r="C2641" s="392" t="s">
        <v>2900</v>
      </c>
      <c r="D2641" s="392" t="s">
        <v>2902</v>
      </c>
      <c r="E2641" s="278" t="s">
        <v>65</v>
      </c>
      <c r="F2641" s="278" t="s">
        <v>65</v>
      </c>
      <c r="G2641" s="278">
        <v>32</v>
      </c>
      <c r="H2641" s="278">
        <v>12</v>
      </c>
      <c r="I2641" s="278">
        <v>12</v>
      </c>
      <c r="J2641" s="278">
        <v>32</v>
      </c>
      <c r="K2641" s="280"/>
      <c r="L2641" s="280">
        <v>14240</v>
      </c>
      <c r="M2641" s="280"/>
      <c r="N2641" s="280"/>
      <c r="O2641" s="280">
        <v>14240</v>
      </c>
      <c r="P2641" s="280">
        <v>9960</v>
      </c>
      <c r="Q2641" s="280">
        <v>9960</v>
      </c>
      <c r="R2641" s="280">
        <v>16980</v>
      </c>
      <c r="S2641" s="280">
        <v>19320</v>
      </c>
      <c r="T2641" s="280">
        <v>16980</v>
      </c>
      <c r="U2641" s="280">
        <v>11960</v>
      </c>
      <c r="V2641" s="280">
        <v>11960</v>
      </c>
      <c r="X2641" s="204" t="s">
        <v>2901</v>
      </c>
      <c r="CV2641" s="205" t="s">
        <v>3045</v>
      </c>
      <c r="CW2641" s="205" t="s">
        <v>2900</v>
      </c>
      <c r="CY2641" s="205">
        <v>0</v>
      </c>
      <c r="DG2641" s="205">
        <v>16790</v>
      </c>
      <c r="DK2641" s="205">
        <v>9990</v>
      </c>
      <c r="DL2641" s="205">
        <v>9990</v>
      </c>
      <c r="DM2641" s="205">
        <v>19990</v>
      </c>
      <c r="DN2641" s="205">
        <v>22390</v>
      </c>
      <c r="DP2641" s="205">
        <v>11990</v>
      </c>
      <c r="DQ2641" s="205">
        <v>11990</v>
      </c>
    </row>
    <row r="2642" spans="2:121" outlineLevel="1" x14ac:dyDescent="0.2">
      <c r="B2642" s="381">
        <v>2</v>
      </c>
      <c r="C2642" s="384" t="s">
        <v>2935</v>
      </c>
      <c r="D2642" s="384" t="s">
        <v>2937</v>
      </c>
      <c r="E2642" s="381" t="s">
        <v>65</v>
      </c>
      <c r="F2642" s="381" t="s">
        <v>65</v>
      </c>
      <c r="G2642" s="381">
        <v>40</v>
      </c>
      <c r="H2642" s="381">
        <v>20</v>
      </c>
      <c r="I2642" s="381">
        <v>20</v>
      </c>
      <c r="J2642" s="381">
        <v>40</v>
      </c>
      <c r="K2642" s="383"/>
      <c r="L2642" s="383">
        <v>22310</v>
      </c>
      <c r="M2642" s="383"/>
      <c r="N2642" s="383"/>
      <c r="O2642" s="383">
        <v>22310</v>
      </c>
      <c r="P2642" s="383">
        <v>15950</v>
      </c>
      <c r="Q2642" s="383">
        <v>15950</v>
      </c>
      <c r="R2642" s="383">
        <v>25900</v>
      </c>
      <c r="S2642" s="383">
        <v>28900</v>
      </c>
      <c r="T2642" s="383">
        <v>25900</v>
      </c>
      <c r="U2642" s="383">
        <v>17950</v>
      </c>
      <c r="V2642" s="383">
        <v>17950</v>
      </c>
      <c r="X2642" s="204" t="s">
        <v>2936</v>
      </c>
      <c r="CV2642" s="205" t="s">
        <v>3045</v>
      </c>
      <c r="CW2642" s="205" t="s">
        <v>2935</v>
      </c>
      <c r="CY2642" s="205">
        <v>0</v>
      </c>
      <c r="DG2642" s="205">
        <v>26290</v>
      </c>
      <c r="DK2642" s="205">
        <v>15990</v>
      </c>
      <c r="DL2642" s="205">
        <v>15990</v>
      </c>
      <c r="DM2642" s="205">
        <v>30490</v>
      </c>
      <c r="DN2642" s="205">
        <v>33490</v>
      </c>
      <c r="DP2642" s="205">
        <v>17990</v>
      </c>
      <c r="DQ2642" s="205">
        <v>17990</v>
      </c>
    </row>
    <row r="2643" spans="2:121" outlineLevel="1" x14ac:dyDescent="0.2">
      <c r="B2643" s="251">
        <v>3</v>
      </c>
      <c r="C2643" s="385" t="s">
        <v>3977</v>
      </c>
      <c r="D2643" s="385" t="s">
        <v>3978</v>
      </c>
      <c r="E2643" s="251" t="s">
        <v>65</v>
      </c>
      <c r="F2643" s="251" t="s">
        <v>65</v>
      </c>
      <c r="G2643" s="251">
        <v>16</v>
      </c>
      <c r="H2643" s="251">
        <v>8</v>
      </c>
      <c r="I2643" s="251">
        <v>8</v>
      </c>
      <c r="J2643" s="251">
        <v>16</v>
      </c>
      <c r="K2643" s="253"/>
      <c r="L2643" s="253">
        <v>12140</v>
      </c>
      <c r="M2643" s="253"/>
      <c r="N2643" s="253"/>
      <c r="O2643" s="253">
        <v>12140</v>
      </c>
      <c r="P2643" s="253">
        <v>8980</v>
      </c>
      <c r="Q2643" s="253">
        <v>8980</v>
      </c>
      <c r="R2643" s="253">
        <v>14010</v>
      </c>
      <c r="S2643" s="253">
        <v>15270</v>
      </c>
      <c r="T2643" s="253">
        <v>14010</v>
      </c>
      <c r="U2643" s="253">
        <v>9980</v>
      </c>
      <c r="V2643" s="253">
        <v>9980</v>
      </c>
      <c r="X2643" s="204" t="s">
        <v>3976</v>
      </c>
      <c r="CV2643" s="205" t="s">
        <v>3045</v>
      </c>
      <c r="CW2643" s="205" t="s">
        <v>3977</v>
      </c>
      <c r="CY2643" s="205">
        <v>0</v>
      </c>
      <c r="DG2643" s="205">
        <v>14290</v>
      </c>
      <c r="DK2643" s="205">
        <v>8990</v>
      </c>
      <c r="DL2643" s="205">
        <v>8990</v>
      </c>
      <c r="DM2643" s="205">
        <v>16490</v>
      </c>
      <c r="DN2643" s="205">
        <v>17690</v>
      </c>
      <c r="DP2643" s="205">
        <v>9990</v>
      </c>
      <c r="DQ2643" s="205">
        <v>9990</v>
      </c>
    </row>
    <row r="2644" spans="2:121" s="267" customFormat="1" x14ac:dyDescent="0.2">
      <c r="B2644" s="386" t="s">
        <v>3979</v>
      </c>
      <c r="C2644" s="387"/>
      <c r="D2644" s="387"/>
      <c r="E2644" s="388"/>
      <c r="F2644" s="389"/>
      <c r="G2644" s="389">
        <v>56</v>
      </c>
      <c r="H2644" s="389">
        <v>28</v>
      </c>
      <c r="I2644" s="389">
        <v>28</v>
      </c>
      <c r="J2644" s="389">
        <v>56</v>
      </c>
      <c r="K2644" s="391"/>
      <c r="L2644" s="391">
        <v>34490</v>
      </c>
      <c r="M2644" s="391"/>
      <c r="N2644" s="391"/>
      <c r="O2644" s="391">
        <v>34490</v>
      </c>
      <c r="P2644" s="391">
        <v>24890</v>
      </c>
      <c r="Q2644" s="391">
        <v>24890</v>
      </c>
      <c r="R2644" s="391">
        <v>39890</v>
      </c>
      <c r="S2644" s="391">
        <v>44090</v>
      </c>
      <c r="T2644" s="391">
        <v>39890</v>
      </c>
      <c r="U2644" s="391">
        <v>27890</v>
      </c>
      <c r="V2644" s="391">
        <v>27890</v>
      </c>
      <c r="X2644" s="266" t="s">
        <v>5190</v>
      </c>
      <c r="AA2644" s="267">
        <f>SUM($G$2645:$G$2646)</f>
        <v>56</v>
      </c>
      <c r="AB2644" s="267">
        <f>SUM($H$2645:$H$2646)</f>
        <v>28</v>
      </c>
      <c r="AC2644" s="267">
        <f>SUM($I$2645:$I$2646)</f>
        <v>28</v>
      </c>
      <c r="AD2644" s="267">
        <f>SUM($J$2645:$J$2646)</f>
        <v>56</v>
      </c>
      <c r="AE2644" s="378">
        <f>SUM($K$2645:$K$2646)</f>
        <v>0</v>
      </c>
      <c r="AF2644" s="378">
        <f>SUM($L$2645:$L$2646)</f>
        <v>34490</v>
      </c>
      <c r="AG2644" s="378">
        <f>SUM($M$2645:$M$2646)</f>
        <v>0</v>
      </c>
      <c r="AH2644" s="378">
        <f>SUM($N$2645:$N$2646)</f>
        <v>0</v>
      </c>
      <c r="AI2644" s="378">
        <f>SUM($O$2645:$O$2646)</f>
        <v>34490</v>
      </c>
      <c r="AJ2644" s="378">
        <f>SUM($P$2645:$P$2646)</f>
        <v>24890</v>
      </c>
      <c r="AK2644" s="378">
        <f>SUM($Q$2645:$Q$2646)</f>
        <v>24890</v>
      </c>
      <c r="AL2644" s="378">
        <f>SUM($R$2645:$R$2646)</f>
        <v>39890</v>
      </c>
      <c r="AM2644" s="378">
        <f>SUM($S$2645:$S$2646)</f>
        <v>44090</v>
      </c>
      <c r="AN2644" s="378">
        <f>SUM($T$2645:$T$2646)</f>
        <v>39890</v>
      </c>
      <c r="AO2644" s="378">
        <f>SUM($U$2645:$U$2646)</f>
        <v>27890</v>
      </c>
      <c r="AP2644" s="378">
        <f>SUM($V$2645:$V$2646)</f>
        <v>27890</v>
      </c>
      <c r="DG2644" s="267">
        <f>SUM($DG$2645:$DG$2646)</f>
        <v>40580</v>
      </c>
      <c r="DI2644" s="267">
        <f>SUM($DI$2645:$DI$2646)</f>
        <v>0</v>
      </c>
      <c r="DJ2644" s="267">
        <f>SUM($DJ$2645:$DJ$2646)</f>
        <v>0</v>
      </c>
      <c r="DK2644" s="267">
        <f>SUM($DK$2645:$DK$2646)</f>
        <v>24980</v>
      </c>
      <c r="DL2644" s="267">
        <f>SUM($DL$2645:$DL$2646)</f>
        <v>24980</v>
      </c>
      <c r="DM2644" s="267">
        <f>SUM($DM$2645:$DM$2646)</f>
        <v>46980</v>
      </c>
      <c r="DN2644" s="267">
        <f>SUM($DN$2645:$DN$2646)</f>
        <v>51180</v>
      </c>
      <c r="DO2644" s="267">
        <f>SUM($DO$2645:$DO$2646)</f>
        <v>0</v>
      </c>
      <c r="DP2644" s="267">
        <f>SUM($DP$2645:$DP$2646)</f>
        <v>27980</v>
      </c>
      <c r="DQ2644" s="267">
        <f>SUM($DQ$2645:$DQ$2646)</f>
        <v>27980</v>
      </c>
    </row>
    <row r="2645" spans="2:121" outlineLevel="1" x14ac:dyDescent="0.2">
      <c r="B2645" s="278">
        <v>1</v>
      </c>
      <c r="C2645" s="392" t="s">
        <v>2935</v>
      </c>
      <c r="D2645" s="392" t="s">
        <v>2937</v>
      </c>
      <c r="E2645" s="278" t="s">
        <v>65</v>
      </c>
      <c r="F2645" s="278" t="s">
        <v>65</v>
      </c>
      <c r="G2645" s="278">
        <v>40</v>
      </c>
      <c r="H2645" s="278">
        <v>20</v>
      </c>
      <c r="I2645" s="278">
        <v>20</v>
      </c>
      <c r="J2645" s="278">
        <v>40</v>
      </c>
      <c r="K2645" s="280"/>
      <c r="L2645" s="280">
        <v>22340</v>
      </c>
      <c r="M2645" s="280"/>
      <c r="N2645" s="280"/>
      <c r="O2645" s="280">
        <v>22340</v>
      </c>
      <c r="P2645" s="280">
        <v>15930</v>
      </c>
      <c r="Q2645" s="280">
        <v>15930</v>
      </c>
      <c r="R2645" s="280">
        <v>25880</v>
      </c>
      <c r="S2645" s="280">
        <v>28850</v>
      </c>
      <c r="T2645" s="280">
        <v>25880</v>
      </c>
      <c r="U2645" s="280">
        <v>17930</v>
      </c>
      <c r="V2645" s="280">
        <v>17930</v>
      </c>
      <c r="X2645" s="204" t="s">
        <v>2936</v>
      </c>
      <c r="CV2645" s="205" t="s">
        <v>3979</v>
      </c>
      <c r="CW2645" s="205" t="s">
        <v>2935</v>
      </c>
      <c r="CY2645" s="205">
        <v>0</v>
      </c>
      <c r="DG2645" s="205">
        <v>26290</v>
      </c>
      <c r="DK2645" s="205">
        <v>15990</v>
      </c>
      <c r="DL2645" s="205">
        <v>15990</v>
      </c>
      <c r="DM2645" s="205">
        <v>30490</v>
      </c>
      <c r="DN2645" s="205">
        <v>33490</v>
      </c>
      <c r="DP2645" s="205">
        <v>17990</v>
      </c>
      <c r="DQ2645" s="205">
        <v>17990</v>
      </c>
    </row>
    <row r="2646" spans="2:121" outlineLevel="1" x14ac:dyDescent="0.2">
      <c r="B2646" s="251">
        <v>2</v>
      </c>
      <c r="C2646" s="385" t="s">
        <v>3975</v>
      </c>
      <c r="D2646" s="385"/>
      <c r="E2646" s="251" t="s">
        <v>65</v>
      </c>
      <c r="F2646" s="251" t="s">
        <v>65</v>
      </c>
      <c r="G2646" s="251">
        <v>16</v>
      </c>
      <c r="H2646" s="251">
        <v>8</v>
      </c>
      <c r="I2646" s="251">
        <v>8</v>
      </c>
      <c r="J2646" s="251">
        <v>16</v>
      </c>
      <c r="K2646" s="253"/>
      <c r="L2646" s="253">
        <v>12150</v>
      </c>
      <c r="M2646" s="253"/>
      <c r="N2646" s="253"/>
      <c r="O2646" s="253">
        <v>12150</v>
      </c>
      <c r="P2646" s="253">
        <v>8960</v>
      </c>
      <c r="Q2646" s="253">
        <v>8960</v>
      </c>
      <c r="R2646" s="253">
        <v>14010</v>
      </c>
      <c r="S2646" s="253">
        <v>15240</v>
      </c>
      <c r="T2646" s="253">
        <v>14010</v>
      </c>
      <c r="U2646" s="253">
        <v>9960</v>
      </c>
      <c r="V2646" s="253">
        <v>9960</v>
      </c>
      <c r="X2646" s="204" t="s">
        <v>3976</v>
      </c>
      <c r="CV2646" s="205" t="s">
        <v>3979</v>
      </c>
      <c r="CW2646" s="205" t="s">
        <v>3975</v>
      </c>
      <c r="CY2646" s="205">
        <v>0</v>
      </c>
      <c r="DG2646" s="205">
        <v>14290</v>
      </c>
      <c r="DK2646" s="205">
        <v>8990</v>
      </c>
      <c r="DL2646" s="205">
        <v>8990</v>
      </c>
      <c r="DM2646" s="205">
        <v>16490</v>
      </c>
      <c r="DN2646" s="205">
        <v>17690</v>
      </c>
      <c r="DP2646" s="205">
        <v>9990</v>
      </c>
      <c r="DQ2646" s="205">
        <v>9990</v>
      </c>
    </row>
    <row r="2647" spans="2:121" s="267" customFormat="1" x14ac:dyDescent="0.2">
      <c r="B2647" s="386" t="s">
        <v>3982</v>
      </c>
      <c r="C2647" s="387"/>
      <c r="D2647" s="387"/>
      <c r="E2647" s="388"/>
      <c r="F2647" s="389"/>
      <c r="G2647" s="389">
        <v>56</v>
      </c>
      <c r="H2647" s="389">
        <v>28</v>
      </c>
      <c r="I2647" s="389">
        <v>28</v>
      </c>
      <c r="J2647" s="389">
        <v>56</v>
      </c>
      <c r="K2647" s="391"/>
      <c r="L2647" s="391">
        <v>34490</v>
      </c>
      <c r="M2647" s="391"/>
      <c r="N2647" s="391"/>
      <c r="O2647" s="391">
        <v>34490</v>
      </c>
      <c r="P2647" s="391">
        <v>24890</v>
      </c>
      <c r="Q2647" s="391">
        <v>24890</v>
      </c>
      <c r="R2647" s="391">
        <v>39890</v>
      </c>
      <c r="S2647" s="391">
        <v>44090</v>
      </c>
      <c r="T2647" s="391">
        <v>39890</v>
      </c>
      <c r="U2647" s="391">
        <v>27890</v>
      </c>
      <c r="V2647" s="391">
        <v>27890</v>
      </c>
      <c r="X2647" s="266" t="s">
        <v>5190</v>
      </c>
      <c r="AA2647" s="267">
        <f>SUM($G$2648:$G$2649)</f>
        <v>56</v>
      </c>
      <c r="AB2647" s="267">
        <f>SUM($H$2648:$H$2649)</f>
        <v>28</v>
      </c>
      <c r="AC2647" s="267">
        <f>SUM($I$2648:$I$2649)</f>
        <v>28</v>
      </c>
      <c r="AD2647" s="267">
        <f>SUM($J$2648:$J$2649)</f>
        <v>56</v>
      </c>
      <c r="AE2647" s="378">
        <f>SUM($K$2648:$K$2649)</f>
        <v>0</v>
      </c>
      <c r="AF2647" s="378">
        <f>SUM($L$2648:$L$2649)</f>
        <v>34490</v>
      </c>
      <c r="AG2647" s="378">
        <f>SUM($M$2648:$M$2649)</f>
        <v>0</v>
      </c>
      <c r="AH2647" s="378">
        <f>SUM($N$2648:$N$2649)</f>
        <v>0</v>
      </c>
      <c r="AI2647" s="378">
        <f>SUM($O$2648:$O$2649)</f>
        <v>34490</v>
      </c>
      <c r="AJ2647" s="378">
        <f>SUM($P$2648:$P$2649)</f>
        <v>24890</v>
      </c>
      <c r="AK2647" s="378">
        <f>SUM($Q$2648:$Q$2649)</f>
        <v>24890</v>
      </c>
      <c r="AL2647" s="378">
        <f>SUM($R$2648:$R$2649)</f>
        <v>39890</v>
      </c>
      <c r="AM2647" s="378">
        <f>SUM($S$2648:$S$2649)</f>
        <v>44090</v>
      </c>
      <c r="AN2647" s="378">
        <f>SUM($T$2648:$T$2649)</f>
        <v>39890</v>
      </c>
      <c r="AO2647" s="378">
        <f>SUM($U$2648:$U$2649)</f>
        <v>27890</v>
      </c>
      <c r="AP2647" s="378">
        <f>SUM($V$2648:$V$2649)</f>
        <v>27890</v>
      </c>
      <c r="DG2647" s="267">
        <f>SUM($DG$2648:$DG$2649)</f>
        <v>40580</v>
      </c>
      <c r="DI2647" s="267">
        <f>SUM($DI$2648:$DI$2649)</f>
        <v>0</v>
      </c>
      <c r="DJ2647" s="267">
        <f>SUM($DJ$2648:$DJ$2649)</f>
        <v>0</v>
      </c>
      <c r="DK2647" s="267">
        <f>SUM($DK$2648:$DK$2649)</f>
        <v>24980</v>
      </c>
      <c r="DL2647" s="267">
        <f>SUM($DL$2648:$DL$2649)</f>
        <v>24980</v>
      </c>
      <c r="DM2647" s="267">
        <f>SUM($DM$2648:$DM$2649)</f>
        <v>46980</v>
      </c>
      <c r="DN2647" s="267">
        <f>SUM($DN$2648:$DN$2649)</f>
        <v>51180</v>
      </c>
      <c r="DO2647" s="267">
        <f>SUM($DO$2648:$DO$2649)</f>
        <v>0</v>
      </c>
      <c r="DP2647" s="267">
        <f>SUM($DP$2648:$DP$2649)</f>
        <v>27980</v>
      </c>
      <c r="DQ2647" s="267">
        <f>SUM($DQ$2648:$DQ$2649)</f>
        <v>27980</v>
      </c>
    </row>
    <row r="2648" spans="2:121" outlineLevel="1" x14ac:dyDescent="0.2">
      <c r="B2648" s="278">
        <v>1</v>
      </c>
      <c r="C2648" s="392" t="s">
        <v>2935</v>
      </c>
      <c r="D2648" s="392" t="s">
        <v>2937</v>
      </c>
      <c r="E2648" s="278" t="s">
        <v>65</v>
      </c>
      <c r="F2648" s="278" t="s">
        <v>65</v>
      </c>
      <c r="G2648" s="278">
        <v>40</v>
      </c>
      <c r="H2648" s="278">
        <v>20</v>
      </c>
      <c r="I2648" s="278">
        <v>20</v>
      </c>
      <c r="J2648" s="278">
        <v>40</v>
      </c>
      <c r="K2648" s="280"/>
      <c r="L2648" s="280">
        <v>22340</v>
      </c>
      <c r="M2648" s="280"/>
      <c r="N2648" s="280"/>
      <c r="O2648" s="280">
        <v>22340</v>
      </c>
      <c r="P2648" s="280">
        <v>15930</v>
      </c>
      <c r="Q2648" s="280">
        <v>15930</v>
      </c>
      <c r="R2648" s="280">
        <v>25880</v>
      </c>
      <c r="S2648" s="280">
        <v>28850</v>
      </c>
      <c r="T2648" s="280">
        <v>25880</v>
      </c>
      <c r="U2648" s="280">
        <v>17930</v>
      </c>
      <c r="V2648" s="280">
        <v>17930</v>
      </c>
      <c r="X2648" s="204" t="s">
        <v>2936</v>
      </c>
      <c r="CV2648" s="205" t="s">
        <v>3982</v>
      </c>
      <c r="CW2648" s="205" t="s">
        <v>2935</v>
      </c>
      <c r="CY2648" s="205">
        <v>0</v>
      </c>
      <c r="DG2648" s="205">
        <v>26290</v>
      </c>
      <c r="DK2648" s="205">
        <v>15990</v>
      </c>
      <c r="DL2648" s="205">
        <v>15990</v>
      </c>
      <c r="DM2648" s="205">
        <v>30490</v>
      </c>
      <c r="DN2648" s="205">
        <v>33490</v>
      </c>
      <c r="DP2648" s="205">
        <v>17990</v>
      </c>
      <c r="DQ2648" s="205">
        <v>17990</v>
      </c>
    </row>
    <row r="2649" spans="2:121" outlineLevel="1" x14ac:dyDescent="0.2">
      <c r="B2649" s="251">
        <v>2</v>
      </c>
      <c r="C2649" s="385" t="s">
        <v>3977</v>
      </c>
      <c r="D2649" s="385" t="s">
        <v>3978</v>
      </c>
      <c r="E2649" s="251" t="s">
        <v>65</v>
      </c>
      <c r="F2649" s="251" t="s">
        <v>65</v>
      </c>
      <c r="G2649" s="251">
        <v>16</v>
      </c>
      <c r="H2649" s="251">
        <v>8</v>
      </c>
      <c r="I2649" s="251">
        <v>8</v>
      </c>
      <c r="J2649" s="251">
        <v>16</v>
      </c>
      <c r="K2649" s="253"/>
      <c r="L2649" s="253">
        <v>12150</v>
      </c>
      <c r="M2649" s="253"/>
      <c r="N2649" s="253"/>
      <c r="O2649" s="253">
        <v>12150</v>
      </c>
      <c r="P2649" s="253">
        <v>8960</v>
      </c>
      <c r="Q2649" s="253">
        <v>8960</v>
      </c>
      <c r="R2649" s="253">
        <v>14010</v>
      </c>
      <c r="S2649" s="253">
        <v>15240</v>
      </c>
      <c r="T2649" s="253">
        <v>14010</v>
      </c>
      <c r="U2649" s="253">
        <v>9960</v>
      </c>
      <c r="V2649" s="253">
        <v>9960</v>
      </c>
      <c r="X2649" s="204" t="s">
        <v>3976</v>
      </c>
      <c r="CV2649" s="205" t="s">
        <v>3982</v>
      </c>
      <c r="CW2649" s="205" t="s">
        <v>3977</v>
      </c>
      <c r="CY2649" s="205">
        <v>0</v>
      </c>
      <c r="DG2649" s="205">
        <v>14290</v>
      </c>
      <c r="DK2649" s="205">
        <v>8990</v>
      </c>
      <c r="DL2649" s="205">
        <v>8990</v>
      </c>
      <c r="DM2649" s="205">
        <v>16490</v>
      </c>
      <c r="DN2649" s="205">
        <v>17690</v>
      </c>
      <c r="DP2649" s="205">
        <v>9990</v>
      </c>
      <c r="DQ2649" s="205">
        <v>9990</v>
      </c>
    </row>
    <row r="2650" spans="2:121" s="267" customFormat="1" x14ac:dyDescent="0.2">
      <c r="B2650" s="386" t="s">
        <v>4013</v>
      </c>
      <c r="C2650" s="387"/>
      <c r="D2650" s="387"/>
      <c r="E2650" s="388"/>
      <c r="F2650" s="389"/>
      <c r="G2650" s="389">
        <v>40</v>
      </c>
      <c r="H2650" s="389">
        <v>20</v>
      </c>
      <c r="I2650" s="389">
        <v>20</v>
      </c>
      <c r="J2650" s="389">
        <v>40</v>
      </c>
      <c r="K2650" s="391"/>
      <c r="L2650" s="391">
        <v>31490</v>
      </c>
      <c r="M2650" s="391"/>
      <c r="N2650" s="391"/>
      <c r="O2650" s="391">
        <v>31490</v>
      </c>
      <c r="P2650" s="391"/>
      <c r="Q2650" s="391"/>
      <c r="R2650" s="391">
        <v>37790</v>
      </c>
      <c r="S2650" s="391">
        <v>40790</v>
      </c>
      <c r="T2650" s="391">
        <v>37790</v>
      </c>
      <c r="U2650" s="391"/>
      <c r="V2650" s="391"/>
      <c r="X2650" s="266" t="s">
        <v>5191</v>
      </c>
      <c r="AA2650" s="267">
        <f>SUM($G$2651)</f>
        <v>40</v>
      </c>
      <c r="AB2650" s="267">
        <f>SUM($H$2651)</f>
        <v>20</v>
      </c>
      <c r="AC2650" s="267">
        <f>SUM($I$2651)</f>
        <v>20</v>
      </c>
      <c r="AD2650" s="267">
        <f>SUM($J$2651)</f>
        <v>40</v>
      </c>
      <c r="AE2650" s="378">
        <f>SUM($K$2651)</f>
        <v>0</v>
      </c>
      <c r="AF2650" s="378">
        <f>SUM($L$2651)</f>
        <v>31490</v>
      </c>
      <c r="AG2650" s="378">
        <f>SUM($M$2651)</f>
        <v>0</v>
      </c>
      <c r="AH2650" s="378">
        <f>SUM($N$2651)</f>
        <v>0</v>
      </c>
      <c r="AI2650" s="378">
        <f>SUM($O$2651)</f>
        <v>31490</v>
      </c>
      <c r="AJ2650" s="378">
        <f>SUM($P$2651)</f>
        <v>0</v>
      </c>
      <c r="AK2650" s="378">
        <f>SUM($Q$2651)</f>
        <v>0</v>
      </c>
      <c r="AL2650" s="378">
        <f>SUM($R$2651)</f>
        <v>37790</v>
      </c>
      <c r="AM2650" s="378">
        <f>SUM($S$2651)</f>
        <v>40790</v>
      </c>
      <c r="AN2650" s="378">
        <f>SUM($T$2651)</f>
        <v>37790</v>
      </c>
      <c r="AO2650" s="378">
        <f>SUM($U$2651)</f>
        <v>0</v>
      </c>
      <c r="AP2650" s="378">
        <f>SUM($V$2651)</f>
        <v>0</v>
      </c>
      <c r="DG2650" s="267">
        <f>SUM($DG$2651)</f>
        <v>31490</v>
      </c>
      <c r="DI2650" s="267">
        <f>SUM($DI$2651)</f>
        <v>0</v>
      </c>
      <c r="DJ2650" s="267">
        <f>SUM($DJ$2651)</f>
        <v>0</v>
      </c>
      <c r="DK2650" s="267">
        <f>SUM($DK$2651)</f>
        <v>18990</v>
      </c>
      <c r="DL2650" s="267">
        <f>SUM($DL$2651)</f>
        <v>18990</v>
      </c>
      <c r="DM2650" s="267">
        <f>SUM($DM$2651)</f>
        <v>37790</v>
      </c>
      <c r="DN2650" s="267">
        <f>SUM($DN$2651)</f>
        <v>40790</v>
      </c>
      <c r="DO2650" s="267">
        <f>SUM($DO$2651)</f>
        <v>0</v>
      </c>
      <c r="DP2650" s="267">
        <f>SUM($DP$2651)</f>
        <v>22990</v>
      </c>
      <c r="DQ2650" s="267">
        <f>SUM($DQ$2651)</f>
        <v>22990</v>
      </c>
    </row>
    <row r="2651" spans="2:121" outlineLevel="1" x14ac:dyDescent="0.2">
      <c r="B2651" s="242">
        <v>1</v>
      </c>
      <c r="C2651" s="393" t="s">
        <v>3847</v>
      </c>
      <c r="D2651" s="393" t="s">
        <v>3849</v>
      </c>
      <c r="E2651" s="242" t="s">
        <v>65</v>
      </c>
      <c r="F2651" s="242" t="s">
        <v>65</v>
      </c>
      <c r="G2651" s="242">
        <v>40</v>
      </c>
      <c r="H2651" s="242">
        <v>20</v>
      </c>
      <c r="I2651" s="242">
        <v>20</v>
      </c>
      <c r="J2651" s="242">
        <v>40</v>
      </c>
      <c r="K2651" s="244"/>
      <c r="L2651" s="244">
        <v>31490</v>
      </c>
      <c r="M2651" s="244"/>
      <c r="N2651" s="244"/>
      <c r="O2651" s="244">
        <v>31490</v>
      </c>
      <c r="P2651" s="244"/>
      <c r="Q2651" s="244"/>
      <c r="R2651" s="244">
        <v>37790</v>
      </c>
      <c r="S2651" s="244">
        <v>40790</v>
      </c>
      <c r="T2651" s="244">
        <v>37790</v>
      </c>
      <c r="U2651" s="244"/>
      <c r="V2651" s="244"/>
      <c r="X2651" s="204" t="s">
        <v>3848</v>
      </c>
      <c r="CV2651" s="205" t="s">
        <v>4013</v>
      </c>
      <c r="CW2651" s="205" t="s">
        <v>3847</v>
      </c>
      <c r="CY2651" s="205">
        <v>0</v>
      </c>
      <c r="DG2651" s="205">
        <v>31490</v>
      </c>
      <c r="DK2651" s="205">
        <v>18990</v>
      </c>
      <c r="DL2651" s="205">
        <v>18990</v>
      </c>
      <c r="DM2651" s="205">
        <v>37790</v>
      </c>
      <c r="DN2651" s="205">
        <v>40790</v>
      </c>
      <c r="DP2651" s="205">
        <v>22990</v>
      </c>
      <c r="DQ2651" s="205">
        <v>22990</v>
      </c>
    </row>
    <row r="2652" spans="2:121" s="267" customFormat="1" x14ac:dyDescent="0.2">
      <c r="B2652" s="386" t="s">
        <v>4445</v>
      </c>
      <c r="C2652" s="387"/>
      <c r="D2652" s="387"/>
      <c r="E2652" s="388"/>
      <c r="F2652" s="389"/>
      <c r="G2652" s="389">
        <v>80</v>
      </c>
      <c r="H2652" s="389">
        <v>40</v>
      </c>
      <c r="I2652" s="389"/>
      <c r="J2652" s="389"/>
      <c r="K2652" s="391"/>
      <c r="L2652" s="391">
        <v>68790</v>
      </c>
      <c r="M2652" s="391"/>
      <c r="N2652" s="391"/>
      <c r="O2652" s="391">
        <v>68790</v>
      </c>
      <c r="P2652" s="391"/>
      <c r="Q2652" s="391"/>
      <c r="R2652" s="391">
        <v>73490</v>
      </c>
      <c r="S2652" s="391">
        <v>79490</v>
      </c>
      <c r="T2652" s="391">
        <v>73490</v>
      </c>
      <c r="U2652" s="391"/>
      <c r="V2652" s="391"/>
      <c r="X2652" s="266" t="s">
        <v>5192</v>
      </c>
      <c r="AA2652" s="267">
        <f>SUM($G$2653:$G$2654)</f>
        <v>80</v>
      </c>
      <c r="AB2652" s="267">
        <f>SUM($H$2653:$H$2654)</f>
        <v>40</v>
      </c>
      <c r="AC2652" s="267">
        <f>SUM($I$2653:$I$2654)</f>
        <v>40</v>
      </c>
      <c r="AD2652" s="267">
        <f>SUM($J$2653:$J$2654)</f>
        <v>80</v>
      </c>
      <c r="AE2652" s="378">
        <f>SUM($K$2653:$K$2654)</f>
        <v>0</v>
      </c>
      <c r="AF2652" s="378">
        <f>SUM($L$2653:$L$2654)</f>
        <v>68790</v>
      </c>
      <c r="AG2652" s="378">
        <f>SUM($M$2653:$M$2654)</f>
        <v>0</v>
      </c>
      <c r="AH2652" s="378">
        <f>SUM($N$2653:$N$2654)</f>
        <v>0</v>
      </c>
      <c r="AI2652" s="378">
        <f>SUM($O$2653:$O$2654)</f>
        <v>68790</v>
      </c>
      <c r="AJ2652" s="378">
        <f>SUM($P$2653:$P$2654)</f>
        <v>0</v>
      </c>
      <c r="AK2652" s="378">
        <f>SUM($Q$2653:$Q$2654)</f>
        <v>0</v>
      </c>
      <c r="AL2652" s="378">
        <f>SUM($R$2653:$R$2654)</f>
        <v>73490</v>
      </c>
      <c r="AM2652" s="378">
        <f>SUM($S$2653:$S$2654)</f>
        <v>79490</v>
      </c>
      <c r="AN2652" s="378">
        <f>SUM($T$2653:$T$2654)</f>
        <v>73490</v>
      </c>
      <c r="AO2652" s="378">
        <f>SUM($U$2653:$U$2654)</f>
        <v>0</v>
      </c>
      <c r="AP2652" s="378">
        <f>SUM($V$2653:$V$2654)</f>
        <v>0</v>
      </c>
      <c r="DG2652" s="267">
        <f>SUM($DG$2653:$DG$2654)</f>
        <v>80980</v>
      </c>
      <c r="DI2652" s="267">
        <f>SUM($DI$2653:$DI$2654)</f>
        <v>0</v>
      </c>
      <c r="DJ2652" s="267">
        <f>SUM($DJ$2653:$DJ$2654)</f>
        <v>0</v>
      </c>
      <c r="DK2652" s="267">
        <f>SUM($DK$2653:$DK$2654)</f>
        <v>47980</v>
      </c>
      <c r="DL2652" s="267">
        <f>SUM($DL$2653:$DL$2654)</f>
        <v>47980</v>
      </c>
      <c r="DM2652" s="267">
        <f>SUM($DM$2653:$DM$2654)</f>
        <v>86480</v>
      </c>
      <c r="DN2652" s="267">
        <f>SUM($DN$2653:$DN$2654)</f>
        <v>92480</v>
      </c>
      <c r="DO2652" s="267">
        <f>SUM($DO$2653:$DO$2654)</f>
        <v>0</v>
      </c>
      <c r="DP2652" s="267">
        <f>SUM($DP$2653:$DP$2654)</f>
        <v>51980</v>
      </c>
      <c r="DQ2652" s="267">
        <f>SUM($DQ$2653:$DQ$2654)</f>
        <v>51980</v>
      </c>
    </row>
    <row r="2653" spans="2:121" outlineLevel="1" x14ac:dyDescent="0.2">
      <c r="B2653" s="278">
        <v>1</v>
      </c>
      <c r="C2653" s="392" t="s">
        <v>4439</v>
      </c>
      <c r="D2653" s="392" t="s">
        <v>4440</v>
      </c>
      <c r="E2653" s="278" t="s">
        <v>65</v>
      </c>
      <c r="F2653" s="278" t="s">
        <v>65</v>
      </c>
      <c r="G2653" s="278">
        <v>40</v>
      </c>
      <c r="H2653" s="278">
        <v>20</v>
      </c>
      <c r="I2653" s="278">
        <v>20</v>
      </c>
      <c r="J2653" s="278">
        <v>40</v>
      </c>
      <c r="K2653" s="280"/>
      <c r="L2653" s="280">
        <v>31840</v>
      </c>
      <c r="M2653" s="280"/>
      <c r="N2653" s="280"/>
      <c r="O2653" s="280">
        <v>31840</v>
      </c>
      <c r="P2653" s="280"/>
      <c r="Q2653" s="280"/>
      <c r="R2653" s="280">
        <v>33980</v>
      </c>
      <c r="S2653" s="280">
        <v>36950</v>
      </c>
      <c r="T2653" s="280">
        <v>33980</v>
      </c>
      <c r="U2653" s="280"/>
      <c r="V2653" s="280"/>
      <c r="X2653" s="204" t="s">
        <v>4438</v>
      </c>
      <c r="CV2653" s="205" t="s">
        <v>4445</v>
      </c>
      <c r="CW2653" s="205" t="s">
        <v>4439</v>
      </c>
      <c r="CX2653" s="205" t="s">
        <v>4856</v>
      </c>
      <c r="CY2653" s="205">
        <v>1</v>
      </c>
      <c r="DG2653" s="205">
        <v>37490</v>
      </c>
      <c r="DK2653" s="205">
        <v>21990</v>
      </c>
      <c r="DL2653" s="205">
        <v>21990</v>
      </c>
      <c r="DM2653" s="205">
        <v>39990</v>
      </c>
      <c r="DN2653" s="205">
        <v>42990</v>
      </c>
      <c r="DP2653" s="205">
        <v>23990</v>
      </c>
      <c r="DQ2653" s="205">
        <v>23990</v>
      </c>
    </row>
    <row r="2654" spans="2:121" outlineLevel="1" x14ac:dyDescent="0.2">
      <c r="B2654" s="251">
        <v>2</v>
      </c>
      <c r="C2654" s="385" t="s">
        <v>4603</v>
      </c>
      <c r="D2654" s="385" t="s">
        <v>4604</v>
      </c>
      <c r="E2654" s="251" t="s">
        <v>65</v>
      </c>
      <c r="F2654" s="251" t="s">
        <v>65</v>
      </c>
      <c r="G2654" s="251">
        <v>40</v>
      </c>
      <c r="H2654" s="251">
        <v>20</v>
      </c>
      <c r="I2654" s="251">
        <v>20</v>
      </c>
      <c r="J2654" s="251">
        <v>40</v>
      </c>
      <c r="K2654" s="253"/>
      <c r="L2654" s="253">
        <v>36950</v>
      </c>
      <c r="M2654" s="253"/>
      <c r="N2654" s="253"/>
      <c r="O2654" s="253">
        <v>36950</v>
      </c>
      <c r="P2654" s="253"/>
      <c r="Q2654" s="253"/>
      <c r="R2654" s="253">
        <v>39510</v>
      </c>
      <c r="S2654" s="253">
        <v>42540</v>
      </c>
      <c r="T2654" s="253">
        <v>39510</v>
      </c>
      <c r="U2654" s="253"/>
      <c r="V2654" s="253"/>
      <c r="X2654" s="204" t="s">
        <v>4602</v>
      </c>
      <c r="CV2654" s="205" t="s">
        <v>4445</v>
      </c>
      <c r="CW2654" s="205" t="s">
        <v>4603</v>
      </c>
      <c r="CX2654" s="205" t="s">
        <v>4856</v>
      </c>
      <c r="CY2654" s="205">
        <v>1</v>
      </c>
      <c r="DG2654" s="205">
        <v>43490</v>
      </c>
      <c r="DK2654" s="205">
        <v>25990</v>
      </c>
      <c r="DL2654" s="205">
        <v>25990</v>
      </c>
      <c r="DM2654" s="205">
        <v>46490</v>
      </c>
      <c r="DN2654" s="205">
        <v>49490</v>
      </c>
      <c r="DP2654" s="205">
        <v>27990</v>
      </c>
      <c r="DQ2654" s="205">
        <v>27990</v>
      </c>
    </row>
    <row r="2655" spans="2:121" s="267" customFormat="1" x14ac:dyDescent="0.2">
      <c r="B2655" s="386" t="s">
        <v>3862</v>
      </c>
      <c r="C2655" s="387"/>
      <c r="D2655" s="387"/>
      <c r="E2655" s="388"/>
      <c r="F2655" s="389"/>
      <c r="G2655" s="389">
        <v>120</v>
      </c>
      <c r="H2655" s="389"/>
      <c r="I2655" s="389"/>
      <c r="J2655" s="389"/>
      <c r="K2655" s="391"/>
      <c r="L2655" s="391">
        <v>105190</v>
      </c>
      <c r="M2655" s="391"/>
      <c r="N2655" s="391"/>
      <c r="O2655" s="391">
        <v>105190</v>
      </c>
      <c r="P2655" s="391"/>
      <c r="Q2655" s="391"/>
      <c r="R2655" s="391">
        <v>114290</v>
      </c>
      <c r="S2655" s="391">
        <v>123290</v>
      </c>
      <c r="T2655" s="391">
        <v>114290</v>
      </c>
      <c r="U2655" s="391"/>
      <c r="V2655" s="391"/>
      <c r="X2655" s="266" t="s">
        <v>5193</v>
      </c>
      <c r="AA2655" s="267">
        <f>SUM($G$2656:$G$2659)</f>
        <v>120</v>
      </c>
      <c r="AB2655" s="267">
        <f>SUM($H$2656:$H$2659)</f>
        <v>60</v>
      </c>
      <c r="AC2655" s="267">
        <f>SUM($I$2656:$I$2659)</f>
        <v>60</v>
      </c>
      <c r="AD2655" s="267">
        <f>SUM($J$2656:$J$2659)</f>
        <v>120</v>
      </c>
      <c r="AE2655" s="378">
        <f>SUM($K$2656:$K$2659)</f>
        <v>0</v>
      </c>
      <c r="AF2655" s="378">
        <f>SUM($L$2656:$L$2659)</f>
        <v>105190</v>
      </c>
      <c r="AG2655" s="378">
        <f>SUM($M$2656:$M$2659)</f>
        <v>0</v>
      </c>
      <c r="AH2655" s="378">
        <f>SUM($N$2656:$N$2659)</f>
        <v>0</v>
      </c>
      <c r="AI2655" s="378">
        <f>SUM($O$2656:$O$2659)</f>
        <v>105190</v>
      </c>
      <c r="AJ2655" s="378">
        <f>SUM($P$2656:$P$2659)</f>
        <v>0</v>
      </c>
      <c r="AK2655" s="378">
        <f>SUM($Q$2656:$Q$2659)</f>
        <v>0</v>
      </c>
      <c r="AL2655" s="378">
        <f>SUM($R$2656:$R$2659)</f>
        <v>114290</v>
      </c>
      <c r="AM2655" s="378">
        <f>SUM($S$2656:$S$2659)</f>
        <v>123290</v>
      </c>
      <c r="AN2655" s="378">
        <f>SUM($T$2656:$T$2659)</f>
        <v>114290</v>
      </c>
      <c r="AO2655" s="378">
        <f>SUM($U$2656:$U$2659)</f>
        <v>0</v>
      </c>
      <c r="AP2655" s="378">
        <f>SUM($V$2656:$V$2659)</f>
        <v>0</v>
      </c>
      <c r="DG2655" s="267">
        <f>SUM($DG$2656:$DG$2659)</f>
        <v>123860</v>
      </c>
      <c r="DI2655" s="267">
        <f>SUM($DI$2656:$DI$2659)</f>
        <v>0</v>
      </c>
      <c r="DJ2655" s="267">
        <f>SUM($DJ$2656:$DJ$2659)</f>
        <v>0</v>
      </c>
      <c r="DK2655" s="267">
        <f>SUM($DK$2656:$DK$2659)</f>
        <v>74960</v>
      </c>
      <c r="DL2655" s="267">
        <f>SUM($DL$2656:$DL$2659)</f>
        <v>74960</v>
      </c>
      <c r="DM2655" s="267">
        <f>SUM($DM$2656:$DM$2659)</f>
        <v>134560</v>
      </c>
      <c r="DN2655" s="267">
        <f>SUM($DN$2656:$DN$2659)</f>
        <v>143560</v>
      </c>
      <c r="DO2655" s="267">
        <f>SUM($DO$2656:$DO$2659)</f>
        <v>0</v>
      </c>
      <c r="DP2655" s="267">
        <f>SUM($DP$2656:$DP$2659)</f>
        <v>81960</v>
      </c>
      <c r="DQ2655" s="267">
        <f>SUM($DQ$2656:$DQ$2659)</f>
        <v>81960</v>
      </c>
    </row>
    <row r="2656" spans="2:121" outlineLevel="1" x14ac:dyDescent="0.2">
      <c r="B2656" s="278">
        <v>1</v>
      </c>
      <c r="C2656" s="392" t="s">
        <v>3847</v>
      </c>
      <c r="D2656" s="392" t="s">
        <v>3849</v>
      </c>
      <c r="E2656" s="278" t="s">
        <v>65</v>
      </c>
      <c r="F2656" s="278" t="s">
        <v>65</v>
      </c>
      <c r="G2656" s="278">
        <v>40</v>
      </c>
      <c r="H2656" s="278">
        <v>20</v>
      </c>
      <c r="I2656" s="278">
        <v>20</v>
      </c>
      <c r="J2656" s="278">
        <v>40</v>
      </c>
      <c r="K2656" s="280"/>
      <c r="L2656" s="280">
        <v>26740</v>
      </c>
      <c r="M2656" s="280"/>
      <c r="N2656" s="280"/>
      <c r="O2656" s="280">
        <v>26740</v>
      </c>
      <c r="P2656" s="280"/>
      <c r="Q2656" s="280"/>
      <c r="R2656" s="280">
        <v>32090</v>
      </c>
      <c r="S2656" s="280">
        <v>35030</v>
      </c>
      <c r="T2656" s="280">
        <v>32090</v>
      </c>
      <c r="U2656" s="280"/>
      <c r="V2656" s="280"/>
      <c r="X2656" s="204" t="s">
        <v>3848</v>
      </c>
      <c r="CV2656" s="205" t="s">
        <v>3862</v>
      </c>
      <c r="CW2656" s="205" t="s">
        <v>3847</v>
      </c>
      <c r="CY2656" s="205">
        <v>0</v>
      </c>
      <c r="DG2656" s="205">
        <v>31490</v>
      </c>
      <c r="DK2656" s="205">
        <v>18990</v>
      </c>
      <c r="DL2656" s="205">
        <v>18990</v>
      </c>
      <c r="DM2656" s="205">
        <v>37790</v>
      </c>
      <c r="DN2656" s="205">
        <v>40790</v>
      </c>
      <c r="DP2656" s="205">
        <v>22990</v>
      </c>
      <c r="DQ2656" s="205">
        <v>22990</v>
      </c>
    </row>
    <row r="2657" spans="2:121" outlineLevel="1" x14ac:dyDescent="0.2">
      <c r="B2657" s="381">
        <v>2</v>
      </c>
      <c r="C2657" s="384" t="s">
        <v>3853</v>
      </c>
      <c r="D2657" s="384" t="s">
        <v>3855</v>
      </c>
      <c r="E2657" s="381" t="s">
        <v>65</v>
      </c>
      <c r="F2657" s="381" t="s">
        <v>65</v>
      </c>
      <c r="G2657" s="381">
        <v>16</v>
      </c>
      <c r="H2657" s="381">
        <v>8</v>
      </c>
      <c r="I2657" s="381">
        <v>8</v>
      </c>
      <c r="J2657" s="381">
        <v>16</v>
      </c>
      <c r="K2657" s="383"/>
      <c r="L2657" s="383">
        <v>16800</v>
      </c>
      <c r="M2657" s="383"/>
      <c r="N2657" s="383"/>
      <c r="O2657" s="383">
        <v>16800</v>
      </c>
      <c r="P2657" s="383"/>
      <c r="Q2657" s="383"/>
      <c r="R2657" s="383">
        <v>17740</v>
      </c>
      <c r="S2657" s="383">
        <v>18970</v>
      </c>
      <c r="T2657" s="383">
        <v>17740</v>
      </c>
      <c r="U2657" s="383"/>
      <c r="V2657" s="383"/>
      <c r="X2657" s="204" t="s">
        <v>3854</v>
      </c>
      <c r="CV2657" s="205" t="s">
        <v>3862</v>
      </c>
      <c r="CW2657" s="205" t="s">
        <v>3853</v>
      </c>
      <c r="CY2657" s="205">
        <v>0</v>
      </c>
      <c r="DG2657" s="205">
        <v>19790</v>
      </c>
      <c r="DK2657" s="205">
        <v>11990</v>
      </c>
      <c r="DL2657" s="205">
        <v>11990</v>
      </c>
      <c r="DM2657" s="205">
        <v>20890</v>
      </c>
      <c r="DN2657" s="205">
        <v>22090</v>
      </c>
      <c r="DP2657" s="205">
        <v>12990</v>
      </c>
      <c r="DQ2657" s="205">
        <v>12990</v>
      </c>
    </row>
    <row r="2658" spans="2:121" outlineLevel="1" x14ac:dyDescent="0.2">
      <c r="B2658" s="381">
        <v>3</v>
      </c>
      <c r="C2658" s="384" t="s">
        <v>3856</v>
      </c>
      <c r="D2658" s="384" t="s">
        <v>3858</v>
      </c>
      <c r="E2658" s="381" t="s">
        <v>65</v>
      </c>
      <c r="F2658" s="381" t="s">
        <v>65</v>
      </c>
      <c r="G2658" s="381">
        <v>16</v>
      </c>
      <c r="H2658" s="381">
        <v>8</v>
      </c>
      <c r="I2658" s="381">
        <v>8</v>
      </c>
      <c r="J2658" s="381">
        <v>16</v>
      </c>
      <c r="K2658" s="383"/>
      <c r="L2658" s="383">
        <v>16800</v>
      </c>
      <c r="M2658" s="383"/>
      <c r="N2658" s="383"/>
      <c r="O2658" s="383">
        <v>16800</v>
      </c>
      <c r="P2658" s="383"/>
      <c r="Q2658" s="383"/>
      <c r="R2658" s="383">
        <v>17740</v>
      </c>
      <c r="S2658" s="383">
        <v>18970</v>
      </c>
      <c r="T2658" s="383">
        <v>17740</v>
      </c>
      <c r="U2658" s="383"/>
      <c r="V2658" s="383"/>
      <c r="X2658" s="204" t="s">
        <v>3857</v>
      </c>
      <c r="CV2658" s="205" t="s">
        <v>3862</v>
      </c>
      <c r="CW2658" s="205" t="s">
        <v>3856</v>
      </c>
      <c r="CY2658" s="205">
        <v>0</v>
      </c>
      <c r="DG2658" s="205">
        <v>19790</v>
      </c>
      <c r="DK2658" s="205">
        <v>11990</v>
      </c>
      <c r="DL2658" s="205">
        <v>11990</v>
      </c>
      <c r="DM2658" s="205">
        <v>20890</v>
      </c>
      <c r="DN2658" s="205">
        <v>22090</v>
      </c>
      <c r="DP2658" s="205">
        <v>12990</v>
      </c>
      <c r="DQ2658" s="205">
        <v>12990</v>
      </c>
    </row>
    <row r="2659" spans="2:121" outlineLevel="1" x14ac:dyDescent="0.2">
      <c r="B2659" s="251">
        <v>4</v>
      </c>
      <c r="C2659" s="385" t="s">
        <v>3859</v>
      </c>
      <c r="D2659" s="385" t="s">
        <v>3861</v>
      </c>
      <c r="E2659" s="251" t="s">
        <v>65</v>
      </c>
      <c r="F2659" s="251" t="s">
        <v>65</v>
      </c>
      <c r="G2659" s="251">
        <v>48</v>
      </c>
      <c r="H2659" s="251">
        <v>24</v>
      </c>
      <c r="I2659" s="251">
        <v>24</v>
      </c>
      <c r="J2659" s="251">
        <v>48</v>
      </c>
      <c r="K2659" s="253"/>
      <c r="L2659" s="253">
        <v>44850</v>
      </c>
      <c r="M2659" s="253"/>
      <c r="N2659" s="253"/>
      <c r="O2659" s="253">
        <v>44850</v>
      </c>
      <c r="P2659" s="253"/>
      <c r="Q2659" s="253"/>
      <c r="R2659" s="253">
        <v>46720</v>
      </c>
      <c r="S2659" s="253">
        <v>50320</v>
      </c>
      <c r="T2659" s="253">
        <v>46720</v>
      </c>
      <c r="U2659" s="253"/>
      <c r="V2659" s="253"/>
      <c r="X2659" s="204" t="s">
        <v>3860</v>
      </c>
      <c r="CV2659" s="205" t="s">
        <v>3862</v>
      </c>
      <c r="CW2659" s="205" t="s">
        <v>3859</v>
      </c>
      <c r="CY2659" s="205">
        <v>0</v>
      </c>
      <c r="DG2659" s="205">
        <v>52790</v>
      </c>
      <c r="DK2659" s="205">
        <v>31990</v>
      </c>
      <c r="DL2659" s="205">
        <v>31990</v>
      </c>
      <c r="DM2659" s="205">
        <v>54990</v>
      </c>
      <c r="DN2659" s="205">
        <v>58590</v>
      </c>
      <c r="DP2659" s="205">
        <v>32990</v>
      </c>
      <c r="DQ2659" s="205">
        <v>32990</v>
      </c>
    </row>
    <row r="2660" spans="2:121" s="267" customFormat="1" x14ac:dyDescent="0.2">
      <c r="B2660" s="386" t="s">
        <v>4067</v>
      </c>
      <c r="C2660" s="387"/>
      <c r="D2660" s="387"/>
      <c r="E2660" s="388"/>
      <c r="F2660" s="389"/>
      <c r="G2660" s="389">
        <v>48</v>
      </c>
      <c r="H2660" s="389">
        <v>24</v>
      </c>
      <c r="I2660" s="389">
        <v>24</v>
      </c>
      <c r="J2660" s="389">
        <v>48</v>
      </c>
      <c r="K2660" s="391"/>
      <c r="L2660" s="391">
        <v>47590</v>
      </c>
      <c r="M2660" s="391"/>
      <c r="N2660" s="391"/>
      <c r="O2660" s="391">
        <v>47590</v>
      </c>
      <c r="P2660" s="391"/>
      <c r="Q2660" s="391"/>
      <c r="R2660" s="391">
        <v>52290</v>
      </c>
      <c r="S2660" s="391">
        <v>55890</v>
      </c>
      <c r="T2660" s="391">
        <v>52290</v>
      </c>
      <c r="U2660" s="391"/>
      <c r="V2660" s="391"/>
      <c r="X2660" s="266" t="s">
        <v>5194</v>
      </c>
      <c r="AA2660" s="267">
        <f>SUM($G$2661:$G$2663)</f>
        <v>48</v>
      </c>
      <c r="AB2660" s="267">
        <f>SUM($H$2661:$H$2663)</f>
        <v>24</v>
      </c>
      <c r="AC2660" s="267">
        <f>SUM($I$2661:$I$2663)</f>
        <v>24</v>
      </c>
      <c r="AD2660" s="267">
        <f>SUM($J$2661:$J$2663)</f>
        <v>48</v>
      </c>
      <c r="AE2660" s="378">
        <f>SUM($K$2661:$K$2663)</f>
        <v>0</v>
      </c>
      <c r="AF2660" s="378">
        <f>SUM($L$2661:$L$2663)</f>
        <v>47590</v>
      </c>
      <c r="AG2660" s="378">
        <f>SUM($M$2661:$M$2663)</f>
        <v>0</v>
      </c>
      <c r="AH2660" s="378">
        <f>SUM($N$2661:$N$2663)</f>
        <v>0</v>
      </c>
      <c r="AI2660" s="378">
        <f>SUM($O$2661:$O$2663)</f>
        <v>47590</v>
      </c>
      <c r="AJ2660" s="378">
        <f>SUM($P$2661:$P$2663)</f>
        <v>0</v>
      </c>
      <c r="AK2660" s="378">
        <f>SUM($Q$2661:$Q$2663)</f>
        <v>0</v>
      </c>
      <c r="AL2660" s="378">
        <f>SUM($R$2661:$R$2663)</f>
        <v>52290</v>
      </c>
      <c r="AM2660" s="378">
        <f>SUM($S$2661:$S$2663)</f>
        <v>55890</v>
      </c>
      <c r="AN2660" s="378">
        <f>SUM($T$2661:$T$2663)</f>
        <v>52290</v>
      </c>
      <c r="AO2660" s="378">
        <f>SUM($U$2661:$U$2663)</f>
        <v>0</v>
      </c>
      <c r="AP2660" s="378">
        <f>SUM($V$2661:$V$2663)</f>
        <v>0</v>
      </c>
      <c r="DG2660" s="267">
        <f>SUM($DG$2661:$DG$2663)</f>
        <v>56070</v>
      </c>
      <c r="DI2660" s="267">
        <f>SUM($DI$2661:$DI$2663)</f>
        <v>0</v>
      </c>
      <c r="DJ2660" s="267">
        <f>SUM($DJ$2661:$DJ$2663)</f>
        <v>0</v>
      </c>
      <c r="DK2660" s="267">
        <f>SUM($DK$2661:$DK$2663)</f>
        <v>33970</v>
      </c>
      <c r="DL2660" s="267">
        <f>SUM($DL$2661:$DL$2663)</f>
        <v>33970</v>
      </c>
      <c r="DM2660" s="267">
        <f>SUM($DM$2661:$DM$2663)</f>
        <v>61570</v>
      </c>
      <c r="DN2660" s="267">
        <f>SUM($DN$2661:$DN$2663)</f>
        <v>65170</v>
      </c>
      <c r="DO2660" s="267">
        <f>SUM($DO$2661:$DO$2663)</f>
        <v>0</v>
      </c>
      <c r="DP2660" s="267">
        <f>SUM($DP$2661:$DP$2663)</f>
        <v>37970</v>
      </c>
      <c r="DQ2660" s="267">
        <f>SUM($DQ$2661:$DQ$2663)</f>
        <v>37970</v>
      </c>
    </row>
    <row r="2661" spans="2:121" outlineLevel="1" x14ac:dyDescent="0.2">
      <c r="B2661" s="278">
        <v>1</v>
      </c>
      <c r="C2661" s="392" t="s">
        <v>3853</v>
      </c>
      <c r="D2661" s="392" t="s">
        <v>3855</v>
      </c>
      <c r="E2661" s="278" t="s">
        <v>65</v>
      </c>
      <c r="F2661" s="278" t="s">
        <v>65</v>
      </c>
      <c r="G2661" s="278">
        <v>16</v>
      </c>
      <c r="H2661" s="278">
        <v>8</v>
      </c>
      <c r="I2661" s="278">
        <v>8</v>
      </c>
      <c r="J2661" s="278">
        <v>16</v>
      </c>
      <c r="K2661" s="280"/>
      <c r="L2661" s="280">
        <v>16790</v>
      </c>
      <c r="M2661" s="280"/>
      <c r="N2661" s="280"/>
      <c r="O2661" s="280">
        <v>16790</v>
      </c>
      <c r="P2661" s="280"/>
      <c r="Q2661" s="280"/>
      <c r="R2661" s="280">
        <v>17740</v>
      </c>
      <c r="S2661" s="280">
        <v>18940</v>
      </c>
      <c r="T2661" s="280">
        <v>17740</v>
      </c>
      <c r="U2661" s="280"/>
      <c r="V2661" s="280"/>
      <c r="X2661" s="204" t="s">
        <v>3854</v>
      </c>
      <c r="CV2661" s="205" t="s">
        <v>4067</v>
      </c>
      <c r="CW2661" s="205" t="s">
        <v>3853</v>
      </c>
      <c r="CY2661" s="205">
        <v>0</v>
      </c>
      <c r="DG2661" s="205">
        <v>19790</v>
      </c>
      <c r="DK2661" s="205">
        <v>11990</v>
      </c>
      <c r="DL2661" s="205">
        <v>11990</v>
      </c>
      <c r="DM2661" s="205">
        <v>20890</v>
      </c>
      <c r="DN2661" s="205">
        <v>22090</v>
      </c>
      <c r="DP2661" s="205">
        <v>12990</v>
      </c>
      <c r="DQ2661" s="205">
        <v>12990</v>
      </c>
    </row>
    <row r="2662" spans="2:121" outlineLevel="1" x14ac:dyDescent="0.2">
      <c r="B2662" s="381">
        <v>2</v>
      </c>
      <c r="C2662" s="384" t="s">
        <v>3856</v>
      </c>
      <c r="D2662" s="384" t="s">
        <v>3858</v>
      </c>
      <c r="E2662" s="381" t="s">
        <v>65</v>
      </c>
      <c r="F2662" s="381" t="s">
        <v>65</v>
      </c>
      <c r="G2662" s="381">
        <v>16</v>
      </c>
      <c r="H2662" s="381">
        <v>8</v>
      </c>
      <c r="I2662" s="381">
        <v>8</v>
      </c>
      <c r="J2662" s="381">
        <v>16</v>
      </c>
      <c r="K2662" s="383"/>
      <c r="L2662" s="383">
        <v>16790</v>
      </c>
      <c r="M2662" s="383"/>
      <c r="N2662" s="383"/>
      <c r="O2662" s="383">
        <v>16790</v>
      </c>
      <c r="P2662" s="383"/>
      <c r="Q2662" s="383"/>
      <c r="R2662" s="383">
        <v>17740</v>
      </c>
      <c r="S2662" s="383">
        <v>18940</v>
      </c>
      <c r="T2662" s="383">
        <v>17740</v>
      </c>
      <c r="U2662" s="383"/>
      <c r="V2662" s="383"/>
      <c r="X2662" s="204" t="s">
        <v>3857</v>
      </c>
      <c r="CV2662" s="205" t="s">
        <v>4067</v>
      </c>
      <c r="CW2662" s="205" t="s">
        <v>3856</v>
      </c>
      <c r="CY2662" s="205">
        <v>0</v>
      </c>
      <c r="DG2662" s="205">
        <v>19790</v>
      </c>
      <c r="DK2662" s="205">
        <v>11990</v>
      </c>
      <c r="DL2662" s="205">
        <v>11990</v>
      </c>
      <c r="DM2662" s="205">
        <v>20890</v>
      </c>
      <c r="DN2662" s="205">
        <v>22090</v>
      </c>
      <c r="DP2662" s="205">
        <v>12990</v>
      </c>
      <c r="DQ2662" s="205">
        <v>12990</v>
      </c>
    </row>
    <row r="2663" spans="2:121" outlineLevel="1" x14ac:dyDescent="0.2">
      <c r="B2663" s="251">
        <v>3</v>
      </c>
      <c r="C2663" s="385" t="s">
        <v>3850</v>
      </c>
      <c r="D2663" s="385" t="s">
        <v>3852</v>
      </c>
      <c r="E2663" s="251" t="s">
        <v>65</v>
      </c>
      <c r="F2663" s="251" t="s">
        <v>65</v>
      </c>
      <c r="G2663" s="251">
        <v>16</v>
      </c>
      <c r="H2663" s="251">
        <v>8</v>
      </c>
      <c r="I2663" s="251">
        <v>8</v>
      </c>
      <c r="J2663" s="251">
        <v>16</v>
      </c>
      <c r="K2663" s="253"/>
      <c r="L2663" s="253">
        <v>14010</v>
      </c>
      <c r="M2663" s="253"/>
      <c r="N2663" s="253"/>
      <c r="O2663" s="253">
        <v>14010</v>
      </c>
      <c r="P2663" s="253"/>
      <c r="Q2663" s="253"/>
      <c r="R2663" s="253">
        <v>16810</v>
      </c>
      <c r="S2663" s="253">
        <v>18010</v>
      </c>
      <c r="T2663" s="253">
        <v>16810</v>
      </c>
      <c r="U2663" s="253"/>
      <c r="V2663" s="253"/>
      <c r="X2663" s="204" t="s">
        <v>3851</v>
      </c>
      <c r="CV2663" s="205" t="s">
        <v>4067</v>
      </c>
      <c r="CW2663" s="205" t="s">
        <v>3850</v>
      </c>
      <c r="CY2663" s="205">
        <v>0</v>
      </c>
      <c r="DG2663" s="205">
        <v>16490</v>
      </c>
      <c r="DK2663" s="205">
        <v>9990</v>
      </c>
      <c r="DL2663" s="205">
        <v>9990</v>
      </c>
      <c r="DM2663" s="205">
        <v>19790</v>
      </c>
      <c r="DN2663" s="205">
        <v>20990</v>
      </c>
      <c r="DP2663" s="205">
        <v>11990</v>
      </c>
      <c r="DQ2663" s="205">
        <v>11990</v>
      </c>
    </row>
    <row r="2664" spans="2:121" s="267" customFormat="1" x14ac:dyDescent="0.2">
      <c r="B2664" s="386" t="s">
        <v>4788</v>
      </c>
      <c r="C2664" s="387"/>
      <c r="D2664" s="387"/>
      <c r="E2664" s="388"/>
      <c r="F2664" s="389"/>
      <c r="G2664" s="389">
        <v>120</v>
      </c>
      <c r="H2664" s="389">
        <v>60</v>
      </c>
      <c r="I2664" s="389">
        <v>60</v>
      </c>
      <c r="J2664" s="389">
        <v>120</v>
      </c>
      <c r="K2664" s="391"/>
      <c r="L2664" s="391">
        <v>126790</v>
      </c>
      <c r="M2664" s="391"/>
      <c r="N2664" s="391"/>
      <c r="O2664" s="391">
        <v>126790</v>
      </c>
      <c r="P2664" s="391">
        <v>111890</v>
      </c>
      <c r="Q2664" s="391">
        <v>111890</v>
      </c>
      <c r="R2664" s="391">
        <v>131290</v>
      </c>
      <c r="S2664" s="391">
        <v>140290</v>
      </c>
      <c r="T2664" s="391">
        <v>131290</v>
      </c>
      <c r="U2664" s="391">
        <v>115890</v>
      </c>
      <c r="V2664" s="391">
        <v>115890</v>
      </c>
      <c r="X2664" s="266" t="s">
        <v>5195</v>
      </c>
      <c r="AA2664" s="267">
        <f>SUM($G$2665:$G$2667)</f>
        <v>120</v>
      </c>
      <c r="AB2664" s="267">
        <f>SUM($H$2665:$H$2667)</f>
        <v>60</v>
      </c>
      <c r="AC2664" s="267">
        <f>SUM($I$2665:$I$2667)</f>
        <v>60</v>
      </c>
      <c r="AD2664" s="267">
        <f>SUM($J$2665:$J$2667)</f>
        <v>120</v>
      </c>
      <c r="AE2664" s="378">
        <f>SUM($K$2665:$K$2667)</f>
        <v>0</v>
      </c>
      <c r="AF2664" s="378">
        <f>SUM($L$2665:$L$2667)</f>
        <v>126790</v>
      </c>
      <c r="AG2664" s="378">
        <f>SUM($M$2665:$M$2667)</f>
        <v>0</v>
      </c>
      <c r="AH2664" s="378">
        <f>SUM($N$2665:$N$2667)</f>
        <v>0</v>
      </c>
      <c r="AI2664" s="378">
        <f>SUM($O$2665:$O$2667)</f>
        <v>126790</v>
      </c>
      <c r="AJ2664" s="378">
        <f>SUM($P$2665:$P$2667)</f>
        <v>111890</v>
      </c>
      <c r="AK2664" s="378">
        <f>SUM($Q$2665:$Q$2667)</f>
        <v>111890</v>
      </c>
      <c r="AL2664" s="378">
        <f>SUM($R$2665:$R$2667)</f>
        <v>131290</v>
      </c>
      <c r="AM2664" s="378">
        <f>SUM($S$2665:$S$2667)</f>
        <v>140290</v>
      </c>
      <c r="AN2664" s="378">
        <f>SUM($T$2665:$T$2667)</f>
        <v>131290</v>
      </c>
      <c r="AO2664" s="378">
        <f>SUM($U$2665:$U$2667)</f>
        <v>115890</v>
      </c>
      <c r="AP2664" s="378">
        <f>SUM($V$2665:$V$2667)</f>
        <v>115890</v>
      </c>
      <c r="DG2664" s="267">
        <f>SUM($DG$2665:$DG$2667)</f>
        <v>149170</v>
      </c>
      <c r="DI2664" s="267">
        <f>SUM($DI$2665:$DI$2667)</f>
        <v>0</v>
      </c>
      <c r="DJ2664" s="267">
        <f>SUM($DJ$2665:$DJ$2667)</f>
        <v>0</v>
      </c>
      <c r="DK2664" s="267">
        <f>SUM($DK$2665:$DK$2667)</f>
        <v>111970</v>
      </c>
      <c r="DL2664" s="267">
        <f>SUM($DL$2665:$DL$2667)</f>
        <v>111970</v>
      </c>
      <c r="DM2664" s="267">
        <f>SUM($DM$2665:$DM$2667)</f>
        <v>154570</v>
      </c>
      <c r="DN2664" s="267">
        <f>SUM($DN$2665:$DN$2667)</f>
        <v>163570</v>
      </c>
      <c r="DO2664" s="267">
        <f>SUM($DO$2665:$DO$2667)</f>
        <v>0</v>
      </c>
      <c r="DP2664" s="267">
        <f>SUM($DP$2665:$DP$2667)</f>
        <v>115970</v>
      </c>
      <c r="DQ2664" s="267">
        <f>SUM($DQ$2665:$DQ$2667)</f>
        <v>115970</v>
      </c>
    </row>
    <row r="2665" spans="2:121" outlineLevel="1" x14ac:dyDescent="0.2">
      <c r="B2665" s="278">
        <v>1</v>
      </c>
      <c r="C2665" s="392" t="s">
        <v>4795</v>
      </c>
      <c r="D2665" s="392" t="s">
        <v>4796</v>
      </c>
      <c r="E2665" s="278" t="s">
        <v>65</v>
      </c>
      <c r="F2665" s="278" t="s">
        <v>65</v>
      </c>
      <c r="G2665" s="278">
        <v>40</v>
      </c>
      <c r="H2665" s="278">
        <v>20</v>
      </c>
      <c r="I2665" s="278">
        <v>20</v>
      </c>
      <c r="J2665" s="278">
        <v>40</v>
      </c>
      <c r="K2665" s="280"/>
      <c r="L2665" s="280">
        <v>41640</v>
      </c>
      <c r="M2665" s="280"/>
      <c r="N2665" s="280"/>
      <c r="O2665" s="280">
        <v>41640</v>
      </c>
      <c r="P2665" s="280">
        <v>36960</v>
      </c>
      <c r="Q2665" s="280">
        <v>36960</v>
      </c>
      <c r="R2665" s="280">
        <v>43900</v>
      </c>
      <c r="S2665" s="280">
        <v>46900</v>
      </c>
      <c r="T2665" s="280">
        <v>43900</v>
      </c>
      <c r="U2665" s="280">
        <v>38960</v>
      </c>
      <c r="V2665" s="280">
        <v>38960</v>
      </c>
      <c r="X2665" s="204" t="s">
        <v>4794</v>
      </c>
      <c r="CV2665" s="205" t="s">
        <v>4788</v>
      </c>
      <c r="CW2665" s="205" t="s">
        <v>4795</v>
      </c>
      <c r="CX2665" s="205" t="s">
        <v>4856</v>
      </c>
      <c r="CY2665" s="205">
        <v>1</v>
      </c>
      <c r="DG2665" s="205">
        <v>48990</v>
      </c>
      <c r="DK2665" s="205">
        <v>36990</v>
      </c>
      <c r="DL2665" s="205">
        <v>36990</v>
      </c>
      <c r="DM2665" s="205">
        <v>51690</v>
      </c>
      <c r="DN2665" s="205">
        <v>54690</v>
      </c>
      <c r="DP2665" s="205">
        <v>38990</v>
      </c>
      <c r="DQ2665" s="205">
        <v>38990</v>
      </c>
    </row>
    <row r="2666" spans="2:121" outlineLevel="1" x14ac:dyDescent="0.2">
      <c r="B2666" s="381">
        <v>2</v>
      </c>
      <c r="C2666" s="384" t="s">
        <v>4798</v>
      </c>
      <c r="D2666" s="384" t="s">
        <v>4799</v>
      </c>
      <c r="E2666" s="381" t="s">
        <v>65</v>
      </c>
      <c r="F2666" s="381" t="s">
        <v>65</v>
      </c>
      <c r="G2666" s="381">
        <v>40</v>
      </c>
      <c r="H2666" s="381">
        <v>20</v>
      </c>
      <c r="I2666" s="381">
        <v>20</v>
      </c>
      <c r="J2666" s="381">
        <v>40</v>
      </c>
      <c r="K2666" s="383"/>
      <c r="L2666" s="383">
        <v>41640</v>
      </c>
      <c r="M2666" s="383"/>
      <c r="N2666" s="383"/>
      <c r="O2666" s="383">
        <v>41640</v>
      </c>
      <c r="P2666" s="383">
        <v>36960</v>
      </c>
      <c r="Q2666" s="383">
        <v>36960</v>
      </c>
      <c r="R2666" s="383">
        <v>43900</v>
      </c>
      <c r="S2666" s="383">
        <v>46900</v>
      </c>
      <c r="T2666" s="383">
        <v>43900</v>
      </c>
      <c r="U2666" s="383">
        <v>38960</v>
      </c>
      <c r="V2666" s="383">
        <v>38960</v>
      </c>
      <c r="X2666" s="204" t="s">
        <v>4797</v>
      </c>
      <c r="CV2666" s="205" t="s">
        <v>4788</v>
      </c>
      <c r="CW2666" s="205" t="s">
        <v>4798</v>
      </c>
      <c r="CX2666" s="205" t="s">
        <v>4856</v>
      </c>
      <c r="CY2666" s="205">
        <v>1</v>
      </c>
      <c r="DG2666" s="205">
        <v>48990</v>
      </c>
      <c r="DK2666" s="205">
        <v>36990</v>
      </c>
      <c r="DL2666" s="205">
        <v>36990</v>
      </c>
      <c r="DM2666" s="205">
        <v>51690</v>
      </c>
      <c r="DN2666" s="205">
        <v>54690</v>
      </c>
      <c r="DP2666" s="205">
        <v>38990</v>
      </c>
      <c r="DQ2666" s="205">
        <v>38990</v>
      </c>
    </row>
    <row r="2667" spans="2:121" outlineLevel="1" x14ac:dyDescent="0.2">
      <c r="B2667" s="251">
        <v>3</v>
      </c>
      <c r="C2667" s="385" t="s">
        <v>4792</v>
      </c>
      <c r="D2667" s="385" t="s">
        <v>4793</v>
      </c>
      <c r="E2667" s="251" t="s">
        <v>65</v>
      </c>
      <c r="F2667" s="251" t="s">
        <v>65</v>
      </c>
      <c r="G2667" s="251">
        <v>40</v>
      </c>
      <c r="H2667" s="251">
        <v>20</v>
      </c>
      <c r="I2667" s="251">
        <v>20</v>
      </c>
      <c r="J2667" s="251">
        <v>40</v>
      </c>
      <c r="K2667" s="253"/>
      <c r="L2667" s="253">
        <v>43510</v>
      </c>
      <c r="M2667" s="253"/>
      <c r="N2667" s="253"/>
      <c r="O2667" s="253">
        <v>43510</v>
      </c>
      <c r="P2667" s="253">
        <v>37970</v>
      </c>
      <c r="Q2667" s="253">
        <v>37970</v>
      </c>
      <c r="R2667" s="253">
        <v>43490</v>
      </c>
      <c r="S2667" s="253">
        <v>46490</v>
      </c>
      <c r="T2667" s="253">
        <v>43490</v>
      </c>
      <c r="U2667" s="253">
        <v>37970</v>
      </c>
      <c r="V2667" s="253">
        <v>37970</v>
      </c>
      <c r="X2667" s="204" t="s">
        <v>4791</v>
      </c>
      <c r="CV2667" s="205" t="s">
        <v>4788</v>
      </c>
      <c r="CW2667" s="205" t="s">
        <v>4792</v>
      </c>
      <c r="CX2667" s="205" t="s">
        <v>4856</v>
      </c>
      <c r="CY2667" s="205">
        <v>1</v>
      </c>
      <c r="DG2667" s="205">
        <v>51190</v>
      </c>
      <c r="DK2667" s="205">
        <v>37990</v>
      </c>
      <c r="DL2667" s="205">
        <v>37990</v>
      </c>
      <c r="DM2667" s="205">
        <v>51190</v>
      </c>
      <c r="DN2667" s="205">
        <v>54190</v>
      </c>
      <c r="DP2667" s="205">
        <v>37990</v>
      </c>
      <c r="DQ2667" s="205">
        <v>37990</v>
      </c>
    </row>
    <row r="2668" spans="2:121" s="267" customFormat="1" x14ac:dyDescent="0.2">
      <c r="B2668" s="386" t="s">
        <v>4004</v>
      </c>
      <c r="C2668" s="387"/>
      <c r="D2668" s="387"/>
      <c r="E2668" s="388"/>
      <c r="F2668" s="389"/>
      <c r="G2668" s="389">
        <v>40</v>
      </c>
      <c r="H2668" s="389">
        <v>12</v>
      </c>
      <c r="I2668" s="389">
        <v>12</v>
      </c>
      <c r="J2668" s="389">
        <v>40</v>
      </c>
      <c r="K2668" s="391"/>
      <c r="L2668" s="391">
        <v>27490</v>
      </c>
      <c r="M2668" s="391"/>
      <c r="N2668" s="391"/>
      <c r="O2668" s="391">
        <v>27490</v>
      </c>
      <c r="P2668" s="391">
        <v>15990</v>
      </c>
      <c r="Q2668" s="391">
        <v>15990</v>
      </c>
      <c r="R2668" s="391">
        <v>30290</v>
      </c>
      <c r="S2668" s="391">
        <v>33290</v>
      </c>
      <c r="T2668" s="391">
        <v>30290</v>
      </c>
      <c r="U2668" s="391">
        <v>17990</v>
      </c>
      <c r="V2668" s="391">
        <v>17990</v>
      </c>
      <c r="X2668" s="266" t="s">
        <v>5196</v>
      </c>
      <c r="AA2668" s="267">
        <f>SUM($G$2669)</f>
        <v>40</v>
      </c>
      <c r="AB2668" s="267">
        <f>SUM($H$2669)</f>
        <v>12</v>
      </c>
      <c r="AC2668" s="267">
        <f>SUM($I$2669)</f>
        <v>12</v>
      </c>
      <c r="AD2668" s="267">
        <f>SUM($J$2669)</f>
        <v>40</v>
      </c>
      <c r="AE2668" s="378">
        <f>SUM($K$2669)</f>
        <v>0</v>
      </c>
      <c r="AF2668" s="378">
        <f>SUM($L$2669)</f>
        <v>27490</v>
      </c>
      <c r="AG2668" s="378">
        <f>SUM($M$2669)</f>
        <v>0</v>
      </c>
      <c r="AH2668" s="378">
        <f>SUM($N$2669)</f>
        <v>0</v>
      </c>
      <c r="AI2668" s="378">
        <f>SUM($O$2669)</f>
        <v>27490</v>
      </c>
      <c r="AJ2668" s="378">
        <f>SUM($P$2669)</f>
        <v>15990</v>
      </c>
      <c r="AK2668" s="378">
        <f>SUM($Q$2669)</f>
        <v>15990</v>
      </c>
      <c r="AL2668" s="378">
        <f>SUM($R$2669)</f>
        <v>30290</v>
      </c>
      <c r="AM2668" s="378">
        <f>SUM($S$2669)</f>
        <v>33290</v>
      </c>
      <c r="AN2668" s="378">
        <f>SUM($T$2669)</f>
        <v>30290</v>
      </c>
      <c r="AO2668" s="378">
        <f>SUM($U$2669)</f>
        <v>17990</v>
      </c>
      <c r="AP2668" s="378">
        <f>SUM($V$2669)</f>
        <v>17990</v>
      </c>
      <c r="DG2668" s="267">
        <f>SUM($DG$2669)</f>
        <v>27490</v>
      </c>
      <c r="DI2668" s="267">
        <f>SUM($DI$2669)</f>
        <v>0</v>
      </c>
      <c r="DJ2668" s="267">
        <f>SUM($DJ$2669)</f>
        <v>0</v>
      </c>
      <c r="DK2668" s="267">
        <f>SUM($DK$2669)</f>
        <v>15990</v>
      </c>
      <c r="DL2668" s="267">
        <f>SUM($DL$2669)</f>
        <v>15990</v>
      </c>
      <c r="DM2668" s="267">
        <f>SUM($DM$2669)</f>
        <v>30290</v>
      </c>
      <c r="DN2668" s="267">
        <f>SUM($DN$2669)</f>
        <v>33290</v>
      </c>
      <c r="DO2668" s="267">
        <f>SUM($DO$2669)</f>
        <v>0</v>
      </c>
      <c r="DP2668" s="267">
        <f>SUM($DP$2669)</f>
        <v>17990</v>
      </c>
      <c r="DQ2668" s="267">
        <f>SUM($DQ$2669)</f>
        <v>17990</v>
      </c>
    </row>
    <row r="2669" spans="2:121" outlineLevel="1" x14ac:dyDescent="0.2">
      <c r="B2669" s="242">
        <v>1</v>
      </c>
      <c r="C2669" s="393" t="s">
        <v>3871</v>
      </c>
      <c r="D2669" s="393" t="s">
        <v>3873</v>
      </c>
      <c r="E2669" s="242" t="s">
        <v>65</v>
      </c>
      <c r="F2669" s="242" t="s">
        <v>65</v>
      </c>
      <c r="G2669" s="242">
        <v>40</v>
      </c>
      <c r="H2669" s="242">
        <v>12</v>
      </c>
      <c r="I2669" s="242">
        <v>12</v>
      </c>
      <c r="J2669" s="242">
        <v>40</v>
      </c>
      <c r="K2669" s="244"/>
      <c r="L2669" s="244">
        <v>27490</v>
      </c>
      <c r="M2669" s="244"/>
      <c r="N2669" s="244"/>
      <c r="O2669" s="244">
        <v>27490</v>
      </c>
      <c r="P2669" s="244">
        <v>15990</v>
      </c>
      <c r="Q2669" s="244">
        <v>15990</v>
      </c>
      <c r="R2669" s="244">
        <v>30290</v>
      </c>
      <c r="S2669" s="244">
        <v>33290</v>
      </c>
      <c r="T2669" s="244">
        <v>30290</v>
      </c>
      <c r="U2669" s="244">
        <v>17990</v>
      </c>
      <c r="V2669" s="244">
        <v>17990</v>
      </c>
      <c r="X2669" s="204" t="s">
        <v>3872</v>
      </c>
      <c r="CV2669" s="205" t="s">
        <v>4004</v>
      </c>
      <c r="CW2669" s="205" t="s">
        <v>3871</v>
      </c>
      <c r="CY2669" s="205">
        <v>0</v>
      </c>
      <c r="DG2669" s="205">
        <v>27490</v>
      </c>
      <c r="DK2669" s="205">
        <v>15990</v>
      </c>
      <c r="DL2669" s="205">
        <v>15990</v>
      </c>
      <c r="DM2669" s="205">
        <v>30290</v>
      </c>
      <c r="DN2669" s="205">
        <v>33290</v>
      </c>
      <c r="DP2669" s="205">
        <v>17990</v>
      </c>
      <c r="DQ2669" s="205">
        <v>17990</v>
      </c>
    </row>
    <row r="2670" spans="2:121" s="267" customFormat="1" x14ac:dyDescent="0.2">
      <c r="B2670" s="386" t="s">
        <v>3880</v>
      </c>
      <c r="C2670" s="387"/>
      <c r="D2670" s="387"/>
      <c r="E2670" s="388"/>
      <c r="F2670" s="389"/>
      <c r="G2670" s="389">
        <v>80</v>
      </c>
      <c r="H2670" s="389">
        <v>20</v>
      </c>
      <c r="I2670" s="389">
        <v>20</v>
      </c>
      <c r="J2670" s="390">
        <v>80</v>
      </c>
      <c r="K2670" s="391"/>
      <c r="L2670" s="391">
        <v>55090</v>
      </c>
      <c r="M2670" s="391"/>
      <c r="N2670" s="391"/>
      <c r="O2670" s="391">
        <v>55090</v>
      </c>
      <c r="P2670" s="391"/>
      <c r="Q2670" s="391"/>
      <c r="R2670" s="391">
        <v>62690</v>
      </c>
      <c r="S2670" s="391">
        <v>68690</v>
      </c>
      <c r="T2670" s="391">
        <v>62690</v>
      </c>
      <c r="U2670" s="391"/>
      <c r="V2670" s="391"/>
      <c r="X2670" s="266" t="s">
        <v>5197</v>
      </c>
      <c r="AA2670" s="267">
        <f>SUM($G$2671:$G$2673)</f>
        <v>80</v>
      </c>
      <c r="AB2670" s="267">
        <f>SUM($H$2671:$H$2673)</f>
        <v>20</v>
      </c>
      <c r="AC2670" s="267">
        <f>SUM($I$2671:$I$2673)</f>
        <v>20</v>
      </c>
      <c r="AD2670" s="267">
        <f>SUM($J$2671:$J$2673)</f>
        <v>56</v>
      </c>
      <c r="AE2670" s="378">
        <f>SUM($K$2671:$K$2673)</f>
        <v>0</v>
      </c>
      <c r="AF2670" s="378">
        <f>SUM($L$2671:$L$2673)</f>
        <v>55090</v>
      </c>
      <c r="AG2670" s="378">
        <f>SUM($M$2671:$M$2673)</f>
        <v>0</v>
      </c>
      <c r="AH2670" s="378">
        <f>SUM($N$2671:$N$2673)</f>
        <v>0</v>
      </c>
      <c r="AI2670" s="378">
        <f>SUM($O$2671:$O$2673)</f>
        <v>55090</v>
      </c>
      <c r="AJ2670" s="378">
        <f>SUM($P$2671:$P$2673)</f>
        <v>0</v>
      </c>
      <c r="AK2670" s="378">
        <f>SUM($Q$2671:$Q$2673)</f>
        <v>0</v>
      </c>
      <c r="AL2670" s="378">
        <f>SUM($R$2671:$R$2673)</f>
        <v>62690</v>
      </c>
      <c r="AM2670" s="378">
        <f>SUM($S$2671:$S$2673)</f>
        <v>68690</v>
      </c>
      <c r="AN2670" s="378">
        <f>SUM($T$2671:$T$2673)</f>
        <v>62690</v>
      </c>
      <c r="AO2670" s="378">
        <f>SUM($U$2671:$U$2673)</f>
        <v>0</v>
      </c>
      <c r="AP2670" s="378">
        <f>SUM($V$2671:$V$2673)</f>
        <v>0</v>
      </c>
      <c r="DG2670" s="267">
        <f>SUM($DG$2671:$DG$2673)</f>
        <v>64870</v>
      </c>
      <c r="DI2670" s="267">
        <f>SUM($DI$2671:$DI$2673)</f>
        <v>0</v>
      </c>
      <c r="DJ2670" s="267">
        <f>SUM($DJ$2671:$DJ$2673)</f>
        <v>0</v>
      </c>
      <c r="DK2670" s="267">
        <f>SUM($DK$2671:$DK$2673)</f>
        <v>25980</v>
      </c>
      <c r="DL2670" s="267">
        <f>SUM($DL$2671:$DL$2673)</f>
        <v>25980</v>
      </c>
      <c r="DM2670" s="267">
        <f>SUM($DM$2671:$DM$2673)</f>
        <v>73770</v>
      </c>
      <c r="DN2670" s="267">
        <f>SUM($DN$2671:$DN$2673)</f>
        <v>79770</v>
      </c>
      <c r="DO2670" s="267">
        <f>SUM($DO$2671:$DO$2673)</f>
        <v>0</v>
      </c>
      <c r="DP2670" s="267">
        <f>SUM($DP$2671:$DP$2673)</f>
        <v>29980</v>
      </c>
      <c r="DQ2670" s="267">
        <f>SUM($DQ$2671:$DQ$2673)</f>
        <v>29980</v>
      </c>
    </row>
    <row r="2671" spans="2:121" outlineLevel="1" x14ac:dyDescent="0.2">
      <c r="B2671" s="278">
        <v>1</v>
      </c>
      <c r="C2671" s="392" t="s">
        <v>3871</v>
      </c>
      <c r="D2671" s="392" t="s">
        <v>3873</v>
      </c>
      <c r="E2671" s="278" t="s">
        <v>65</v>
      </c>
      <c r="F2671" s="278" t="s">
        <v>65</v>
      </c>
      <c r="G2671" s="278">
        <v>40</v>
      </c>
      <c r="H2671" s="278">
        <v>12</v>
      </c>
      <c r="I2671" s="278">
        <v>12</v>
      </c>
      <c r="J2671" s="278">
        <v>40</v>
      </c>
      <c r="K2671" s="280"/>
      <c r="L2671" s="280">
        <v>23340</v>
      </c>
      <c r="M2671" s="280"/>
      <c r="N2671" s="280"/>
      <c r="O2671" s="280">
        <v>23340</v>
      </c>
      <c r="P2671" s="280"/>
      <c r="Q2671" s="280"/>
      <c r="R2671" s="280">
        <v>25740</v>
      </c>
      <c r="S2671" s="280">
        <v>28660</v>
      </c>
      <c r="T2671" s="280">
        <v>25740</v>
      </c>
      <c r="U2671" s="280"/>
      <c r="V2671" s="280"/>
      <c r="X2671" s="204" t="s">
        <v>3872</v>
      </c>
      <c r="CV2671" s="205" t="s">
        <v>3880</v>
      </c>
      <c r="CW2671" s="205" t="s">
        <v>3871</v>
      </c>
      <c r="CY2671" s="205">
        <v>0</v>
      </c>
      <c r="DG2671" s="205">
        <v>27490</v>
      </c>
      <c r="DK2671" s="205">
        <v>15990</v>
      </c>
      <c r="DL2671" s="205">
        <v>15990</v>
      </c>
      <c r="DM2671" s="205">
        <v>30290</v>
      </c>
      <c r="DN2671" s="205">
        <v>33290</v>
      </c>
      <c r="DP2671" s="205">
        <v>17990</v>
      </c>
      <c r="DQ2671" s="205">
        <v>17990</v>
      </c>
    </row>
    <row r="2672" spans="2:121" outlineLevel="1" x14ac:dyDescent="0.2">
      <c r="B2672" s="381">
        <v>2</v>
      </c>
      <c r="C2672" s="384" t="s">
        <v>3884</v>
      </c>
      <c r="D2672" s="384" t="s">
        <v>3886</v>
      </c>
      <c r="E2672" s="381" t="s">
        <v>65</v>
      </c>
      <c r="F2672" s="381" t="s">
        <v>65</v>
      </c>
      <c r="G2672" s="381">
        <v>16</v>
      </c>
      <c r="H2672" s="381">
        <v>8</v>
      </c>
      <c r="I2672" s="381">
        <v>8</v>
      </c>
      <c r="J2672" s="381">
        <v>16</v>
      </c>
      <c r="K2672" s="383"/>
      <c r="L2672" s="383">
        <v>14000</v>
      </c>
      <c r="M2672" s="383"/>
      <c r="N2672" s="383"/>
      <c r="O2672" s="383">
        <v>14000</v>
      </c>
      <c r="P2672" s="383"/>
      <c r="Q2672" s="383"/>
      <c r="R2672" s="383">
        <v>16810</v>
      </c>
      <c r="S2672" s="383">
        <v>18070</v>
      </c>
      <c r="T2672" s="383">
        <v>16810</v>
      </c>
      <c r="U2672" s="383"/>
      <c r="V2672" s="383"/>
      <c r="X2672" s="204" t="s">
        <v>3885</v>
      </c>
      <c r="CV2672" s="205" t="s">
        <v>3880</v>
      </c>
      <c r="CW2672" s="205" t="s">
        <v>3884</v>
      </c>
      <c r="CY2672" s="205">
        <v>0</v>
      </c>
      <c r="DG2672" s="205">
        <v>16490</v>
      </c>
      <c r="DK2672" s="205">
        <v>9990</v>
      </c>
      <c r="DL2672" s="205">
        <v>9990</v>
      </c>
      <c r="DM2672" s="205">
        <v>19790</v>
      </c>
      <c r="DN2672" s="205">
        <v>20990</v>
      </c>
      <c r="DP2672" s="205">
        <v>11990</v>
      </c>
      <c r="DQ2672" s="205">
        <v>11990</v>
      </c>
    </row>
    <row r="2673" spans="2:121" outlineLevel="1" x14ac:dyDescent="0.2">
      <c r="B2673" s="251">
        <v>3</v>
      </c>
      <c r="C2673" s="385" t="s">
        <v>3874</v>
      </c>
      <c r="D2673" s="385" t="s">
        <v>3876</v>
      </c>
      <c r="E2673" s="251" t="s">
        <v>65</v>
      </c>
      <c r="F2673" s="251" t="s">
        <v>65</v>
      </c>
      <c r="G2673" s="251">
        <v>24</v>
      </c>
      <c r="H2673" s="251"/>
      <c r="I2673" s="251"/>
      <c r="J2673" s="251"/>
      <c r="K2673" s="253"/>
      <c r="L2673" s="253">
        <v>17750</v>
      </c>
      <c r="M2673" s="253"/>
      <c r="N2673" s="253"/>
      <c r="O2673" s="253">
        <v>17750</v>
      </c>
      <c r="P2673" s="253"/>
      <c r="Q2673" s="253"/>
      <c r="R2673" s="253">
        <v>20140</v>
      </c>
      <c r="S2673" s="253">
        <v>21960</v>
      </c>
      <c r="T2673" s="253">
        <v>20140</v>
      </c>
      <c r="U2673" s="253"/>
      <c r="V2673" s="253"/>
      <c r="X2673" s="204" t="s">
        <v>3875</v>
      </c>
      <c r="CV2673" s="205" t="s">
        <v>3880</v>
      </c>
      <c r="CW2673" s="205" t="s">
        <v>3874</v>
      </c>
      <c r="CY2673" s="205">
        <v>0</v>
      </c>
      <c r="DG2673" s="205">
        <v>20890</v>
      </c>
      <c r="DM2673" s="205">
        <v>23690</v>
      </c>
      <c r="DN2673" s="205">
        <v>25490</v>
      </c>
    </row>
    <row r="2674" spans="2:121" s="267" customFormat="1" x14ac:dyDescent="0.2">
      <c r="B2674" s="386" t="s">
        <v>3832</v>
      </c>
      <c r="C2674" s="387"/>
      <c r="D2674" s="387"/>
      <c r="E2674" s="388"/>
      <c r="F2674" s="389"/>
      <c r="G2674" s="389">
        <v>64</v>
      </c>
      <c r="H2674" s="389">
        <v>24</v>
      </c>
      <c r="I2674" s="389">
        <v>20</v>
      </c>
      <c r="J2674" s="389">
        <v>68</v>
      </c>
      <c r="K2674" s="391"/>
      <c r="L2674" s="391">
        <v>47190</v>
      </c>
      <c r="M2674" s="391"/>
      <c r="N2674" s="391"/>
      <c r="O2674" s="391">
        <v>47190</v>
      </c>
      <c r="P2674" s="391">
        <v>32890</v>
      </c>
      <c r="Q2674" s="391">
        <v>32890</v>
      </c>
      <c r="R2674" s="391">
        <v>54190</v>
      </c>
      <c r="S2674" s="391">
        <v>58990</v>
      </c>
      <c r="T2674" s="391">
        <v>54190</v>
      </c>
      <c r="U2674" s="391">
        <v>38890</v>
      </c>
      <c r="V2674" s="391">
        <v>38890</v>
      </c>
      <c r="X2674" s="266" t="s">
        <v>5198</v>
      </c>
      <c r="AA2674" s="267">
        <f>SUM($G$2675:$G$2677)</f>
        <v>64</v>
      </c>
      <c r="AB2674" s="267">
        <f>SUM($H$2675:$H$2677)</f>
        <v>24</v>
      </c>
      <c r="AC2674" s="267">
        <f>SUM($I$2675:$I$2677)</f>
        <v>20</v>
      </c>
      <c r="AD2674" s="267">
        <f>SUM($J$2675:$J$2677)</f>
        <v>68</v>
      </c>
      <c r="AE2674" s="378">
        <f>SUM($K$2675:$K$2677)</f>
        <v>0</v>
      </c>
      <c r="AF2674" s="378">
        <f>SUM($L$2675:$L$2677)</f>
        <v>47190</v>
      </c>
      <c r="AG2674" s="378">
        <f>SUM($M$2675:$M$2677)</f>
        <v>0</v>
      </c>
      <c r="AH2674" s="378">
        <f>SUM($N$2675:$N$2677)</f>
        <v>0</v>
      </c>
      <c r="AI2674" s="378">
        <f>SUM($O$2675:$O$2677)</f>
        <v>47190</v>
      </c>
      <c r="AJ2674" s="378">
        <f>SUM($P$2675:$P$2677)</f>
        <v>32890</v>
      </c>
      <c r="AK2674" s="378">
        <f>SUM($Q$2675:$Q$2677)</f>
        <v>32890</v>
      </c>
      <c r="AL2674" s="378">
        <f>SUM($R$2675:$R$2677)</f>
        <v>54190</v>
      </c>
      <c r="AM2674" s="378">
        <f>SUM($S$2675:$S$2677)</f>
        <v>58990</v>
      </c>
      <c r="AN2674" s="378">
        <f>SUM($T$2675:$T$2677)</f>
        <v>54190</v>
      </c>
      <c r="AO2674" s="378">
        <f>SUM($U$2675:$U$2677)</f>
        <v>38890</v>
      </c>
      <c r="AP2674" s="378">
        <f>SUM($V$2675:$V$2677)</f>
        <v>38890</v>
      </c>
      <c r="DG2674" s="267">
        <f>SUM($DG$2675:$DG$2677)</f>
        <v>55570</v>
      </c>
      <c r="DI2674" s="267">
        <f>SUM($DI$2675:$DI$2677)</f>
        <v>0</v>
      </c>
      <c r="DJ2674" s="267">
        <f>SUM($DJ$2675:$DJ$2677)</f>
        <v>0</v>
      </c>
      <c r="DK2674" s="267">
        <f>SUM($DK$2675:$DK$2677)</f>
        <v>32970</v>
      </c>
      <c r="DL2674" s="267">
        <f>SUM($DL$2675:$DL$2677)</f>
        <v>32970</v>
      </c>
      <c r="DM2674" s="267">
        <f>SUM($DM$2675:$DM$2677)</f>
        <v>63870</v>
      </c>
      <c r="DN2674" s="267">
        <f>SUM($DN$2675:$DN$2677)</f>
        <v>68670</v>
      </c>
      <c r="DO2674" s="267">
        <f>SUM($DO$2675:$DO$2677)</f>
        <v>0</v>
      </c>
      <c r="DP2674" s="267">
        <f>SUM($DP$2675:$DP$2677)</f>
        <v>38970</v>
      </c>
      <c r="DQ2674" s="267">
        <f>SUM($DQ$2675:$DQ$2677)</f>
        <v>38970</v>
      </c>
    </row>
    <row r="2675" spans="2:121" outlineLevel="1" x14ac:dyDescent="0.2">
      <c r="B2675" s="278">
        <v>1</v>
      </c>
      <c r="C2675" s="392" t="s">
        <v>3871</v>
      </c>
      <c r="D2675" s="392" t="s">
        <v>3873</v>
      </c>
      <c r="E2675" s="278" t="s">
        <v>65</v>
      </c>
      <c r="F2675" s="278" t="s">
        <v>65</v>
      </c>
      <c r="G2675" s="278">
        <v>40</v>
      </c>
      <c r="H2675" s="278">
        <v>12</v>
      </c>
      <c r="I2675" s="278">
        <v>12</v>
      </c>
      <c r="J2675" s="278">
        <v>40</v>
      </c>
      <c r="K2675" s="280"/>
      <c r="L2675" s="280">
        <v>23340</v>
      </c>
      <c r="M2675" s="280"/>
      <c r="N2675" s="280"/>
      <c r="O2675" s="280">
        <v>23340</v>
      </c>
      <c r="P2675" s="280">
        <v>15950</v>
      </c>
      <c r="Q2675" s="280">
        <v>15950</v>
      </c>
      <c r="R2675" s="280">
        <v>25690</v>
      </c>
      <c r="S2675" s="280">
        <v>28590</v>
      </c>
      <c r="T2675" s="280">
        <v>25690</v>
      </c>
      <c r="U2675" s="280">
        <v>17950</v>
      </c>
      <c r="V2675" s="280">
        <v>17950</v>
      </c>
      <c r="X2675" s="204" t="s">
        <v>3872</v>
      </c>
      <c r="CV2675" s="205" t="s">
        <v>3832</v>
      </c>
      <c r="CW2675" s="205" t="s">
        <v>3871</v>
      </c>
      <c r="CY2675" s="205">
        <v>0</v>
      </c>
      <c r="DG2675" s="205">
        <v>27490</v>
      </c>
      <c r="DK2675" s="205">
        <v>15990</v>
      </c>
      <c r="DL2675" s="205">
        <v>15990</v>
      </c>
      <c r="DM2675" s="205">
        <v>30290</v>
      </c>
      <c r="DN2675" s="205">
        <v>33290</v>
      </c>
      <c r="DP2675" s="205">
        <v>17990</v>
      </c>
      <c r="DQ2675" s="205">
        <v>17990</v>
      </c>
    </row>
    <row r="2676" spans="2:121" outlineLevel="1" x14ac:dyDescent="0.2">
      <c r="B2676" s="381">
        <v>2</v>
      </c>
      <c r="C2676" s="384" t="s">
        <v>3887</v>
      </c>
      <c r="D2676" s="384" t="s">
        <v>3889</v>
      </c>
      <c r="E2676" s="381" t="s">
        <v>65</v>
      </c>
      <c r="F2676" s="381" t="s">
        <v>65</v>
      </c>
      <c r="G2676" s="381">
        <v>8</v>
      </c>
      <c r="H2676" s="381">
        <v>8</v>
      </c>
      <c r="I2676" s="381">
        <v>4</v>
      </c>
      <c r="J2676" s="381">
        <v>12</v>
      </c>
      <c r="K2676" s="383"/>
      <c r="L2676" s="383">
        <v>8390</v>
      </c>
      <c r="M2676" s="383"/>
      <c r="N2676" s="383"/>
      <c r="O2676" s="383">
        <v>8390</v>
      </c>
      <c r="P2676" s="383">
        <v>5970</v>
      </c>
      <c r="Q2676" s="383">
        <v>5970</v>
      </c>
      <c r="R2676" s="383">
        <v>10760</v>
      </c>
      <c r="S2676" s="383">
        <v>11410</v>
      </c>
      <c r="T2676" s="383">
        <v>10760</v>
      </c>
      <c r="U2676" s="383">
        <v>7970</v>
      </c>
      <c r="V2676" s="383">
        <v>7970</v>
      </c>
      <c r="X2676" s="204" t="s">
        <v>3888</v>
      </c>
      <c r="CV2676" s="205" t="s">
        <v>3832</v>
      </c>
      <c r="CW2676" s="205" t="s">
        <v>3887</v>
      </c>
      <c r="CY2676" s="205">
        <v>0</v>
      </c>
      <c r="DG2676" s="205">
        <v>9890</v>
      </c>
      <c r="DK2676" s="205">
        <v>5990</v>
      </c>
      <c r="DL2676" s="205">
        <v>5990</v>
      </c>
      <c r="DM2676" s="205">
        <v>12690</v>
      </c>
      <c r="DN2676" s="205">
        <v>13290</v>
      </c>
      <c r="DP2676" s="205">
        <v>7990</v>
      </c>
      <c r="DQ2676" s="205">
        <v>7990</v>
      </c>
    </row>
    <row r="2677" spans="2:121" outlineLevel="1" x14ac:dyDescent="0.2">
      <c r="B2677" s="251">
        <v>3</v>
      </c>
      <c r="C2677" s="385" t="s">
        <v>3798</v>
      </c>
      <c r="D2677" s="385" t="s">
        <v>3800</v>
      </c>
      <c r="E2677" s="251" t="s">
        <v>65</v>
      </c>
      <c r="F2677" s="251" t="s">
        <v>65</v>
      </c>
      <c r="G2677" s="251">
        <v>16</v>
      </c>
      <c r="H2677" s="251">
        <v>4</v>
      </c>
      <c r="I2677" s="251">
        <v>4</v>
      </c>
      <c r="J2677" s="251">
        <v>16</v>
      </c>
      <c r="K2677" s="253"/>
      <c r="L2677" s="253">
        <v>15460</v>
      </c>
      <c r="M2677" s="253"/>
      <c r="N2677" s="253"/>
      <c r="O2677" s="253">
        <v>15460</v>
      </c>
      <c r="P2677" s="253">
        <v>10970</v>
      </c>
      <c r="Q2677" s="253">
        <v>10970</v>
      </c>
      <c r="R2677" s="253">
        <v>17740</v>
      </c>
      <c r="S2677" s="253">
        <v>18990</v>
      </c>
      <c r="T2677" s="253">
        <v>17740</v>
      </c>
      <c r="U2677" s="253">
        <v>12970</v>
      </c>
      <c r="V2677" s="253">
        <v>12970</v>
      </c>
      <c r="X2677" s="204" t="s">
        <v>3799</v>
      </c>
      <c r="CV2677" s="205" t="s">
        <v>3832</v>
      </c>
      <c r="CW2677" s="205" t="s">
        <v>3798</v>
      </c>
      <c r="CY2677" s="205">
        <v>0</v>
      </c>
      <c r="DG2677" s="205">
        <v>18190</v>
      </c>
      <c r="DK2677" s="205">
        <v>10990</v>
      </c>
      <c r="DL2677" s="205">
        <v>10990</v>
      </c>
      <c r="DM2677" s="205">
        <v>20890</v>
      </c>
      <c r="DN2677" s="205">
        <v>22090</v>
      </c>
      <c r="DP2677" s="205">
        <v>12990</v>
      </c>
      <c r="DQ2677" s="205">
        <v>12990</v>
      </c>
    </row>
    <row r="2678" spans="2:121" s="267" customFormat="1" x14ac:dyDescent="0.2">
      <c r="B2678" s="386" t="s">
        <v>4063</v>
      </c>
      <c r="C2678" s="387"/>
      <c r="D2678" s="387"/>
      <c r="E2678" s="388"/>
      <c r="F2678" s="389"/>
      <c r="G2678" s="389">
        <v>40</v>
      </c>
      <c r="H2678" s="389">
        <v>20</v>
      </c>
      <c r="I2678" s="390">
        <v>20</v>
      </c>
      <c r="J2678" s="390">
        <v>40</v>
      </c>
      <c r="K2678" s="391"/>
      <c r="L2678" s="391">
        <v>37790</v>
      </c>
      <c r="M2678" s="391"/>
      <c r="N2678" s="391"/>
      <c r="O2678" s="391">
        <v>37790</v>
      </c>
      <c r="P2678" s="391">
        <v>26890</v>
      </c>
      <c r="Q2678" s="391">
        <v>26890</v>
      </c>
      <c r="R2678" s="391">
        <v>45290</v>
      </c>
      <c r="S2678" s="391">
        <v>48290</v>
      </c>
      <c r="T2678" s="391">
        <v>45290</v>
      </c>
      <c r="U2678" s="391">
        <v>32890</v>
      </c>
      <c r="V2678" s="391">
        <v>32890</v>
      </c>
      <c r="X2678" s="266" t="s">
        <v>5199</v>
      </c>
      <c r="AA2678" s="267">
        <f>SUM($G$2679:$G$2681)</f>
        <v>40</v>
      </c>
      <c r="AB2678" s="267">
        <f>SUM($H$2679:$H$2681)</f>
        <v>20</v>
      </c>
      <c r="AC2678" s="267">
        <f>SUM($I$2679:$I$2681)</f>
        <v>16</v>
      </c>
      <c r="AD2678" s="267">
        <f>SUM($J$2679:$J$2681)</f>
        <v>44</v>
      </c>
      <c r="AE2678" s="378">
        <f>SUM($K$2679:$K$2681)</f>
        <v>0</v>
      </c>
      <c r="AF2678" s="378">
        <f>SUM($L$2679:$L$2681)</f>
        <v>37790</v>
      </c>
      <c r="AG2678" s="378">
        <f>SUM($M$2679:$M$2681)</f>
        <v>0</v>
      </c>
      <c r="AH2678" s="378">
        <f>SUM($N$2679:$N$2681)</f>
        <v>0</v>
      </c>
      <c r="AI2678" s="378">
        <f>SUM($O$2679:$O$2681)</f>
        <v>37790</v>
      </c>
      <c r="AJ2678" s="378">
        <f>SUM($P$2679:$P$2681)</f>
        <v>26890</v>
      </c>
      <c r="AK2678" s="378">
        <f>SUM($Q$2679:$Q$2681)</f>
        <v>26890</v>
      </c>
      <c r="AL2678" s="378">
        <f>SUM($R$2679:$R$2681)</f>
        <v>45290</v>
      </c>
      <c r="AM2678" s="378">
        <f>SUM($S$2679:$S$2681)</f>
        <v>48290</v>
      </c>
      <c r="AN2678" s="378">
        <f>SUM($T$2679:$T$2681)</f>
        <v>45290</v>
      </c>
      <c r="AO2678" s="378">
        <f>SUM($U$2679:$U$2681)</f>
        <v>32890</v>
      </c>
      <c r="AP2678" s="378">
        <f>SUM($V$2679:$V$2681)</f>
        <v>32890</v>
      </c>
      <c r="DG2678" s="267">
        <f>SUM($DG$2679:$DG$2681)</f>
        <v>44570</v>
      </c>
      <c r="DI2678" s="267">
        <f>SUM($DI$2679:$DI$2681)</f>
        <v>0</v>
      </c>
      <c r="DJ2678" s="267">
        <f>SUM($DJ$2679:$DJ$2681)</f>
        <v>0</v>
      </c>
      <c r="DK2678" s="267">
        <f>SUM($DK$2679:$DK$2681)</f>
        <v>26970</v>
      </c>
      <c r="DL2678" s="267">
        <f>SUM($DL$2679:$DL$2681)</f>
        <v>26970</v>
      </c>
      <c r="DM2678" s="267">
        <f>SUM($DM$2679:$DM$2681)</f>
        <v>53370</v>
      </c>
      <c r="DN2678" s="267">
        <f>SUM($DN$2679:$DN$2681)</f>
        <v>56370</v>
      </c>
      <c r="DO2678" s="267">
        <f>SUM($DO$2679:$DO$2681)</f>
        <v>0</v>
      </c>
      <c r="DP2678" s="267">
        <f>SUM($DP$2679:$DP$2681)</f>
        <v>32970</v>
      </c>
      <c r="DQ2678" s="267">
        <f>SUM($DQ$2679:$DQ$2681)</f>
        <v>32970</v>
      </c>
    </row>
    <row r="2679" spans="2:121" outlineLevel="1" x14ac:dyDescent="0.2">
      <c r="B2679" s="278">
        <v>1</v>
      </c>
      <c r="C2679" s="392" t="s">
        <v>3887</v>
      </c>
      <c r="D2679" s="392" t="s">
        <v>3889</v>
      </c>
      <c r="E2679" s="278" t="s">
        <v>65</v>
      </c>
      <c r="F2679" s="278" t="s">
        <v>65</v>
      </c>
      <c r="G2679" s="278">
        <v>8</v>
      </c>
      <c r="H2679" s="278">
        <v>8</v>
      </c>
      <c r="I2679" s="278">
        <v>4</v>
      </c>
      <c r="J2679" s="278">
        <v>12</v>
      </c>
      <c r="K2679" s="280"/>
      <c r="L2679" s="280">
        <v>8380</v>
      </c>
      <c r="M2679" s="280"/>
      <c r="N2679" s="280"/>
      <c r="O2679" s="280">
        <v>8380</v>
      </c>
      <c r="P2679" s="280">
        <v>5970</v>
      </c>
      <c r="Q2679" s="280">
        <v>5970</v>
      </c>
      <c r="R2679" s="280">
        <v>10760</v>
      </c>
      <c r="S2679" s="280">
        <v>11380</v>
      </c>
      <c r="T2679" s="280">
        <v>10760</v>
      </c>
      <c r="U2679" s="280">
        <v>7970</v>
      </c>
      <c r="V2679" s="280">
        <v>7970</v>
      </c>
      <c r="X2679" s="204" t="s">
        <v>3888</v>
      </c>
      <c r="CV2679" s="205" t="s">
        <v>4063</v>
      </c>
      <c r="CW2679" s="205" t="s">
        <v>3887</v>
      </c>
      <c r="CY2679" s="205">
        <v>0</v>
      </c>
      <c r="DG2679" s="205">
        <v>9890</v>
      </c>
      <c r="DK2679" s="205">
        <v>5990</v>
      </c>
      <c r="DL2679" s="205">
        <v>5990</v>
      </c>
      <c r="DM2679" s="205">
        <v>12690</v>
      </c>
      <c r="DN2679" s="205">
        <v>13290</v>
      </c>
      <c r="DP2679" s="205">
        <v>7990</v>
      </c>
      <c r="DQ2679" s="205">
        <v>7990</v>
      </c>
    </row>
    <row r="2680" spans="2:121" outlineLevel="1" x14ac:dyDescent="0.2">
      <c r="B2680" s="381">
        <v>2</v>
      </c>
      <c r="C2680" s="384" t="s">
        <v>3890</v>
      </c>
      <c r="D2680" s="384" t="s">
        <v>3892</v>
      </c>
      <c r="E2680" s="381" t="s">
        <v>65</v>
      </c>
      <c r="F2680" s="381" t="s">
        <v>65</v>
      </c>
      <c r="G2680" s="381">
        <v>16</v>
      </c>
      <c r="H2680" s="381">
        <v>8</v>
      </c>
      <c r="I2680" s="381">
        <v>8</v>
      </c>
      <c r="J2680" s="381">
        <v>16</v>
      </c>
      <c r="K2680" s="383"/>
      <c r="L2680" s="383">
        <v>13980</v>
      </c>
      <c r="M2680" s="383"/>
      <c r="N2680" s="383"/>
      <c r="O2680" s="383">
        <v>13980</v>
      </c>
      <c r="P2680" s="383">
        <v>9960</v>
      </c>
      <c r="Q2680" s="383">
        <v>9960</v>
      </c>
      <c r="R2680" s="383">
        <v>16790</v>
      </c>
      <c r="S2680" s="383">
        <v>17980</v>
      </c>
      <c r="T2680" s="383">
        <v>16790</v>
      </c>
      <c r="U2680" s="383">
        <v>11960</v>
      </c>
      <c r="V2680" s="383">
        <v>11960</v>
      </c>
      <c r="X2680" s="204" t="s">
        <v>3891</v>
      </c>
      <c r="CV2680" s="205" t="s">
        <v>4063</v>
      </c>
      <c r="CW2680" s="205" t="s">
        <v>3890</v>
      </c>
      <c r="CY2680" s="205">
        <v>0</v>
      </c>
      <c r="DG2680" s="205">
        <v>16490</v>
      </c>
      <c r="DK2680" s="205">
        <v>9990</v>
      </c>
      <c r="DL2680" s="205">
        <v>9990</v>
      </c>
      <c r="DM2680" s="205">
        <v>19790</v>
      </c>
      <c r="DN2680" s="205">
        <v>20990</v>
      </c>
      <c r="DP2680" s="205">
        <v>11990</v>
      </c>
      <c r="DQ2680" s="205">
        <v>11990</v>
      </c>
    </row>
    <row r="2681" spans="2:121" outlineLevel="1" x14ac:dyDescent="0.2">
      <c r="B2681" s="251">
        <v>3</v>
      </c>
      <c r="C2681" s="385" t="s">
        <v>3798</v>
      </c>
      <c r="D2681" s="385" t="s">
        <v>3800</v>
      </c>
      <c r="E2681" s="251" t="s">
        <v>65</v>
      </c>
      <c r="F2681" s="251" t="s">
        <v>65</v>
      </c>
      <c r="G2681" s="251">
        <v>16</v>
      </c>
      <c r="H2681" s="251">
        <v>4</v>
      </c>
      <c r="I2681" s="251">
        <v>4</v>
      </c>
      <c r="J2681" s="251">
        <v>16</v>
      </c>
      <c r="K2681" s="253"/>
      <c r="L2681" s="253">
        <v>15430</v>
      </c>
      <c r="M2681" s="253"/>
      <c r="N2681" s="253"/>
      <c r="O2681" s="253">
        <v>15430</v>
      </c>
      <c r="P2681" s="253">
        <v>10960</v>
      </c>
      <c r="Q2681" s="253">
        <v>10960</v>
      </c>
      <c r="R2681" s="253">
        <v>17740</v>
      </c>
      <c r="S2681" s="253">
        <v>18930</v>
      </c>
      <c r="T2681" s="253">
        <v>17740</v>
      </c>
      <c r="U2681" s="253">
        <v>12960</v>
      </c>
      <c r="V2681" s="253">
        <v>12960</v>
      </c>
      <c r="X2681" s="204" t="s">
        <v>3799</v>
      </c>
      <c r="CV2681" s="205" t="s">
        <v>4063</v>
      </c>
      <c r="CW2681" s="205" t="s">
        <v>3798</v>
      </c>
      <c r="CY2681" s="205">
        <v>0</v>
      </c>
      <c r="DG2681" s="205">
        <v>18190</v>
      </c>
      <c r="DK2681" s="205">
        <v>10990</v>
      </c>
      <c r="DL2681" s="205">
        <v>10990</v>
      </c>
      <c r="DM2681" s="205">
        <v>20890</v>
      </c>
      <c r="DN2681" s="205">
        <v>22090</v>
      </c>
      <c r="DP2681" s="205">
        <v>12990</v>
      </c>
      <c r="DQ2681" s="205">
        <v>12990</v>
      </c>
    </row>
    <row r="2682" spans="2:121" s="267" customFormat="1" x14ac:dyDescent="0.2">
      <c r="B2682" s="386" t="s">
        <v>3828</v>
      </c>
      <c r="C2682" s="387"/>
      <c r="D2682" s="387"/>
      <c r="E2682" s="388"/>
      <c r="F2682" s="389"/>
      <c r="G2682" s="389">
        <v>80</v>
      </c>
      <c r="H2682" s="389">
        <v>32</v>
      </c>
      <c r="I2682" s="389">
        <v>28</v>
      </c>
      <c r="J2682" s="389">
        <v>84</v>
      </c>
      <c r="K2682" s="391"/>
      <c r="L2682" s="391">
        <v>61190</v>
      </c>
      <c r="M2682" s="391"/>
      <c r="N2682" s="391"/>
      <c r="O2682" s="391">
        <v>61190</v>
      </c>
      <c r="P2682" s="391">
        <v>42890</v>
      </c>
      <c r="Q2682" s="391">
        <v>42890</v>
      </c>
      <c r="R2682" s="391">
        <v>71090</v>
      </c>
      <c r="S2682" s="391">
        <v>77090</v>
      </c>
      <c r="T2682" s="391">
        <v>71090</v>
      </c>
      <c r="U2682" s="391">
        <v>50890</v>
      </c>
      <c r="V2682" s="391">
        <v>50890</v>
      </c>
      <c r="X2682" s="266" t="s">
        <v>5200</v>
      </c>
      <c r="AA2682" s="267">
        <f>SUM($G$2683:$G$2686)</f>
        <v>80</v>
      </c>
      <c r="AB2682" s="267">
        <f>SUM($H$2683:$H$2686)</f>
        <v>32</v>
      </c>
      <c r="AC2682" s="267">
        <f>SUM($I$2683:$I$2686)</f>
        <v>28</v>
      </c>
      <c r="AD2682" s="267">
        <f>SUM($J$2683:$J$2686)</f>
        <v>84</v>
      </c>
      <c r="AE2682" s="378">
        <f>SUM($K$2683:$K$2686)</f>
        <v>0</v>
      </c>
      <c r="AF2682" s="378">
        <f>SUM($L$2683:$L$2686)</f>
        <v>61190</v>
      </c>
      <c r="AG2682" s="378">
        <f>SUM($M$2683:$M$2686)</f>
        <v>0</v>
      </c>
      <c r="AH2682" s="378">
        <f>SUM($N$2683:$N$2686)</f>
        <v>0</v>
      </c>
      <c r="AI2682" s="378">
        <f>SUM($O$2683:$O$2686)</f>
        <v>61190</v>
      </c>
      <c r="AJ2682" s="378">
        <f>SUM($P$2683:$P$2686)</f>
        <v>42890</v>
      </c>
      <c r="AK2682" s="378">
        <f>SUM($Q$2683:$Q$2686)</f>
        <v>42890</v>
      </c>
      <c r="AL2682" s="378">
        <f>SUM($R$2683:$R$2686)</f>
        <v>71090</v>
      </c>
      <c r="AM2682" s="378">
        <f>SUM($S$2683:$S$2686)</f>
        <v>77090</v>
      </c>
      <c r="AN2682" s="378">
        <f>SUM($T$2683:$T$2686)</f>
        <v>71090</v>
      </c>
      <c r="AO2682" s="378">
        <f>SUM($U$2683:$U$2686)</f>
        <v>50890</v>
      </c>
      <c r="AP2682" s="378">
        <f>SUM($V$2683:$V$2686)</f>
        <v>50890</v>
      </c>
      <c r="DG2682" s="267">
        <f>SUM($DG$2683:$DG$2686)</f>
        <v>72060</v>
      </c>
      <c r="DI2682" s="267">
        <f>SUM($DI$2683:$DI$2686)</f>
        <v>0</v>
      </c>
      <c r="DJ2682" s="267">
        <f>SUM($DJ$2683:$DJ$2686)</f>
        <v>0</v>
      </c>
      <c r="DK2682" s="267">
        <f>SUM($DK$2683:$DK$2686)</f>
        <v>42960</v>
      </c>
      <c r="DL2682" s="267">
        <f>SUM($DL$2683:$DL$2686)</f>
        <v>42960</v>
      </c>
      <c r="DM2682" s="267">
        <f>SUM($DM$2683:$DM$2686)</f>
        <v>83660</v>
      </c>
      <c r="DN2682" s="267">
        <f>SUM($DN$2683:$DN$2686)</f>
        <v>89660</v>
      </c>
      <c r="DO2682" s="267">
        <f>SUM($DO$2683:$DO$2686)</f>
        <v>0</v>
      </c>
      <c r="DP2682" s="267">
        <f>SUM($DP$2683:$DP$2686)</f>
        <v>50960</v>
      </c>
      <c r="DQ2682" s="267">
        <f>SUM($DQ$2683:$DQ$2686)</f>
        <v>50960</v>
      </c>
    </row>
    <row r="2683" spans="2:121" outlineLevel="1" x14ac:dyDescent="0.2">
      <c r="B2683" s="278">
        <v>1</v>
      </c>
      <c r="C2683" s="392" t="s">
        <v>3871</v>
      </c>
      <c r="D2683" s="392" t="s">
        <v>3873</v>
      </c>
      <c r="E2683" s="278" t="s">
        <v>65</v>
      </c>
      <c r="F2683" s="278" t="s">
        <v>65</v>
      </c>
      <c r="G2683" s="278">
        <v>40</v>
      </c>
      <c r="H2683" s="278">
        <v>12</v>
      </c>
      <c r="I2683" s="278">
        <v>12</v>
      </c>
      <c r="J2683" s="278">
        <v>40</v>
      </c>
      <c r="K2683" s="280"/>
      <c r="L2683" s="280">
        <v>23340</v>
      </c>
      <c r="M2683" s="280"/>
      <c r="N2683" s="280"/>
      <c r="O2683" s="280">
        <v>23340</v>
      </c>
      <c r="P2683" s="280">
        <v>15960</v>
      </c>
      <c r="Q2683" s="280">
        <v>15960</v>
      </c>
      <c r="R2683" s="280">
        <v>25730</v>
      </c>
      <c r="S2683" s="280">
        <v>28620</v>
      </c>
      <c r="T2683" s="280">
        <v>25730</v>
      </c>
      <c r="U2683" s="280">
        <v>17960</v>
      </c>
      <c r="V2683" s="280">
        <v>17960</v>
      </c>
      <c r="X2683" s="204" t="s">
        <v>3872</v>
      </c>
      <c r="CV2683" s="205" t="s">
        <v>3828</v>
      </c>
      <c r="CW2683" s="205" t="s">
        <v>3871</v>
      </c>
      <c r="CY2683" s="205">
        <v>0</v>
      </c>
      <c r="DG2683" s="205">
        <v>27490</v>
      </c>
      <c r="DK2683" s="205">
        <v>15990</v>
      </c>
      <c r="DL2683" s="205">
        <v>15990</v>
      </c>
      <c r="DM2683" s="205">
        <v>30290</v>
      </c>
      <c r="DN2683" s="205">
        <v>33290</v>
      </c>
      <c r="DP2683" s="205">
        <v>17990</v>
      </c>
      <c r="DQ2683" s="205">
        <v>17990</v>
      </c>
    </row>
    <row r="2684" spans="2:121" outlineLevel="1" x14ac:dyDescent="0.2">
      <c r="B2684" s="381">
        <v>2</v>
      </c>
      <c r="C2684" s="384" t="s">
        <v>3887</v>
      </c>
      <c r="D2684" s="384" t="s">
        <v>3889</v>
      </c>
      <c r="E2684" s="381" t="s">
        <v>65</v>
      </c>
      <c r="F2684" s="381" t="s">
        <v>65</v>
      </c>
      <c r="G2684" s="381">
        <v>8</v>
      </c>
      <c r="H2684" s="381">
        <v>8</v>
      </c>
      <c r="I2684" s="381">
        <v>4</v>
      </c>
      <c r="J2684" s="381">
        <v>12</v>
      </c>
      <c r="K2684" s="383"/>
      <c r="L2684" s="383">
        <v>8390</v>
      </c>
      <c r="M2684" s="383"/>
      <c r="N2684" s="383"/>
      <c r="O2684" s="383">
        <v>8390</v>
      </c>
      <c r="P2684" s="383">
        <v>5980</v>
      </c>
      <c r="Q2684" s="383">
        <v>5980</v>
      </c>
      <c r="R2684" s="383">
        <v>10780</v>
      </c>
      <c r="S2684" s="383">
        <v>11420</v>
      </c>
      <c r="T2684" s="383">
        <v>10780</v>
      </c>
      <c r="U2684" s="383">
        <v>7970</v>
      </c>
      <c r="V2684" s="383">
        <v>7970</v>
      </c>
      <c r="X2684" s="204" t="s">
        <v>3888</v>
      </c>
      <c r="CV2684" s="205" t="s">
        <v>3828</v>
      </c>
      <c r="CW2684" s="205" t="s">
        <v>3887</v>
      </c>
      <c r="CY2684" s="205">
        <v>0</v>
      </c>
      <c r="DG2684" s="205">
        <v>9890</v>
      </c>
      <c r="DK2684" s="205">
        <v>5990</v>
      </c>
      <c r="DL2684" s="205">
        <v>5990</v>
      </c>
      <c r="DM2684" s="205">
        <v>12690</v>
      </c>
      <c r="DN2684" s="205">
        <v>13290</v>
      </c>
      <c r="DP2684" s="205">
        <v>7990</v>
      </c>
      <c r="DQ2684" s="205">
        <v>7990</v>
      </c>
    </row>
    <row r="2685" spans="2:121" outlineLevel="1" x14ac:dyDescent="0.2">
      <c r="B2685" s="381">
        <v>3</v>
      </c>
      <c r="C2685" s="384" t="s">
        <v>3798</v>
      </c>
      <c r="D2685" s="384" t="s">
        <v>3800</v>
      </c>
      <c r="E2685" s="381" t="s">
        <v>65</v>
      </c>
      <c r="F2685" s="381" t="s">
        <v>65</v>
      </c>
      <c r="G2685" s="381">
        <v>16</v>
      </c>
      <c r="H2685" s="381">
        <v>4</v>
      </c>
      <c r="I2685" s="381">
        <v>4</v>
      </c>
      <c r="J2685" s="381">
        <v>16</v>
      </c>
      <c r="K2685" s="383"/>
      <c r="L2685" s="383">
        <v>15440</v>
      </c>
      <c r="M2685" s="383"/>
      <c r="N2685" s="383"/>
      <c r="O2685" s="383">
        <v>15440</v>
      </c>
      <c r="P2685" s="383">
        <v>10970</v>
      </c>
      <c r="Q2685" s="383">
        <v>10970</v>
      </c>
      <c r="R2685" s="383">
        <v>17750</v>
      </c>
      <c r="S2685" s="383">
        <v>18990</v>
      </c>
      <c r="T2685" s="383">
        <v>17750</v>
      </c>
      <c r="U2685" s="383">
        <v>12970</v>
      </c>
      <c r="V2685" s="383">
        <v>12970</v>
      </c>
      <c r="X2685" s="204" t="s">
        <v>3799</v>
      </c>
      <c r="CV2685" s="205" t="s">
        <v>3828</v>
      </c>
      <c r="CW2685" s="205" t="s">
        <v>3798</v>
      </c>
      <c r="CY2685" s="205">
        <v>0</v>
      </c>
      <c r="DG2685" s="205">
        <v>18190</v>
      </c>
      <c r="DK2685" s="205">
        <v>10990</v>
      </c>
      <c r="DL2685" s="205">
        <v>10990</v>
      </c>
      <c r="DM2685" s="205">
        <v>20890</v>
      </c>
      <c r="DN2685" s="205">
        <v>22090</v>
      </c>
      <c r="DP2685" s="205">
        <v>12990</v>
      </c>
      <c r="DQ2685" s="205">
        <v>12990</v>
      </c>
    </row>
    <row r="2686" spans="2:121" outlineLevel="1" x14ac:dyDescent="0.2">
      <c r="B2686" s="251">
        <v>4</v>
      </c>
      <c r="C2686" s="385" t="s">
        <v>3890</v>
      </c>
      <c r="D2686" s="385" t="s">
        <v>3892</v>
      </c>
      <c r="E2686" s="251" t="s">
        <v>65</v>
      </c>
      <c r="F2686" s="251" t="s">
        <v>65</v>
      </c>
      <c r="G2686" s="251">
        <v>16</v>
      </c>
      <c r="H2686" s="251">
        <v>8</v>
      </c>
      <c r="I2686" s="251">
        <v>8</v>
      </c>
      <c r="J2686" s="251">
        <v>16</v>
      </c>
      <c r="K2686" s="253"/>
      <c r="L2686" s="253">
        <v>14020</v>
      </c>
      <c r="M2686" s="253"/>
      <c r="N2686" s="253"/>
      <c r="O2686" s="253">
        <v>14020</v>
      </c>
      <c r="P2686" s="253">
        <v>9980</v>
      </c>
      <c r="Q2686" s="253">
        <v>9980</v>
      </c>
      <c r="R2686" s="253">
        <v>16830</v>
      </c>
      <c r="S2686" s="253">
        <v>18060</v>
      </c>
      <c r="T2686" s="253">
        <v>16830</v>
      </c>
      <c r="U2686" s="253">
        <v>11990</v>
      </c>
      <c r="V2686" s="253">
        <v>11990</v>
      </c>
      <c r="X2686" s="204" t="s">
        <v>3891</v>
      </c>
      <c r="CV2686" s="205" t="s">
        <v>3828</v>
      </c>
      <c r="CW2686" s="205" t="s">
        <v>3890</v>
      </c>
      <c r="CY2686" s="205">
        <v>0</v>
      </c>
      <c r="DG2686" s="205">
        <v>16490</v>
      </c>
      <c r="DK2686" s="205">
        <v>9990</v>
      </c>
      <c r="DL2686" s="205">
        <v>9990</v>
      </c>
      <c r="DM2686" s="205">
        <v>19790</v>
      </c>
      <c r="DN2686" s="205">
        <v>20990</v>
      </c>
      <c r="DP2686" s="205">
        <v>11990</v>
      </c>
      <c r="DQ2686" s="205">
        <v>11990</v>
      </c>
    </row>
    <row r="2687" spans="2:121" s="267" customFormat="1" x14ac:dyDescent="0.2">
      <c r="B2687" s="386" t="s">
        <v>4016</v>
      </c>
      <c r="C2687" s="387"/>
      <c r="D2687" s="387"/>
      <c r="E2687" s="388"/>
      <c r="F2687" s="389"/>
      <c r="G2687" s="389">
        <v>40</v>
      </c>
      <c r="H2687" s="389">
        <v>16</v>
      </c>
      <c r="I2687" s="389">
        <v>16</v>
      </c>
      <c r="J2687" s="389">
        <v>40</v>
      </c>
      <c r="K2687" s="391"/>
      <c r="L2687" s="391">
        <v>31690</v>
      </c>
      <c r="M2687" s="391"/>
      <c r="N2687" s="391"/>
      <c r="O2687" s="391">
        <v>31690</v>
      </c>
      <c r="P2687" s="391"/>
      <c r="Q2687" s="391"/>
      <c r="R2687" s="391">
        <v>36890</v>
      </c>
      <c r="S2687" s="391">
        <v>39890</v>
      </c>
      <c r="T2687" s="391">
        <v>36890</v>
      </c>
      <c r="U2687" s="391"/>
      <c r="V2687" s="391"/>
      <c r="X2687" s="266" t="s">
        <v>5201</v>
      </c>
      <c r="AA2687" s="267">
        <f>SUM($G$2688:$G$2689)</f>
        <v>40</v>
      </c>
      <c r="AB2687" s="267">
        <f>SUM($H$2688:$H$2689)</f>
        <v>16</v>
      </c>
      <c r="AC2687" s="267">
        <f>SUM($I$2688:$I$2689)</f>
        <v>16</v>
      </c>
      <c r="AD2687" s="267">
        <f>SUM($J$2688:$J$2689)</f>
        <v>40</v>
      </c>
      <c r="AE2687" s="378">
        <f>SUM($K$2688:$K$2689)</f>
        <v>0</v>
      </c>
      <c r="AF2687" s="378">
        <f>SUM($L$2688:$L$2689)</f>
        <v>31690</v>
      </c>
      <c r="AG2687" s="378">
        <f>SUM($M$2688:$M$2689)</f>
        <v>0</v>
      </c>
      <c r="AH2687" s="378">
        <f>SUM($N$2688:$N$2689)</f>
        <v>0</v>
      </c>
      <c r="AI2687" s="378">
        <f>SUM($O$2688:$O$2689)</f>
        <v>31690</v>
      </c>
      <c r="AJ2687" s="378">
        <f>SUM($P$2688:$P$2689)</f>
        <v>0</v>
      </c>
      <c r="AK2687" s="378">
        <f>SUM($Q$2688:$Q$2689)</f>
        <v>0</v>
      </c>
      <c r="AL2687" s="378">
        <f>SUM($R$2688:$R$2689)</f>
        <v>36890</v>
      </c>
      <c r="AM2687" s="378">
        <f>SUM($S$2688:$S$2689)</f>
        <v>39890</v>
      </c>
      <c r="AN2687" s="378">
        <f>SUM($T$2688:$T$2689)</f>
        <v>36890</v>
      </c>
      <c r="AO2687" s="378">
        <f>SUM($U$2688:$U$2689)</f>
        <v>0</v>
      </c>
      <c r="AP2687" s="378">
        <f>SUM($V$2688:$V$2689)</f>
        <v>0</v>
      </c>
      <c r="DG2687" s="267">
        <f>SUM($DG$2688:$DG$2689)</f>
        <v>37380</v>
      </c>
      <c r="DI2687" s="267">
        <f>SUM($DI$2688:$DI$2689)</f>
        <v>0</v>
      </c>
      <c r="DJ2687" s="267">
        <f>SUM($DJ$2688:$DJ$2689)</f>
        <v>0</v>
      </c>
      <c r="DK2687" s="267">
        <f>SUM($DK$2688:$DK$2689)</f>
        <v>22980</v>
      </c>
      <c r="DL2687" s="267">
        <f>SUM($DL$2688:$DL$2689)</f>
        <v>22980</v>
      </c>
      <c r="DM2687" s="267">
        <f>SUM($DM$2688:$DM$2689)</f>
        <v>43480</v>
      </c>
      <c r="DN2687" s="267">
        <f>SUM($DN$2688:$DN$2689)</f>
        <v>46480</v>
      </c>
      <c r="DO2687" s="267">
        <f>SUM($DO$2688:$DO$2689)</f>
        <v>0</v>
      </c>
      <c r="DP2687" s="267">
        <f>SUM($DP$2688:$DP$2689)</f>
        <v>25980</v>
      </c>
      <c r="DQ2687" s="267">
        <f>SUM($DQ$2688:$DQ$2689)</f>
        <v>25980</v>
      </c>
    </row>
    <row r="2688" spans="2:121" outlineLevel="1" x14ac:dyDescent="0.2">
      <c r="B2688" s="278">
        <v>1</v>
      </c>
      <c r="C2688" s="392" t="s">
        <v>3890</v>
      </c>
      <c r="D2688" s="392" t="s">
        <v>3892</v>
      </c>
      <c r="E2688" s="278" t="s">
        <v>65</v>
      </c>
      <c r="F2688" s="278" t="s">
        <v>65</v>
      </c>
      <c r="G2688" s="278">
        <v>16</v>
      </c>
      <c r="H2688" s="278">
        <v>8</v>
      </c>
      <c r="I2688" s="278">
        <v>8</v>
      </c>
      <c r="J2688" s="278">
        <v>16</v>
      </c>
      <c r="K2688" s="280"/>
      <c r="L2688" s="280">
        <v>13970</v>
      </c>
      <c r="M2688" s="280"/>
      <c r="N2688" s="280"/>
      <c r="O2688" s="280">
        <v>13970</v>
      </c>
      <c r="P2688" s="280"/>
      <c r="Q2688" s="280"/>
      <c r="R2688" s="280">
        <v>16790</v>
      </c>
      <c r="S2688" s="280">
        <v>18010</v>
      </c>
      <c r="T2688" s="280">
        <v>16790</v>
      </c>
      <c r="U2688" s="280"/>
      <c r="V2688" s="280"/>
      <c r="X2688" s="204" t="s">
        <v>3891</v>
      </c>
      <c r="CV2688" s="205" t="s">
        <v>4016</v>
      </c>
      <c r="CW2688" s="205" t="s">
        <v>3890</v>
      </c>
      <c r="CY2688" s="205">
        <v>0</v>
      </c>
      <c r="DG2688" s="205">
        <v>16490</v>
      </c>
      <c r="DK2688" s="205">
        <v>9990</v>
      </c>
      <c r="DL2688" s="205">
        <v>9990</v>
      </c>
      <c r="DM2688" s="205">
        <v>19790</v>
      </c>
      <c r="DN2688" s="205">
        <v>20990</v>
      </c>
      <c r="DP2688" s="205">
        <v>11990</v>
      </c>
      <c r="DQ2688" s="205">
        <v>11990</v>
      </c>
    </row>
    <row r="2689" spans="2:121" outlineLevel="1" x14ac:dyDescent="0.2">
      <c r="B2689" s="251">
        <v>2</v>
      </c>
      <c r="C2689" s="385" t="s">
        <v>3752</v>
      </c>
      <c r="D2689" s="385" t="s">
        <v>3754</v>
      </c>
      <c r="E2689" s="251" t="s">
        <v>65</v>
      </c>
      <c r="F2689" s="251" t="s">
        <v>65</v>
      </c>
      <c r="G2689" s="251">
        <v>24</v>
      </c>
      <c r="H2689" s="251">
        <v>8</v>
      </c>
      <c r="I2689" s="251">
        <v>8</v>
      </c>
      <c r="J2689" s="251">
        <v>24</v>
      </c>
      <c r="K2689" s="253"/>
      <c r="L2689" s="253">
        <v>17720</v>
      </c>
      <c r="M2689" s="253"/>
      <c r="N2689" s="253"/>
      <c r="O2689" s="253">
        <v>17720</v>
      </c>
      <c r="P2689" s="253"/>
      <c r="Q2689" s="253"/>
      <c r="R2689" s="253">
        <v>20100</v>
      </c>
      <c r="S2689" s="253">
        <v>21880</v>
      </c>
      <c r="T2689" s="253">
        <v>20100</v>
      </c>
      <c r="U2689" s="253"/>
      <c r="V2689" s="253"/>
      <c r="X2689" s="204" t="s">
        <v>3753</v>
      </c>
      <c r="CV2689" s="205" t="s">
        <v>4016</v>
      </c>
      <c r="CW2689" s="205" t="s">
        <v>3752</v>
      </c>
      <c r="CY2689" s="205">
        <v>0</v>
      </c>
      <c r="DG2689" s="205">
        <v>20890</v>
      </c>
      <c r="DK2689" s="205">
        <v>12990</v>
      </c>
      <c r="DL2689" s="205">
        <v>12990</v>
      </c>
      <c r="DM2689" s="205">
        <v>23690</v>
      </c>
      <c r="DN2689" s="205">
        <v>25490</v>
      </c>
      <c r="DP2689" s="205">
        <v>13990</v>
      </c>
      <c r="DQ2689" s="205">
        <v>13990</v>
      </c>
    </row>
    <row r="2690" spans="2:121" s="267" customFormat="1" x14ac:dyDescent="0.2">
      <c r="B2690" s="386" t="s">
        <v>4059</v>
      </c>
      <c r="C2690" s="387"/>
      <c r="D2690" s="387"/>
      <c r="E2690" s="388"/>
      <c r="F2690" s="389"/>
      <c r="G2690" s="389">
        <v>40</v>
      </c>
      <c r="H2690" s="389">
        <v>12</v>
      </c>
      <c r="I2690" s="389">
        <v>12</v>
      </c>
      <c r="J2690" s="389">
        <v>40</v>
      </c>
      <c r="K2690" s="391"/>
      <c r="L2690" s="391">
        <v>31590</v>
      </c>
      <c r="M2690" s="391"/>
      <c r="N2690" s="391"/>
      <c r="O2690" s="391">
        <v>31490</v>
      </c>
      <c r="P2690" s="391"/>
      <c r="Q2690" s="391"/>
      <c r="R2690" s="391">
        <v>35590</v>
      </c>
      <c r="S2690" s="391">
        <v>38590</v>
      </c>
      <c r="T2690" s="391">
        <v>35590</v>
      </c>
      <c r="U2690" s="391"/>
      <c r="V2690" s="391"/>
      <c r="X2690" s="266" t="s">
        <v>5202</v>
      </c>
      <c r="AA2690" s="267">
        <f>SUM($G$2691:$G$2692)</f>
        <v>40</v>
      </c>
      <c r="AB2690" s="267">
        <f>SUM($H$2691:$H$2692)</f>
        <v>12</v>
      </c>
      <c r="AC2690" s="267">
        <f>SUM($I$2691:$I$2692)</f>
        <v>12</v>
      </c>
      <c r="AD2690" s="267">
        <f>SUM($J$2691:$J$2692)</f>
        <v>40</v>
      </c>
      <c r="AE2690" s="378">
        <f>SUM($K$2691:$K$2692)</f>
        <v>0</v>
      </c>
      <c r="AF2690" s="378">
        <f>SUM($L$2691:$L$2692)</f>
        <v>31590</v>
      </c>
      <c r="AG2690" s="378">
        <f>SUM($M$2691:$M$2692)</f>
        <v>0</v>
      </c>
      <c r="AH2690" s="378">
        <f>SUM($N$2691:$N$2692)</f>
        <v>0</v>
      </c>
      <c r="AI2690" s="378">
        <f>SUM($O$2691:$O$2692)</f>
        <v>31490</v>
      </c>
      <c r="AJ2690" s="378">
        <f>SUM($P$2691:$P$2692)</f>
        <v>0</v>
      </c>
      <c r="AK2690" s="378">
        <f>SUM($Q$2691:$Q$2692)</f>
        <v>0</v>
      </c>
      <c r="AL2690" s="378">
        <f>SUM($R$2691:$R$2692)</f>
        <v>35590</v>
      </c>
      <c r="AM2690" s="378">
        <f>SUM($S$2691:$S$2692)</f>
        <v>38590</v>
      </c>
      <c r="AN2690" s="378">
        <f>SUM($T$2691:$T$2692)</f>
        <v>35590</v>
      </c>
      <c r="AO2690" s="378">
        <f>SUM($U$2691:$U$2692)</f>
        <v>0</v>
      </c>
      <c r="AP2690" s="378">
        <f>SUM($V$2691:$V$2692)</f>
        <v>0</v>
      </c>
      <c r="DG2690" s="267">
        <f>SUM($DG$2691:$DG$2692)</f>
        <v>37180</v>
      </c>
      <c r="DI2690" s="267">
        <f>SUM($DI$2691:$DI$2692)</f>
        <v>0</v>
      </c>
      <c r="DJ2690" s="267">
        <f>SUM($DJ$2691:$DJ$2692)</f>
        <v>0</v>
      </c>
      <c r="DK2690" s="267">
        <f>SUM($DK$2691:$DK$2692)</f>
        <v>21980</v>
      </c>
      <c r="DL2690" s="267">
        <f>SUM($DL$2691:$DL$2692)</f>
        <v>21980</v>
      </c>
      <c r="DM2690" s="267">
        <f>SUM($DM$2691:$DM$2692)</f>
        <v>41880</v>
      </c>
      <c r="DN2690" s="267">
        <f>SUM($DN$2691:$DN$2692)</f>
        <v>44880</v>
      </c>
      <c r="DO2690" s="267">
        <f>SUM($DO$2691:$DO$2692)</f>
        <v>0</v>
      </c>
      <c r="DP2690" s="267">
        <f>SUM($DP$2691:$DP$2692)</f>
        <v>25980</v>
      </c>
      <c r="DQ2690" s="267">
        <f>SUM($DQ$2691:$DQ$2692)</f>
        <v>25980</v>
      </c>
    </row>
    <row r="2691" spans="2:121" outlineLevel="1" x14ac:dyDescent="0.2">
      <c r="B2691" s="278">
        <v>1</v>
      </c>
      <c r="C2691" s="392" t="s">
        <v>3776</v>
      </c>
      <c r="D2691" s="392" t="s">
        <v>3778</v>
      </c>
      <c r="E2691" s="278" t="s">
        <v>65</v>
      </c>
      <c r="F2691" s="278" t="s">
        <v>65</v>
      </c>
      <c r="G2691" s="278">
        <v>24</v>
      </c>
      <c r="H2691" s="278">
        <v>8</v>
      </c>
      <c r="I2691" s="278">
        <v>8</v>
      </c>
      <c r="J2691" s="278">
        <v>24</v>
      </c>
      <c r="K2691" s="280"/>
      <c r="L2691" s="280">
        <v>16130</v>
      </c>
      <c r="M2691" s="280"/>
      <c r="N2691" s="280"/>
      <c r="O2691" s="280">
        <v>16040</v>
      </c>
      <c r="P2691" s="280"/>
      <c r="Q2691" s="280"/>
      <c r="R2691" s="280">
        <v>17830</v>
      </c>
      <c r="S2691" s="280">
        <v>19590</v>
      </c>
      <c r="T2691" s="280">
        <v>17830</v>
      </c>
      <c r="U2691" s="280"/>
      <c r="V2691" s="280"/>
      <c r="X2691" s="204" t="s">
        <v>3777</v>
      </c>
      <c r="CV2691" s="205" t="s">
        <v>4059</v>
      </c>
      <c r="CW2691" s="205" t="s">
        <v>3776</v>
      </c>
      <c r="CX2691" s="205" t="s">
        <v>4846</v>
      </c>
      <c r="CY2691" s="205">
        <v>1</v>
      </c>
      <c r="DG2691" s="205">
        <v>18990</v>
      </c>
      <c r="DK2691" s="205">
        <v>10990</v>
      </c>
      <c r="DL2691" s="205">
        <v>10990</v>
      </c>
      <c r="DM2691" s="205">
        <v>20990</v>
      </c>
      <c r="DN2691" s="205">
        <v>22790</v>
      </c>
      <c r="DP2691" s="205">
        <v>12990</v>
      </c>
      <c r="DQ2691" s="205">
        <v>12990</v>
      </c>
    </row>
    <row r="2692" spans="2:121" outlineLevel="1" x14ac:dyDescent="0.2">
      <c r="B2692" s="251">
        <v>2</v>
      </c>
      <c r="C2692" s="385" t="s">
        <v>3798</v>
      </c>
      <c r="D2692" s="385" t="s">
        <v>3800</v>
      </c>
      <c r="E2692" s="251" t="s">
        <v>65</v>
      </c>
      <c r="F2692" s="251" t="s">
        <v>65</v>
      </c>
      <c r="G2692" s="251">
        <v>16</v>
      </c>
      <c r="H2692" s="251">
        <v>4</v>
      </c>
      <c r="I2692" s="251">
        <v>4</v>
      </c>
      <c r="J2692" s="251">
        <v>16</v>
      </c>
      <c r="K2692" s="253"/>
      <c r="L2692" s="253">
        <v>15460</v>
      </c>
      <c r="M2692" s="253"/>
      <c r="N2692" s="253"/>
      <c r="O2692" s="253">
        <v>15450</v>
      </c>
      <c r="P2692" s="253"/>
      <c r="Q2692" s="253"/>
      <c r="R2692" s="253">
        <v>17760</v>
      </c>
      <c r="S2692" s="253">
        <v>19000</v>
      </c>
      <c r="T2692" s="253">
        <v>17760</v>
      </c>
      <c r="U2692" s="253"/>
      <c r="V2692" s="253"/>
      <c r="X2692" s="204" t="s">
        <v>3799</v>
      </c>
      <c r="CV2692" s="205" t="s">
        <v>4059</v>
      </c>
      <c r="CW2692" s="205" t="s">
        <v>3798</v>
      </c>
      <c r="CY2692" s="205">
        <v>0</v>
      </c>
      <c r="DG2692" s="205">
        <v>18190</v>
      </c>
      <c r="DK2692" s="205">
        <v>10990</v>
      </c>
      <c r="DL2692" s="205">
        <v>10990</v>
      </c>
      <c r="DM2692" s="205">
        <v>20890</v>
      </c>
      <c r="DN2692" s="205">
        <v>22090</v>
      </c>
      <c r="DP2692" s="205">
        <v>12990</v>
      </c>
      <c r="DQ2692" s="205">
        <v>12990</v>
      </c>
    </row>
    <row r="2693" spans="2:121" s="267" customFormat="1" x14ac:dyDescent="0.2">
      <c r="B2693" s="386" t="s">
        <v>4020</v>
      </c>
      <c r="C2693" s="387"/>
      <c r="D2693" s="387"/>
      <c r="E2693" s="388"/>
      <c r="F2693" s="389"/>
      <c r="G2693" s="389">
        <v>40</v>
      </c>
      <c r="H2693" s="389">
        <v>12</v>
      </c>
      <c r="I2693" s="389">
        <v>12</v>
      </c>
      <c r="J2693" s="389">
        <v>40</v>
      </c>
      <c r="K2693" s="391"/>
      <c r="L2693" s="391">
        <v>33190</v>
      </c>
      <c r="M2693" s="391"/>
      <c r="N2693" s="391"/>
      <c r="O2693" s="391">
        <v>33190</v>
      </c>
      <c r="P2693" s="391"/>
      <c r="Q2693" s="391"/>
      <c r="R2693" s="391">
        <v>37890</v>
      </c>
      <c r="S2693" s="391">
        <v>40890</v>
      </c>
      <c r="T2693" s="391">
        <v>37890</v>
      </c>
      <c r="U2693" s="391"/>
      <c r="V2693" s="391"/>
      <c r="X2693" s="266" t="s">
        <v>5203</v>
      </c>
      <c r="AA2693" s="267">
        <f>SUM($G$2694:$G$2695)</f>
        <v>40</v>
      </c>
      <c r="AB2693" s="267">
        <f>SUM($H$2694:$H$2695)</f>
        <v>12</v>
      </c>
      <c r="AC2693" s="267">
        <f>SUM($I$2694:$I$2695)</f>
        <v>12</v>
      </c>
      <c r="AD2693" s="267">
        <f>SUM($J$2694:$J$2695)</f>
        <v>40</v>
      </c>
      <c r="AE2693" s="378">
        <f>SUM($K$2694:$K$2695)</f>
        <v>0</v>
      </c>
      <c r="AF2693" s="378">
        <f>SUM($L$2694:$L$2695)</f>
        <v>33190</v>
      </c>
      <c r="AG2693" s="378">
        <f>SUM($M$2694:$M$2695)</f>
        <v>0</v>
      </c>
      <c r="AH2693" s="378">
        <f>SUM($N$2694:$N$2695)</f>
        <v>0</v>
      </c>
      <c r="AI2693" s="378">
        <f>SUM($O$2694:$O$2695)</f>
        <v>33190</v>
      </c>
      <c r="AJ2693" s="378">
        <f>SUM($P$2694:$P$2695)</f>
        <v>0</v>
      </c>
      <c r="AK2693" s="378">
        <f>SUM($Q$2694:$Q$2695)</f>
        <v>0</v>
      </c>
      <c r="AL2693" s="378">
        <f>SUM($R$2694:$R$2695)</f>
        <v>37890</v>
      </c>
      <c r="AM2693" s="378">
        <f>SUM($S$2694:$S$2695)</f>
        <v>40890</v>
      </c>
      <c r="AN2693" s="378">
        <f>SUM($T$2694:$T$2695)</f>
        <v>37890</v>
      </c>
      <c r="AO2693" s="378">
        <f>SUM($U$2694:$U$2695)</f>
        <v>0</v>
      </c>
      <c r="AP2693" s="378">
        <f>SUM($V$2694:$V$2695)</f>
        <v>0</v>
      </c>
      <c r="DG2693" s="267">
        <f>SUM($DG$2694:$DG$2695)</f>
        <v>39080</v>
      </c>
      <c r="DI2693" s="267">
        <f>SUM($DI$2694:$DI$2695)</f>
        <v>0</v>
      </c>
      <c r="DJ2693" s="267">
        <f>SUM($DJ$2694:$DJ$2695)</f>
        <v>0</v>
      </c>
      <c r="DK2693" s="267">
        <f>SUM($DK$2694:$DK$2695)</f>
        <v>23980</v>
      </c>
      <c r="DL2693" s="267">
        <f>SUM($DL$2694:$DL$2695)</f>
        <v>23980</v>
      </c>
      <c r="DM2693" s="267">
        <f>SUM($DM$2694:$DM$2695)</f>
        <v>44580</v>
      </c>
      <c r="DN2693" s="267">
        <f>SUM($DN$2694:$DN$2695)</f>
        <v>47580</v>
      </c>
      <c r="DO2693" s="267">
        <f>SUM($DO$2694:$DO$2695)</f>
        <v>0</v>
      </c>
      <c r="DP2693" s="267">
        <f>SUM($DP$2694:$DP$2695)</f>
        <v>26980</v>
      </c>
      <c r="DQ2693" s="267">
        <f>SUM($DQ$2694:$DQ$2695)</f>
        <v>26980</v>
      </c>
    </row>
    <row r="2694" spans="2:121" outlineLevel="1" x14ac:dyDescent="0.2">
      <c r="B2694" s="278">
        <v>1</v>
      </c>
      <c r="C2694" s="392" t="s">
        <v>3798</v>
      </c>
      <c r="D2694" s="392" t="s">
        <v>3800</v>
      </c>
      <c r="E2694" s="278" t="s">
        <v>65</v>
      </c>
      <c r="F2694" s="278" t="s">
        <v>65</v>
      </c>
      <c r="G2694" s="278">
        <v>16</v>
      </c>
      <c r="H2694" s="278">
        <v>4</v>
      </c>
      <c r="I2694" s="278">
        <v>4</v>
      </c>
      <c r="J2694" s="278">
        <v>16</v>
      </c>
      <c r="K2694" s="280"/>
      <c r="L2694" s="280">
        <v>15440</v>
      </c>
      <c r="M2694" s="280"/>
      <c r="N2694" s="280"/>
      <c r="O2694" s="280">
        <v>15440</v>
      </c>
      <c r="P2694" s="280"/>
      <c r="Q2694" s="280"/>
      <c r="R2694" s="280">
        <v>17750</v>
      </c>
      <c r="S2694" s="280">
        <v>18980</v>
      </c>
      <c r="T2694" s="280">
        <v>17750</v>
      </c>
      <c r="U2694" s="280"/>
      <c r="V2694" s="280"/>
      <c r="X2694" s="204" t="s">
        <v>3799</v>
      </c>
      <c r="CV2694" s="205" t="s">
        <v>4020</v>
      </c>
      <c r="CW2694" s="205" t="s">
        <v>3798</v>
      </c>
      <c r="CY2694" s="205">
        <v>0</v>
      </c>
      <c r="DG2694" s="205">
        <v>18190</v>
      </c>
      <c r="DK2694" s="205">
        <v>10990</v>
      </c>
      <c r="DL2694" s="205">
        <v>10990</v>
      </c>
      <c r="DM2694" s="205">
        <v>20890</v>
      </c>
      <c r="DN2694" s="205">
        <v>22090</v>
      </c>
      <c r="DP2694" s="205">
        <v>12990</v>
      </c>
      <c r="DQ2694" s="205">
        <v>12990</v>
      </c>
    </row>
    <row r="2695" spans="2:121" outlineLevel="1" x14ac:dyDescent="0.2">
      <c r="B2695" s="251">
        <v>2</v>
      </c>
      <c r="C2695" s="385" t="s">
        <v>3752</v>
      </c>
      <c r="D2695" s="385" t="s">
        <v>3754</v>
      </c>
      <c r="E2695" s="251" t="s">
        <v>65</v>
      </c>
      <c r="F2695" s="251" t="s">
        <v>65</v>
      </c>
      <c r="G2695" s="251">
        <v>24</v>
      </c>
      <c r="H2695" s="251">
        <v>8</v>
      </c>
      <c r="I2695" s="251">
        <v>8</v>
      </c>
      <c r="J2695" s="251">
        <v>24</v>
      </c>
      <c r="K2695" s="253"/>
      <c r="L2695" s="253">
        <v>17750</v>
      </c>
      <c r="M2695" s="253"/>
      <c r="N2695" s="253"/>
      <c r="O2695" s="253">
        <v>17750</v>
      </c>
      <c r="P2695" s="253"/>
      <c r="Q2695" s="253"/>
      <c r="R2695" s="253">
        <v>20140</v>
      </c>
      <c r="S2695" s="253">
        <v>21910</v>
      </c>
      <c r="T2695" s="253">
        <v>20140</v>
      </c>
      <c r="U2695" s="253"/>
      <c r="V2695" s="253"/>
      <c r="X2695" s="204" t="s">
        <v>3753</v>
      </c>
      <c r="CV2695" s="205" t="s">
        <v>4020</v>
      </c>
      <c r="CW2695" s="205" t="s">
        <v>3752</v>
      </c>
      <c r="CY2695" s="205">
        <v>0</v>
      </c>
      <c r="DG2695" s="205">
        <v>20890</v>
      </c>
      <c r="DK2695" s="205">
        <v>12990</v>
      </c>
      <c r="DL2695" s="205">
        <v>12990</v>
      </c>
      <c r="DM2695" s="205">
        <v>23690</v>
      </c>
      <c r="DN2695" s="205">
        <v>25490</v>
      </c>
      <c r="DP2695" s="205">
        <v>13990</v>
      </c>
      <c r="DQ2695" s="205">
        <v>13990</v>
      </c>
    </row>
    <row r="2696" spans="2:121" s="267" customFormat="1" x14ac:dyDescent="0.2">
      <c r="B2696" s="386" t="s">
        <v>4055</v>
      </c>
      <c r="C2696" s="387"/>
      <c r="D2696" s="387"/>
      <c r="E2696" s="388"/>
      <c r="F2696" s="389"/>
      <c r="G2696" s="389">
        <v>40</v>
      </c>
      <c r="H2696" s="389">
        <v>16</v>
      </c>
      <c r="I2696" s="389">
        <v>16</v>
      </c>
      <c r="J2696" s="389">
        <v>40</v>
      </c>
      <c r="K2696" s="391"/>
      <c r="L2696" s="391">
        <v>29990</v>
      </c>
      <c r="M2696" s="391"/>
      <c r="N2696" s="391"/>
      <c r="O2696" s="391">
        <v>29990</v>
      </c>
      <c r="P2696" s="391"/>
      <c r="Q2696" s="391"/>
      <c r="R2696" s="391">
        <v>34590</v>
      </c>
      <c r="S2696" s="391">
        <v>37590</v>
      </c>
      <c r="T2696" s="391">
        <v>34590</v>
      </c>
      <c r="U2696" s="391"/>
      <c r="V2696" s="391"/>
      <c r="X2696" s="266" t="s">
        <v>5204</v>
      </c>
      <c r="AA2696" s="267">
        <f>SUM($G$2697:$G$2698)</f>
        <v>40</v>
      </c>
      <c r="AB2696" s="267">
        <f>SUM($H$2697:$H$2698)</f>
        <v>16</v>
      </c>
      <c r="AC2696" s="267">
        <f>SUM($I$2697:$I$2698)</f>
        <v>16</v>
      </c>
      <c r="AD2696" s="267">
        <f>SUM($J$2697:$J$2698)</f>
        <v>40</v>
      </c>
      <c r="AE2696" s="378">
        <f>SUM($K$2697:$K$2698)</f>
        <v>0</v>
      </c>
      <c r="AF2696" s="378">
        <f>SUM($L$2697:$L$2698)</f>
        <v>29990</v>
      </c>
      <c r="AG2696" s="378">
        <f>SUM($M$2697:$M$2698)</f>
        <v>0</v>
      </c>
      <c r="AH2696" s="378">
        <f>SUM($N$2697:$N$2698)</f>
        <v>0</v>
      </c>
      <c r="AI2696" s="378">
        <f>SUM($O$2697:$O$2698)</f>
        <v>29990</v>
      </c>
      <c r="AJ2696" s="378">
        <f>SUM($P$2697:$P$2698)</f>
        <v>0</v>
      </c>
      <c r="AK2696" s="378">
        <f>SUM($Q$2697:$Q$2698)</f>
        <v>0</v>
      </c>
      <c r="AL2696" s="378">
        <f>SUM($R$2697:$R$2698)</f>
        <v>34590</v>
      </c>
      <c r="AM2696" s="378">
        <f>SUM($S$2697:$S$2698)</f>
        <v>37590</v>
      </c>
      <c r="AN2696" s="378">
        <f>SUM($T$2697:$T$2698)</f>
        <v>34590</v>
      </c>
      <c r="AO2696" s="378">
        <f>SUM($U$2697:$U$2698)</f>
        <v>0</v>
      </c>
      <c r="AP2696" s="378">
        <f>SUM($V$2697:$V$2698)</f>
        <v>0</v>
      </c>
      <c r="DG2696" s="267">
        <f>SUM($DG$2697:$DG$2698)</f>
        <v>35480</v>
      </c>
      <c r="DI2696" s="267">
        <f>SUM($DI$2697:$DI$2698)</f>
        <v>0</v>
      </c>
      <c r="DJ2696" s="267">
        <f>SUM($DJ$2697:$DJ$2698)</f>
        <v>0</v>
      </c>
      <c r="DK2696" s="267">
        <f>SUM($DK$2697:$DK$2698)</f>
        <v>20980</v>
      </c>
      <c r="DL2696" s="267">
        <f>SUM($DL$2697:$DL$2698)</f>
        <v>20980</v>
      </c>
      <c r="DM2696" s="267">
        <f>SUM($DM$2697:$DM$2698)</f>
        <v>40780</v>
      </c>
      <c r="DN2696" s="267">
        <f>SUM($DN$2697:$DN$2698)</f>
        <v>43780</v>
      </c>
      <c r="DO2696" s="267">
        <f>SUM($DO$2697:$DO$2698)</f>
        <v>0</v>
      </c>
      <c r="DP2696" s="267">
        <f>SUM($DP$2697:$DP$2698)</f>
        <v>24980</v>
      </c>
      <c r="DQ2696" s="267">
        <f>SUM($DQ$2697:$DQ$2698)</f>
        <v>24980</v>
      </c>
    </row>
    <row r="2697" spans="2:121" outlineLevel="1" x14ac:dyDescent="0.2">
      <c r="B2697" s="278">
        <v>1</v>
      </c>
      <c r="C2697" s="392" t="s">
        <v>3776</v>
      </c>
      <c r="D2697" s="392" t="s">
        <v>3778</v>
      </c>
      <c r="E2697" s="278" t="s">
        <v>65</v>
      </c>
      <c r="F2697" s="278" t="s">
        <v>65</v>
      </c>
      <c r="G2697" s="278">
        <v>24</v>
      </c>
      <c r="H2697" s="278">
        <v>8</v>
      </c>
      <c r="I2697" s="278">
        <v>8</v>
      </c>
      <c r="J2697" s="278">
        <v>24</v>
      </c>
      <c r="K2697" s="280"/>
      <c r="L2697" s="280">
        <v>16050</v>
      </c>
      <c r="M2697" s="280"/>
      <c r="N2697" s="280"/>
      <c r="O2697" s="280">
        <v>16010</v>
      </c>
      <c r="P2697" s="280"/>
      <c r="Q2697" s="280"/>
      <c r="R2697" s="280">
        <v>17800</v>
      </c>
      <c r="S2697" s="280">
        <v>19560</v>
      </c>
      <c r="T2697" s="280">
        <v>17800</v>
      </c>
      <c r="U2697" s="280"/>
      <c r="V2697" s="280"/>
      <c r="X2697" s="204" t="s">
        <v>3777</v>
      </c>
      <c r="CV2697" s="205" t="s">
        <v>4055</v>
      </c>
      <c r="CW2697" s="205" t="s">
        <v>3776</v>
      </c>
      <c r="CX2697" s="205" t="s">
        <v>4846</v>
      </c>
      <c r="CY2697" s="205">
        <v>1</v>
      </c>
      <c r="DG2697" s="205">
        <v>18990</v>
      </c>
      <c r="DK2697" s="205">
        <v>10990</v>
      </c>
      <c r="DL2697" s="205">
        <v>10990</v>
      </c>
      <c r="DM2697" s="205">
        <v>20990</v>
      </c>
      <c r="DN2697" s="205">
        <v>22790</v>
      </c>
      <c r="DP2697" s="205">
        <v>12990</v>
      </c>
      <c r="DQ2697" s="205">
        <v>12990</v>
      </c>
    </row>
    <row r="2698" spans="2:121" outlineLevel="1" x14ac:dyDescent="0.2">
      <c r="B2698" s="251">
        <v>2</v>
      </c>
      <c r="C2698" s="385" t="s">
        <v>3890</v>
      </c>
      <c r="D2698" s="385" t="s">
        <v>3892</v>
      </c>
      <c r="E2698" s="251" t="s">
        <v>65</v>
      </c>
      <c r="F2698" s="251" t="s">
        <v>65</v>
      </c>
      <c r="G2698" s="251">
        <v>16</v>
      </c>
      <c r="H2698" s="251">
        <v>8</v>
      </c>
      <c r="I2698" s="251">
        <v>8</v>
      </c>
      <c r="J2698" s="251">
        <v>16</v>
      </c>
      <c r="K2698" s="253"/>
      <c r="L2698" s="253">
        <v>13940</v>
      </c>
      <c r="M2698" s="253"/>
      <c r="N2698" s="253"/>
      <c r="O2698" s="253">
        <v>13980</v>
      </c>
      <c r="P2698" s="253"/>
      <c r="Q2698" s="253"/>
      <c r="R2698" s="253">
        <v>16790</v>
      </c>
      <c r="S2698" s="253">
        <v>18030</v>
      </c>
      <c r="T2698" s="253">
        <v>16790</v>
      </c>
      <c r="U2698" s="253"/>
      <c r="V2698" s="253"/>
      <c r="X2698" s="204" t="s">
        <v>3891</v>
      </c>
      <c r="CV2698" s="205" t="s">
        <v>4055</v>
      </c>
      <c r="CW2698" s="205" t="s">
        <v>3890</v>
      </c>
      <c r="CY2698" s="205">
        <v>0</v>
      </c>
      <c r="DG2698" s="205">
        <v>16490</v>
      </c>
      <c r="DK2698" s="205">
        <v>9990</v>
      </c>
      <c r="DL2698" s="205">
        <v>9990</v>
      </c>
      <c r="DM2698" s="205">
        <v>19790</v>
      </c>
      <c r="DN2698" s="205">
        <v>20990</v>
      </c>
      <c r="DP2698" s="205">
        <v>11990</v>
      </c>
      <c r="DQ2698" s="205">
        <v>11990</v>
      </c>
    </row>
    <row r="2699" spans="2:121" s="267" customFormat="1" x14ac:dyDescent="0.2">
      <c r="B2699" s="386" t="s">
        <v>4301</v>
      </c>
      <c r="C2699" s="387"/>
      <c r="D2699" s="387"/>
      <c r="E2699" s="388"/>
      <c r="F2699" s="389"/>
      <c r="G2699" s="389">
        <v>64</v>
      </c>
      <c r="H2699" s="389"/>
      <c r="I2699" s="389"/>
      <c r="J2699" s="389"/>
      <c r="K2699" s="391"/>
      <c r="L2699" s="391">
        <v>32190</v>
      </c>
      <c r="M2699" s="391"/>
      <c r="N2699" s="391"/>
      <c r="O2699" s="391">
        <v>32190</v>
      </c>
      <c r="P2699" s="391"/>
      <c r="Q2699" s="391"/>
      <c r="R2699" s="391">
        <v>36490</v>
      </c>
      <c r="S2699" s="391"/>
      <c r="T2699" s="391">
        <v>36490</v>
      </c>
      <c r="U2699" s="391"/>
      <c r="V2699" s="391"/>
      <c r="X2699" s="266" t="s">
        <v>5205</v>
      </c>
      <c r="AA2699" s="267">
        <f>SUM($G$2700:$G$2701)</f>
        <v>64</v>
      </c>
      <c r="AB2699" s="267">
        <f>SUM($H$2700:$H$2701)</f>
        <v>0</v>
      </c>
      <c r="AC2699" s="267">
        <f>SUM($I$2700:$I$2701)</f>
        <v>0</v>
      </c>
      <c r="AD2699" s="267">
        <f>SUM($J$2700:$J$2701)</f>
        <v>0</v>
      </c>
      <c r="AE2699" s="378">
        <f>SUM($K$2700:$K$2701)</f>
        <v>0</v>
      </c>
      <c r="AF2699" s="378">
        <f>SUM($L$2700:$L$2701)</f>
        <v>32190</v>
      </c>
      <c r="AG2699" s="378">
        <f>SUM($M$2700:$M$2701)</f>
        <v>0</v>
      </c>
      <c r="AH2699" s="378">
        <f>SUM($N$2700:$N$2701)</f>
        <v>0</v>
      </c>
      <c r="AI2699" s="378">
        <f>SUM($O$2700:$O$2701)</f>
        <v>32190</v>
      </c>
      <c r="AJ2699" s="378">
        <f>SUM($P$2700:$P$2701)</f>
        <v>0</v>
      </c>
      <c r="AK2699" s="378">
        <f>SUM($Q$2700:$Q$2701)</f>
        <v>0</v>
      </c>
      <c r="AL2699" s="378">
        <f>SUM($R$2700:$R$2701)</f>
        <v>36490</v>
      </c>
      <c r="AM2699" s="378">
        <f>SUM($S$2700:$S$2701)</f>
        <v>0</v>
      </c>
      <c r="AN2699" s="378">
        <f>SUM($T$2700:$T$2701)</f>
        <v>36490</v>
      </c>
      <c r="AO2699" s="378">
        <f>SUM($U$2700:$U$2701)</f>
        <v>0</v>
      </c>
      <c r="AP2699" s="378">
        <f>SUM($V$2700:$V$2701)</f>
        <v>0</v>
      </c>
      <c r="DG2699" s="267">
        <f>SUM($DG$2700:$DG$2701)</f>
        <v>37980</v>
      </c>
      <c r="DI2699" s="267">
        <f>SUM($DI$2700:$DI$2701)</f>
        <v>0</v>
      </c>
      <c r="DJ2699" s="267">
        <f>SUM($DJ$2700:$DJ$2701)</f>
        <v>0</v>
      </c>
      <c r="DK2699" s="267">
        <f>SUM($DK$2700:$DK$2701)</f>
        <v>0</v>
      </c>
      <c r="DL2699" s="267">
        <f>SUM($DL$2700:$DL$2701)</f>
        <v>0</v>
      </c>
      <c r="DM2699" s="267">
        <f>SUM($DM$2700:$DM$2701)</f>
        <v>42980</v>
      </c>
      <c r="DN2699" s="267">
        <f>SUM($DN$2700:$DN$2701)</f>
        <v>47780</v>
      </c>
      <c r="DO2699" s="267">
        <f>SUM($DO$2700:$DO$2701)</f>
        <v>0</v>
      </c>
      <c r="DP2699" s="267">
        <f>SUM($DP$2700:$DP$2701)</f>
        <v>0</v>
      </c>
      <c r="DQ2699" s="267">
        <f>SUM($DQ$2700:$DQ$2701)</f>
        <v>0</v>
      </c>
    </row>
    <row r="2700" spans="2:121" outlineLevel="1" x14ac:dyDescent="0.2">
      <c r="B2700" s="278">
        <v>1</v>
      </c>
      <c r="C2700" s="392" t="s">
        <v>4295</v>
      </c>
      <c r="D2700" s="392" t="s">
        <v>4297</v>
      </c>
      <c r="E2700" s="278" t="s">
        <v>65</v>
      </c>
      <c r="F2700" s="278" t="s">
        <v>65</v>
      </c>
      <c r="G2700" s="278">
        <v>32</v>
      </c>
      <c r="H2700" s="278"/>
      <c r="I2700" s="278"/>
      <c r="J2700" s="278"/>
      <c r="K2700" s="280"/>
      <c r="L2700" s="280">
        <v>16090</v>
      </c>
      <c r="M2700" s="280"/>
      <c r="N2700" s="280"/>
      <c r="O2700" s="280">
        <v>16090</v>
      </c>
      <c r="P2700" s="280"/>
      <c r="Q2700" s="280"/>
      <c r="R2700" s="280">
        <v>18240</v>
      </c>
      <c r="S2700" s="280"/>
      <c r="T2700" s="280">
        <v>18240</v>
      </c>
      <c r="U2700" s="280"/>
      <c r="V2700" s="280"/>
      <c r="X2700" s="204" t="s">
        <v>4296</v>
      </c>
      <c r="CV2700" s="205" t="s">
        <v>4301</v>
      </c>
      <c r="CW2700" s="205" t="s">
        <v>4295</v>
      </c>
      <c r="CY2700" s="205">
        <v>0</v>
      </c>
      <c r="DG2700" s="205">
        <v>18990</v>
      </c>
      <c r="DM2700" s="205">
        <v>21490</v>
      </c>
      <c r="DN2700" s="205">
        <v>23890</v>
      </c>
    </row>
    <row r="2701" spans="2:121" outlineLevel="1" x14ac:dyDescent="0.2">
      <c r="B2701" s="251">
        <v>2</v>
      </c>
      <c r="C2701" s="385" t="s">
        <v>4298</v>
      </c>
      <c r="D2701" s="385" t="s">
        <v>4300</v>
      </c>
      <c r="E2701" s="251" t="s">
        <v>65</v>
      </c>
      <c r="F2701" s="251" t="s">
        <v>65</v>
      </c>
      <c r="G2701" s="251">
        <v>32</v>
      </c>
      <c r="H2701" s="251"/>
      <c r="I2701" s="251"/>
      <c r="J2701" s="251"/>
      <c r="K2701" s="253"/>
      <c r="L2701" s="253">
        <v>16100</v>
      </c>
      <c r="M2701" s="253"/>
      <c r="N2701" s="253"/>
      <c r="O2701" s="253">
        <v>16100</v>
      </c>
      <c r="P2701" s="253"/>
      <c r="Q2701" s="253"/>
      <c r="R2701" s="253">
        <v>18250</v>
      </c>
      <c r="S2701" s="253"/>
      <c r="T2701" s="253">
        <v>18250</v>
      </c>
      <c r="U2701" s="253"/>
      <c r="V2701" s="253"/>
      <c r="X2701" s="204" t="s">
        <v>4299</v>
      </c>
      <c r="CV2701" s="205" t="s">
        <v>4301</v>
      </c>
      <c r="CW2701" s="205" t="s">
        <v>4298</v>
      </c>
      <c r="CY2701" s="205">
        <v>0</v>
      </c>
      <c r="DG2701" s="205">
        <v>18990</v>
      </c>
      <c r="DM2701" s="205">
        <v>21490</v>
      </c>
      <c r="DN2701" s="205">
        <v>23890</v>
      </c>
    </row>
    <row r="2702" spans="2:121" s="267" customFormat="1" x14ac:dyDescent="0.2">
      <c r="B2702" s="386" t="s">
        <v>1811</v>
      </c>
      <c r="C2702" s="387"/>
      <c r="D2702" s="387"/>
      <c r="E2702" s="388"/>
      <c r="F2702" s="389"/>
      <c r="G2702" s="389">
        <v>48</v>
      </c>
      <c r="H2702" s="389">
        <v>20</v>
      </c>
      <c r="I2702" s="389">
        <v>20</v>
      </c>
      <c r="J2702" s="389">
        <v>48</v>
      </c>
      <c r="K2702" s="391"/>
      <c r="L2702" s="391">
        <v>25090</v>
      </c>
      <c r="M2702" s="391"/>
      <c r="N2702" s="391"/>
      <c r="O2702" s="391">
        <v>25090</v>
      </c>
      <c r="P2702" s="391">
        <v>16890</v>
      </c>
      <c r="Q2702" s="391">
        <v>16890</v>
      </c>
      <c r="R2702" s="391">
        <v>29590</v>
      </c>
      <c r="S2702" s="391">
        <v>33190</v>
      </c>
      <c r="T2702" s="391">
        <v>29590</v>
      </c>
      <c r="U2702" s="391">
        <v>19890</v>
      </c>
      <c r="V2702" s="391">
        <v>19890</v>
      </c>
      <c r="X2702" s="266" t="s">
        <v>5206</v>
      </c>
      <c r="AA2702" s="267">
        <f>SUM($G$2703:$G$2704)</f>
        <v>48</v>
      </c>
      <c r="AB2702" s="267">
        <f>SUM($H$2703:$H$2704)</f>
        <v>20</v>
      </c>
      <c r="AC2702" s="267">
        <f>SUM($I$2703:$I$2704)</f>
        <v>20</v>
      </c>
      <c r="AD2702" s="267">
        <f>SUM($J$2703:$J$2704)</f>
        <v>48</v>
      </c>
      <c r="AE2702" s="378">
        <f>SUM($K$2703:$K$2704)</f>
        <v>0</v>
      </c>
      <c r="AF2702" s="378">
        <f>SUM($L$2703:$L$2704)</f>
        <v>25090</v>
      </c>
      <c r="AG2702" s="378">
        <f>SUM($M$2703:$M$2704)</f>
        <v>0</v>
      </c>
      <c r="AH2702" s="378">
        <f>SUM($N$2703:$N$2704)</f>
        <v>0</v>
      </c>
      <c r="AI2702" s="378">
        <f>SUM($O$2703:$O$2704)</f>
        <v>25090</v>
      </c>
      <c r="AJ2702" s="378">
        <f>SUM($P$2703:$P$2704)</f>
        <v>16890</v>
      </c>
      <c r="AK2702" s="378">
        <f>SUM($Q$2703:$Q$2704)</f>
        <v>16890</v>
      </c>
      <c r="AL2702" s="378">
        <f>SUM($R$2703:$R$2704)</f>
        <v>29590</v>
      </c>
      <c r="AM2702" s="378">
        <f>SUM($S$2703:$S$2704)</f>
        <v>33190</v>
      </c>
      <c r="AN2702" s="378">
        <f>SUM($T$2703:$T$2704)</f>
        <v>29590</v>
      </c>
      <c r="AO2702" s="378">
        <f>SUM($U$2703:$U$2704)</f>
        <v>19890</v>
      </c>
      <c r="AP2702" s="378">
        <f>SUM($V$2703:$V$2704)</f>
        <v>19890</v>
      </c>
      <c r="DG2702" s="267">
        <f>SUM($DG$2703:$DG$2704)</f>
        <v>27880</v>
      </c>
      <c r="DI2702" s="267">
        <f>SUM($DI$2703:$DI$2704)</f>
        <v>0</v>
      </c>
      <c r="DJ2702" s="267">
        <f>SUM($DJ$2703:$DJ$2704)</f>
        <v>0</v>
      </c>
      <c r="DK2702" s="267">
        <f>SUM($DK$2703:$DK$2704)</f>
        <v>16980</v>
      </c>
      <c r="DL2702" s="267">
        <f>SUM($DL$2703:$DL$2704)</f>
        <v>16980</v>
      </c>
      <c r="DM2702" s="267">
        <f>SUM($DM$2703:$DM$2704)</f>
        <v>32980</v>
      </c>
      <c r="DN2702" s="267">
        <f>SUM($DN$2703:$DN$2704)</f>
        <v>36580</v>
      </c>
      <c r="DO2702" s="267">
        <f>SUM($DO$2703:$DO$2704)</f>
        <v>0</v>
      </c>
      <c r="DP2702" s="267">
        <f>SUM($DP$2703:$DP$2704)</f>
        <v>19980</v>
      </c>
      <c r="DQ2702" s="267">
        <f>SUM($DQ$2703:$DQ$2704)</f>
        <v>19980</v>
      </c>
    </row>
    <row r="2703" spans="2:121" outlineLevel="1" x14ac:dyDescent="0.2">
      <c r="B2703" s="278">
        <v>1</v>
      </c>
      <c r="C2703" s="392" t="s">
        <v>1435</v>
      </c>
      <c r="D2703" s="392" t="s">
        <v>1437</v>
      </c>
      <c r="E2703" s="278" t="s">
        <v>65</v>
      </c>
      <c r="F2703" s="278" t="s">
        <v>65</v>
      </c>
      <c r="G2703" s="278">
        <v>24</v>
      </c>
      <c r="H2703" s="278">
        <v>12</v>
      </c>
      <c r="I2703" s="278">
        <v>12</v>
      </c>
      <c r="J2703" s="278">
        <v>24</v>
      </c>
      <c r="K2703" s="280"/>
      <c r="L2703" s="280">
        <v>8990</v>
      </c>
      <c r="M2703" s="280"/>
      <c r="N2703" s="280"/>
      <c r="O2703" s="280">
        <v>8990</v>
      </c>
      <c r="P2703" s="280">
        <v>5950</v>
      </c>
      <c r="Q2703" s="280">
        <v>5950</v>
      </c>
      <c r="R2703" s="280">
        <v>11650</v>
      </c>
      <c r="S2703" s="280">
        <v>13410</v>
      </c>
      <c r="T2703" s="280">
        <v>11650</v>
      </c>
      <c r="U2703" s="280">
        <v>7950</v>
      </c>
      <c r="V2703" s="280">
        <v>7950</v>
      </c>
      <c r="X2703" s="204" t="s">
        <v>1436</v>
      </c>
      <c r="CV2703" s="205" t="s">
        <v>1811</v>
      </c>
      <c r="CW2703" s="205" t="s">
        <v>1435</v>
      </c>
      <c r="CY2703" s="205">
        <v>0</v>
      </c>
      <c r="DG2703" s="205">
        <v>9990</v>
      </c>
      <c r="DK2703" s="205">
        <v>5990</v>
      </c>
      <c r="DL2703" s="205">
        <v>5990</v>
      </c>
      <c r="DM2703" s="205">
        <v>12990</v>
      </c>
      <c r="DN2703" s="205">
        <v>14790</v>
      </c>
      <c r="DP2703" s="205">
        <v>7990</v>
      </c>
      <c r="DQ2703" s="205">
        <v>7990</v>
      </c>
    </row>
    <row r="2704" spans="2:121" outlineLevel="1" x14ac:dyDescent="0.2">
      <c r="B2704" s="251">
        <v>2</v>
      </c>
      <c r="C2704" s="385" t="s">
        <v>1754</v>
      </c>
      <c r="D2704" s="385" t="s">
        <v>1756</v>
      </c>
      <c r="E2704" s="251" t="s">
        <v>65</v>
      </c>
      <c r="F2704" s="251" t="s">
        <v>65</v>
      </c>
      <c r="G2704" s="251">
        <v>24</v>
      </c>
      <c r="H2704" s="251">
        <v>8</v>
      </c>
      <c r="I2704" s="251">
        <v>8</v>
      </c>
      <c r="J2704" s="251">
        <v>24</v>
      </c>
      <c r="K2704" s="253"/>
      <c r="L2704" s="253">
        <v>16100</v>
      </c>
      <c r="M2704" s="253"/>
      <c r="N2704" s="253"/>
      <c r="O2704" s="253">
        <v>16100</v>
      </c>
      <c r="P2704" s="253">
        <v>10940</v>
      </c>
      <c r="Q2704" s="253">
        <v>10940</v>
      </c>
      <c r="R2704" s="253">
        <v>17940</v>
      </c>
      <c r="S2704" s="253">
        <v>19780</v>
      </c>
      <c r="T2704" s="253">
        <v>17940</v>
      </c>
      <c r="U2704" s="253">
        <v>11940</v>
      </c>
      <c r="V2704" s="253">
        <v>11940</v>
      </c>
      <c r="X2704" s="204" t="s">
        <v>1755</v>
      </c>
      <c r="CV2704" s="205" t="s">
        <v>1811</v>
      </c>
      <c r="CW2704" s="205" t="s">
        <v>1754</v>
      </c>
      <c r="CX2704" s="205" t="s">
        <v>4846</v>
      </c>
      <c r="CY2704" s="205">
        <v>1</v>
      </c>
      <c r="DG2704" s="205">
        <v>17890</v>
      </c>
      <c r="DK2704" s="205">
        <v>10990</v>
      </c>
      <c r="DL2704" s="205">
        <v>10990</v>
      </c>
      <c r="DM2704" s="205">
        <v>19990</v>
      </c>
      <c r="DN2704" s="205">
        <v>21790</v>
      </c>
      <c r="DP2704" s="205">
        <v>11990</v>
      </c>
      <c r="DQ2704" s="205">
        <v>11990</v>
      </c>
    </row>
    <row r="2705" spans="2:121" s="267" customFormat="1" x14ac:dyDescent="0.2">
      <c r="B2705" s="386" t="s">
        <v>1725</v>
      </c>
      <c r="C2705" s="387"/>
      <c r="D2705" s="387"/>
      <c r="E2705" s="388"/>
      <c r="F2705" s="389"/>
      <c r="G2705" s="389">
        <v>80</v>
      </c>
      <c r="H2705" s="389">
        <v>40</v>
      </c>
      <c r="I2705" s="389"/>
      <c r="J2705" s="389"/>
      <c r="K2705" s="391"/>
      <c r="L2705" s="391">
        <v>104490</v>
      </c>
      <c r="M2705" s="391"/>
      <c r="N2705" s="391"/>
      <c r="O2705" s="391">
        <v>104490</v>
      </c>
      <c r="P2705" s="391"/>
      <c r="Q2705" s="391"/>
      <c r="R2705" s="391">
        <v>113790</v>
      </c>
      <c r="S2705" s="391">
        <v>119790</v>
      </c>
      <c r="T2705" s="391">
        <v>113790</v>
      </c>
      <c r="U2705" s="391"/>
      <c r="V2705" s="391"/>
      <c r="X2705" s="266" t="s">
        <v>5207</v>
      </c>
      <c r="AA2705" s="267">
        <f>SUM($G$2706:$G$2707)</f>
        <v>80</v>
      </c>
      <c r="AB2705" s="267">
        <f>SUM($H$2706:$H$2707)</f>
        <v>40</v>
      </c>
      <c r="AC2705" s="267">
        <f>SUM($I$2706:$I$2707)</f>
        <v>0</v>
      </c>
      <c r="AD2705" s="267">
        <f>SUM($J$2706:$J$2707)</f>
        <v>0</v>
      </c>
      <c r="AE2705" s="378">
        <f>SUM($K$2706:$K$2707)</f>
        <v>0</v>
      </c>
      <c r="AF2705" s="378">
        <f>SUM($L$2706:$L$2707)</f>
        <v>104490</v>
      </c>
      <c r="AG2705" s="378">
        <f>SUM($M$2706:$M$2707)</f>
        <v>0</v>
      </c>
      <c r="AH2705" s="378">
        <f>SUM($N$2706:$N$2707)</f>
        <v>0</v>
      </c>
      <c r="AI2705" s="378">
        <f>SUM($O$2706:$O$2707)</f>
        <v>104490</v>
      </c>
      <c r="AJ2705" s="378">
        <f>SUM($P$2706:$P$2707)</f>
        <v>0</v>
      </c>
      <c r="AK2705" s="378">
        <f>SUM($Q$2706:$Q$2707)</f>
        <v>0</v>
      </c>
      <c r="AL2705" s="378">
        <f>SUM($R$2706:$R$2707)</f>
        <v>113790</v>
      </c>
      <c r="AM2705" s="378">
        <f>SUM($S$2706:$S$2707)</f>
        <v>119790</v>
      </c>
      <c r="AN2705" s="378">
        <f>SUM($T$2706:$T$2707)</f>
        <v>113790</v>
      </c>
      <c r="AO2705" s="378">
        <f>SUM($U$2706:$U$2707)</f>
        <v>0</v>
      </c>
      <c r="AP2705" s="378">
        <f>SUM($V$2706:$V$2707)</f>
        <v>0</v>
      </c>
      <c r="DG2705" s="267">
        <f>SUM($DG$2706:$DG$2707)</f>
        <v>122980</v>
      </c>
      <c r="DI2705" s="267">
        <f>SUM($DI$2706:$DI$2707)</f>
        <v>0</v>
      </c>
      <c r="DJ2705" s="267">
        <f>SUM($DJ$2706:$DJ$2707)</f>
        <v>0</v>
      </c>
      <c r="DK2705" s="267">
        <f>SUM($DK$2706:$DK$2707)</f>
        <v>39990</v>
      </c>
      <c r="DL2705" s="267">
        <f>SUM($DL$2706:$DL$2707)</f>
        <v>39990</v>
      </c>
      <c r="DM2705" s="267">
        <f>SUM($DM$2706:$DM$2707)</f>
        <v>133980</v>
      </c>
      <c r="DN2705" s="267">
        <f>SUM($DN$2706:$DN$2707)</f>
        <v>139980</v>
      </c>
      <c r="DO2705" s="267">
        <f>SUM($DO$2706:$DO$2707)</f>
        <v>0</v>
      </c>
      <c r="DP2705" s="267">
        <f>SUM($DP$2706:$DP$2707)</f>
        <v>44990</v>
      </c>
      <c r="DQ2705" s="267">
        <f>SUM($DQ$2706:$DQ$2707)</f>
        <v>44990</v>
      </c>
    </row>
    <row r="2706" spans="2:121" outlineLevel="1" x14ac:dyDescent="0.2">
      <c r="B2706" s="278">
        <v>1</v>
      </c>
      <c r="C2706" s="392" t="s">
        <v>1729</v>
      </c>
      <c r="D2706" s="392" t="s">
        <v>1731</v>
      </c>
      <c r="E2706" s="278" t="s">
        <v>65</v>
      </c>
      <c r="F2706" s="278" t="s">
        <v>65</v>
      </c>
      <c r="G2706" s="278">
        <v>40</v>
      </c>
      <c r="H2706" s="278">
        <v>20</v>
      </c>
      <c r="I2706" s="278"/>
      <c r="J2706" s="278"/>
      <c r="K2706" s="280"/>
      <c r="L2706" s="280">
        <v>48840</v>
      </c>
      <c r="M2706" s="280"/>
      <c r="N2706" s="280"/>
      <c r="O2706" s="280">
        <v>48840</v>
      </c>
      <c r="P2706" s="280"/>
      <c r="Q2706" s="280"/>
      <c r="R2706" s="280">
        <v>54770</v>
      </c>
      <c r="S2706" s="280">
        <v>57750</v>
      </c>
      <c r="T2706" s="280">
        <v>54770</v>
      </c>
      <c r="U2706" s="280"/>
      <c r="V2706" s="280"/>
      <c r="X2706" s="204" t="s">
        <v>1730</v>
      </c>
      <c r="CV2706" s="205" t="s">
        <v>1725</v>
      </c>
      <c r="CW2706" s="205" t="s">
        <v>1729</v>
      </c>
      <c r="CY2706" s="205">
        <v>0</v>
      </c>
      <c r="DG2706" s="205">
        <v>57490</v>
      </c>
      <c r="DK2706" s="205">
        <v>39990</v>
      </c>
      <c r="DL2706" s="205">
        <v>39990</v>
      </c>
      <c r="DM2706" s="205">
        <v>64490</v>
      </c>
      <c r="DN2706" s="205">
        <v>67490</v>
      </c>
      <c r="DP2706" s="205">
        <v>44990</v>
      </c>
      <c r="DQ2706" s="205">
        <v>44990</v>
      </c>
    </row>
    <row r="2707" spans="2:121" outlineLevel="1" x14ac:dyDescent="0.2">
      <c r="B2707" s="251">
        <v>2</v>
      </c>
      <c r="C2707" s="385" t="s">
        <v>1732</v>
      </c>
      <c r="D2707" s="385" t="s">
        <v>1734</v>
      </c>
      <c r="E2707" s="251" t="s">
        <v>65</v>
      </c>
      <c r="F2707" s="251" t="s">
        <v>65</v>
      </c>
      <c r="G2707" s="251">
        <v>40</v>
      </c>
      <c r="H2707" s="251">
        <v>20</v>
      </c>
      <c r="I2707" s="251"/>
      <c r="J2707" s="251"/>
      <c r="K2707" s="253"/>
      <c r="L2707" s="253">
        <v>55650</v>
      </c>
      <c r="M2707" s="253"/>
      <c r="N2707" s="253"/>
      <c r="O2707" s="253">
        <v>55650</v>
      </c>
      <c r="P2707" s="253"/>
      <c r="Q2707" s="253"/>
      <c r="R2707" s="253">
        <v>59020</v>
      </c>
      <c r="S2707" s="253">
        <v>62040</v>
      </c>
      <c r="T2707" s="253">
        <v>59020</v>
      </c>
      <c r="U2707" s="253"/>
      <c r="V2707" s="253"/>
      <c r="X2707" s="204" t="s">
        <v>1733</v>
      </c>
      <c r="CV2707" s="205" t="s">
        <v>1725</v>
      </c>
      <c r="CW2707" s="205" t="s">
        <v>1732</v>
      </c>
      <c r="CY2707" s="205">
        <v>0</v>
      </c>
      <c r="DG2707" s="205">
        <v>65490</v>
      </c>
      <c r="DM2707" s="205">
        <v>69490</v>
      </c>
      <c r="DN2707" s="205">
        <v>72490</v>
      </c>
    </row>
    <row r="2708" spans="2:121" s="267" customFormat="1" x14ac:dyDescent="0.2">
      <c r="B2708" s="386" t="s">
        <v>3397</v>
      </c>
      <c r="C2708" s="387"/>
      <c r="D2708" s="387"/>
      <c r="E2708" s="388"/>
      <c r="F2708" s="389"/>
      <c r="G2708" s="389">
        <v>48</v>
      </c>
      <c r="H2708" s="389">
        <v>16</v>
      </c>
      <c r="I2708" s="389">
        <v>16</v>
      </c>
      <c r="J2708" s="389">
        <v>48</v>
      </c>
      <c r="K2708" s="391"/>
      <c r="L2708" s="391">
        <v>35990</v>
      </c>
      <c r="M2708" s="391"/>
      <c r="N2708" s="391"/>
      <c r="O2708" s="391">
        <v>35990</v>
      </c>
      <c r="P2708" s="391">
        <v>24890</v>
      </c>
      <c r="Q2708" s="391">
        <v>24890</v>
      </c>
      <c r="R2708" s="391">
        <v>42890</v>
      </c>
      <c r="S2708" s="391">
        <v>46490</v>
      </c>
      <c r="T2708" s="391">
        <v>42890</v>
      </c>
      <c r="U2708" s="391">
        <v>29890</v>
      </c>
      <c r="V2708" s="391">
        <v>29890</v>
      </c>
      <c r="X2708" s="266" t="s">
        <v>5208</v>
      </c>
      <c r="AA2708" s="267">
        <f>SUM($G$2709:$G$2710)</f>
        <v>48</v>
      </c>
      <c r="AB2708" s="267">
        <f>SUM($H$2709:$H$2710)</f>
        <v>16</v>
      </c>
      <c r="AC2708" s="267">
        <f>SUM($I$2709:$I$2710)</f>
        <v>16</v>
      </c>
      <c r="AD2708" s="267">
        <f>SUM($J$2709:$J$2710)</f>
        <v>48</v>
      </c>
      <c r="AE2708" s="378">
        <f>SUM($K$2709:$K$2710)</f>
        <v>0</v>
      </c>
      <c r="AF2708" s="378">
        <f>SUM($L$2709:$L$2710)</f>
        <v>35990</v>
      </c>
      <c r="AG2708" s="378">
        <f>SUM($M$2709:$M$2710)</f>
        <v>0</v>
      </c>
      <c r="AH2708" s="378">
        <f>SUM($N$2709:$N$2710)</f>
        <v>0</v>
      </c>
      <c r="AI2708" s="378">
        <f>SUM($O$2709:$O$2710)</f>
        <v>35990</v>
      </c>
      <c r="AJ2708" s="378">
        <f>SUM($P$2709:$P$2710)</f>
        <v>24890</v>
      </c>
      <c r="AK2708" s="378">
        <f>SUM($Q$2709:$Q$2710)</f>
        <v>24890</v>
      </c>
      <c r="AL2708" s="378">
        <f>SUM($R$2709:$R$2710)</f>
        <v>42890</v>
      </c>
      <c r="AM2708" s="378">
        <f>SUM($S$2709:$S$2710)</f>
        <v>46490</v>
      </c>
      <c r="AN2708" s="378">
        <f>SUM($T$2709:$T$2710)</f>
        <v>42890</v>
      </c>
      <c r="AO2708" s="378">
        <f>SUM($U$2709:$U$2710)</f>
        <v>29890</v>
      </c>
      <c r="AP2708" s="378">
        <f>SUM($V$2709:$V$2710)</f>
        <v>29890</v>
      </c>
      <c r="DG2708" s="267">
        <f>SUM($DG$2709:$DG$2710)</f>
        <v>42380</v>
      </c>
      <c r="DI2708" s="267">
        <f>SUM($DI$2709:$DI$2710)</f>
        <v>0</v>
      </c>
      <c r="DJ2708" s="267">
        <f>SUM($DJ$2709:$DJ$2710)</f>
        <v>0</v>
      </c>
      <c r="DK2708" s="267">
        <f>SUM($DK$2709:$DK$2710)</f>
        <v>24980</v>
      </c>
      <c r="DL2708" s="267">
        <f>SUM($DL$2709:$DL$2710)</f>
        <v>24980</v>
      </c>
      <c r="DM2708" s="267">
        <f>SUM($DM$2709:$DM$2710)</f>
        <v>50480</v>
      </c>
      <c r="DN2708" s="267">
        <f>SUM($DN$2709:$DN$2710)</f>
        <v>54080</v>
      </c>
      <c r="DO2708" s="267">
        <f>SUM($DO$2709:$DO$2710)</f>
        <v>0</v>
      </c>
      <c r="DP2708" s="267">
        <f>SUM($DP$2709:$DP$2710)</f>
        <v>29980</v>
      </c>
      <c r="DQ2708" s="267">
        <f>SUM($DQ$2709:$DQ$2710)</f>
        <v>29980</v>
      </c>
    </row>
    <row r="2709" spans="2:121" outlineLevel="1" x14ac:dyDescent="0.2">
      <c r="B2709" s="278">
        <v>1</v>
      </c>
      <c r="C2709" s="392" t="s">
        <v>3140</v>
      </c>
      <c r="D2709" s="392" t="s">
        <v>3142</v>
      </c>
      <c r="E2709" s="278" t="s">
        <v>65</v>
      </c>
      <c r="F2709" s="278" t="s">
        <v>65</v>
      </c>
      <c r="G2709" s="278">
        <v>16</v>
      </c>
      <c r="H2709" s="278">
        <v>4</v>
      </c>
      <c r="I2709" s="278">
        <v>4</v>
      </c>
      <c r="J2709" s="278">
        <v>16</v>
      </c>
      <c r="K2709" s="280"/>
      <c r="L2709" s="280">
        <v>10260</v>
      </c>
      <c r="M2709" s="280"/>
      <c r="N2709" s="280"/>
      <c r="O2709" s="280">
        <v>10260</v>
      </c>
      <c r="P2709" s="280">
        <v>6960</v>
      </c>
      <c r="Q2709" s="280">
        <v>6960</v>
      </c>
      <c r="R2709" s="280">
        <v>13410</v>
      </c>
      <c r="S2709" s="280">
        <v>14600</v>
      </c>
      <c r="T2709" s="280">
        <v>13410</v>
      </c>
      <c r="U2709" s="280">
        <v>8960</v>
      </c>
      <c r="V2709" s="280">
        <v>8960</v>
      </c>
      <c r="X2709" s="204" t="s">
        <v>3141</v>
      </c>
      <c r="CV2709" s="205" t="s">
        <v>3397</v>
      </c>
      <c r="CW2709" s="205" t="s">
        <v>3140</v>
      </c>
      <c r="CY2709" s="205">
        <v>0</v>
      </c>
      <c r="DG2709" s="205">
        <v>12090</v>
      </c>
      <c r="DK2709" s="205">
        <v>6990</v>
      </c>
      <c r="DL2709" s="205">
        <v>6990</v>
      </c>
      <c r="DM2709" s="205">
        <v>15790</v>
      </c>
      <c r="DN2709" s="205">
        <v>16990</v>
      </c>
      <c r="DP2709" s="205">
        <v>8990</v>
      </c>
      <c r="DQ2709" s="205">
        <v>8990</v>
      </c>
    </row>
    <row r="2710" spans="2:121" outlineLevel="1" x14ac:dyDescent="0.2">
      <c r="B2710" s="251">
        <v>2</v>
      </c>
      <c r="C2710" s="385" t="s">
        <v>3401</v>
      </c>
      <c r="D2710" s="385" t="s">
        <v>3403</v>
      </c>
      <c r="E2710" s="251" t="s">
        <v>65</v>
      </c>
      <c r="F2710" s="251" t="s">
        <v>65</v>
      </c>
      <c r="G2710" s="251">
        <v>32</v>
      </c>
      <c r="H2710" s="251">
        <v>12</v>
      </c>
      <c r="I2710" s="251">
        <v>12</v>
      </c>
      <c r="J2710" s="251">
        <v>32</v>
      </c>
      <c r="K2710" s="253"/>
      <c r="L2710" s="253">
        <v>25730</v>
      </c>
      <c r="M2710" s="253"/>
      <c r="N2710" s="253"/>
      <c r="O2710" s="253">
        <v>25730</v>
      </c>
      <c r="P2710" s="253">
        <v>17930</v>
      </c>
      <c r="Q2710" s="253">
        <v>17930</v>
      </c>
      <c r="R2710" s="253">
        <v>29480</v>
      </c>
      <c r="S2710" s="253">
        <v>31890</v>
      </c>
      <c r="T2710" s="253">
        <v>29480</v>
      </c>
      <c r="U2710" s="253">
        <v>20930</v>
      </c>
      <c r="V2710" s="253">
        <v>20930</v>
      </c>
      <c r="X2710" s="204" t="s">
        <v>3402</v>
      </c>
      <c r="CV2710" s="205" t="s">
        <v>3397</v>
      </c>
      <c r="CW2710" s="205" t="s">
        <v>3401</v>
      </c>
      <c r="CY2710" s="205">
        <v>0</v>
      </c>
      <c r="DG2710" s="205">
        <v>30290</v>
      </c>
      <c r="DK2710" s="205">
        <v>17990</v>
      </c>
      <c r="DL2710" s="205">
        <v>17990</v>
      </c>
      <c r="DM2710" s="205">
        <v>34690</v>
      </c>
      <c r="DN2710" s="205">
        <v>37090</v>
      </c>
      <c r="DP2710" s="205">
        <v>20990</v>
      </c>
      <c r="DQ2710" s="205">
        <v>20990</v>
      </c>
    </row>
    <row r="2711" spans="2:121" s="267" customFormat="1" x14ac:dyDescent="0.2">
      <c r="B2711" s="386" t="s">
        <v>4024</v>
      </c>
      <c r="C2711" s="387"/>
      <c r="D2711" s="387"/>
      <c r="E2711" s="388"/>
      <c r="F2711" s="389"/>
      <c r="G2711" s="389">
        <v>32</v>
      </c>
      <c r="H2711" s="389">
        <v>16</v>
      </c>
      <c r="I2711" s="390">
        <v>16</v>
      </c>
      <c r="J2711" s="390">
        <v>32</v>
      </c>
      <c r="K2711" s="391"/>
      <c r="L2711" s="391">
        <v>25190</v>
      </c>
      <c r="M2711" s="391"/>
      <c r="N2711" s="391"/>
      <c r="O2711" s="391">
        <v>25190</v>
      </c>
      <c r="P2711" s="391"/>
      <c r="Q2711" s="391"/>
      <c r="R2711" s="391">
        <v>29390</v>
      </c>
      <c r="S2711" s="391">
        <v>31790</v>
      </c>
      <c r="T2711" s="391">
        <v>29390</v>
      </c>
      <c r="U2711" s="391"/>
      <c r="V2711" s="391"/>
      <c r="X2711" s="266" t="s">
        <v>5209</v>
      </c>
      <c r="AA2711" s="267">
        <f>SUM($G$2712:$G$2713)</f>
        <v>32</v>
      </c>
      <c r="AB2711" s="267">
        <f>SUM($H$2712:$H$2713)</f>
        <v>16</v>
      </c>
      <c r="AC2711" s="267">
        <f>SUM($I$2712:$I$2713)</f>
        <v>12</v>
      </c>
      <c r="AD2711" s="267">
        <f>SUM($J$2712:$J$2713)</f>
        <v>36</v>
      </c>
      <c r="AE2711" s="378">
        <f>SUM($K$2712:$K$2713)</f>
        <v>0</v>
      </c>
      <c r="AF2711" s="378">
        <f>SUM($L$2712:$L$2713)</f>
        <v>25190</v>
      </c>
      <c r="AG2711" s="378">
        <f>SUM($M$2712:$M$2713)</f>
        <v>0</v>
      </c>
      <c r="AH2711" s="378">
        <f>SUM($N$2712:$N$2713)</f>
        <v>0</v>
      </c>
      <c r="AI2711" s="378">
        <f>SUM($O$2712:$O$2713)</f>
        <v>25190</v>
      </c>
      <c r="AJ2711" s="378">
        <f>SUM($P$2712:$P$2713)</f>
        <v>0</v>
      </c>
      <c r="AK2711" s="378">
        <f>SUM($Q$2712:$Q$2713)</f>
        <v>0</v>
      </c>
      <c r="AL2711" s="378">
        <f>SUM($R$2712:$R$2713)</f>
        <v>29390</v>
      </c>
      <c r="AM2711" s="378">
        <f>SUM($S$2712:$S$2713)</f>
        <v>31790</v>
      </c>
      <c r="AN2711" s="378">
        <f>SUM($T$2712:$T$2713)</f>
        <v>29390</v>
      </c>
      <c r="AO2711" s="378">
        <f>SUM($U$2712:$U$2713)</f>
        <v>0</v>
      </c>
      <c r="AP2711" s="378">
        <f>SUM($V$2712:$V$2713)</f>
        <v>0</v>
      </c>
      <c r="DG2711" s="267">
        <f>SUM($DG$2712:$DG$2713)</f>
        <v>29680</v>
      </c>
      <c r="DI2711" s="267">
        <f>SUM($DI$2712:$DI$2713)</f>
        <v>0</v>
      </c>
      <c r="DJ2711" s="267">
        <f>SUM($DJ$2712:$DJ$2713)</f>
        <v>0</v>
      </c>
      <c r="DK2711" s="267">
        <f>SUM($DK$2712:$DK$2713)</f>
        <v>17980</v>
      </c>
      <c r="DL2711" s="267">
        <f>SUM($DL$2712:$DL$2713)</f>
        <v>17980</v>
      </c>
      <c r="DM2711" s="267">
        <f>SUM($DM$2712:$DM$2713)</f>
        <v>34680</v>
      </c>
      <c r="DN2711" s="267">
        <f>SUM($DN$2712:$DN$2713)</f>
        <v>37080</v>
      </c>
      <c r="DO2711" s="267">
        <f>SUM($DO$2712:$DO$2713)</f>
        <v>0</v>
      </c>
      <c r="DP2711" s="267">
        <f>SUM($DP$2712:$DP$2713)</f>
        <v>20980</v>
      </c>
      <c r="DQ2711" s="267">
        <f>SUM($DQ$2712:$DQ$2713)</f>
        <v>20980</v>
      </c>
    </row>
    <row r="2712" spans="2:121" outlineLevel="1" x14ac:dyDescent="0.2">
      <c r="B2712" s="278">
        <v>1</v>
      </c>
      <c r="C2712" s="392" t="s">
        <v>3955</v>
      </c>
      <c r="D2712" s="392" t="s">
        <v>3957</v>
      </c>
      <c r="E2712" s="278" t="s">
        <v>65</v>
      </c>
      <c r="F2712" s="278" t="s">
        <v>65</v>
      </c>
      <c r="G2712" s="278">
        <v>8</v>
      </c>
      <c r="H2712" s="278">
        <v>8</v>
      </c>
      <c r="I2712" s="278">
        <v>4</v>
      </c>
      <c r="J2712" s="278">
        <v>12</v>
      </c>
      <c r="K2712" s="280"/>
      <c r="L2712" s="280">
        <v>7460</v>
      </c>
      <c r="M2712" s="280"/>
      <c r="N2712" s="280"/>
      <c r="O2712" s="280">
        <v>7460</v>
      </c>
      <c r="P2712" s="280"/>
      <c r="Q2712" s="280"/>
      <c r="R2712" s="280">
        <v>9310</v>
      </c>
      <c r="S2712" s="280">
        <v>9930</v>
      </c>
      <c r="T2712" s="280">
        <v>9310</v>
      </c>
      <c r="U2712" s="280"/>
      <c r="V2712" s="280"/>
      <c r="X2712" s="204" t="s">
        <v>3956</v>
      </c>
      <c r="CV2712" s="205" t="s">
        <v>4024</v>
      </c>
      <c r="CW2712" s="205" t="s">
        <v>3955</v>
      </c>
      <c r="CY2712" s="205">
        <v>0</v>
      </c>
      <c r="DG2712" s="205">
        <v>8790</v>
      </c>
      <c r="DK2712" s="205">
        <v>4990</v>
      </c>
      <c r="DL2712" s="205">
        <v>4990</v>
      </c>
      <c r="DM2712" s="205">
        <v>10990</v>
      </c>
      <c r="DN2712" s="205">
        <v>11590</v>
      </c>
      <c r="DP2712" s="205">
        <v>6990</v>
      </c>
      <c r="DQ2712" s="205">
        <v>6990</v>
      </c>
    </row>
    <row r="2713" spans="2:121" outlineLevel="1" x14ac:dyDescent="0.2">
      <c r="B2713" s="251">
        <v>2</v>
      </c>
      <c r="C2713" s="385" t="s">
        <v>3752</v>
      </c>
      <c r="D2713" s="385" t="s">
        <v>3754</v>
      </c>
      <c r="E2713" s="251" t="s">
        <v>65</v>
      </c>
      <c r="F2713" s="251" t="s">
        <v>65</v>
      </c>
      <c r="G2713" s="251">
        <v>24</v>
      </c>
      <c r="H2713" s="251">
        <v>8</v>
      </c>
      <c r="I2713" s="251">
        <v>8</v>
      </c>
      <c r="J2713" s="251">
        <v>24</v>
      </c>
      <c r="K2713" s="253"/>
      <c r="L2713" s="253">
        <v>17730</v>
      </c>
      <c r="M2713" s="253"/>
      <c r="N2713" s="253"/>
      <c r="O2713" s="253">
        <v>17730</v>
      </c>
      <c r="P2713" s="253"/>
      <c r="Q2713" s="253"/>
      <c r="R2713" s="253">
        <v>20080</v>
      </c>
      <c r="S2713" s="253">
        <v>21860</v>
      </c>
      <c r="T2713" s="253">
        <v>20080</v>
      </c>
      <c r="U2713" s="253"/>
      <c r="V2713" s="253"/>
      <c r="X2713" s="204" t="s">
        <v>3753</v>
      </c>
      <c r="CV2713" s="205" t="s">
        <v>4024</v>
      </c>
      <c r="CW2713" s="205" t="s">
        <v>3752</v>
      </c>
      <c r="CY2713" s="205">
        <v>0</v>
      </c>
      <c r="DG2713" s="205">
        <v>20890</v>
      </c>
      <c r="DK2713" s="205">
        <v>12990</v>
      </c>
      <c r="DL2713" s="205">
        <v>12990</v>
      </c>
      <c r="DM2713" s="205">
        <v>23690</v>
      </c>
      <c r="DN2713" s="205">
        <v>25490</v>
      </c>
      <c r="DP2713" s="205">
        <v>13990</v>
      </c>
      <c r="DQ2713" s="205">
        <v>13990</v>
      </c>
    </row>
    <row r="2714" spans="2:121" s="267" customFormat="1" x14ac:dyDescent="0.2">
      <c r="B2714" s="386" t="s">
        <v>4027</v>
      </c>
      <c r="C2714" s="387"/>
      <c r="D2714" s="387"/>
      <c r="E2714" s="388"/>
      <c r="F2714" s="389"/>
      <c r="G2714" s="389">
        <v>32</v>
      </c>
      <c r="H2714" s="389">
        <v>16</v>
      </c>
      <c r="I2714" s="390">
        <v>16</v>
      </c>
      <c r="J2714" s="390">
        <v>32</v>
      </c>
      <c r="K2714" s="391"/>
      <c r="L2714" s="391">
        <v>25190</v>
      </c>
      <c r="M2714" s="391"/>
      <c r="N2714" s="391"/>
      <c r="O2714" s="391">
        <v>25190</v>
      </c>
      <c r="P2714" s="391">
        <v>17890</v>
      </c>
      <c r="Q2714" s="391">
        <v>17890</v>
      </c>
      <c r="R2714" s="391">
        <v>29390</v>
      </c>
      <c r="S2714" s="391">
        <v>31790</v>
      </c>
      <c r="T2714" s="391">
        <v>29390</v>
      </c>
      <c r="U2714" s="391">
        <v>20890</v>
      </c>
      <c r="V2714" s="391">
        <v>20890</v>
      </c>
      <c r="X2714" s="266" t="s">
        <v>5209</v>
      </c>
      <c r="AA2714" s="267">
        <f>SUM($G$2715:$G$2716)</f>
        <v>32</v>
      </c>
      <c r="AB2714" s="267">
        <f>SUM($H$2715:$H$2716)</f>
        <v>16</v>
      </c>
      <c r="AC2714" s="267">
        <f>SUM($I$2715:$I$2716)</f>
        <v>12</v>
      </c>
      <c r="AD2714" s="267">
        <f>SUM($J$2715:$J$2716)</f>
        <v>36</v>
      </c>
      <c r="AE2714" s="378">
        <f>SUM($K$2715:$K$2716)</f>
        <v>0</v>
      </c>
      <c r="AF2714" s="378">
        <f>SUM($L$2715:$L$2716)</f>
        <v>25190</v>
      </c>
      <c r="AG2714" s="378">
        <f>SUM($M$2715:$M$2716)</f>
        <v>0</v>
      </c>
      <c r="AH2714" s="378">
        <f>SUM($N$2715:$N$2716)</f>
        <v>0</v>
      </c>
      <c r="AI2714" s="378">
        <f>SUM($O$2715:$O$2716)</f>
        <v>25190</v>
      </c>
      <c r="AJ2714" s="378">
        <f>SUM($P$2715:$P$2716)</f>
        <v>17890</v>
      </c>
      <c r="AK2714" s="378">
        <f>SUM($Q$2715:$Q$2716)</f>
        <v>17890</v>
      </c>
      <c r="AL2714" s="378">
        <f>SUM($R$2715:$R$2716)</f>
        <v>29390</v>
      </c>
      <c r="AM2714" s="378">
        <f>SUM($S$2715:$S$2716)</f>
        <v>31790</v>
      </c>
      <c r="AN2714" s="378">
        <f>SUM($T$2715:$T$2716)</f>
        <v>29390</v>
      </c>
      <c r="AO2714" s="378">
        <f>SUM($U$2715:$U$2716)</f>
        <v>20890</v>
      </c>
      <c r="AP2714" s="378">
        <f>SUM($V$2715:$V$2716)</f>
        <v>20890</v>
      </c>
      <c r="DG2714" s="267">
        <f>SUM($DG$2715:$DG$2716)</f>
        <v>29680</v>
      </c>
      <c r="DI2714" s="267">
        <f>SUM($DI$2715:$DI$2716)</f>
        <v>0</v>
      </c>
      <c r="DJ2714" s="267">
        <f>SUM($DJ$2715:$DJ$2716)</f>
        <v>0</v>
      </c>
      <c r="DK2714" s="267">
        <f>SUM($DK$2715:$DK$2716)</f>
        <v>17980</v>
      </c>
      <c r="DL2714" s="267">
        <f>SUM($DL$2715:$DL$2716)</f>
        <v>17980</v>
      </c>
      <c r="DM2714" s="267">
        <f>SUM($DM$2715:$DM$2716)</f>
        <v>34680</v>
      </c>
      <c r="DN2714" s="267">
        <f>SUM($DN$2715:$DN$2716)</f>
        <v>37080</v>
      </c>
      <c r="DO2714" s="267">
        <f>SUM($DO$2715:$DO$2716)</f>
        <v>0</v>
      </c>
      <c r="DP2714" s="267">
        <f>SUM($DP$2715:$DP$2716)</f>
        <v>20980</v>
      </c>
      <c r="DQ2714" s="267">
        <f>SUM($DQ$2715:$DQ$2716)</f>
        <v>20980</v>
      </c>
    </row>
    <row r="2715" spans="2:121" outlineLevel="1" x14ac:dyDescent="0.2">
      <c r="B2715" s="278">
        <v>1</v>
      </c>
      <c r="C2715" s="392" t="s">
        <v>3958</v>
      </c>
      <c r="D2715" s="392" t="s">
        <v>3959</v>
      </c>
      <c r="E2715" s="278" t="s">
        <v>65</v>
      </c>
      <c r="F2715" s="278" t="s">
        <v>65</v>
      </c>
      <c r="G2715" s="278">
        <v>8</v>
      </c>
      <c r="H2715" s="278">
        <v>8</v>
      </c>
      <c r="I2715" s="278">
        <v>4</v>
      </c>
      <c r="J2715" s="278">
        <v>12</v>
      </c>
      <c r="K2715" s="280"/>
      <c r="L2715" s="280">
        <v>7460</v>
      </c>
      <c r="M2715" s="280"/>
      <c r="N2715" s="280"/>
      <c r="O2715" s="280">
        <v>7460</v>
      </c>
      <c r="P2715" s="280">
        <v>4960</v>
      </c>
      <c r="Q2715" s="280">
        <v>4960</v>
      </c>
      <c r="R2715" s="280">
        <v>9310</v>
      </c>
      <c r="S2715" s="280">
        <v>9930</v>
      </c>
      <c r="T2715" s="280">
        <v>9310</v>
      </c>
      <c r="U2715" s="280">
        <v>6960</v>
      </c>
      <c r="V2715" s="280">
        <v>6960</v>
      </c>
      <c r="X2715" s="204" t="s">
        <v>3956</v>
      </c>
      <c r="CV2715" s="205" t="s">
        <v>4027</v>
      </c>
      <c r="CW2715" s="205" t="s">
        <v>3958</v>
      </c>
      <c r="CY2715" s="205">
        <v>0</v>
      </c>
      <c r="DG2715" s="205">
        <v>8790</v>
      </c>
      <c r="DK2715" s="205">
        <v>4990</v>
      </c>
      <c r="DL2715" s="205">
        <v>4990</v>
      </c>
      <c r="DM2715" s="205">
        <v>10990</v>
      </c>
      <c r="DN2715" s="205">
        <v>11590</v>
      </c>
      <c r="DP2715" s="205">
        <v>6990</v>
      </c>
      <c r="DQ2715" s="205">
        <v>6990</v>
      </c>
    </row>
    <row r="2716" spans="2:121" outlineLevel="1" x14ac:dyDescent="0.2">
      <c r="B2716" s="251">
        <v>2</v>
      </c>
      <c r="C2716" s="385" t="s">
        <v>3752</v>
      </c>
      <c r="D2716" s="385" t="s">
        <v>3754</v>
      </c>
      <c r="E2716" s="251" t="s">
        <v>65</v>
      </c>
      <c r="F2716" s="251" t="s">
        <v>65</v>
      </c>
      <c r="G2716" s="251">
        <v>24</v>
      </c>
      <c r="H2716" s="251">
        <v>8</v>
      </c>
      <c r="I2716" s="251">
        <v>8</v>
      </c>
      <c r="J2716" s="251">
        <v>24</v>
      </c>
      <c r="K2716" s="253"/>
      <c r="L2716" s="253">
        <v>17730</v>
      </c>
      <c r="M2716" s="253"/>
      <c r="N2716" s="253"/>
      <c r="O2716" s="253">
        <v>17730</v>
      </c>
      <c r="P2716" s="253">
        <v>12930</v>
      </c>
      <c r="Q2716" s="253">
        <v>12930</v>
      </c>
      <c r="R2716" s="253">
        <v>20080</v>
      </c>
      <c r="S2716" s="253">
        <v>21860</v>
      </c>
      <c r="T2716" s="253">
        <v>20080</v>
      </c>
      <c r="U2716" s="253">
        <v>13930</v>
      </c>
      <c r="V2716" s="253">
        <v>13930</v>
      </c>
      <c r="X2716" s="204" t="s">
        <v>3753</v>
      </c>
      <c r="CV2716" s="205" t="s">
        <v>4027</v>
      </c>
      <c r="CW2716" s="205" t="s">
        <v>3752</v>
      </c>
      <c r="CY2716" s="205">
        <v>0</v>
      </c>
      <c r="DG2716" s="205">
        <v>20890</v>
      </c>
      <c r="DK2716" s="205">
        <v>12990</v>
      </c>
      <c r="DL2716" s="205">
        <v>12990</v>
      </c>
      <c r="DM2716" s="205">
        <v>23690</v>
      </c>
      <c r="DN2716" s="205">
        <v>25490</v>
      </c>
      <c r="DP2716" s="205">
        <v>13990</v>
      </c>
      <c r="DQ2716" s="205">
        <v>13990</v>
      </c>
    </row>
    <row r="2717" spans="2:121" s="267" customFormat="1" x14ac:dyDescent="0.2">
      <c r="B2717" s="386" t="s">
        <v>2938</v>
      </c>
      <c r="C2717" s="387"/>
      <c r="D2717" s="387"/>
      <c r="E2717" s="388"/>
      <c r="F2717" s="389"/>
      <c r="G2717" s="389">
        <v>48</v>
      </c>
      <c r="H2717" s="389">
        <v>24</v>
      </c>
      <c r="I2717" s="390">
        <v>24</v>
      </c>
      <c r="J2717" s="390">
        <v>48</v>
      </c>
      <c r="K2717" s="391"/>
      <c r="L2717" s="391">
        <v>35390</v>
      </c>
      <c r="M2717" s="391"/>
      <c r="N2717" s="391"/>
      <c r="O2717" s="391"/>
      <c r="P2717" s="391"/>
      <c r="Q2717" s="391"/>
      <c r="R2717" s="391">
        <v>42190</v>
      </c>
      <c r="S2717" s="391">
        <v>45790</v>
      </c>
      <c r="T2717" s="391"/>
      <c r="U2717" s="391"/>
      <c r="V2717" s="391"/>
      <c r="X2717" s="266" t="s">
        <v>5210</v>
      </c>
      <c r="AA2717" s="267">
        <f>SUM($G$2718:$G$2720)</f>
        <v>48</v>
      </c>
      <c r="AB2717" s="267">
        <f>SUM($H$2718:$H$2720)</f>
        <v>24</v>
      </c>
      <c r="AC2717" s="267">
        <f>SUM($I$2718:$I$2720)</f>
        <v>16</v>
      </c>
      <c r="AD2717" s="267">
        <f>SUM($J$2718:$J$2720)</f>
        <v>32</v>
      </c>
      <c r="AE2717" s="378">
        <f>SUM($K$2718:$K$2720)</f>
        <v>0</v>
      </c>
      <c r="AF2717" s="378">
        <f>SUM($L$2718:$L$2720)</f>
        <v>35390</v>
      </c>
      <c r="AG2717" s="378">
        <f>SUM($M$2718:$M$2720)</f>
        <v>0</v>
      </c>
      <c r="AH2717" s="378">
        <f>SUM($N$2718:$N$2720)</f>
        <v>0</v>
      </c>
      <c r="AI2717" s="378">
        <f>SUM($O$2718:$O$2720)</f>
        <v>0</v>
      </c>
      <c r="AJ2717" s="378">
        <f>SUM($P$2718:$P$2720)</f>
        <v>0</v>
      </c>
      <c r="AK2717" s="378">
        <f>SUM($Q$2718:$Q$2720)</f>
        <v>0</v>
      </c>
      <c r="AL2717" s="378">
        <f>SUM($R$2718:$R$2720)</f>
        <v>42190</v>
      </c>
      <c r="AM2717" s="378">
        <f>SUM($S$2718:$S$2720)</f>
        <v>45790</v>
      </c>
      <c r="AN2717" s="378">
        <f>SUM($T$2718:$T$2720)</f>
        <v>0</v>
      </c>
      <c r="AO2717" s="378">
        <f>SUM($U$2718:$U$2720)</f>
        <v>0</v>
      </c>
      <c r="AP2717" s="378">
        <f>SUM($V$2718:$V$2720)</f>
        <v>0</v>
      </c>
      <c r="DG2717" s="267">
        <f>SUM($DG$2718:$DG$2720)</f>
        <v>41670</v>
      </c>
      <c r="DI2717" s="267">
        <f>SUM($DI$2718:$DI$2720)</f>
        <v>0</v>
      </c>
      <c r="DJ2717" s="267">
        <f>SUM($DJ$2718:$DJ$2720)</f>
        <v>0</v>
      </c>
      <c r="DK2717" s="267">
        <f>SUM($DK$2718:$DK$2720)</f>
        <v>16980</v>
      </c>
      <c r="DL2717" s="267">
        <f>SUM($DL$2718:$DL$2720)</f>
        <v>16980</v>
      </c>
      <c r="DM2717" s="267">
        <f>SUM($DM$2718:$DM$2720)</f>
        <v>49670</v>
      </c>
      <c r="DN2717" s="267">
        <f>SUM($DN$2718:$DN$2720)</f>
        <v>53270</v>
      </c>
      <c r="DO2717" s="267">
        <f>SUM($DO$2718:$DO$2720)</f>
        <v>0</v>
      </c>
      <c r="DP2717" s="267">
        <f>SUM($DP$2718:$DP$2720)</f>
        <v>17980</v>
      </c>
      <c r="DQ2717" s="267">
        <f>SUM($DQ$2718:$DQ$2720)</f>
        <v>17980</v>
      </c>
    </row>
    <row r="2718" spans="2:121" outlineLevel="1" x14ac:dyDescent="0.2">
      <c r="B2718" s="278">
        <v>1</v>
      </c>
      <c r="C2718" s="392" t="s">
        <v>2993</v>
      </c>
      <c r="D2718" s="392" t="s">
        <v>2995</v>
      </c>
      <c r="E2718" s="278" t="s">
        <v>65</v>
      </c>
      <c r="F2718" s="278" t="s">
        <v>65</v>
      </c>
      <c r="G2718" s="278">
        <v>16</v>
      </c>
      <c r="H2718" s="278">
        <v>8</v>
      </c>
      <c r="I2718" s="278">
        <v>8</v>
      </c>
      <c r="J2718" s="278">
        <v>16</v>
      </c>
      <c r="K2718" s="280"/>
      <c r="L2718" s="280">
        <v>10770</v>
      </c>
      <c r="M2718" s="280"/>
      <c r="N2718" s="280"/>
      <c r="O2718" s="280"/>
      <c r="P2718" s="280"/>
      <c r="Q2718" s="280"/>
      <c r="R2718" s="280">
        <v>13070</v>
      </c>
      <c r="S2718" s="280">
        <v>14260</v>
      </c>
      <c r="T2718" s="280"/>
      <c r="U2718" s="280"/>
      <c r="V2718" s="280"/>
      <c r="X2718" s="204" t="s">
        <v>2994</v>
      </c>
      <c r="CV2718" s="205" t="s">
        <v>2938</v>
      </c>
      <c r="CW2718" s="205" t="s">
        <v>2993</v>
      </c>
      <c r="CY2718" s="205">
        <v>0</v>
      </c>
      <c r="DG2718" s="205">
        <v>12690</v>
      </c>
      <c r="DK2718" s="205">
        <v>7990</v>
      </c>
      <c r="DL2718" s="205">
        <v>7990</v>
      </c>
      <c r="DM2718" s="205">
        <v>15390</v>
      </c>
      <c r="DN2718" s="205">
        <v>16590</v>
      </c>
      <c r="DP2718" s="205">
        <v>8990</v>
      </c>
      <c r="DQ2718" s="205">
        <v>8990</v>
      </c>
    </row>
    <row r="2719" spans="2:121" outlineLevel="1" x14ac:dyDescent="0.2">
      <c r="B2719" s="381">
        <v>2</v>
      </c>
      <c r="C2719" s="384" t="s">
        <v>2895</v>
      </c>
      <c r="D2719" s="384" t="s">
        <v>2897</v>
      </c>
      <c r="E2719" s="381" t="s">
        <v>65</v>
      </c>
      <c r="F2719" s="381" t="s">
        <v>65</v>
      </c>
      <c r="G2719" s="381">
        <v>16</v>
      </c>
      <c r="H2719" s="381">
        <v>8</v>
      </c>
      <c r="I2719" s="381"/>
      <c r="J2719" s="381"/>
      <c r="K2719" s="383"/>
      <c r="L2719" s="383">
        <v>12470</v>
      </c>
      <c r="M2719" s="383"/>
      <c r="N2719" s="383"/>
      <c r="O2719" s="383"/>
      <c r="P2719" s="383"/>
      <c r="Q2719" s="383"/>
      <c r="R2719" s="383">
        <v>16040</v>
      </c>
      <c r="S2719" s="383">
        <v>17260</v>
      </c>
      <c r="T2719" s="383"/>
      <c r="U2719" s="383"/>
      <c r="V2719" s="383"/>
      <c r="X2719" s="204" t="s">
        <v>2896</v>
      </c>
      <c r="CV2719" s="205" t="s">
        <v>2938</v>
      </c>
      <c r="CW2719" s="205" t="s">
        <v>2895</v>
      </c>
      <c r="CY2719" s="205">
        <v>0</v>
      </c>
      <c r="DG2719" s="205">
        <v>14690</v>
      </c>
      <c r="DM2719" s="205">
        <v>18890</v>
      </c>
      <c r="DN2719" s="205">
        <v>20090</v>
      </c>
    </row>
    <row r="2720" spans="2:121" outlineLevel="1" x14ac:dyDescent="0.2">
      <c r="B2720" s="251">
        <v>3</v>
      </c>
      <c r="C2720" s="385" t="s">
        <v>2932</v>
      </c>
      <c r="D2720" s="385" t="s">
        <v>2934</v>
      </c>
      <c r="E2720" s="251" t="s">
        <v>65</v>
      </c>
      <c r="F2720" s="251" t="s">
        <v>65</v>
      </c>
      <c r="G2720" s="251">
        <v>16</v>
      </c>
      <c r="H2720" s="251">
        <v>8</v>
      </c>
      <c r="I2720" s="251">
        <v>8</v>
      </c>
      <c r="J2720" s="251">
        <v>16</v>
      </c>
      <c r="K2720" s="253"/>
      <c r="L2720" s="253">
        <v>12150</v>
      </c>
      <c r="M2720" s="253"/>
      <c r="N2720" s="253"/>
      <c r="O2720" s="253"/>
      <c r="P2720" s="253"/>
      <c r="Q2720" s="253"/>
      <c r="R2720" s="253">
        <v>13080</v>
      </c>
      <c r="S2720" s="253">
        <v>14270</v>
      </c>
      <c r="T2720" s="253"/>
      <c r="U2720" s="253"/>
      <c r="V2720" s="253"/>
      <c r="X2720" s="204" t="s">
        <v>2933</v>
      </c>
      <c r="CV2720" s="205" t="s">
        <v>2938</v>
      </c>
      <c r="CW2720" s="205" t="s">
        <v>2932</v>
      </c>
      <c r="CY2720" s="205">
        <v>0</v>
      </c>
      <c r="DG2720" s="205">
        <v>14290</v>
      </c>
      <c r="DK2720" s="205">
        <v>8990</v>
      </c>
      <c r="DL2720" s="205">
        <v>8990</v>
      </c>
      <c r="DM2720" s="205">
        <v>15390</v>
      </c>
      <c r="DN2720" s="205">
        <v>16590</v>
      </c>
      <c r="DP2720" s="205">
        <v>8990</v>
      </c>
      <c r="DQ2720" s="205">
        <v>8990</v>
      </c>
    </row>
    <row r="2721" spans="2:121" s="267" customFormat="1" x14ac:dyDescent="0.2">
      <c r="B2721" s="386" t="s">
        <v>4746</v>
      </c>
      <c r="C2721" s="387"/>
      <c r="D2721" s="387"/>
      <c r="E2721" s="388"/>
      <c r="F2721" s="389"/>
      <c r="G2721" s="389">
        <v>64</v>
      </c>
      <c r="H2721" s="389">
        <v>32</v>
      </c>
      <c r="I2721" s="389"/>
      <c r="J2721" s="389"/>
      <c r="K2721" s="391"/>
      <c r="L2721" s="391">
        <v>64490</v>
      </c>
      <c r="M2721" s="391"/>
      <c r="N2721" s="391"/>
      <c r="O2721" s="391">
        <v>64490</v>
      </c>
      <c r="P2721" s="391"/>
      <c r="Q2721" s="391"/>
      <c r="R2721" s="391">
        <v>69390</v>
      </c>
      <c r="S2721" s="391">
        <v>74190</v>
      </c>
      <c r="T2721" s="391">
        <v>69390</v>
      </c>
      <c r="U2721" s="391"/>
      <c r="V2721" s="391"/>
      <c r="X2721" s="266" t="s">
        <v>5211</v>
      </c>
      <c r="AA2721" s="267">
        <f>SUM($G$2722:$G$2723)</f>
        <v>64</v>
      </c>
      <c r="AB2721" s="267">
        <f>SUM($H$2722:$H$2723)</f>
        <v>32</v>
      </c>
      <c r="AC2721" s="267">
        <f>SUM($I$2722:$I$2723)</f>
        <v>0</v>
      </c>
      <c r="AD2721" s="267">
        <f>SUM($J$2722:$J$2723)</f>
        <v>0</v>
      </c>
      <c r="AE2721" s="378">
        <f>SUM($K$2722:$K$2723)</f>
        <v>0</v>
      </c>
      <c r="AF2721" s="378">
        <f>SUM($L$2722:$L$2723)</f>
        <v>64490</v>
      </c>
      <c r="AG2721" s="378">
        <f>SUM($M$2722:$M$2723)</f>
        <v>0</v>
      </c>
      <c r="AH2721" s="378">
        <f>SUM($N$2722:$N$2723)</f>
        <v>0</v>
      </c>
      <c r="AI2721" s="378">
        <f>SUM($O$2722:$O$2723)</f>
        <v>64490</v>
      </c>
      <c r="AJ2721" s="378">
        <f>SUM($P$2722:$P$2723)</f>
        <v>0</v>
      </c>
      <c r="AK2721" s="378">
        <f>SUM($Q$2722:$Q$2723)</f>
        <v>0</v>
      </c>
      <c r="AL2721" s="378">
        <f>SUM($R$2722:$R$2723)</f>
        <v>69390</v>
      </c>
      <c r="AM2721" s="378">
        <f>SUM($S$2722:$S$2723)</f>
        <v>74190</v>
      </c>
      <c r="AN2721" s="378">
        <f>SUM($T$2722:$T$2723)</f>
        <v>69390</v>
      </c>
      <c r="AO2721" s="378">
        <f>SUM($U$2722:$U$2723)</f>
        <v>0</v>
      </c>
      <c r="AP2721" s="378">
        <f>SUM($V$2722:$V$2723)</f>
        <v>0</v>
      </c>
      <c r="DG2721" s="267">
        <f>SUM($DG$2722:$DG$2723)</f>
        <v>75880</v>
      </c>
      <c r="DI2721" s="267">
        <f>SUM($DI$2722:$DI$2723)</f>
        <v>0</v>
      </c>
      <c r="DJ2721" s="267">
        <f>SUM($DJ$2722:$DJ$2723)</f>
        <v>0</v>
      </c>
      <c r="DK2721" s="267">
        <f>SUM($DK$2722:$DK$2723)</f>
        <v>0</v>
      </c>
      <c r="DL2721" s="267">
        <f>SUM($DL$2722:$DL$2723)</f>
        <v>0</v>
      </c>
      <c r="DM2721" s="267">
        <f>SUM($DM$2722:$DM$2723)</f>
        <v>81680</v>
      </c>
      <c r="DN2721" s="267">
        <f>SUM($DN$2722:$DN$2723)</f>
        <v>86480</v>
      </c>
      <c r="DO2721" s="267">
        <f>SUM($DO$2722:$DO$2723)</f>
        <v>0</v>
      </c>
      <c r="DP2721" s="267">
        <f>SUM($DP$2722:$DP$2723)</f>
        <v>0</v>
      </c>
      <c r="DQ2721" s="267">
        <f>SUM($DQ$2722:$DQ$2723)</f>
        <v>0</v>
      </c>
    </row>
    <row r="2722" spans="2:121" outlineLevel="1" x14ac:dyDescent="0.2">
      <c r="B2722" s="278">
        <v>1</v>
      </c>
      <c r="C2722" s="392" t="s">
        <v>4737</v>
      </c>
      <c r="D2722" s="392" t="s">
        <v>4738</v>
      </c>
      <c r="E2722" s="278" t="s">
        <v>65</v>
      </c>
      <c r="F2722" s="278" t="s">
        <v>65</v>
      </c>
      <c r="G2722" s="278">
        <v>40</v>
      </c>
      <c r="H2722" s="278">
        <v>20</v>
      </c>
      <c r="I2722" s="278"/>
      <c r="J2722" s="278"/>
      <c r="K2722" s="280"/>
      <c r="L2722" s="280">
        <v>39080</v>
      </c>
      <c r="M2722" s="280"/>
      <c r="N2722" s="280"/>
      <c r="O2722" s="280">
        <v>39080</v>
      </c>
      <c r="P2722" s="280"/>
      <c r="Q2722" s="280"/>
      <c r="R2722" s="280">
        <v>41020</v>
      </c>
      <c r="S2722" s="280">
        <v>44000</v>
      </c>
      <c r="T2722" s="280">
        <v>41020</v>
      </c>
      <c r="U2722" s="280"/>
      <c r="V2722" s="280"/>
      <c r="X2722" s="204" t="s">
        <v>4736</v>
      </c>
      <c r="CV2722" s="205" t="s">
        <v>4746</v>
      </c>
      <c r="CW2722" s="205" t="s">
        <v>4737</v>
      </c>
      <c r="CX2722" s="205" t="s">
        <v>4856</v>
      </c>
      <c r="CY2722" s="205">
        <v>1</v>
      </c>
      <c r="DG2722" s="205">
        <v>45990</v>
      </c>
      <c r="DM2722" s="205">
        <v>48290</v>
      </c>
      <c r="DN2722" s="205">
        <v>51290</v>
      </c>
    </row>
    <row r="2723" spans="2:121" outlineLevel="1" x14ac:dyDescent="0.2">
      <c r="B2723" s="251">
        <v>2</v>
      </c>
      <c r="C2723" s="385" t="s">
        <v>4743</v>
      </c>
      <c r="D2723" s="385" t="s">
        <v>4744</v>
      </c>
      <c r="E2723" s="251" t="s">
        <v>65</v>
      </c>
      <c r="F2723" s="251" t="s">
        <v>65</v>
      </c>
      <c r="G2723" s="251">
        <v>24</v>
      </c>
      <c r="H2723" s="251">
        <v>12</v>
      </c>
      <c r="I2723" s="251"/>
      <c r="J2723" s="251"/>
      <c r="K2723" s="253"/>
      <c r="L2723" s="253">
        <v>25410</v>
      </c>
      <c r="M2723" s="253"/>
      <c r="N2723" s="253"/>
      <c r="O2723" s="253">
        <v>25410</v>
      </c>
      <c r="P2723" s="253"/>
      <c r="Q2723" s="253"/>
      <c r="R2723" s="253">
        <v>28370</v>
      </c>
      <c r="S2723" s="253">
        <v>30190</v>
      </c>
      <c r="T2723" s="253">
        <v>28370</v>
      </c>
      <c r="U2723" s="253"/>
      <c r="V2723" s="253"/>
      <c r="X2723" s="204" t="s">
        <v>4742</v>
      </c>
      <c r="CV2723" s="205" t="s">
        <v>4746</v>
      </c>
      <c r="CW2723" s="205" t="s">
        <v>4743</v>
      </c>
      <c r="CX2723" s="205" t="s">
        <v>4856</v>
      </c>
      <c r="CY2723" s="205">
        <v>1</v>
      </c>
      <c r="DG2723" s="205">
        <v>29890</v>
      </c>
      <c r="DM2723" s="205">
        <v>33390</v>
      </c>
      <c r="DN2723" s="205">
        <v>35190</v>
      </c>
    </row>
    <row r="2724" spans="2:121" s="267" customFormat="1" x14ac:dyDescent="0.2">
      <c r="B2724" s="386" t="s">
        <v>4749</v>
      </c>
      <c r="C2724" s="387"/>
      <c r="D2724" s="387"/>
      <c r="E2724" s="388"/>
      <c r="F2724" s="389"/>
      <c r="G2724" s="389">
        <v>64</v>
      </c>
      <c r="H2724" s="389">
        <v>32</v>
      </c>
      <c r="I2724" s="389"/>
      <c r="J2724" s="389"/>
      <c r="K2724" s="391"/>
      <c r="L2724" s="391">
        <v>66990</v>
      </c>
      <c r="M2724" s="391"/>
      <c r="N2724" s="391"/>
      <c r="O2724" s="391">
        <v>66990</v>
      </c>
      <c r="P2724" s="391"/>
      <c r="Q2724" s="391"/>
      <c r="R2724" s="391">
        <v>72290</v>
      </c>
      <c r="S2724" s="391">
        <v>77090</v>
      </c>
      <c r="T2724" s="391">
        <v>72290</v>
      </c>
      <c r="U2724" s="391"/>
      <c r="V2724" s="391"/>
      <c r="X2724" s="266" t="s">
        <v>5211</v>
      </c>
      <c r="AA2724" s="267">
        <f>SUM($G$2725:$G$2726)</f>
        <v>64</v>
      </c>
      <c r="AB2724" s="267">
        <f>SUM($H$2725:$H$2726)</f>
        <v>32</v>
      </c>
      <c r="AC2724" s="267">
        <f>SUM($I$2725:$I$2726)</f>
        <v>0</v>
      </c>
      <c r="AD2724" s="267">
        <f>SUM($J$2725:$J$2726)</f>
        <v>0</v>
      </c>
      <c r="AE2724" s="378">
        <f>SUM($K$2725:$K$2726)</f>
        <v>0</v>
      </c>
      <c r="AF2724" s="378">
        <f>SUM($L$2725:$L$2726)</f>
        <v>66990</v>
      </c>
      <c r="AG2724" s="378">
        <f>SUM($M$2725:$M$2726)</f>
        <v>0</v>
      </c>
      <c r="AH2724" s="378">
        <f>SUM($N$2725:$N$2726)</f>
        <v>0</v>
      </c>
      <c r="AI2724" s="378">
        <f>SUM($O$2725:$O$2726)</f>
        <v>66990</v>
      </c>
      <c r="AJ2724" s="378">
        <f>SUM($P$2725:$P$2726)</f>
        <v>0</v>
      </c>
      <c r="AK2724" s="378">
        <f>SUM($Q$2725:$Q$2726)</f>
        <v>0</v>
      </c>
      <c r="AL2724" s="378">
        <f>SUM($R$2725:$R$2726)</f>
        <v>72290</v>
      </c>
      <c r="AM2724" s="378">
        <f>SUM($S$2725:$S$2726)</f>
        <v>77090</v>
      </c>
      <c r="AN2724" s="378">
        <f>SUM($T$2725:$T$2726)</f>
        <v>72290</v>
      </c>
      <c r="AO2724" s="378">
        <f>SUM($U$2725:$U$2726)</f>
        <v>0</v>
      </c>
      <c r="AP2724" s="378">
        <f>SUM($V$2725:$V$2726)</f>
        <v>0</v>
      </c>
      <c r="DG2724" s="267">
        <f>SUM($DG$2725:$DG$2726)</f>
        <v>78880</v>
      </c>
      <c r="DI2724" s="267">
        <f>SUM($DI$2725:$DI$2726)</f>
        <v>0</v>
      </c>
      <c r="DJ2724" s="267">
        <f>SUM($DJ$2725:$DJ$2726)</f>
        <v>0</v>
      </c>
      <c r="DK2724" s="267">
        <f>SUM($DK$2725:$DK$2726)</f>
        <v>0</v>
      </c>
      <c r="DL2724" s="267">
        <f>SUM($DL$2725:$DL$2726)</f>
        <v>0</v>
      </c>
      <c r="DM2724" s="267">
        <f>SUM($DM$2725:$DM$2726)</f>
        <v>85080</v>
      </c>
      <c r="DN2724" s="267">
        <f>SUM($DN$2725:$DN$2726)</f>
        <v>89880</v>
      </c>
      <c r="DO2724" s="267">
        <f>SUM($DO$2725:$DO$2726)</f>
        <v>0</v>
      </c>
      <c r="DP2724" s="267">
        <f>SUM($DP$2725:$DP$2726)</f>
        <v>0</v>
      </c>
      <c r="DQ2724" s="267">
        <f>SUM($DQ$2725:$DQ$2726)</f>
        <v>0</v>
      </c>
    </row>
    <row r="2725" spans="2:121" outlineLevel="1" x14ac:dyDescent="0.2">
      <c r="B2725" s="278">
        <v>1</v>
      </c>
      <c r="C2725" s="392" t="s">
        <v>4740</v>
      </c>
      <c r="D2725" s="392" t="s">
        <v>4741</v>
      </c>
      <c r="E2725" s="278" t="s">
        <v>65</v>
      </c>
      <c r="F2725" s="278" t="s">
        <v>65</v>
      </c>
      <c r="G2725" s="278">
        <v>40</v>
      </c>
      <c r="H2725" s="278">
        <v>20</v>
      </c>
      <c r="I2725" s="278"/>
      <c r="J2725" s="278"/>
      <c r="K2725" s="280"/>
      <c r="L2725" s="280">
        <v>41600</v>
      </c>
      <c r="M2725" s="280"/>
      <c r="N2725" s="280"/>
      <c r="O2725" s="280">
        <v>41600</v>
      </c>
      <c r="P2725" s="280"/>
      <c r="Q2725" s="280"/>
      <c r="R2725" s="280">
        <v>43910</v>
      </c>
      <c r="S2725" s="280">
        <v>46900</v>
      </c>
      <c r="T2725" s="280">
        <v>43910</v>
      </c>
      <c r="U2725" s="280"/>
      <c r="V2725" s="280"/>
      <c r="X2725" s="204" t="s">
        <v>4739</v>
      </c>
      <c r="CV2725" s="205" t="s">
        <v>4749</v>
      </c>
      <c r="CW2725" s="205" t="s">
        <v>4740</v>
      </c>
      <c r="CX2725" s="205" t="s">
        <v>4856</v>
      </c>
      <c r="CY2725" s="205">
        <v>1</v>
      </c>
      <c r="DG2725" s="205">
        <v>48990</v>
      </c>
      <c r="DM2725" s="205">
        <v>51690</v>
      </c>
      <c r="DN2725" s="205">
        <v>54690</v>
      </c>
    </row>
    <row r="2726" spans="2:121" outlineLevel="1" x14ac:dyDescent="0.2">
      <c r="B2726" s="251">
        <v>2</v>
      </c>
      <c r="C2726" s="385" t="s">
        <v>4743</v>
      </c>
      <c r="D2726" s="385" t="s">
        <v>4744</v>
      </c>
      <c r="E2726" s="251" t="s">
        <v>65</v>
      </c>
      <c r="F2726" s="251" t="s">
        <v>65</v>
      </c>
      <c r="G2726" s="251">
        <v>24</v>
      </c>
      <c r="H2726" s="251">
        <v>12</v>
      </c>
      <c r="I2726" s="251"/>
      <c r="J2726" s="251"/>
      <c r="K2726" s="253"/>
      <c r="L2726" s="253">
        <v>25390</v>
      </c>
      <c r="M2726" s="253"/>
      <c r="N2726" s="253"/>
      <c r="O2726" s="253">
        <v>25390</v>
      </c>
      <c r="P2726" s="253"/>
      <c r="Q2726" s="253"/>
      <c r="R2726" s="253">
        <v>28380</v>
      </c>
      <c r="S2726" s="253">
        <v>30190</v>
      </c>
      <c r="T2726" s="253">
        <v>28380</v>
      </c>
      <c r="U2726" s="253"/>
      <c r="V2726" s="253"/>
      <c r="X2726" s="204" t="s">
        <v>4742</v>
      </c>
      <c r="CV2726" s="205" t="s">
        <v>4749</v>
      </c>
      <c r="CW2726" s="205" t="s">
        <v>4743</v>
      </c>
      <c r="CX2726" s="205" t="s">
        <v>4856</v>
      </c>
      <c r="CY2726" s="205">
        <v>1</v>
      </c>
      <c r="DG2726" s="205">
        <v>29890</v>
      </c>
      <c r="DM2726" s="205">
        <v>33390</v>
      </c>
      <c r="DN2726" s="205">
        <v>35190</v>
      </c>
    </row>
    <row r="2727" spans="2:121" s="267" customFormat="1" x14ac:dyDescent="0.2">
      <c r="B2727" s="386" t="s">
        <v>4751</v>
      </c>
      <c r="C2727" s="387"/>
      <c r="D2727" s="387"/>
      <c r="E2727" s="388"/>
      <c r="F2727" s="389"/>
      <c r="G2727" s="389">
        <v>64</v>
      </c>
      <c r="H2727" s="389">
        <v>32</v>
      </c>
      <c r="I2727" s="389"/>
      <c r="J2727" s="389"/>
      <c r="K2727" s="391"/>
      <c r="L2727" s="391">
        <v>64490</v>
      </c>
      <c r="M2727" s="391"/>
      <c r="N2727" s="391"/>
      <c r="O2727" s="391">
        <v>64490</v>
      </c>
      <c r="P2727" s="391"/>
      <c r="Q2727" s="391"/>
      <c r="R2727" s="391">
        <v>69390</v>
      </c>
      <c r="S2727" s="391">
        <v>74190</v>
      </c>
      <c r="T2727" s="391">
        <v>69390</v>
      </c>
      <c r="U2727" s="391"/>
      <c r="V2727" s="391"/>
      <c r="X2727" s="266" t="s">
        <v>5211</v>
      </c>
      <c r="AA2727" s="267">
        <f>SUM($G$2728:$G$2729)</f>
        <v>64</v>
      </c>
      <c r="AB2727" s="267">
        <f>SUM($H$2728:$H$2729)</f>
        <v>32</v>
      </c>
      <c r="AC2727" s="267">
        <f>SUM($I$2728:$I$2729)</f>
        <v>0</v>
      </c>
      <c r="AD2727" s="267">
        <f>SUM($J$2728:$J$2729)</f>
        <v>0</v>
      </c>
      <c r="AE2727" s="378">
        <f>SUM($K$2728:$K$2729)</f>
        <v>0</v>
      </c>
      <c r="AF2727" s="378">
        <f>SUM($L$2728:$L$2729)</f>
        <v>64490</v>
      </c>
      <c r="AG2727" s="378">
        <f>SUM($M$2728:$M$2729)</f>
        <v>0</v>
      </c>
      <c r="AH2727" s="378">
        <f>SUM($N$2728:$N$2729)</f>
        <v>0</v>
      </c>
      <c r="AI2727" s="378">
        <f>SUM($O$2728:$O$2729)</f>
        <v>64490</v>
      </c>
      <c r="AJ2727" s="378">
        <f>SUM($P$2728:$P$2729)</f>
        <v>0</v>
      </c>
      <c r="AK2727" s="378">
        <f>SUM($Q$2728:$Q$2729)</f>
        <v>0</v>
      </c>
      <c r="AL2727" s="378">
        <f>SUM($R$2728:$R$2729)</f>
        <v>69390</v>
      </c>
      <c r="AM2727" s="378">
        <f>SUM($S$2728:$S$2729)</f>
        <v>74190</v>
      </c>
      <c r="AN2727" s="378">
        <f>SUM($T$2728:$T$2729)</f>
        <v>69390</v>
      </c>
      <c r="AO2727" s="378">
        <f>SUM($U$2728:$U$2729)</f>
        <v>0</v>
      </c>
      <c r="AP2727" s="378">
        <f>SUM($V$2728:$V$2729)</f>
        <v>0</v>
      </c>
      <c r="DG2727" s="267">
        <f>SUM($DG$2728:$DG$2729)</f>
        <v>75880</v>
      </c>
      <c r="DI2727" s="267">
        <f>SUM($DI$2728:$DI$2729)</f>
        <v>0</v>
      </c>
      <c r="DJ2727" s="267">
        <f>SUM($DJ$2728:$DJ$2729)</f>
        <v>0</v>
      </c>
      <c r="DK2727" s="267">
        <f>SUM($DK$2728:$DK$2729)</f>
        <v>0</v>
      </c>
      <c r="DL2727" s="267">
        <f>SUM($DL$2728:$DL$2729)</f>
        <v>0</v>
      </c>
      <c r="DM2727" s="267">
        <f>SUM($DM$2728:$DM$2729)</f>
        <v>81680</v>
      </c>
      <c r="DN2727" s="267">
        <f>SUM($DN$2728:$DN$2729)</f>
        <v>86480</v>
      </c>
      <c r="DO2727" s="267">
        <f>SUM($DO$2728:$DO$2729)</f>
        <v>0</v>
      </c>
      <c r="DP2727" s="267">
        <f>SUM($DP$2728:$DP$2729)</f>
        <v>0</v>
      </c>
      <c r="DQ2727" s="267">
        <f>SUM($DQ$2728:$DQ$2729)</f>
        <v>0</v>
      </c>
    </row>
    <row r="2728" spans="2:121" outlineLevel="1" x14ac:dyDescent="0.2">
      <c r="B2728" s="278">
        <v>1</v>
      </c>
      <c r="C2728" s="392" t="s">
        <v>4737</v>
      </c>
      <c r="D2728" s="392" t="s">
        <v>4738</v>
      </c>
      <c r="E2728" s="278" t="s">
        <v>65</v>
      </c>
      <c r="F2728" s="278" t="s">
        <v>65</v>
      </c>
      <c r="G2728" s="278">
        <v>40</v>
      </c>
      <c r="H2728" s="278">
        <v>20</v>
      </c>
      <c r="I2728" s="278"/>
      <c r="J2728" s="278"/>
      <c r="K2728" s="280"/>
      <c r="L2728" s="280">
        <v>39080</v>
      </c>
      <c r="M2728" s="280"/>
      <c r="N2728" s="280"/>
      <c r="O2728" s="280">
        <v>39080</v>
      </c>
      <c r="P2728" s="280"/>
      <c r="Q2728" s="280"/>
      <c r="R2728" s="280">
        <v>41020</v>
      </c>
      <c r="S2728" s="280">
        <v>44000</v>
      </c>
      <c r="T2728" s="280">
        <v>41020</v>
      </c>
      <c r="U2728" s="280"/>
      <c r="V2728" s="280"/>
      <c r="X2728" s="204" t="s">
        <v>4736</v>
      </c>
      <c r="CV2728" s="205" t="s">
        <v>4751</v>
      </c>
      <c r="CW2728" s="205" t="s">
        <v>4737</v>
      </c>
      <c r="CX2728" s="205" t="s">
        <v>4856</v>
      </c>
      <c r="CY2728" s="205">
        <v>1</v>
      </c>
      <c r="DG2728" s="205">
        <v>45990</v>
      </c>
      <c r="DM2728" s="205">
        <v>48290</v>
      </c>
      <c r="DN2728" s="205">
        <v>51290</v>
      </c>
    </row>
    <row r="2729" spans="2:121" outlineLevel="1" x14ac:dyDescent="0.2">
      <c r="B2729" s="251">
        <v>2</v>
      </c>
      <c r="C2729" s="385" t="s">
        <v>4743</v>
      </c>
      <c r="D2729" s="385" t="s">
        <v>4744</v>
      </c>
      <c r="E2729" s="251" t="s">
        <v>65</v>
      </c>
      <c r="F2729" s="251" t="s">
        <v>65</v>
      </c>
      <c r="G2729" s="251">
        <v>24</v>
      </c>
      <c r="H2729" s="251">
        <v>12</v>
      </c>
      <c r="I2729" s="251"/>
      <c r="J2729" s="251"/>
      <c r="K2729" s="253"/>
      <c r="L2729" s="253">
        <v>25410</v>
      </c>
      <c r="M2729" s="253"/>
      <c r="N2729" s="253"/>
      <c r="O2729" s="253">
        <v>25410</v>
      </c>
      <c r="P2729" s="253"/>
      <c r="Q2729" s="253"/>
      <c r="R2729" s="253">
        <v>28370</v>
      </c>
      <c r="S2729" s="253">
        <v>30190</v>
      </c>
      <c r="T2729" s="253">
        <v>28370</v>
      </c>
      <c r="U2729" s="253"/>
      <c r="V2729" s="253"/>
      <c r="X2729" s="204" t="s">
        <v>4742</v>
      </c>
      <c r="CV2729" s="205" t="s">
        <v>4751</v>
      </c>
      <c r="CW2729" s="205" t="s">
        <v>4743</v>
      </c>
      <c r="CX2729" s="205" t="s">
        <v>4856</v>
      </c>
      <c r="CY2729" s="205">
        <v>1</v>
      </c>
      <c r="DG2729" s="205">
        <v>29890</v>
      </c>
      <c r="DM2729" s="205">
        <v>33390</v>
      </c>
      <c r="DN2729" s="205">
        <v>35190</v>
      </c>
    </row>
    <row r="2730" spans="2:121" s="267" customFormat="1" x14ac:dyDescent="0.2">
      <c r="B2730" s="386" t="s">
        <v>2186</v>
      </c>
      <c r="C2730" s="387"/>
      <c r="D2730" s="387"/>
      <c r="E2730" s="388"/>
      <c r="F2730" s="389"/>
      <c r="G2730" s="389">
        <v>176</v>
      </c>
      <c r="H2730" s="389">
        <v>88</v>
      </c>
      <c r="I2730" s="389">
        <v>88</v>
      </c>
      <c r="J2730" s="389">
        <v>176</v>
      </c>
      <c r="K2730" s="391"/>
      <c r="L2730" s="391">
        <v>159390</v>
      </c>
      <c r="M2730" s="391"/>
      <c r="N2730" s="391"/>
      <c r="O2730" s="391">
        <v>159390</v>
      </c>
      <c r="P2730" s="391"/>
      <c r="Q2730" s="391"/>
      <c r="R2730" s="391">
        <v>177990</v>
      </c>
      <c r="S2730" s="391"/>
      <c r="T2730" s="391">
        <v>177990</v>
      </c>
      <c r="U2730" s="391"/>
      <c r="V2730" s="391"/>
      <c r="X2730" s="266" t="s">
        <v>5212</v>
      </c>
      <c r="AA2730" s="267">
        <f>SUM($G$2731:$G$2738)</f>
        <v>176</v>
      </c>
      <c r="AB2730" s="267">
        <f>SUM($H$2731:$H$2738)</f>
        <v>88</v>
      </c>
      <c r="AC2730" s="267">
        <f>SUM($I$2731:$I$2738)</f>
        <v>88</v>
      </c>
      <c r="AD2730" s="267">
        <f>SUM($J$2731:$J$2738)</f>
        <v>176</v>
      </c>
      <c r="AE2730" s="378">
        <f>SUM($K$2731:$K$2738)</f>
        <v>0</v>
      </c>
      <c r="AF2730" s="378">
        <f>SUM($L$2731:$L$2738)</f>
        <v>159390</v>
      </c>
      <c r="AG2730" s="378">
        <f>SUM($M$2731:$M$2738)</f>
        <v>0</v>
      </c>
      <c r="AH2730" s="378">
        <f>SUM($N$2731:$N$2738)</f>
        <v>0</v>
      </c>
      <c r="AI2730" s="378">
        <f>SUM($O$2731:$O$2738)</f>
        <v>159390</v>
      </c>
      <c r="AJ2730" s="378">
        <f>SUM($P$2731:$P$2738)</f>
        <v>0</v>
      </c>
      <c r="AK2730" s="378">
        <f>SUM($Q$2731:$Q$2738)</f>
        <v>0</v>
      </c>
      <c r="AL2730" s="378">
        <f>SUM($R$2731:$R$2738)</f>
        <v>177990</v>
      </c>
      <c r="AM2730" s="378">
        <f>SUM($S$2731:$S$2738)</f>
        <v>0</v>
      </c>
      <c r="AN2730" s="378">
        <f>SUM($T$2731:$T$2738)</f>
        <v>177990</v>
      </c>
      <c r="AO2730" s="378">
        <f>SUM($U$2731:$U$2738)</f>
        <v>0</v>
      </c>
      <c r="AP2730" s="378">
        <f>SUM($V$2731:$V$2738)</f>
        <v>0</v>
      </c>
      <c r="DG2730" s="267">
        <f>SUM($DG$2731:$DG$2738)</f>
        <v>184620</v>
      </c>
      <c r="DI2730" s="267">
        <f>SUM($DI$2731:$DI$2738)</f>
        <v>0</v>
      </c>
      <c r="DJ2730" s="267">
        <f>SUM($DJ$2731:$DJ$2738)</f>
        <v>0</v>
      </c>
      <c r="DK2730" s="267">
        <f>SUM($DK$2731:$DK$2738)</f>
        <v>109920</v>
      </c>
      <c r="DL2730" s="267">
        <f>SUM($DL$2731:$DL$2738)</f>
        <v>109920</v>
      </c>
      <c r="DM2730" s="267">
        <f>SUM($DM$2731:$DM$2738)</f>
        <v>205920</v>
      </c>
      <c r="DN2730" s="267">
        <f>SUM($DN$2731:$DN$2738)</f>
        <v>197930</v>
      </c>
      <c r="DO2730" s="267">
        <f>SUM($DO$2731:$DO$2738)</f>
        <v>0</v>
      </c>
      <c r="DP2730" s="267">
        <f>SUM($DP$2731:$DP$2738)</f>
        <v>122920</v>
      </c>
      <c r="DQ2730" s="267">
        <f>SUM($DQ$2731:$DQ$2738)</f>
        <v>122920</v>
      </c>
    </row>
    <row r="2731" spans="2:121" outlineLevel="1" x14ac:dyDescent="0.2">
      <c r="B2731" s="278">
        <v>1</v>
      </c>
      <c r="C2731" s="392" t="s">
        <v>1435</v>
      </c>
      <c r="D2731" s="392" t="s">
        <v>1437</v>
      </c>
      <c r="E2731" s="278" t="s">
        <v>65</v>
      </c>
      <c r="F2731" s="278" t="s">
        <v>65</v>
      </c>
      <c r="G2731" s="278">
        <v>24</v>
      </c>
      <c r="H2731" s="278">
        <v>12</v>
      </c>
      <c r="I2731" s="278">
        <v>12</v>
      </c>
      <c r="J2731" s="278">
        <v>24</v>
      </c>
      <c r="K2731" s="280"/>
      <c r="L2731" s="280">
        <v>8620</v>
      </c>
      <c r="M2731" s="280"/>
      <c r="N2731" s="280"/>
      <c r="O2731" s="280">
        <v>8620</v>
      </c>
      <c r="P2731" s="280"/>
      <c r="Q2731" s="280"/>
      <c r="R2731" s="280">
        <v>11220</v>
      </c>
      <c r="S2731" s="280"/>
      <c r="T2731" s="280">
        <v>11220</v>
      </c>
      <c r="U2731" s="280"/>
      <c r="V2731" s="280"/>
      <c r="X2731" s="204" t="s">
        <v>1436</v>
      </c>
      <c r="CV2731" s="205" t="s">
        <v>2186</v>
      </c>
      <c r="CW2731" s="205" t="s">
        <v>1435</v>
      </c>
      <c r="CY2731" s="205">
        <v>0</v>
      </c>
      <c r="DG2731" s="205">
        <v>9990</v>
      </c>
      <c r="DK2731" s="205">
        <v>5990</v>
      </c>
      <c r="DL2731" s="205">
        <v>5990</v>
      </c>
      <c r="DM2731" s="205">
        <v>12990</v>
      </c>
      <c r="DN2731" s="205">
        <v>14790</v>
      </c>
      <c r="DP2731" s="205">
        <v>7990</v>
      </c>
      <c r="DQ2731" s="205">
        <v>7990</v>
      </c>
    </row>
    <row r="2732" spans="2:121" outlineLevel="1" x14ac:dyDescent="0.2">
      <c r="B2732" s="381">
        <v>2</v>
      </c>
      <c r="C2732" s="384" t="s">
        <v>2132</v>
      </c>
      <c r="D2732" s="384" t="s">
        <v>2134</v>
      </c>
      <c r="E2732" s="381" t="s">
        <v>65</v>
      </c>
      <c r="F2732" s="381" t="s">
        <v>65</v>
      </c>
      <c r="G2732" s="381">
        <v>16</v>
      </c>
      <c r="H2732" s="381">
        <v>8</v>
      </c>
      <c r="I2732" s="381">
        <v>8</v>
      </c>
      <c r="J2732" s="381">
        <v>16</v>
      </c>
      <c r="K2732" s="383"/>
      <c r="L2732" s="383">
        <v>12680</v>
      </c>
      <c r="M2732" s="383"/>
      <c r="N2732" s="383"/>
      <c r="O2732" s="383">
        <v>12680</v>
      </c>
      <c r="P2732" s="383"/>
      <c r="Q2732" s="383"/>
      <c r="R2732" s="383">
        <v>13640</v>
      </c>
      <c r="S2732" s="383"/>
      <c r="T2732" s="383">
        <v>13640</v>
      </c>
      <c r="U2732" s="383"/>
      <c r="V2732" s="383"/>
      <c r="X2732" s="204" t="s">
        <v>2133</v>
      </c>
      <c r="CV2732" s="205" t="s">
        <v>2186</v>
      </c>
      <c r="CW2732" s="205" t="s">
        <v>2132</v>
      </c>
      <c r="CY2732" s="205">
        <v>0</v>
      </c>
      <c r="DG2732" s="205">
        <v>14690</v>
      </c>
      <c r="DK2732" s="205">
        <v>8990</v>
      </c>
      <c r="DL2732" s="205">
        <v>8990</v>
      </c>
      <c r="DM2732" s="205">
        <v>15790</v>
      </c>
      <c r="DN2732" s="205">
        <v>16990</v>
      </c>
      <c r="DP2732" s="205">
        <v>8990</v>
      </c>
      <c r="DQ2732" s="205">
        <v>8990</v>
      </c>
    </row>
    <row r="2733" spans="2:121" outlineLevel="1" x14ac:dyDescent="0.2">
      <c r="B2733" s="381">
        <v>3</v>
      </c>
      <c r="C2733" s="384" t="s">
        <v>2258</v>
      </c>
      <c r="D2733" s="384" t="s">
        <v>2260</v>
      </c>
      <c r="E2733" s="381" t="s">
        <v>65</v>
      </c>
      <c r="F2733" s="381" t="s">
        <v>65</v>
      </c>
      <c r="G2733" s="381">
        <v>24</v>
      </c>
      <c r="H2733" s="381">
        <v>12</v>
      </c>
      <c r="I2733" s="381">
        <v>12</v>
      </c>
      <c r="J2733" s="381">
        <v>24</v>
      </c>
      <c r="K2733" s="383"/>
      <c r="L2733" s="383">
        <v>17250</v>
      </c>
      <c r="M2733" s="383"/>
      <c r="N2733" s="383"/>
      <c r="O2733" s="383">
        <v>17250</v>
      </c>
      <c r="P2733" s="383"/>
      <c r="Q2733" s="383"/>
      <c r="R2733" s="383">
        <v>21770</v>
      </c>
      <c r="S2733" s="383"/>
      <c r="T2733" s="383">
        <v>21770</v>
      </c>
      <c r="U2733" s="383"/>
      <c r="V2733" s="383"/>
      <c r="X2733" s="204" t="s">
        <v>2259</v>
      </c>
      <c r="CV2733" s="205" t="s">
        <v>2186</v>
      </c>
      <c r="CW2733" s="205" t="s">
        <v>2258</v>
      </c>
      <c r="CY2733" s="205">
        <v>0</v>
      </c>
      <c r="DG2733" s="205">
        <v>19990</v>
      </c>
      <c r="DK2733" s="205">
        <v>11990</v>
      </c>
      <c r="DL2733" s="205">
        <v>11990</v>
      </c>
      <c r="DM2733" s="205">
        <v>25190</v>
      </c>
      <c r="DN2733" s="205">
        <v>26990</v>
      </c>
      <c r="DP2733" s="205">
        <v>14990</v>
      </c>
      <c r="DQ2733" s="205">
        <v>14990</v>
      </c>
    </row>
    <row r="2734" spans="2:121" outlineLevel="1" x14ac:dyDescent="0.2">
      <c r="B2734" s="381">
        <v>4</v>
      </c>
      <c r="C2734" s="384" t="s">
        <v>161</v>
      </c>
      <c r="D2734" s="384" t="s">
        <v>163</v>
      </c>
      <c r="E2734" s="381" t="s">
        <v>65</v>
      </c>
      <c r="F2734" s="381" t="s">
        <v>65</v>
      </c>
      <c r="G2734" s="381">
        <v>24</v>
      </c>
      <c r="H2734" s="381">
        <v>12</v>
      </c>
      <c r="I2734" s="381">
        <v>12</v>
      </c>
      <c r="J2734" s="381">
        <v>24</v>
      </c>
      <c r="K2734" s="383"/>
      <c r="L2734" s="383">
        <v>25890</v>
      </c>
      <c r="M2734" s="383"/>
      <c r="N2734" s="383"/>
      <c r="O2734" s="383">
        <v>25890</v>
      </c>
      <c r="P2734" s="383"/>
      <c r="Q2734" s="383"/>
      <c r="R2734" s="383">
        <v>28080</v>
      </c>
      <c r="S2734" s="383"/>
      <c r="T2734" s="383">
        <v>28080</v>
      </c>
      <c r="U2734" s="383"/>
      <c r="V2734" s="383"/>
      <c r="X2734" s="204" t="s">
        <v>162</v>
      </c>
      <c r="CV2734" s="205" t="s">
        <v>2186</v>
      </c>
      <c r="CW2734" s="205" t="s">
        <v>161</v>
      </c>
      <c r="CY2734" s="205">
        <v>0</v>
      </c>
      <c r="DG2734" s="205">
        <v>29990</v>
      </c>
      <c r="DK2734" s="205">
        <v>17990</v>
      </c>
      <c r="DL2734" s="205">
        <v>17990</v>
      </c>
      <c r="DM2734" s="205">
        <v>32490</v>
      </c>
      <c r="DN2734" s="205">
        <v>34290</v>
      </c>
      <c r="DP2734" s="205">
        <v>18990</v>
      </c>
      <c r="DQ2734" s="205">
        <v>18990</v>
      </c>
    </row>
    <row r="2735" spans="2:121" outlineLevel="1" x14ac:dyDescent="0.2">
      <c r="B2735" s="381">
        <v>5</v>
      </c>
      <c r="C2735" s="384" t="s">
        <v>2022</v>
      </c>
      <c r="D2735" s="384" t="s">
        <v>2024</v>
      </c>
      <c r="E2735" s="381" t="s">
        <v>65</v>
      </c>
      <c r="F2735" s="381" t="s">
        <v>65</v>
      </c>
      <c r="G2735" s="381">
        <v>24</v>
      </c>
      <c r="H2735" s="381">
        <v>12</v>
      </c>
      <c r="I2735" s="381">
        <v>12</v>
      </c>
      <c r="J2735" s="381">
        <v>24</v>
      </c>
      <c r="K2735" s="383"/>
      <c r="L2735" s="383">
        <v>24160</v>
      </c>
      <c r="M2735" s="383"/>
      <c r="N2735" s="383"/>
      <c r="O2735" s="383">
        <v>24160</v>
      </c>
      <c r="P2735" s="383"/>
      <c r="Q2735" s="383"/>
      <c r="R2735" s="383">
        <v>25050</v>
      </c>
      <c r="S2735" s="383"/>
      <c r="T2735" s="383">
        <v>25050</v>
      </c>
      <c r="U2735" s="383"/>
      <c r="V2735" s="383"/>
      <c r="X2735" s="204" t="s">
        <v>2023</v>
      </c>
      <c r="CV2735" s="205" t="s">
        <v>2186</v>
      </c>
      <c r="CW2735" s="205" t="s">
        <v>2022</v>
      </c>
      <c r="CX2735" s="205" t="s">
        <v>4879</v>
      </c>
      <c r="CY2735" s="205">
        <v>1</v>
      </c>
      <c r="DG2735" s="205">
        <v>27990</v>
      </c>
      <c r="DK2735" s="205">
        <v>16990</v>
      </c>
      <c r="DL2735" s="205">
        <v>16990</v>
      </c>
      <c r="DM2735" s="205">
        <v>28990</v>
      </c>
      <c r="DN2735" s="205">
        <v>30790</v>
      </c>
      <c r="DP2735" s="205">
        <v>16990</v>
      </c>
      <c r="DQ2735" s="205">
        <v>16990</v>
      </c>
    </row>
    <row r="2736" spans="2:121" outlineLevel="1" x14ac:dyDescent="0.2">
      <c r="B2736" s="381">
        <v>6</v>
      </c>
      <c r="C2736" s="384" t="s">
        <v>2036</v>
      </c>
      <c r="D2736" s="384" t="s">
        <v>2038</v>
      </c>
      <c r="E2736" s="381" t="s">
        <v>65</v>
      </c>
      <c r="F2736" s="381" t="s">
        <v>65</v>
      </c>
      <c r="G2736" s="381">
        <v>16</v>
      </c>
      <c r="H2736" s="381">
        <v>8</v>
      </c>
      <c r="I2736" s="381">
        <v>8</v>
      </c>
      <c r="J2736" s="381">
        <v>16</v>
      </c>
      <c r="K2736" s="383"/>
      <c r="L2736" s="383">
        <v>19410</v>
      </c>
      <c r="M2736" s="383"/>
      <c r="N2736" s="383"/>
      <c r="O2736" s="383">
        <v>19410</v>
      </c>
      <c r="P2736" s="383"/>
      <c r="Q2736" s="383"/>
      <c r="R2736" s="383">
        <v>22460</v>
      </c>
      <c r="S2736" s="383"/>
      <c r="T2736" s="383">
        <v>22460</v>
      </c>
      <c r="U2736" s="383"/>
      <c r="V2736" s="383"/>
      <c r="X2736" s="204" t="s">
        <v>2037</v>
      </c>
      <c r="CV2736" s="205" t="s">
        <v>2186</v>
      </c>
      <c r="CW2736" s="205" t="s">
        <v>2036</v>
      </c>
      <c r="CX2736" s="205" t="s">
        <v>4879</v>
      </c>
      <c r="CY2736" s="205">
        <v>1</v>
      </c>
      <c r="DG2736" s="205">
        <v>22490</v>
      </c>
      <c r="DK2736" s="205">
        <v>12990</v>
      </c>
      <c r="DL2736" s="205">
        <v>12990</v>
      </c>
      <c r="DM2736" s="205">
        <v>25990</v>
      </c>
      <c r="DN2736" s="205">
        <v>27190</v>
      </c>
      <c r="DP2736" s="205">
        <v>15990</v>
      </c>
      <c r="DQ2736" s="205">
        <v>15990</v>
      </c>
    </row>
    <row r="2737" spans="2:121" outlineLevel="1" x14ac:dyDescent="0.2">
      <c r="B2737" s="381">
        <v>7</v>
      </c>
      <c r="C2737" s="384" t="s">
        <v>2025</v>
      </c>
      <c r="D2737" s="384" t="s">
        <v>2027</v>
      </c>
      <c r="E2737" s="381" t="s">
        <v>65</v>
      </c>
      <c r="F2737" s="381" t="s">
        <v>65</v>
      </c>
      <c r="G2737" s="381">
        <v>32</v>
      </c>
      <c r="H2737" s="381">
        <v>16</v>
      </c>
      <c r="I2737" s="381">
        <v>16</v>
      </c>
      <c r="J2737" s="381">
        <v>32</v>
      </c>
      <c r="K2737" s="383"/>
      <c r="L2737" s="383">
        <v>34390</v>
      </c>
      <c r="M2737" s="383"/>
      <c r="N2737" s="383"/>
      <c r="O2737" s="383">
        <v>34390</v>
      </c>
      <c r="P2737" s="383"/>
      <c r="Q2737" s="383"/>
      <c r="R2737" s="383">
        <v>35780</v>
      </c>
      <c r="S2737" s="383"/>
      <c r="T2737" s="383">
        <v>35780</v>
      </c>
      <c r="U2737" s="383"/>
      <c r="V2737" s="383"/>
      <c r="X2737" s="204" t="s">
        <v>2026</v>
      </c>
      <c r="CV2737" s="205" t="s">
        <v>2186</v>
      </c>
      <c r="CW2737" s="205" t="s">
        <v>2025</v>
      </c>
      <c r="CX2737" s="205" t="s">
        <v>4879</v>
      </c>
      <c r="CY2737" s="205">
        <v>1</v>
      </c>
      <c r="DG2737" s="205">
        <v>42490</v>
      </c>
      <c r="DK2737" s="205">
        <v>24990</v>
      </c>
      <c r="DL2737" s="205">
        <v>24990</v>
      </c>
      <c r="DM2737" s="205">
        <v>44490</v>
      </c>
      <c r="DN2737" s="205">
        <v>46890</v>
      </c>
      <c r="DP2737" s="205">
        <v>26990</v>
      </c>
      <c r="DQ2737" s="205">
        <v>26990</v>
      </c>
    </row>
    <row r="2738" spans="2:121" outlineLevel="1" x14ac:dyDescent="0.2">
      <c r="B2738" s="251">
        <v>8</v>
      </c>
      <c r="C2738" s="385" t="s">
        <v>2006</v>
      </c>
      <c r="D2738" s="385" t="s">
        <v>2008</v>
      </c>
      <c r="E2738" s="251" t="s">
        <v>65</v>
      </c>
      <c r="F2738" s="251" t="s">
        <v>65</v>
      </c>
      <c r="G2738" s="251">
        <v>16</v>
      </c>
      <c r="H2738" s="251">
        <v>8</v>
      </c>
      <c r="I2738" s="251">
        <v>8</v>
      </c>
      <c r="J2738" s="251">
        <v>16</v>
      </c>
      <c r="K2738" s="253"/>
      <c r="L2738" s="253">
        <v>16990</v>
      </c>
      <c r="M2738" s="253"/>
      <c r="N2738" s="253"/>
      <c r="O2738" s="253">
        <v>16990</v>
      </c>
      <c r="P2738" s="253"/>
      <c r="Q2738" s="253"/>
      <c r="R2738" s="253">
        <v>19990</v>
      </c>
      <c r="S2738" s="253"/>
      <c r="T2738" s="253">
        <v>19990</v>
      </c>
      <c r="U2738" s="253"/>
      <c r="V2738" s="253"/>
      <c r="X2738" s="204" t="s">
        <v>2007</v>
      </c>
      <c r="CV2738" s="205" t="s">
        <v>2186</v>
      </c>
      <c r="CW2738" s="205" t="s">
        <v>2006</v>
      </c>
      <c r="CX2738" s="205" t="s">
        <v>4879</v>
      </c>
      <c r="CY2738" s="205">
        <v>1</v>
      </c>
      <c r="DG2738" s="205">
        <v>16990</v>
      </c>
      <c r="DK2738" s="205">
        <v>9990</v>
      </c>
      <c r="DL2738" s="205">
        <v>9990</v>
      </c>
      <c r="DM2738" s="205">
        <v>19990</v>
      </c>
      <c r="DP2738" s="205">
        <v>11990</v>
      </c>
      <c r="DQ2738" s="205">
        <v>11990</v>
      </c>
    </row>
    <row r="2739" spans="2:121" s="267" customFormat="1" x14ac:dyDescent="0.2">
      <c r="B2739" s="386" t="s">
        <v>2189</v>
      </c>
      <c r="C2739" s="387"/>
      <c r="D2739" s="387"/>
      <c r="E2739" s="388"/>
      <c r="F2739" s="389"/>
      <c r="G2739" s="389">
        <v>72</v>
      </c>
      <c r="H2739" s="389">
        <v>38</v>
      </c>
      <c r="I2739" s="389">
        <v>38</v>
      </c>
      <c r="J2739" s="389">
        <v>72</v>
      </c>
      <c r="K2739" s="391"/>
      <c r="L2739" s="391">
        <v>70890</v>
      </c>
      <c r="M2739" s="391"/>
      <c r="N2739" s="391"/>
      <c r="O2739" s="391">
        <v>70890</v>
      </c>
      <c r="P2739" s="391"/>
      <c r="Q2739" s="391"/>
      <c r="R2739" s="391">
        <v>84990</v>
      </c>
      <c r="S2739" s="391"/>
      <c r="T2739" s="391">
        <v>84990</v>
      </c>
      <c r="U2739" s="391"/>
      <c r="V2739" s="391"/>
      <c r="X2739" s="266" t="s">
        <v>5213</v>
      </c>
      <c r="AA2739" s="267">
        <f>SUM($G$2740:$G$2742)</f>
        <v>72</v>
      </c>
      <c r="AB2739" s="267">
        <f>SUM($H$2740:$H$2742)</f>
        <v>38</v>
      </c>
      <c r="AC2739" s="267">
        <f>SUM($I$2740:$I$2742)</f>
        <v>38</v>
      </c>
      <c r="AD2739" s="267">
        <f>SUM($J$2740:$J$2742)</f>
        <v>72</v>
      </c>
      <c r="AE2739" s="378">
        <f>SUM($K$2740:$K$2742)</f>
        <v>0</v>
      </c>
      <c r="AF2739" s="378">
        <f>SUM($L$2740:$L$2742)</f>
        <v>70890</v>
      </c>
      <c r="AG2739" s="378">
        <f>SUM($M$2740:$M$2742)</f>
        <v>0</v>
      </c>
      <c r="AH2739" s="378">
        <f>SUM($N$2740:$N$2742)</f>
        <v>0</v>
      </c>
      <c r="AI2739" s="378">
        <f>SUM($O$2740:$O$2742)</f>
        <v>70890</v>
      </c>
      <c r="AJ2739" s="378">
        <f>SUM($P$2740:$P$2742)</f>
        <v>0</v>
      </c>
      <c r="AK2739" s="378">
        <f>SUM($Q$2740:$Q$2742)</f>
        <v>0</v>
      </c>
      <c r="AL2739" s="378">
        <f>SUM($R$2740:$R$2742)</f>
        <v>84990</v>
      </c>
      <c r="AM2739" s="378">
        <f>SUM($S$2740:$S$2742)</f>
        <v>0</v>
      </c>
      <c r="AN2739" s="378">
        <f>SUM($T$2740:$T$2742)</f>
        <v>84990</v>
      </c>
      <c r="AO2739" s="378">
        <f>SUM($U$2740:$U$2742)</f>
        <v>0</v>
      </c>
      <c r="AP2739" s="378">
        <f>SUM($V$2740:$V$2742)</f>
        <v>0</v>
      </c>
      <c r="DG2739" s="267">
        <f>SUM($DG$2740:$DG$2742)</f>
        <v>80470</v>
      </c>
      <c r="DI2739" s="267">
        <f>SUM($DI$2740:$DI$2742)</f>
        <v>0</v>
      </c>
      <c r="DJ2739" s="267">
        <f>SUM($DJ$2740:$DJ$2742)</f>
        <v>0</v>
      </c>
      <c r="DK2739" s="267">
        <f>SUM($DK$2740:$DK$2742)</f>
        <v>47970</v>
      </c>
      <c r="DL2739" s="267">
        <f>SUM($DL$2740:$DL$2742)</f>
        <v>47970</v>
      </c>
      <c r="DM2739" s="267">
        <f>SUM($DM$2740:$DM$2742)</f>
        <v>96470</v>
      </c>
      <c r="DN2739" s="267">
        <f>SUM($DN$2740:$DN$2742)</f>
        <v>80680</v>
      </c>
      <c r="DO2739" s="267">
        <f>SUM($DO$2740:$DO$2742)</f>
        <v>0</v>
      </c>
      <c r="DP2739" s="267">
        <f>SUM($DP$2740:$DP$2742)</f>
        <v>57970</v>
      </c>
      <c r="DQ2739" s="267">
        <f>SUM($DQ$2740:$DQ$2742)</f>
        <v>57970</v>
      </c>
    </row>
    <row r="2740" spans="2:121" outlineLevel="1" x14ac:dyDescent="0.2">
      <c r="B2740" s="278">
        <v>1</v>
      </c>
      <c r="C2740" s="392" t="s">
        <v>2009</v>
      </c>
      <c r="D2740" s="392" t="s">
        <v>2011</v>
      </c>
      <c r="E2740" s="278" t="s">
        <v>65</v>
      </c>
      <c r="F2740" s="278" t="s">
        <v>65</v>
      </c>
      <c r="G2740" s="278">
        <v>32</v>
      </c>
      <c r="H2740" s="278">
        <v>18</v>
      </c>
      <c r="I2740" s="278">
        <v>18</v>
      </c>
      <c r="J2740" s="278">
        <v>32</v>
      </c>
      <c r="K2740" s="280"/>
      <c r="L2740" s="280">
        <v>29500</v>
      </c>
      <c r="M2740" s="280"/>
      <c r="N2740" s="280"/>
      <c r="O2740" s="280">
        <v>29500</v>
      </c>
      <c r="P2740" s="280"/>
      <c r="Q2740" s="280"/>
      <c r="R2740" s="280">
        <v>35230</v>
      </c>
      <c r="S2740" s="280"/>
      <c r="T2740" s="280">
        <v>35230</v>
      </c>
      <c r="U2740" s="280"/>
      <c r="V2740" s="280"/>
      <c r="X2740" s="204" t="s">
        <v>2010</v>
      </c>
      <c r="CV2740" s="205" t="s">
        <v>2189</v>
      </c>
      <c r="CW2740" s="205" t="s">
        <v>2009</v>
      </c>
      <c r="CX2740" s="205" t="s">
        <v>4879</v>
      </c>
      <c r="CY2740" s="205">
        <v>1</v>
      </c>
      <c r="DG2740" s="205">
        <v>33490</v>
      </c>
      <c r="DK2740" s="205">
        <v>19990</v>
      </c>
      <c r="DL2740" s="205">
        <v>19990</v>
      </c>
      <c r="DM2740" s="205">
        <v>39990</v>
      </c>
      <c r="DN2740" s="205">
        <v>42390</v>
      </c>
      <c r="DP2740" s="205">
        <v>23990</v>
      </c>
      <c r="DQ2740" s="205">
        <v>23990</v>
      </c>
    </row>
    <row r="2741" spans="2:121" outlineLevel="1" x14ac:dyDescent="0.2">
      <c r="B2741" s="381">
        <v>2</v>
      </c>
      <c r="C2741" s="384" t="s">
        <v>2016</v>
      </c>
      <c r="D2741" s="384" t="s">
        <v>2018</v>
      </c>
      <c r="E2741" s="381" t="s">
        <v>65</v>
      </c>
      <c r="F2741" s="381" t="s">
        <v>65</v>
      </c>
      <c r="G2741" s="381">
        <v>24</v>
      </c>
      <c r="H2741" s="381">
        <v>12</v>
      </c>
      <c r="I2741" s="381">
        <v>12</v>
      </c>
      <c r="J2741" s="381">
        <v>24</v>
      </c>
      <c r="K2741" s="383"/>
      <c r="L2741" s="383">
        <v>24400</v>
      </c>
      <c r="M2741" s="383"/>
      <c r="N2741" s="383"/>
      <c r="O2741" s="383">
        <v>24400</v>
      </c>
      <c r="P2741" s="383"/>
      <c r="Q2741" s="383"/>
      <c r="R2741" s="383">
        <v>29770</v>
      </c>
      <c r="S2741" s="383"/>
      <c r="T2741" s="383">
        <v>29770</v>
      </c>
      <c r="U2741" s="383"/>
      <c r="V2741" s="383"/>
      <c r="X2741" s="204" t="s">
        <v>2017</v>
      </c>
      <c r="CV2741" s="205" t="s">
        <v>2189</v>
      </c>
      <c r="CW2741" s="205" t="s">
        <v>2016</v>
      </c>
      <c r="CY2741" s="205">
        <v>0</v>
      </c>
      <c r="DG2741" s="205">
        <v>29990</v>
      </c>
      <c r="DK2741" s="205">
        <v>17990</v>
      </c>
      <c r="DL2741" s="205">
        <v>17990</v>
      </c>
      <c r="DM2741" s="205">
        <v>36490</v>
      </c>
      <c r="DN2741" s="205">
        <v>38290</v>
      </c>
      <c r="DP2741" s="205">
        <v>21990</v>
      </c>
      <c r="DQ2741" s="205">
        <v>21990</v>
      </c>
    </row>
    <row r="2742" spans="2:121" outlineLevel="1" x14ac:dyDescent="0.2">
      <c r="B2742" s="251">
        <v>3</v>
      </c>
      <c r="C2742" s="385" t="s">
        <v>2006</v>
      </c>
      <c r="D2742" s="385" t="s">
        <v>2008</v>
      </c>
      <c r="E2742" s="251" t="s">
        <v>65</v>
      </c>
      <c r="F2742" s="251" t="s">
        <v>65</v>
      </c>
      <c r="G2742" s="251">
        <v>16</v>
      </c>
      <c r="H2742" s="251">
        <v>8</v>
      </c>
      <c r="I2742" s="251">
        <v>8</v>
      </c>
      <c r="J2742" s="251">
        <v>16</v>
      </c>
      <c r="K2742" s="253"/>
      <c r="L2742" s="253">
        <v>16990</v>
      </c>
      <c r="M2742" s="253"/>
      <c r="N2742" s="253"/>
      <c r="O2742" s="253">
        <v>16990</v>
      </c>
      <c r="P2742" s="253"/>
      <c r="Q2742" s="253"/>
      <c r="R2742" s="253">
        <v>19990</v>
      </c>
      <c r="S2742" s="253"/>
      <c r="T2742" s="253">
        <v>19990</v>
      </c>
      <c r="U2742" s="253"/>
      <c r="V2742" s="253"/>
      <c r="X2742" s="204" t="s">
        <v>2007</v>
      </c>
      <c r="CV2742" s="205" t="s">
        <v>2189</v>
      </c>
      <c r="CW2742" s="205" t="s">
        <v>2006</v>
      </c>
      <c r="CX2742" s="205" t="s">
        <v>4879</v>
      </c>
      <c r="CY2742" s="205">
        <v>1</v>
      </c>
      <c r="DG2742" s="205">
        <v>16990</v>
      </c>
      <c r="DK2742" s="205">
        <v>9990</v>
      </c>
      <c r="DL2742" s="205">
        <v>9990</v>
      </c>
      <c r="DM2742" s="205">
        <v>19990</v>
      </c>
      <c r="DP2742" s="205">
        <v>11990</v>
      </c>
      <c r="DQ2742" s="205">
        <v>11990</v>
      </c>
    </row>
    <row r="2743" spans="2:121" s="267" customFormat="1" x14ac:dyDescent="0.2">
      <c r="B2743" s="386" t="s">
        <v>2193</v>
      </c>
      <c r="C2743" s="387"/>
      <c r="D2743" s="387"/>
      <c r="E2743" s="388"/>
      <c r="F2743" s="389"/>
      <c r="G2743" s="389">
        <v>144</v>
      </c>
      <c r="H2743" s="389">
        <v>74</v>
      </c>
      <c r="I2743" s="389">
        <v>74</v>
      </c>
      <c r="J2743" s="389">
        <v>144</v>
      </c>
      <c r="K2743" s="391"/>
      <c r="L2743" s="391">
        <v>149890</v>
      </c>
      <c r="M2743" s="391"/>
      <c r="N2743" s="391"/>
      <c r="O2743" s="391">
        <v>149890</v>
      </c>
      <c r="P2743" s="391"/>
      <c r="Q2743" s="391"/>
      <c r="R2743" s="391">
        <v>169490</v>
      </c>
      <c r="S2743" s="391"/>
      <c r="T2743" s="391">
        <v>169490</v>
      </c>
      <c r="U2743" s="391"/>
      <c r="V2743" s="391"/>
      <c r="X2743" s="266" t="s">
        <v>5214</v>
      </c>
      <c r="AA2743" s="267">
        <f>SUM($G$2744:$G$2749)</f>
        <v>144</v>
      </c>
      <c r="AB2743" s="267">
        <f>SUM($H$2744:$H$2749)</f>
        <v>74</v>
      </c>
      <c r="AC2743" s="267">
        <f>SUM($I$2744:$I$2749)</f>
        <v>74</v>
      </c>
      <c r="AD2743" s="267">
        <f>SUM($J$2744:$J$2749)</f>
        <v>144</v>
      </c>
      <c r="AE2743" s="378">
        <f>SUM($K$2744:$K$2749)</f>
        <v>0</v>
      </c>
      <c r="AF2743" s="378">
        <f>SUM($L$2744:$L$2749)</f>
        <v>149890</v>
      </c>
      <c r="AG2743" s="378">
        <f>SUM($M$2744:$M$2749)</f>
        <v>0</v>
      </c>
      <c r="AH2743" s="378">
        <f>SUM($N$2744:$N$2749)</f>
        <v>0</v>
      </c>
      <c r="AI2743" s="378">
        <f>SUM($O$2744:$O$2749)</f>
        <v>149890</v>
      </c>
      <c r="AJ2743" s="378">
        <f>SUM($P$2744:$P$2749)</f>
        <v>0</v>
      </c>
      <c r="AK2743" s="378">
        <f>SUM($Q$2744:$Q$2749)</f>
        <v>0</v>
      </c>
      <c r="AL2743" s="378">
        <f>SUM($R$2744:$R$2749)</f>
        <v>169490</v>
      </c>
      <c r="AM2743" s="378">
        <f>SUM($S$2744:$S$2749)</f>
        <v>0</v>
      </c>
      <c r="AN2743" s="378">
        <f>SUM($T$2744:$T$2749)</f>
        <v>169490</v>
      </c>
      <c r="AO2743" s="378">
        <f>SUM($U$2744:$U$2749)</f>
        <v>0</v>
      </c>
      <c r="AP2743" s="378">
        <f>SUM($V$2744:$V$2749)</f>
        <v>0</v>
      </c>
      <c r="DG2743" s="267">
        <f>SUM($DG$2744:$DG$2749)</f>
        <v>173440</v>
      </c>
      <c r="DI2743" s="267">
        <f>SUM($DI$2744:$DI$2749)</f>
        <v>0</v>
      </c>
      <c r="DJ2743" s="267">
        <f>SUM($DJ$2744:$DJ$2749)</f>
        <v>0</v>
      </c>
      <c r="DK2743" s="267">
        <f>SUM($DK$2744:$DK$2749)</f>
        <v>102940</v>
      </c>
      <c r="DL2743" s="267">
        <f>SUM($DL$2744:$DL$2749)</f>
        <v>102940</v>
      </c>
      <c r="DM2743" s="267">
        <f>SUM($DM$2744:$DM$2749)</f>
        <v>195940</v>
      </c>
      <c r="DN2743" s="267">
        <f>SUM($DN$2744:$DN$2749)</f>
        <v>185550</v>
      </c>
      <c r="DO2743" s="267">
        <f>SUM($DO$2744:$DO$2749)</f>
        <v>0</v>
      </c>
      <c r="DP2743" s="267">
        <f>SUM($DP$2744:$DP$2749)</f>
        <v>117940</v>
      </c>
      <c r="DQ2743" s="267">
        <f>SUM($DQ$2744:$DQ$2749)</f>
        <v>117940</v>
      </c>
    </row>
    <row r="2744" spans="2:121" outlineLevel="1" x14ac:dyDescent="0.2">
      <c r="B2744" s="278">
        <v>1</v>
      </c>
      <c r="C2744" s="392" t="s">
        <v>2022</v>
      </c>
      <c r="D2744" s="392" t="s">
        <v>2024</v>
      </c>
      <c r="E2744" s="278" t="s">
        <v>65</v>
      </c>
      <c r="F2744" s="278" t="s">
        <v>65</v>
      </c>
      <c r="G2744" s="278">
        <v>24</v>
      </c>
      <c r="H2744" s="278">
        <v>12</v>
      </c>
      <c r="I2744" s="278">
        <v>12</v>
      </c>
      <c r="J2744" s="278">
        <v>24</v>
      </c>
      <c r="K2744" s="280"/>
      <c r="L2744" s="280">
        <v>24180</v>
      </c>
      <c r="M2744" s="280"/>
      <c r="N2744" s="280"/>
      <c r="O2744" s="280">
        <v>24180</v>
      </c>
      <c r="P2744" s="280"/>
      <c r="Q2744" s="280"/>
      <c r="R2744" s="280">
        <v>25070</v>
      </c>
      <c r="S2744" s="280"/>
      <c r="T2744" s="280">
        <v>25070</v>
      </c>
      <c r="U2744" s="280"/>
      <c r="V2744" s="280"/>
      <c r="X2744" s="204" t="s">
        <v>2023</v>
      </c>
      <c r="CV2744" s="205" t="s">
        <v>2193</v>
      </c>
      <c r="CW2744" s="205" t="s">
        <v>2022</v>
      </c>
      <c r="CX2744" s="205" t="s">
        <v>4879</v>
      </c>
      <c r="CY2744" s="205">
        <v>1</v>
      </c>
      <c r="DG2744" s="205">
        <v>27990</v>
      </c>
      <c r="DK2744" s="205">
        <v>16990</v>
      </c>
      <c r="DL2744" s="205">
        <v>16990</v>
      </c>
      <c r="DM2744" s="205">
        <v>28990</v>
      </c>
      <c r="DN2744" s="205">
        <v>30790</v>
      </c>
      <c r="DP2744" s="205">
        <v>16990</v>
      </c>
      <c r="DQ2744" s="205">
        <v>16990</v>
      </c>
    </row>
    <row r="2745" spans="2:121" outlineLevel="1" x14ac:dyDescent="0.2">
      <c r="B2745" s="381">
        <v>2</v>
      </c>
      <c r="C2745" s="384" t="s">
        <v>2036</v>
      </c>
      <c r="D2745" s="384" t="s">
        <v>2038</v>
      </c>
      <c r="E2745" s="381" t="s">
        <v>65</v>
      </c>
      <c r="F2745" s="381" t="s">
        <v>65</v>
      </c>
      <c r="G2745" s="381">
        <v>16</v>
      </c>
      <c r="H2745" s="381">
        <v>8</v>
      </c>
      <c r="I2745" s="381">
        <v>8</v>
      </c>
      <c r="J2745" s="381">
        <v>16</v>
      </c>
      <c r="K2745" s="383"/>
      <c r="L2745" s="383">
        <v>19430</v>
      </c>
      <c r="M2745" s="383"/>
      <c r="N2745" s="383"/>
      <c r="O2745" s="383">
        <v>19430</v>
      </c>
      <c r="P2745" s="383"/>
      <c r="Q2745" s="383"/>
      <c r="R2745" s="383">
        <v>22480</v>
      </c>
      <c r="S2745" s="383"/>
      <c r="T2745" s="383">
        <v>22480</v>
      </c>
      <c r="U2745" s="383"/>
      <c r="V2745" s="383"/>
      <c r="X2745" s="204" t="s">
        <v>2037</v>
      </c>
      <c r="CV2745" s="205" t="s">
        <v>2193</v>
      </c>
      <c r="CW2745" s="205" t="s">
        <v>2036</v>
      </c>
      <c r="CX2745" s="205" t="s">
        <v>4879</v>
      </c>
      <c r="CY2745" s="205">
        <v>1</v>
      </c>
      <c r="DG2745" s="205">
        <v>22490</v>
      </c>
      <c r="DK2745" s="205">
        <v>12990</v>
      </c>
      <c r="DL2745" s="205">
        <v>12990</v>
      </c>
      <c r="DM2745" s="205">
        <v>25990</v>
      </c>
      <c r="DN2745" s="205">
        <v>27190</v>
      </c>
      <c r="DP2745" s="205">
        <v>15990</v>
      </c>
      <c r="DQ2745" s="205">
        <v>15990</v>
      </c>
    </row>
    <row r="2746" spans="2:121" outlineLevel="1" x14ac:dyDescent="0.2">
      <c r="B2746" s="381">
        <v>3</v>
      </c>
      <c r="C2746" s="384" t="s">
        <v>2025</v>
      </c>
      <c r="D2746" s="384" t="s">
        <v>2027</v>
      </c>
      <c r="E2746" s="381" t="s">
        <v>65</v>
      </c>
      <c r="F2746" s="381" t="s">
        <v>65</v>
      </c>
      <c r="G2746" s="381">
        <v>32</v>
      </c>
      <c r="H2746" s="381">
        <v>16</v>
      </c>
      <c r="I2746" s="381">
        <v>16</v>
      </c>
      <c r="J2746" s="381">
        <v>32</v>
      </c>
      <c r="K2746" s="383"/>
      <c r="L2746" s="383">
        <v>36720</v>
      </c>
      <c r="M2746" s="383"/>
      <c r="N2746" s="383"/>
      <c r="O2746" s="383">
        <v>36720</v>
      </c>
      <c r="P2746" s="383"/>
      <c r="Q2746" s="383"/>
      <c r="R2746" s="383">
        <v>38480</v>
      </c>
      <c r="S2746" s="383"/>
      <c r="T2746" s="383">
        <v>38480</v>
      </c>
      <c r="U2746" s="383"/>
      <c r="V2746" s="383"/>
      <c r="X2746" s="204" t="s">
        <v>2026</v>
      </c>
      <c r="CV2746" s="205" t="s">
        <v>2193</v>
      </c>
      <c r="CW2746" s="205" t="s">
        <v>2025</v>
      </c>
      <c r="CX2746" s="205" t="s">
        <v>4879</v>
      </c>
      <c r="CY2746" s="205">
        <v>1</v>
      </c>
      <c r="DG2746" s="205">
        <v>42490</v>
      </c>
      <c r="DK2746" s="205">
        <v>24990</v>
      </c>
      <c r="DL2746" s="205">
        <v>24990</v>
      </c>
      <c r="DM2746" s="205">
        <v>44490</v>
      </c>
      <c r="DN2746" s="205">
        <v>46890</v>
      </c>
      <c r="DP2746" s="205">
        <v>26990</v>
      </c>
      <c r="DQ2746" s="205">
        <v>26990</v>
      </c>
    </row>
    <row r="2747" spans="2:121" outlineLevel="1" x14ac:dyDescent="0.2">
      <c r="B2747" s="381">
        <v>4</v>
      </c>
      <c r="C2747" s="384" t="s">
        <v>2009</v>
      </c>
      <c r="D2747" s="384" t="s">
        <v>2011</v>
      </c>
      <c r="E2747" s="381" t="s">
        <v>65</v>
      </c>
      <c r="F2747" s="381" t="s">
        <v>65</v>
      </c>
      <c r="G2747" s="381">
        <v>32</v>
      </c>
      <c r="H2747" s="381">
        <v>18</v>
      </c>
      <c r="I2747" s="381">
        <v>18</v>
      </c>
      <c r="J2747" s="381">
        <v>32</v>
      </c>
      <c r="K2747" s="383"/>
      <c r="L2747" s="383">
        <v>28940</v>
      </c>
      <c r="M2747" s="383"/>
      <c r="N2747" s="383"/>
      <c r="O2747" s="383">
        <v>28940</v>
      </c>
      <c r="P2747" s="383"/>
      <c r="Q2747" s="383"/>
      <c r="R2747" s="383">
        <v>34590</v>
      </c>
      <c r="S2747" s="383"/>
      <c r="T2747" s="383">
        <v>34590</v>
      </c>
      <c r="U2747" s="383"/>
      <c r="V2747" s="383"/>
      <c r="X2747" s="204" t="s">
        <v>2010</v>
      </c>
      <c r="CV2747" s="205" t="s">
        <v>2193</v>
      </c>
      <c r="CW2747" s="205" t="s">
        <v>2009</v>
      </c>
      <c r="CX2747" s="205" t="s">
        <v>4879</v>
      </c>
      <c r="CY2747" s="205">
        <v>1</v>
      </c>
      <c r="DG2747" s="205">
        <v>33490</v>
      </c>
      <c r="DK2747" s="205">
        <v>19990</v>
      </c>
      <c r="DL2747" s="205">
        <v>19990</v>
      </c>
      <c r="DM2747" s="205">
        <v>39990</v>
      </c>
      <c r="DN2747" s="205">
        <v>42390</v>
      </c>
      <c r="DP2747" s="205">
        <v>23990</v>
      </c>
      <c r="DQ2747" s="205">
        <v>23990</v>
      </c>
    </row>
    <row r="2748" spans="2:121" outlineLevel="1" x14ac:dyDescent="0.2">
      <c r="B2748" s="381">
        <v>5</v>
      </c>
      <c r="C2748" s="384" t="s">
        <v>2016</v>
      </c>
      <c r="D2748" s="384" t="s">
        <v>2018</v>
      </c>
      <c r="E2748" s="381" t="s">
        <v>65</v>
      </c>
      <c r="F2748" s="381" t="s">
        <v>65</v>
      </c>
      <c r="G2748" s="381">
        <v>24</v>
      </c>
      <c r="H2748" s="381">
        <v>12</v>
      </c>
      <c r="I2748" s="381">
        <v>12</v>
      </c>
      <c r="J2748" s="381">
        <v>24</v>
      </c>
      <c r="K2748" s="383"/>
      <c r="L2748" s="383">
        <v>23630</v>
      </c>
      <c r="M2748" s="383"/>
      <c r="N2748" s="383"/>
      <c r="O2748" s="383">
        <v>23630</v>
      </c>
      <c r="P2748" s="383"/>
      <c r="Q2748" s="383"/>
      <c r="R2748" s="383">
        <v>28880</v>
      </c>
      <c r="S2748" s="383"/>
      <c r="T2748" s="383">
        <v>28880</v>
      </c>
      <c r="U2748" s="383"/>
      <c r="V2748" s="383"/>
      <c r="X2748" s="204" t="s">
        <v>2017</v>
      </c>
      <c r="CV2748" s="205" t="s">
        <v>2193</v>
      </c>
      <c r="CW2748" s="205" t="s">
        <v>2016</v>
      </c>
      <c r="CY2748" s="205">
        <v>0</v>
      </c>
      <c r="DG2748" s="205">
        <v>29990</v>
      </c>
      <c r="DK2748" s="205">
        <v>17990</v>
      </c>
      <c r="DL2748" s="205">
        <v>17990</v>
      </c>
      <c r="DM2748" s="205">
        <v>36490</v>
      </c>
      <c r="DN2748" s="205">
        <v>38290</v>
      </c>
      <c r="DP2748" s="205">
        <v>21990</v>
      </c>
      <c r="DQ2748" s="205">
        <v>21990</v>
      </c>
    </row>
    <row r="2749" spans="2:121" outlineLevel="1" x14ac:dyDescent="0.2">
      <c r="B2749" s="251">
        <v>6</v>
      </c>
      <c r="C2749" s="385" t="s">
        <v>2006</v>
      </c>
      <c r="D2749" s="385" t="s">
        <v>2008</v>
      </c>
      <c r="E2749" s="251" t="s">
        <v>65</v>
      </c>
      <c r="F2749" s="251" t="s">
        <v>65</v>
      </c>
      <c r="G2749" s="251">
        <v>16</v>
      </c>
      <c r="H2749" s="251">
        <v>8</v>
      </c>
      <c r="I2749" s="251">
        <v>8</v>
      </c>
      <c r="J2749" s="251">
        <v>16</v>
      </c>
      <c r="K2749" s="253"/>
      <c r="L2749" s="253">
        <v>16990</v>
      </c>
      <c r="M2749" s="253"/>
      <c r="N2749" s="253"/>
      <c r="O2749" s="253">
        <v>16990</v>
      </c>
      <c r="P2749" s="253"/>
      <c r="Q2749" s="253"/>
      <c r="R2749" s="253">
        <v>19990</v>
      </c>
      <c r="S2749" s="253"/>
      <c r="T2749" s="253">
        <v>19990</v>
      </c>
      <c r="U2749" s="253"/>
      <c r="V2749" s="253"/>
      <c r="X2749" s="204" t="s">
        <v>2007</v>
      </c>
      <c r="CV2749" s="205" t="s">
        <v>2193</v>
      </c>
      <c r="CW2749" s="205" t="s">
        <v>2006</v>
      </c>
      <c r="CX2749" s="205" t="s">
        <v>4879</v>
      </c>
      <c r="CY2749" s="205">
        <v>1</v>
      </c>
      <c r="DG2749" s="205">
        <v>16990</v>
      </c>
      <c r="DK2749" s="205">
        <v>9990</v>
      </c>
      <c r="DL2749" s="205">
        <v>9990</v>
      </c>
      <c r="DM2749" s="205">
        <v>19990</v>
      </c>
      <c r="DP2749" s="205">
        <v>11990</v>
      </c>
      <c r="DQ2749" s="205">
        <v>11990</v>
      </c>
    </row>
    <row r="2750" spans="2:121" s="267" customFormat="1" x14ac:dyDescent="0.2">
      <c r="B2750" s="386" t="s">
        <v>2197</v>
      </c>
      <c r="C2750" s="387"/>
      <c r="D2750" s="387"/>
      <c r="E2750" s="388"/>
      <c r="F2750" s="389"/>
      <c r="G2750" s="389">
        <v>120</v>
      </c>
      <c r="H2750" s="389">
        <v>62</v>
      </c>
      <c r="I2750" s="389">
        <v>62</v>
      </c>
      <c r="J2750" s="389">
        <v>120</v>
      </c>
      <c r="K2750" s="391"/>
      <c r="L2750" s="391">
        <v>104890</v>
      </c>
      <c r="M2750" s="391"/>
      <c r="N2750" s="391"/>
      <c r="O2750" s="391">
        <v>104890</v>
      </c>
      <c r="P2750" s="391"/>
      <c r="Q2750" s="391"/>
      <c r="R2750" s="391">
        <v>123590</v>
      </c>
      <c r="S2750" s="391"/>
      <c r="T2750" s="391">
        <v>123590</v>
      </c>
      <c r="U2750" s="391"/>
      <c r="V2750" s="391"/>
      <c r="X2750" s="266" t="s">
        <v>5215</v>
      </c>
      <c r="AA2750" s="267">
        <f>SUM($G$2751:$G$2755)</f>
        <v>120</v>
      </c>
      <c r="AB2750" s="267">
        <f>SUM($H$2751:$H$2755)</f>
        <v>62</v>
      </c>
      <c r="AC2750" s="267">
        <f>SUM($I$2751:$I$2755)</f>
        <v>62</v>
      </c>
      <c r="AD2750" s="267">
        <f>SUM($J$2751:$J$2755)</f>
        <v>120</v>
      </c>
      <c r="AE2750" s="378">
        <f>SUM($K$2751:$K$2755)</f>
        <v>0</v>
      </c>
      <c r="AF2750" s="378">
        <f>SUM($L$2751:$L$2755)</f>
        <v>104890</v>
      </c>
      <c r="AG2750" s="378">
        <f>SUM($M$2751:$M$2755)</f>
        <v>0</v>
      </c>
      <c r="AH2750" s="378">
        <f>SUM($N$2751:$N$2755)</f>
        <v>0</v>
      </c>
      <c r="AI2750" s="378">
        <f>SUM($O$2751:$O$2755)</f>
        <v>104890</v>
      </c>
      <c r="AJ2750" s="378">
        <f>SUM($P$2751:$P$2755)</f>
        <v>0</v>
      </c>
      <c r="AK2750" s="378">
        <f>SUM($Q$2751:$Q$2755)</f>
        <v>0</v>
      </c>
      <c r="AL2750" s="378">
        <f>SUM($R$2751:$R$2755)</f>
        <v>123590</v>
      </c>
      <c r="AM2750" s="378">
        <f>SUM($S$2751:$S$2755)</f>
        <v>0</v>
      </c>
      <c r="AN2750" s="378">
        <f>SUM($T$2751:$T$2755)</f>
        <v>123590</v>
      </c>
      <c r="AO2750" s="378">
        <f>SUM($U$2751:$U$2755)</f>
        <v>0</v>
      </c>
      <c r="AP2750" s="378">
        <f>SUM($V$2751:$V$2755)</f>
        <v>0</v>
      </c>
      <c r="DG2750" s="267">
        <f>SUM($DG$2751:$DG$2755)</f>
        <v>120450</v>
      </c>
      <c r="DI2750" s="267">
        <f>SUM($DI$2751:$DI$2755)</f>
        <v>0</v>
      </c>
      <c r="DJ2750" s="267">
        <f>SUM($DJ$2751:$DJ$2755)</f>
        <v>0</v>
      </c>
      <c r="DK2750" s="267">
        <f>SUM($DK$2751:$DK$2755)</f>
        <v>71950</v>
      </c>
      <c r="DL2750" s="267">
        <f>SUM($DL$2751:$DL$2755)</f>
        <v>71950</v>
      </c>
      <c r="DM2750" s="267">
        <f>SUM($DM$2751:$DM$2755)</f>
        <v>141950</v>
      </c>
      <c r="DN2750" s="267">
        <f>SUM($DN$2751:$DN$2755)</f>
        <v>129760</v>
      </c>
      <c r="DO2750" s="267">
        <f>SUM($DO$2751:$DO$2755)</f>
        <v>0</v>
      </c>
      <c r="DP2750" s="267">
        <f>SUM($DP$2751:$DP$2755)</f>
        <v>84950</v>
      </c>
      <c r="DQ2750" s="267">
        <f>SUM($DQ$2751:$DQ$2755)</f>
        <v>84950</v>
      </c>
    </row>
    <row r="2751" spans="2:121" outlineLevel="1" x14ac:dyDescent="0.2">
      <c r="B2751" s="278">
        <v>1</v>
      </c>
      <c r="C2751" s="392" t="s">
        <v>1435</v>
      </c>
      <c r="D2751" s="392" t="s">
        <v>1437</v>
      </c>
      <c r="E2751" s="278" t="s">
        <v>65</v>
      </c>
      <c r="F2751" s="278" t="s">
        <v>65</v>
      </c>
      <c r="G2751" s="278">
        <v>24</v>
      </c>
      <c r="H2751" s="278">
        <v>12</v>
      </c>
      <c r="I2751" s="278">
        <v>12</v>
      </c>
      <c r="J2751" s="278">
        <v>24</v>
      </c>
      <c r="K2751" s="280"/>
      <c r="L2751" s="280">
        <v>8690</v>
      </c>
      <c r="M2751" s="280"/>
      <c r="N2751" s="280"/>
      <c r="O2751" s="280">
        <v>8690</v>
      </c>
      <c r="P2751" s="280"/>
      <c r="Q2751" s="280"/>
      <c r="R2751" s="280">
        <v>11300</v>
      </c>
      <c r="S2751" s="280"/>
      <c r="T2751" s="280">
        <v>11300</v>
      </c>
      <c r="U2751" s="280"/>
      <c r="V2751" s="280"/>
      <c r="X2751" s="204" t="s">
        <v>1436</v>
      </c>
      <c r="CV2751" s="205" t="s">
        <v>2197</v>
      </c>
      <c r="CW2751" s="205" t="s">
        <v>1435</v>
      </c>
      <c r="CY2751" s="205">
        <v>0</v>
      </c>
      <c r="DG2751" s="205">
        <v>9990</v>
      </c>
      <c r="DK2751" s="205">
        <v>5990</v>
      </c>
      <c r="DL2751" s="205">
        <v>5990</v>
      </c>
      <c r="DM2751" s="205">
        <v>12990</v>
      </c>
      <c r="DN2751" s="205">
        <v>14790</v>
      </c>
      <c r="DP2751" s="205">
        <v>7990</v>
      </c>
      <c r="DQ2751" s="205">
        <v>7990</v>
      </c>
    </row>
    <row r="2752" spans="2:121" outlineLevel="1" x14ac:dyDescent="0.2">
      <c r="B2752" s="381">
        <v>2</v>
      </c>
      <c r="C2752" s="384" t="s">
        <v>161</v>
      </c>
      <c r="D2752" s="384" t="s">
        <v>163</v>
      </c>
      <c r="E2752" s="381" t="s">
        <v>65</v>
      </c>
      <c r="F2752" s="381" t="s">
        <v>65</v>
      </c>
      <c r="G2752" s="381">
        <v>24</v>
      </c>
      <c r="H2752" s="381">
        <v>12</v>
      </c>
      <c r="I2752" s="381">
        <v>12</v>
      </c>
      <c r="J2752" s="381">
        <v>24</v>
      </c>
      <c r="K2752" s="383"/>
      <c r="L2752" s="383">
        <v>26110</v>
      </c>
      <c r="M2752" s="383"/>
      <c r="N2752" s="383"/>
      <c r="O2752" s="383">
        <v>26110</v>
      </c>
      <c r="P2752" s="383"/>
      <c r="Q2752" s="383"/>
      <c r="R2752" s="383">
        <v>28280</v>
      </c>
      <c r="S2752" s="383"/>
      <c r="T2752" s="383">
        <v>28280</v>
      </c>
      <c r="U2752" s="383"/>
      <c r="V2752" s="383"/>
      <c r="X2752" s="204" t="s">
        <v>162</v>
      </c>
      <c r="CV2752" s="205" t="s">
        <v>2197</v>
      </c>
      <c r="CW2752" s="205" t="s">
        <v>161</v>
      </c>
      <c r="CY2752" s="205">
        <v>0</v>
      </c>
      <c r="DG2752" s="205">
        <v>29990</v>
      </c>
      <c r="DK2752" s="205">
        <v>17990</v>
      </c>
      <c r="DL2752" s="205">
        <v>17990</v>
      </c>
      <c r="DM2752" s="205">
        <v>32490</v>
      </c>
      <c r="DN2752" s="205">
        <v>34290</v>
      </c>
      <c r="DP2752" s="205">
        <v>18990</v>
      </c>
      <c r="DQ2752" s="205">
        <v>18990</v>
      </c>
    </row>
    <row r="2753" spans="2:121" outlineLevel="1" x14ac:dyDescent="0.2">
      <c r="B2753" s="381">
        <v>3</v>
      </c>
      <c r="C2753" s="384" t="s">
        <v>2009</v>
      </c>
      <c r="D2753" s="384" t="s">
        <v>2011</v>
      </c>
      <c r="E2753" s="381" t="s">
        <v>65</v>
      </c>
      <c r="F2753" s="381" t="s">
        <v>65</v>
      </c>
      <c r="G2753" s="381">
        <v>32</v>
      </c>
      <c r="H2753" s="381">
        <v>18</v>
      </c>
      <c r="I2753" s="381">
        <v>18</v>
      </c>
      <c r="J2753" s="381">
        <v>32</v>
      </c>
      <c r="K2753" s="383"/>
      <c r="L2753" s="383">
        <v>29160</v>
      </c>
      <c r="M2753" s="383"/>
      <c r="N2753" s="383"/>
      <c r="O2753" s="383">
        <v>29160</v>
      </c>
      <c r="P2753" s="383"/>
      <c r="Q2753" s="383"/>
      <c r="R2753" s="383">
        <v>34810</v>
      </c>
      <c r="S2753" s="383"/>
      <c r="T2753" s="383">
        <v>34810</v>
      </c>
      <c r="U2753" s="383"/>
      <c r="V2753" s="383"/>
      <c r="X2753" s="204" t="s">
        <v>2010</v>
      </c>
      <c r="CV2753" s="205" t="s">
        <v>2197</v>
      </c>
      <c r="CW2753" s="205" t="s">
        <v>2009</v>
      </c>
      <c r="CX2753" s="205" t="s">
        <v>4879</v>
      </c>
      <c r="CY2753" s="205">
        <v>1</v>
      </c>
      <c r="DG2753" s="205">
        <v>33490</v>
      </c>
      <c r="DK2753" s="205">
        <v>19990</v>
      </c>
      <c r="DL2753" s="205">
        <v>19990</v>
      </c>
      <c r="DM2753" s="205">
        <v>39990</v>
      </c>
      <c r="DN2753" s="205">
        <v>42390</v>
      </c>
      <c r="DP2753" s="205">
        <v>23990</v>
      </c>
      <c r="DQ2753" s="205">
        <v>23990</v>
      </c>
    </row>
    <row r="2754" spans="2:121" outlineLevel="1" x14ac:dyDescent="0.2">
      <c r="B2754" s="381">
        <v>4</v>
      </c>
      <c r="C2754" s="384" t="s">
        <v>2016</v>
      </c>
      <c r="D2754" s="384" t="s">
        <v>2018</v>
      </c>
      <c r="E2754" s="381" t="s">
        <v>65</v>
      </c>
      <c r="F2754" s="381" t="s">
        <v>65</v>
      </c>
      <c r="G2754" s="381">
        <v>24</v>
      </c>
      <c r="H2754" s="381">
        <v>12</v>
      </c>
      <c r="I2754" s="381">
        <v>12</v>
      </c>
      <c r="J2754" s="381">
        <v>24</v>
      </c>
      <c r="K2754" s="383"/>
      <c r="L2754" s="383">
        <v>23940</v>
      </c>
      <c r="M2754" s="383"/>
      <c r="N2754" s="383"/>
      <c r="O2754" s="383">
        <v>23940</v>
      </c>
      <c r="P2754" s="383"/>
      <c r="Q2754" s="383"/>
      <c r="R2754" s="383">
        <v>29210</v>
      </c>
      <c r="S2754" s="383"/>
      <c r="T2754" s="383">
        <v>29210</v>
      </c>
      <c r="U2754" s="383"/>
      <c r="V2754" s="383"/>
      <c r="X2754" s="204" t="s">
        <v>2017</v>
      </c>
      <c r="CV2754" s="205" t="s">
        <v>2197</v>
      </c>
      <c r="CW2754" s="205" t="s">
        <v>2016</v>
      </c>
      <c r="CY2754" s="205">
        <v>0</v>
      </c>
      <c r="DG2754" s="205">
        <v>29990</v>
      </c>
      <c r="DK2754" s="205">
        <v>17990</v>
      </c>
      <c r="DL2754" s="205">
        <v>17990</v>
      </c>
      <c r="DM2754" s="205">
        <v>36490</v>
      </c>
      <c r="DN2754" s="205">
        <v>38290</v>
      </c>
      <c r="DP2754" s="205">
        <v>21990</v>
      </c>
      <c r="DQ2754" s="205">
        <v>21990</v>
      </c>
    </row>
    <row r="2755" spans="2:121" outlineLevel="1" x14ac:dyDescent="0.2">
      <c r="B2755" s="251">
        <v>5</v>
      </c>
      <c r="C2755" s="385" t="s">
        <v>2006</v>
      </c>
      <c r="D2755" s="385" t="s">
        <v>2008</v>
      </c>
      <c r="E2755" s="251" t="s">
        <v>65</v>
      </c>
      <c r="F2755" s="251" t="s">
        <v>65</v>
      </c>
      <c r="G2755" s="251">
        <v>16</v>
      </c>
      <c r="H2755" s="251">
        <v>8</v>
      </c>
      <c r="I2755" s="251">
        <v>8</v>
      </c>
      <c r="J2755" s="251">
        <v>16</v>
      </c>
      <c r="K2755" s="253"/>
      <c r="L2755" s="253">
        <v>16990</v>
      </c>
      <c r="M2755" s="253"/>
      <c r="N2755" s="253"/>
      <c r="O2755" s="253">
        <v>16990</v>
      </c>
      <c r="P2755" s="253"/>
      <c r="Q2755" s="253"/>
      <c r="R2755" s="253">
        <v>19990</v>
      </c>
      <c r="S2755" s="253"/>
      <c r="T2755" s="253">
        <v>19990</v>
      </c>
      <c r="U2755" s="253"/>
      <c r="V2755" s="253"/>
      <c r="X2755" s="204" t="s">
        <v>2007</v>
      </c>
      <c r="CV2755" s="205" t="s">
        <v>2197</v>
      </c>
      <c r="CW2755" s="205" t="s">
        <v>2006</v>
      </c>
      <c r="CX2755" s="205" t="s">
        <v>4879</v>
      </c>
      <c r="CY2755" s="205">
        <v>1</v>
      </c>
      <c r="DG2755" s="205">
        <v>16990</v>
      </c>
      <c r="DK2755" s="205">
        <v>9990</v>
      </c>
      <c r="DL2755" s="205">
        <v>9990</v>
      </c>
      <c r="DM2755" s="205">
        <v>19990</v>
      </c>
      <c r="DP2755" s="205">
        <v>11990</v>
      </c>
      <c r="DQ2755" s="205">
        <v>11990</v>
      </c>
    </row>
    <row r="2756" spans="2:121" s="267" customFormat="1" x14ac:dyDescent="0.2">
      <c r="B2756" s="386" t="s">
        <v>4102</v>
      </c>
      <c r="C2756" s="387"/>
      <c r="D2756" s="387"/>
      <c r="E2756" s="388"/>
      <c r="F2756" s="389"/>
      <c r="G2756" s="389">
        <v>48</v>
      </c>
      <c r="H2756" s="389">
        <v>16</v>
      </c>
      <c r="I2756" s="389">
        <v>16</v>
      </c>
      <c r="J2756" s="390">
        <v>48</v>
      </c>
      <c r="K2756" s="391"/>
      <c r="L2756" s="391">
        <v>37590</v>
      </c>
      <c r="M2756" s="391"/>
      <c r="N2756" s="391"/>
      <c r="O2756" s="391">
        <v>37590</v>
      </c>
      <c r="P2756" s="391"/>
      <c r="Q2756" s="391"/>
      <c r="R2756" s="391">
        <v>42890</v>
      </c>
      <c r="S2756" s="391">
        <v>46490</v>
      </c>
      <c r="T2756" s="391">
        <v>42890</v>
      </c>
      <c r="U2756" s="391"/>
      <c r="V2756" s="391"/>
      <c r="X2756" s="266" t="s">
        <v>5216</v>
      </c>
      <c r="AA2756" s="267">
        <f>SUM($G$2757:$G$2759)</f>
        <v>48</v>
      </c>
      <c r="AB2756" s="267">
        <f>SUM($H$2757:$H$2759)</f>
        <v>16</v>
      </c>
      <c r="AC2756" s="267">
        <f>SUM($I$2757:$I$2759)</f>
        <v>16</v>
      </c>
      <c r="AD2756" s="267">
        <f>SUM($J$2757:$J$2759)</f>
        <v>32</v>
      </c>
      <c r="AE2756" s="378">
        <f>SUM($K$2757:$K$2759)</f>
        <v>0</v>
      </c>
      <c r="AF2756" s="378">
        <f>SUM($L$2757:$L$2759)</f>
        <v>37590</v>
      </c>
      <c r="AG2756" s="378">
        <f>SUM($M$2757:$M$2759)</f>
        <v>0</v>
      </c>
      <c r="AH2756" s="378">
        <f>SUM($N$2757:$N$2759)</f>
        <v>0</v>
      </c>
      <c r="AI2756" s="378">
        <f>SUM($O$2757:$O$2759)</f>
        <v>37590</v>
      </c>
      <c r="AJ2756" s="378">
        <f>SUM($P$2757:$P$2759)</f>
        <v>0</v>
      </c>
      <c r="AK2756" s="378">
        <f>SUM($Q$2757:$Q$2759)</f>
        <v>0</v>
      </c>
      <c r="AL2756" s="378">
        <f>SUM($R$2757:$R$2759)</f>
        <v>42890</v>
      </c>
      <c r="AM2756" s="378">
        <f>SUM($S$2757:$S$2759)</f>
        <v>46490</v>
      </c>
      <c r="AN2756" s="378">
        <f>SUM($T$2757:$T$2759)</f>
        <v>42890</v>
      </c>
      <c r="AO2756" s="378">
        <f>SUM($U$2757:$U$2759)</f>
        <v>0</v>
      </c>
      <c r="AP2756" s="378">
        <f>SUM($V$2757:$V$2759)</f>
        <v>0</v>
      </c>
      <c r="DG2756" s="267">
        <f>SUM($DG$2757:$DG$2759)</f>
        <v>41770</v>
      </c>
      <c r="DI2756" s="267">
        <f>SUM($DI$2757:$DI$2759)</f>
        <v>0</v>
      </c>
      <c r="DJ2756" s="267">
        <f>SUM($DJ$2757:$DJ$2759)</f>
        <v>0</v>
      </c>
      <c r="DK2756" s="267">
        <f>SUM($DK$2757:$DK$2759)</f>
        <v>15980</v>
      </c>
      <c r="DL2756" s="267">
        <f>SUM($DL$2757:$DL$2759)</f>
        <v>15980</v>
      </c>
      <c r="DM2756" s="267">
        <f>SUM($DM$2757:$DM$2759)</f>
        <v>47670</v>
      </c>
      <c r="DN2756" s="267">
        <f>SUM($DN$2757:$DN$2759)</f>
        <v>51870</v>
      </c>
      <c r="DO2756" s="267">
        <f>SUM($DO$2757:$DO$2759)</f>
        <v>0</v>
      </c>
      <c r="DP2756" s="267">
        <f>SUM($DP$2757:$DP$2759)</f>
        <v>17980</v>
      </c>
      <c r="DQ2756" s="267">
        <f>SUM($DQ$2757:$DQ$2759)</f>
        <v>17980</v>
      </c>
    </row>
    <row r="2757" spans="2:121" outlineLevel="1" x14ac:dyDescent="0.2">
      <c r="B2757" s="278">
        <v>1</v>
      </c>
      <c r="C2757" s="392" t="s">
        <v>3087</v>
      </c>
      <c r="D2757" s="392" t="s">
        <v>3089</v>
      </c>
      <c r="E2757" s="278" t="s">
        <v>65</v>
      </c>
      <c r="F2757" s="278" t="s">
        <v>65</v>
      </c>
      <c r="G2757" s="278">
        <v>16</v>
      </c>
      <c r="H2757" s="278"/>
      <c r="I2757" s="278"/>
      <c r="J2757" s="278"/>
      <c r="K2757" s="280"/>
      <c r="L2757" s="280">
        <v>13840</v>
      </c>
      <c r="M2757" s="280"/>
      <c r="N2757" s="280"/>
      <c r="O2757" s="280">
        <v>13840</v>
      </c>
      <c r="P2757" s="280"/>
      <c r="Q2757" s="280"/>
      <c r="R2757" s="280">
        <v>14830</v>
      </c>
      <c r="S2757" s="280">
        <v>16390</v>
      </c>
      <c r="T2757" s="280">
        <v>14830</v>
      </c>
      <c r="U2757" s="280"/>
      <c r="V2757" s="280"/>
      <c r="X2757" s="204" t="s">
        <v>3088</v>
      </c>
      <c r="CV2757" s="205" t="s">
        <v>4102</v>
      </c>
      <c r="CW2757" s="205" t="s">
        <v>3087</v>
      </c>
      <c r="CY2757" s="205">
        <v>0</v>
      </c>
      <c r="DG2757" s="205">
        <v>15390</v>
      </c>
      <c r="DM2757" s="205">
        <v>16490</v>
      </c>
      <c r="DN2757" s="205">
        <v>18290</v>
      </c>
    </row>
    <row r="2758" spans="2:121" outlineLevel="1" x14ac:dyDescent="0.2">
      <c r="B2758" s="381">
        <v>2</v>
      </c>
      <c r="C2758" s="384" t="s">
        <v>3070</v>
      </c>
      <c r="D2758" s="384" t="s">
        <v>3072</v>
      </c>
      <c r="E2758" s="381" t="s">
        <v>65</v>
      </c>
      <c r="F2758" s="381" t="s">
        <v>65</v>
      </c>
      <c r="G2758" s="381">
        <v>16</v>
      </c>
      <c r="H2758" s="381">
        <v>8</v>
      </c>
      <c r="I2758" s="381">
        <v>8</v>
      </c>
      <c r="J2758" s="381">
        <v>16</v>
      </c>
      <c r="K2758" s="383"/>
      <c r="L2758" s="383">
        <v>11420</v>
      </c>
      <c r="M2758" s="383"/>
      <c r="N2758" s="383"/>
      <c r="O2758" s="383">
        <v>11420</v>
      </c>
      <c r="P2758" s="383"/>
      <c r="Q2758" s="383"/>
      <c r="R2758" s="383">
        <v>13840</v>
      </c>
      <c r="S2758" s="383">
        <v>14860</v>
      </c>
      <c r="T2758" s="383">
        <v>13840</v>
      </c>
      <c r="U2758" s="383"/>
      <c r="V2758" s="383"/>
      <c r="X2758" s="204" t="s">
        <v>3071</v>
      </c>
      <c r="CV2758" s="205" t="s">
        <v>4102</v>
      </c>
      <c r="CW2758" s="205" t="s">
        <v>3070</v>
      </c>
      <c r="CY2758" s="205">
        <v>0</v>
      </c>
      <c r="DG2758" s="205">
        <v>12690</v>
      </c>
      <c r="DK2758" s="205">
        <v>7990</v>
      </c>
      <c r="DL2758" s="205">
        <v>7990</v>
      </c>
      <c r="DM2758" s="205">
        <v>15390</v>
      </c>
      <c r="DN2758" s="205">
        <v>16590</v>
      </c>
      <c r="DP2758" s="205">
        <v>8990</v>
      </c>
      <c r="DQ2758" s="205">
        <v>8990</v>
      </c>
    </row>
    <row r="2759" spans="2:121" outlineLevel="1" x14ac:dyDescent="0.2">
      <c r="B2759" s="251">
        <v>3</v>
      </c>
      <c r="C2759" s="385" t="s">
        <v>4114</v>
      </c>
      <c r="D2759" s="385" t="s">
        <v>4116</v>
      </c>
      <c r="E2759" s="251" t="s">
        <v>65</v>
      </c>
      <c r="F2759" s="251" t="s">
        <v>65</v>
      </c>
      <c r="G2759" s="251">
        <v>16</v>
      </c>
      <c r="H2759" s="251">
        <v>8</v>
      </c>
      <c r="I2759" s="251">
        <v>8</v>
      </c>
      <c r="J2759" s="251">
        <v>16</v>
      </c>
      <c r="K2759" s="253"/>
      <c r="L2759" s="253">
        <v>12330</v>
      </c>
      <c r="M2759" s="253"/>
      <c r="N2759" s="253"/>
      <c r="O2759" s="253">
        <v>12330</v>
      </c>
      <c r="P2759" s="253"/>
      <c r="Q2759" s="253"/>
      <c r="R2759" s="253">
        <v>14220</v>
      </c>
      <c r="S2759" s="253">
        <v>15240</v>
      </c>
      <c r="T2759" s="253">
        <v>14220</v>
      </c>
      <c r="U2759" s="253"/>
      <c r="V2759" s="253"/>
      <c r="X2759" s="204" t="s">
        <v>4115</v>
      </c>
      <c r="CV2759" s="205" t="s">
        <v>4102</v>
      </c>
      <c r="CW2759" s="205" t="s">
        <v>4114</v>
      </c>
      <c r="CY2759" s="205">
        <v>0</v>
      </c>
      <c r="DG2759" s="205">
        <v>13690</v>
      </c>
      <c r="DK2759" s="205">
        <v>7990</v>
      </c>
      <c r="DL2759" s="205">
        <v>7990</v>
      </c>
      <c r="DM2759" s="205">
        <v>15790</v>
      </c>
      <c r="DN2759" s="205">
        <v>16990</v>
      </c>
      <c r="DP2759" s="205">
        <v>8990</v>
      </c>
      <c r="DQ2759" s="205">
        <v>8990</v>
      </c>
    </row>
    <row r="2760" spans="2:121" s="267" customFormat="1" x14ac:dyDescent="0.2">
      <c r="B2760" s="386" t="s">
        <v>1964</v>
      </c>
      <c r="C2760" s="387"/>
      <c r="D2760" s="387"/>
      <c r="E2760" s="388"/>
      <c r="F2760" s="389"/>
      <c r="G2760" s="389">
        <v>144</v>
      </c>
      <c r="H2760" s="389">
        <v>72</v>
      </c>
      <c r="I2760" s="390">
        <v>72</v>
      </c>
      <c r="J2760" s="390">
        <v>144</v>
      </c>
      <c r="K2760" s="391"/>
      <c r="L2760" s="391">
        <v>101890</v>
      </c>
      <c r="M2760" s="391"/>
      <c r="N2760" s="391"/>
      <c r="O2760" s="391">
        <v>101890</v>
      </c>
      <c r="P2760" s="391">
        <v>70890</v>
      </c>
      <c r="Q2760" s="391">
        <v>70890</v>
      </c>
      <c r="R2760" s="391">
        <v>116090</v>
      </c>
      <c r="S2760" s="391">
        <v>126890</v>
      </c>
      <c r="T2760" s="391">
        <v>116090</v>
      </c>
      <c r="U2760" s="391">
        <v>81890</v>
      </c>
      <c r="V2760" s="391">
        <v>81890</v>
      </c>
      <c r="X2760" s="266" t="s">
        <v>5217</v>
      </c>
      <c r="AA2760" s="267">
        <f>SUM($G$2761:$G$2765)</f>
        <v>144</v>
      </c>
      <c r="AB2760" s="267">
        <f>SUM($H$2761:$H$2765)</f>
        <v>72</v>
      </c>
      <c r="AC2760" s="267">
        <f>SUM($I$2761:$I$2765)</f>
        <v>92</v>
      </c>
      <c r="AD2760" s="267">
        <f>SUM($J$2761:$J$2765)</f>
        <v>124</v>
      </c>
      <c r="AE2760" s="378">
        <f>SUM($K$2761:$K$2765)</f>
        <v>0</v>
      </c>
      <c r="AF2760" s="378">
        <f>SUM($L$2761:$L$2765)</f>
        <v>101890</v>
      </c>
      <c r="AG2760" s="378">
        <f>SUM($M$2761:$M$2765)</f>
        <v>0</v>
      </c>
      <c r="AH2760" s="378">
        <f>SUM($N$2761:$N$2765)</f>
        <v>0</v>
      </c>
      <c r="AI2760" s="378">
        <f>SUM($O$2761:$O$2765)</f>
        <v>101890</v>
      </c>
      <c r="AJ2760" s="378">
        <f>SUM($P$2761:$P$2765)</f>
        <v>70890</v>
      </c>
      <c r="AK2760" s="378">
        <f>SUM($Q$2761:$Q$2765)</f>
        <v>70890</v>
      </c>
      <c r="AL2760" s="378">
        <f>SUM($R$2761:$R$2765)</f>
        <v>116090</v>
      </c>
      <c r="AM2760" s="378">
        <f>SUM($S$2761:$S$2765)</f>
        <v>126890</v>
      </c>
      <c r="AN2760" s="378">
        <f>SUM($T$2761:$T$2765)</f>
        <v>116090</v>
      </c>
      <c r="AO2760" s="378">
        <f>SUM($U$2761:$U$2765)</f>
        <v>81890</v>
      </c>
      <c r="AP2760" s="378">
        <f>SUM($V$2761:$V$2765)</f>
        <v>81890</v>
      </c>
      <c r="DG2760" s="267">
        <f>SUM($DG$2761:$DG$2765)</f>
        <v>119950</v>
      </c>
      <c r="DI2760" s="267">
        <f>SUM($DI$2761:$DI$2765)</f>
        <v>0</v>
      </c>
      <c r="DJ2760" s="267">
        <f>SUM($DJ$2761:$DJ$2765)</f>
        <v>0</v>
      </c>
      <c r="DK2760" s="267">
        <f>SUM($DK$2761:$DK$2765)</f>
        <v>70950</v>
      </c>
      <c r="DL2760" s="267">
        <f>SUM($DL$2761:$DL$2765)</f>
        <v>70950</v>
      </c>
      <c r="DM2760" s="267">
        <f>SUM($DM$2761:$DM$2765)</f>
        <v>136650</v>
      </c>
      <c r="DN2760" s="267">
        <f>SUM($DN$2761:$DN$2765)</f>
        <v>147450</v>
      </c>
      <c r="DO2760" s="267">
        <f>SUM($DO$2761:$DO$2765)</f>
        <v>0</v>
      </c>
      <c r="DP2760" s="267">
        <f>SUM($DP$2761:$DP$2765)</f>
        <v>81950</v>
      </c>
      <c r="DQ2760" s="267">
        <f>SUM($DQ$2761:$DQ$2765)</f>
        <v>81950</v>
      </c>
    </row>
    <row r="2761" spans="2:121" outlineLevel="1" x14ac:dyDescent="0.2">
      <c r="B2761" s="278">
        <v>2</v>
      </c>
      <c r="C2761" s="392" t="s">
        <v>2258</v>
      </c>
      <c r="D2761" s="392" t="s">
        <v>2260</v>
      </c>
      <c r="E2761" s="278" t="s">
        <v>65</v>
      </c>
      <c r="F2761" s="278" t="s">
        <v>65</v>
      </c>
      <c r="G2761" s="278">
        <v>24</v>
      </c>
      <c r="H2761" s="278">
        <v>12</v>
      </c>
      <c r="I2761" s="278">
        <v>12</v>
      </c>
      <c r="J2761" s="278">
        <v>24</v>
      </c>
      <c r="K2761" s="280"/>
      <c r="L2761" s="280">
        <v>16980</v>
      </c>
      <c r="M2761" s="280"/>
      <c r="N2761" s="280"/>
      <c r="O2761" s="280">
        <v>16980</v>
      </c>
      <c r="P2761" s="280">
        <v>11970</v>
      </c>
      <c r="Q2761" s="280">
        <v>11970</v>
      </c>
      <c r="R2761" s="280">
        <v>21390</v>
      </c>
      <c r="S2761" s="280">
        <v>23220</v>
      </c>
      <c r="T2761" s="280">
        <v>21390</v>
      </c>
      <c r="U2761" s="280">
        <v>14970</v>
      </c>
      <c r="V2761" s="280">
        <v>14970</v>
      </c>
      <c r="X2761" s="204" t="s">
        <v>2259</v>
      </c>
      <c r="CV2761" s="205" t="s">
        <v>1964</v>
      </c>
      <c r="CW2761" s="205" t="s">
        <v>2258</v>
      </c>
      <c r="CY2761" s="205">
        <v>0</v>
      </c>
      <c r="DG2761" s="205">
        <v>19990</v>
      </c>
      <c r="DK2761" s="205">
        <v>11990</v>
      </c>
      <c r="DL2761" s="205">
        <v>11990</v>
      </c>
      <c r="DM2761" s="205">
        <v>25190</v>
      </c>
      <c r="DN2761" s="205">
        <v>26990</v>
      </c>
      <c r="DP2761" s="205">
        <v>14990</v>
      </c>
      <c r="DQ2761" s="205">
        <v>14990</v>
      </c>
    </row>
    <row r="2762" spans="2:121" outlineLevel="1" x14ac:dyDescent="0.2">
      <c r="B2762" s="381">
        <v>3</v>
      </c>
      <c r="C2762" s="384" t="s">
        <v>1978</v>
      </c>
      <c r="D2762" s="384" t="s">
        <v>1979</v>
      </c>
      <c r="E2762" s="381" t="s">
        <v>65</v>
      </c>
      <c r="F2762" s="381" t="s">
        <v>65</v>
      </c>
      <c r="G2762" s="381">
        <v>16</v>
      </c>
      <c r="H2762" s="381">
        <v>8</v>
      </c>
      <c r="I2762" s="381">
        <v>8</v>
      </c>
      <c r="J2762" s="381">
        <v>16</v>
      </c>
      <c r="K2762" s="383"/>
      <c r="L2762" s="383">
        <v>12730</v>
      </c>
      <c r="M2762" s="383"/>
      <c r="N2762" s="383"/>
      <c r="O2762" s="383">
        <v>12730</v>
      </c>
      <c r="P2762" s="383">
        <v>8980</v>
      </c>
      <c r="Q2762" s="383">
        <v>8980</v>
      </c>
      <c r="R2762" s="383">
        <v>14000</v>
      </c>
      <c r="S2762" s="383">
        <v>15220</v>
      </c>
      <c r="T2762" s="383">
        <v>14000</v>
      </c>
      <c r="U2762" s="383">
        <v>9980</v>
      </c>
      <c r="V2762" s="383">
        <v>9980</v>
      </c>
      <c r="X2762" s="204" t="s">
        <v>1410</v>
      </c>
      <c r="CV2762" s="205" t="s">
        <v>1964</v>
      </c>
      <c r="CW2762" s="205" t="s">
        <v>1978</v>
      </c>
      <c r="CY2762" s="205">
        <v>0</v>
      </c>
      <c r="DG2762" s="205">
        <v>14990</v>
      </c>
      <c r="DK2762" s="205">
        <v>8990</v>
      </c>
      <c r="DL2762" s="205">
        <v>8990</v>
      </c>
      <c r="DM2762" s="205">
        <v>16490</v>
      </c>
      <c r="DN2762" s="205">
        <v>17690</v>
      </c>
      <c r="DP2762" s="205">
        <v>9990</v>
      </c>
      <c r="DQ2762" s="205">
        <v>9990</v>
      </c>
    </row>
    <row r="2763" spans="2:121" outlineLevel="1" x14ac:dyDescent="0.2">
      <c r="B2763" s="381">
        <v>4</v>
      </c>
      <c r="C2763" s="384" t="s">
        <v>1968</v>
      </c>
      <c r="D2763" s="384" t="s">
        <v>1970</v>
      </c>
      <c r="E2763" s="381" t="s">
        <v>65</v>
      </c>
      <c r="F2763" s="381" t="s">
        <v>65</v>
      </c>
      <c r="G2763" s="381">
        <v>40</v>
      </c>
      <c r="H2763" s="381">
        <v>20</v>
      </c>
      <c r="I2763" s="381">
        <v>20</v>
      </c>
      <c r="J2763" s="381">
        <v>40</v>
      </c>
      <c r="K2763" s="383"/>
      <c r="L2763" s="383">
        <v>25470</v>
      </c>
      <c r="M2763" s="383"/>
      <c r="N2763" s="383"/>
      <c r="O2763" s="383">
        <v>25470</v>
      </c>
      <c r="P2763" s="383">
        <v>17970</v>
      </c>
      <c r="Q2763" s="383">
        <v>17970</v>
      </c>
      <c r="R2763" s="383">
        <v>28450</v>
      </c>
      <c r="S2763" s="383">
        <v>31400</v>
      </c>
      <c r="T2763" s="383">
        <v>28450</v>
      </c>
      <c r="U2763" s="383">
        <v>19970</v>
      </c>
      <c r="V2763" s="383">
        <v>19970</v>
      </c>
      <c r="X2763" s="204" t="s">
        <v>1969</v>
      </c>
      <c r="CV2763" s="205" t="s">
        <v>1964</v>
      </c>
      <c r="CW2763" s="205" t="s">
        <v>1968</v>
      </c>
      <c r="CY2763" s="205">
        <v>0</v>
      </c>
      <c r="DG2763" s="205">
        <v>29990</v>
      </c>
      <c r="DK2763" s="205">
        <v>17990</v>
      </c>
      <c r="DL2763" s="205">
        <v>17990</v>
      </c>
      <c r="DM2763" s="205">
        <v>33490</v>
      </c>
      <c r="DN2763" s="205">
        <v>36490</v>
      </c>
      <c r="DP2763" s="205">
        <v>19990</v>
      </c>
      <c r="DQ2763" s="205">
        <v>19990</v>
      </c>
    </row>
    <row r="2764" spans="2:121" outlineLevel="1" x14ac:dyDescent="0.2">
      <c r="B2764" s="381">
        <v>5</v>
      </c>
      <c r="C2764" s="384" t="s">
        <v>1971</v>
      </c>
      <c r="D2764" s="384" t="s">
        <v>1973</v>
      </c>
      <c r="E2764" s="381" t="s">
        <v>65</v>
      </c>
      <c r="F2764" s="381" t="s">
        <v>65</v>
      </c>
      <c r="G2764" s="381">
        <v>24</v>
      </c>
      <c r="H2764" s="381">
        <v>12</v>
      </c>
      <c r="I2764" s="381">
        <v>12</v>
      </c>
      <c r="J2764" s="381">
        <v>24</v>
      </c>
      <c r="K2764" s="383"/>
      <c r="L2764" s="383">
        <v>19100</v>
      </c>
      <c r="M2764" s="383"/>
      <c r="N2764" s="383"/>
      <c r="O2764" s="383">
        <v>19100</v>
      </c>
      <c r="P2764" s="383">
        <v>12970</v>
      </c>
      <c r="Q2764" s="383">
        <v>12970</v>
      </c>
      <c r="R2764" s="383">
        <v>21230</v>
      </c>
      <c r="S2764" s="383">
        <v>23050</v>
      </c>
      <c r="T2764" s="383">
        <v>21230</v>
      </c>
      <c r="U2764" s="383">
        <v>14970</v>
      </c>
      <c r="V2764" s="383">
        <v>14970</v>
      </c>
      <c r="X2764" s="204" t="s">
        <v>1972</v>
      </c>
      <c r="CV2764" s="205" t="s">
        <v>1964</v>
      </c>
      <c r="CW2764" s="205" t="s">
        <v>1971</v>
      </c>
      <c r="CY2764" s="205">
        <v>0</v>
      </c>
      <c r="DG2764" s="205">
        <v>22490</v>
      </c>
      <c r="DK2764" s="205">
        <v>12990</v>
      </c>
      <c r="DL2764" s="205">
        <v>12990</v>
      </c>
      <c r="DM2764" s="205">
        <v>24990</v>
      </c>
      <c r="DN2764" s="205">
        <v>26790</v>
      </c>
      <c r="DP2764" s="205">
        <v>14990</v>
      </c>
      <c r="DQ2764" s="205">
        <v>14990</v>
      </c>
    </row>
    <row r="2765" spans="2:121" outlineLevel="1" x14ac:dyDescent="0.2">
      <c r="B2765" s="251">
        <v>6</v>
      </c>
      <c r="C2765" s="385" t="s">
        <v>1974</v>
      </c>
      <c r="D2765" s="385" t="s">
        <v>1976</v>
      </c>
      <c r="E2765" s="251" t="s">
        <v>65</v>
      </c>
      <c r="F2765" s="251" t="s">
        <v>65</v>
      </c>
      <c r="G2765" s="251">
        <v>40</v>
      </c>
      <c r="H2765" s="251">
        <v>20</v>
      </c>
      <c r="I2765" s="251">
        <v>40</v>
      </c>
      <c r="J2765" s="251">
        <v>20</v>
      </c>
      <c r="K2765" s="253"/>
      <c r="L2765" s="253">
        <v>27610</v>
      </c>
      <c r="M2765" s="253"/>
      <c r="N2765" s="253"/>
      <c r="O2765" s="253">
        <v>27610</v>
      </c>
      <c r="P2765" s="253">
        <v>19000</v>
      </c>
      <c r="Q2765" s="253">
        <v>19000</v>
      </c>
      <c r="R2765" s="253">
        <v>31020</v>
      </c>
      <c r="S2765" s="253">
        <v>34000</v>
      </c>
      <c r="T2765" s="253">
        <v>31020</v>
      </c>
      <c r="U2765" s="253">
        <v>22000</v>
      </c>
      <c r="V2765" s="253">
        <v>22000</v>
      </c>
      <c r="X2765" s="204" t="s">
        <v>1975</v>
      </c>
      <c r="CV2765" s="205" t="s">
        <v>1964</v>
      </c>
      <c r="CW2765" s="205" t="s">
        <v>1974</v>
      </c>
      <c r="CY2765" s="205">
        <v>0</v>
      </c>
      <c r="DG2765" s="205">
        <v>32490</v>
      </c>
      <c r="DK2765" s="205">
        <v>18990</v>
      </c>
      <c r="DL2765" s="205">
        <v>18990</v>
      </c>
      <c r="DM2765" s="205">
        <v>36490</v>
      </c>
      <c r="DN2765" s="205">
        <v>39490</v>
      </c>
      <c r="DP2765" s="205">
        <v>21990</v>
      </c>
      <c r="DQ2765" s="205">
        <v>21990</v>
      </c>
    </row>
    <row r="2766" spans="2:121" s="267" customFormat="1" x14ac:dyDescent="0.2">
      <c r="B2766" s="386" t="s">
        <v>1893</v>
      </c>
      <c r="C2766" s="387"/>
      <c r="D2766" s="387"/>
      <c r="E2766" s="388"/>
      <c r="F2766" s="389"/>
      <c r="G2766" s="389">
        <v>80</v>
      </c>
      <c r="H2766" s="389">
        <v>40</v>
      </c>
      <c r="I2766" s="389">
        <v>40</v>
      </c>
      <c r="J2766" s="389">
        <v>80</v>
      </c>
      <c r="K2766" s="391"/>
      <c r="L2766" s="391">
        <v>78990</v>
      </c>
      <c r="M2766" s="391"/>
      <c r="N2766" s="391"/>
      <c r="O2766" s="391">
        <v>78990</v>
      </c>
      <c r="P2766" s="391">
        <v>54890</v>
      </c>
      <c r="Q2766" s="391">
        <v>54890</v>
      </c>
      <c r="R2766" s="391">
        <v>86190</v>
      </c>
      <c r="S2766" s="391">
        <v>92190</v>
      </c>
      <c r="T2766" s="391">
        <v>86190</v>
      </c>
      <c r="U2766" s="391">
        <v>60890</v>
      </c>
      <c r="V2766" s="391">
        <v>60890</v>
      </c>
      <c r="X2766" s="266" t="s">
        <v>5218</v>
      </c>
      <c r="AA2766" s="267">
        <f>SUM($G$2767:$G$2769)</f>
        <v>80</v>
      </c>
      <c r="AB2766" s="267">
        <f>SUM($H$2767:$H$2769)</f>
        <v>40</v>
      </c>
      <c r="AC2766" s="267">
        <f>SUM($I$2767:$I$2769)</f>
        <v>40</v>
      </c>
      <c r="AD2766" s="267">
        <f>SUM($J$2767:$J$2769)</f>
        <v>80</v>
      </c>
      <c r="AE2766" s="378">
        <f>SUM($K$2767:$K$2769)</f>
        <v>0</v>
      </c>
      <c r="AF2766" s="378">
        <f>SUM($L$2767:$L$2769)</f>
        <v>78990</v>
      </c>
      <c r="AG2766" s="378">
        <f>SUM($M$2767:$M$2769)</f>
        <v>0</v>
      </c>
      <c r="AH2766" s="378">
        <f>SUM($N$2767:$N$2769)</f>
        <v>0</v>
      </c>
      <c r="AI2766" s="378">
        <f>SUM($O$2767:$O$2769)</f>
        <v>78990</v>
      </c>
      <c r="AJ2766" s="378">
        <f>SUM($P$2767:$P$2769)</f>
        <v>54890</v>
      </c>
      <c r="AK2766" s="378">
        <f>SUM($Q$2767:$Q$2769)</f>
        <v>54890</v>
      </c>
      <c r="AL2766" s="378">
        <f>SUM($R$2767:$R$2769)</f>
        <v>86190</v>
      </c>
      <c r="AM2766" s="378">
        <f>SUM($S$2767:$S$2769)</f>
        <v>92190</v>
      </c>
      <c r="AN2766" s="378">
        <f>SUM($T$2767:$T$2769)</f>
        <v>86190</v>
      </c>
      <c r="AO2766" s="378">
        <f>SUM($U$2767:$U$2769)</f>
        <v>60890</v>
      </c>
      <c r="AP2766" s="378">
        <f>SUM($V$2767:$V$2769)</f>
        <v>60890</v>
      </c>
      <c r="DG2766" s="267">
        <f>SUM($DG$2767:$DG$2769)</f>
        <v>92970</v>
      </c>
      <c r="DI2766" s="267">
        <f>SUM($DI$2767:$DI$2769)</f>
        <v>0</v>
      </c>
      <c r="DJ2766" s="267">
        <f>SUM($DJ$2767:$DJ$2769)</f>
        <v>0</v>
      </c>
      <c r="DK2766" s="267">
        <f>SUM($DK$2767:$DK$2769)</f>
        <v>54970</v>
      </c>
      <c r="DL2766" s="267">
        <f>SUM($DL$2767:$DL$2769)</f>
        <v>54970</v>
      </c>
      <c r="DM2766" s="267">
        <f>SUM($DM$2767:$DM$2769)</f>
        <v>101470</v>
      </c>
      <c r="DN2766" s="267">
        <f>SUM($DN$2767:$DN$2769)</f>
        <v>107470</v>
      </c>
      <c r="DO2766" s="267">
        <f>SUM($DO$2767:$DO$2769)</f>
        <v>0</v>
      </c>
      <c r="DP2766" s="267">
        <f>SUM($DP$2767:$DP$2769)</f>
        <v>60970</v>
      </c>
      <c r="DQ2766" s="267">
        <f>SUM($DQ$2767:$DQ$2769)</f>
        <v>60970</v>
      </c>
    </row>
    <row r="2767" spans="2:121" outlineLevel="1" x14ac:dyDescent="0.2">
      <c r="B2767" s="278">
        <v>1</v>
      </c>
      <c r="C2767" s="392" t="s">
        <v>1815</v>
      </c>
      <c r="D2767" s="392" t="s">
        <v>1817</v>
      </c>
      <c r="E2767" s="278" t="s">
        <v>65</v>
      </c>
      <c r="F2767" s="278" t="s">
        <v>65</v>
      </c>
      <c r="G2767" s="278">
        <v>40</v>
      </c>
      <c r="H2767" s="278">
        <v>20</v>
      </c>
      <c r="I2767" s="278">
        <v>20</v>
      </c>
      <c r="J2767" s="278">
        <v>40</v>
      </c>
      <c r="K2767" s="280"/>
      <c r="L2767" s="280">
        <v>31850</v>
      </c>
      <c r="M2767" s="280"/>
      <c r="N2767" s="280"/>
      <c r="O2767" s="280">
        <v>31850</v>
      </c>
      <c r="P2767" s="280">
        <v>21950</v>
      </c>
      <c r="Q2767" s="280">
        <v>21950</v>
      </c>
      <c r="R2767" s="280">
        <v>33960</v>
      </c>
      <c r="S2767" s="280">
        <v>36870</v>
      </c>
      <c r="T2767" s="280">
        <v>33960</v>
      </c>
      <c r="U2767" s="280">
        <v>23950</v>
      </c>
      <c r="V2767" s="280">
        <v>23950</v>
      </c>
      <c r="X2767" s="204" t="s">
        <v>1816</v>
      </c>
      <c r="CV2767" s="205" t="s">
        <v>1893</v>
      </c>
      <c r="CW2767" s="205" t="s">
        <v>1815</v>
      </c>
      <c r="CY2767" s="205">
        <v>0</v>
      </c>
      <c r="DG2767" s="205">
        <v>37490</v>
      </c>
      <c r="DK2767" s="205">
        <v>21990</v>
      </c>
      <c r="DL2767" s="205">
        <v>21990</v>
      </c>
      <c r="DM2767" s="205">
        <v>39990</v>
      </c>
      <c r="DN2767" s="205">
        <v>42990</v>
      </c>
      <c r="DP2767" s="205">
        <v>23990</v>
      </c>
      <c r="DQ2767" s="205">
        <v>23990</v>
      </c>
    </row>
    <row r="2768" spans="2:121" outlineLevel="1" x14ac:dyDescent="0.2">
      <c r="B2768" s="381">
        <v>2</v>
      </c>
      <c r="C2768" s="384" t="s">
        <v>1818</v>
      </c>
      <c r="D2768" s="384" t="s">
        <v>1820</v>
      </c>
      <c r="E2768" s="381" t="s">
        <v>65</v>
      </c>
      <c r="F2768" s="381" t="s">
        <v>65</v>
      </c>
      <c r="G2768" s="381">
        <v>24</v>
      </c>
      <c r="H2768" s="381">
        <v>12</v>
      </c>
      <c r="I2768" s="381">
        <v>12</v>
      </c>
      <c r="J2768" s="381">
        <v>24</v>
      </c>
      <c r="K2768" s="383"/>
      <c r="L2768" s="383">
        <v>23350</v>
      </c>
      <c r="M2768" s="383"/>
      <c r="N2768" s="383"/>
      <c r="O2768" s="383">
        <v>23350</v>
      </c>
      <c r="P2768" s="383">
        <v>15960</v>
      </c>
      <c r="Q2768" s="383">
        <v>15960</v>
      </c>
      <c r="R2768" s="383">
        <v>25470</v>
      </c>
      <c r="S2768" s="383">
        <v>27270</v>
      </c>
      <c r="T2768" s="383">
        <v>25470</v>
      </c>
      <c r="U2768" s="383">
        <v>17960</v>
      </c>
      <c r="V2768" s="383">
        <v>17960</v>
      </c>
      <c r="X2768" s="204" t="s">
        <v>1819</v>
      </c>
      <c r="CV2768" s="205" t="s">
        <v>1893</v>
      </c>
      <c r="CW2768" s="205" t="s">
        <v>1818</v>
      </c>
      <c r="CY2768" s="205">
        <v>0</v>
      </c>
      <c r="DG2768" s="205">
        <v>27490</v>
      </c>
      <c r="DK2768" s="205">
        <v>15990</v>
      </c>
      <c r="DL2768" s="205">
        <v>15990</v>
      </c>
      <c r="DM2768" s="205">
        <v>29990</v>
      </c>
      <c r="DN2768" s="205">
        <v>31790</v>
      </c>
      <c r="DP2768" s="205">
        <v>17990</v>
      </c>
      <c r="DQ2768" s="205">
        <v>17990</v>
      </c>
    </row>
    <row r="2769" spans="2:121" outlineLevel="1" x14ac:dyDescent="0.2">
      <c r="B2769" s="251">
        <v>3</v>
      </c>
      <c r="C2769" s="385" t="s">
        <v>1821</v>
      </c>
      <c r="D2769" s="385" t="s">
        <v>1823</v>
      </c>
      <c r="E2769" s="251" t="s">
        <v>65</v>
      </c>
      <c r="F2769" s="251" t="s">
        <v>65</v>
      </c>
      <c r="G2769" s="251">
        <v>16</v>
      </c>
      <c r="H2769" s="251">
        <v>8</v>
      </c>
      <c r="I2769" s="251">
        <v>8</v>
      </c>
      <c r="J2769" s="251">
        <v>16</v>
      </c>
      <c r="K2769" s="253"/>
      <c r="L2769" s="253">
        <v>23790</v>
      </c>
      <c r="M2769" s="253"/>
      <c r="N2769" s="253"/>
      <c r="O2769" s="253">
        <v>23790</v>
      </c>
      <c r="P2769" s="253">
        <v>16980</v>
      </c>
      <c r="Q2769" s="253">
        <v>16980</v>
      </c>
      <c r="R2769" s="253">
        <v>26760</v>
      </c>
      <c r="S2769" s="253">
        <v>28050</v>
      </c>
      <c r="T2769" s="253">
        <v>26760</v>
      </c>
      <c r="U2769" s="253">
        <v>18980</v>
      </c>
      <c r="V2769" s="253">
        <v>18980</v>
      </c>
      <c r="X2769" s="204" t="s">
        <v>1822</v>
      </c>
      <c r="CV2769" s="205" t="s">
        <v>1893</v>
      </c>
      <c r="CW2769" s="205" t="s">
        <v>1821</v>
      </c>
      <c r="CY2769" s="205">
        <v>0</v>
      </c>
      <c r="DG2769" s="205">
        <v>27990</v>
      </c>
      <c r="DK2769" s="205">
        <v>16990</v>
      </c>
      <c r="DL2769" s="205">
        <v>16990</v>
      </c>
      <c r="DM2769" s="205">
        <v>31490</v>
      </c>
      <c r="DN2769" s="205">
        <v>32690</v>
      </c>
      <c r="DP2769" s="205">
        <v>18990</v>
      </c>
      <c r="DQ2769" s="205">
        <v>18990</v>
      </c>
    </row>
    <row r="2770" spans="2:121" s="267" customFormat="1" x14ac:dyDescent="0.2">
      <c r="B2770" s="386" t="s">
        <v>3728</v>
      </c>
      <c r="C2770" s="387"/>
      <c r="D2770" s="387"/>
      <c r="E2770" s="388"/>
      <c r="F2770" s="389"/>
      <c r="G2770" s="389">
        <v>40</v>
      </c>
      <c r="H2770" s="389">
        <v>20</v>
      </c>
      <c r="I2770" s="389">
        <v>20</v>
      </c>
      <c r="J2770" s="389">
        <v>40</v>
      </c>
      <c r="K2770" s="391"/>
      <c r="L2770" s="391">
        <v>45990</v>
      </c>
      <c r="M2770" s="391"/>
      <c r="N2770" s="391"/>
      <c r="O2770" s="391">
        <v>45990</v>
      </c>
      <c r="P2770" s="391">
        <v>29890</v>
      </c>
      <c r="Q2770" s="391">
        <v>29890</v>
      </c>
      <c r="R2770" s="391">
        <v>49490</v>
      </c>
      <c r="S2770" s="391">
        <v>52490</v>
      </c>
      <c r="T2770" s="391">
        <v>49490</v>
      </c>
      <c r="U2770" s="391">
        <v>32890</v>
      </c>
      <c r="V2770" s="391">
        <v>32890</v>
      </c>
      <c r="X2770" s="266" t="s">
        <v>5219</v>
      </c>
      <c r="AA2770" s="267">
        <f>SUM($G$2771:$G$2772)</f>
        <v>40</v>
      </c>
      <c r="AB2770" s="267">
        <f>SUM($H$2771:$H$2772)</f>
        <v>20</v>
      </c>
      <c r="AC2770" s="267">
        <f>SUM($I$2771:$I$2772)</f>
        <v>20</v>
      </c>
      <c r="AD2770" s="267">
        <f>SUM($J$2771:$J$2772)</f>
        <v>40</v>
      </c>
      <c r="AE2770" s="378">
        <f>SUM($K$2771:$K$2772)</f>
        <v>0</v>
      </c>
      <c r="AF2770" s="378">
        <f>SUM($L$2771:$L$2772)</f>
        <v>45990</v>
      </c>
      <c r="AG2770" s="378">
        <f>SUM($M$2771:$M$2772)</f>
        <v>0</v>
      </c>
      <c r="AH2770" s="378">
        <f>SUM($N$2771:$N$2772)</f>
        <v>0</v>
      </c>
      <c r="AI2770" s="378">
        <f>SUM($O$2771:$O$2772)</f>
        <v>45990</v>
      </c>
      <c r="AJ2770" s="378">
        <f>SUM($P$2771:$P$2772)</f>
        <v>29890</v>
      </c>
      <c r="AK2770" s="378">
        <f>SUM($Q$2771:$Q$2772)</f>
        <v>29890</v>
      </c>
      <c r="AL2770" s="378">
        <f>SUM($R$2771:$R$2772)</f>
        <v>49490</v>
      </c>
      <c r="AM2770" s="378">
        <f>SUM($S$2771:$S$2772)</f>
        <v>52490</v>
      </c>
      <c r="AN2770" s="378">
        <f>SUM($T$2771:$T$2772)</f>
        <v>49490</v>
      </c>
      <c r="AO2770" s="378">
        <f>SUM($U$2771:$U$2772)</f>
        <v>32890</v>
      </c>
      <c r="AP2770" s="378">
        <f>SUM($V$2771:$V$2772)</f>
        <v>32890</v>
      </c>
      <c r="DG2770" s="267">
        <f>SUM($DG$2771:$DG$2772)</f>
        <v>51180</v>
      </c>
      <c r="DI2770" s="267">
        <f>SUM($DI$2771:$DI$2772)</f>
        <v>0</v>
      </c>
      <c r="DJ2770" s="267">
        <f>SUM($DJ$2771:$DJ$2772)</f>
        <v>0</v>
      </c>
      <c r="DK2770" s="267">
        <f>SUM($DK$2771:$DK$2772)</f>
        <v>29980</v>
      </c>
      <c r="DL2770" s="267">
        <f>SUM($DL$2771:$DL$2772)</f>
        <v>29980</v>
      </c>
      <c r="DM2770" s="267">
        <f>SUM($DM$2771:$DM$2772)</f>
        <v>55080</v>
      </c>
      <c r="DN2770" s="267">
        <f>SUM($DN$2771:$DN$2772)</f>
        <v>58080</v>
      </c>
      <c r="DO2770" s="267">
        <f>SUM($DO$2771:$DO$2772)</f>
        <v>0</v>
      </c>
      <c r="DP2770" s="267">
        <f>SUM($DP$2771:$DP$2772)</f>
        <v>32980</v>
      </c>
      <c r="DQ2770" s="267">
        <f>SUM($DQ$2771:$DQ$2772)</f>
        <v>32980</v>
      </c>
    </row>
    <row r="2771" spans="2:121" outlineLevel="1" x14ac:dyDescent="0.2">
      <c r="B2771" s="278">
        <v>1</v>
      </c>
      <c r="C2771" s="392" t="s">
        <v>3714</v>
      </c>
      <c r="D2771" s="392" t="s">
        <v>3716</v>
      </c>
      <c r="E2771" s="278" t="s">
        <v>65</v>
      </c>
      <c r="F2771" s="278" t="s">
        <v>65</v>
      </c>
      <c r="G2771" s="278">
        <v>24</v>
      </c>
      <c r="H2771" s="278">
        <v>12</v>
      </c>
      <c r="I2771" s="278">
        <v>12</v>
      </c>
      <c r="J2771" s="278">
        <v>24</v>
      </c>
      <c r="K2771" s="280"/>
      <c r="L2771" s="280">
        <v>24700</v>
      </c>
      <c r="M2771" s="280"/>
      <c r="N2771" s="280"/>
      <c r="O2771" s="280">
        <v>24700</v>
      </c>
      <c r="P2771" s="280">
        <v>15940</v>
      </c>
      <c r="Q2771" s="280">
        <v>15940</v>
      </c>
      <c r="R2771" s="280">
        <v>27210</v>
      </c>
      <c r="S2771" s="280">
        <v>29000</v>
      </c>
      <c r="T2771" s="280">
        <v>27210</v>
      </c>
      <c r="U2771" s="280">
        <v>17940</v>
      </c>
      <c r="V2771" s="280">
        <v>17940</v>
      </c>
      <c r="X2771" s="204" t="s">
        <v>3715</v>
      </c>
      <c r="CV2771" s="205" t="s">
        <v>3728</v>
      </c>
      <c r="CW2771" s="205" t="s">
        <v>3714</v>
      </c>
      <c r="CY2771" s="205">
        <v>0</v>
      </c>
      <c r="DG2771" s="205">
        <v>27490</v>
      </c>
      <c r="DK2771" s="205">
        <v>15990</v>
      </c>
      <c r="DL2771" s="205">
        <v>15990</v>
      </c>
      <c r="DM2771" s="205">
        <v>30290</v>
      </c>
      <c r="DN2771" s="205">
        <v>32090</v>
      </c>
      <c r="DP2771" s="205">
        <v>17990</v>
      </c>
      <c r="DQ2771" s="205">
        <v>17990</v>
      </c>
    </row>
    <row r="2772" spans="2:121" outlineLevel="1" x14ac:dyDescent="0.2">
      <c r="B2772" s="251">
        <v>2</v>
      </c>
      <c r="C2772" s="385" t="s">
        <v>3717</v>
      </c>
      <c r="D2772" s="385" t="s">
        <v>3719</v>
      </c>
      <c r="E2772" s="251" t="s">
        <v>65</v>
      </c>
      <c r="F2772" s="251" t="s">
        <v>65</v>
      </c>
      <c r="G2772" s="251">
        <v>16</v>
      </c>
      <c r="H2772" s="251">
        <v>8</v>
      </c>
      <c r="I2772" s="251">
        <v>8</v>
      </c>
      <c r="J2772" s="251">
        <v>16</v>
      </c>
      <c r="K2772" s="253"/>
      <c r="L2772" s="253">
        <v>21290</v>
      </c>
      <c r="M2772" s="253"/>
      <c r="N2772" s="253"/>
      <c r="O2772" s="253">
        <v>21290</v>
      </c>
      <c r="P2772" s="253">
        <v>13950</v>
      </c>
      <c r="Q2772" s="253">
        <v>13950</v>
      </c>
      <c r="R2772" s="253">
        <v>22280</v>
      </c>
      <c r="S2772" s="253">
        <v>23490</v>
      </c>
      <c r="T2772" s="253">
        <v>22280</v>
      </c>
      <c r="U2772" s="253">
        <v>14950</v>
      </c>
      <c r="V2772" s="253">
        <v>14950</v>
      </c>
      <c r="X2772" s="204" t="s">
        <v>3718</v>
      </c>
      <c r="CV2772" s="205" t="s">
        <v>3728</v>
      </c>
      <c r="CW2772" s="205" t="s">
        <v>3717</v>
      </c>
      <c r="CY2772" s="205">
        <v>0</v>
      </c>
      <c r="DG2772" s="205">
        <v>23690</v>
      </c>
      <c r="DK2772" s="205">
        <v>13990</v>
      </c>
      <c r="DL2772" s="205">
        <v>13990</v>
      </c>
      <c r="DM2772" s="205">
        <v>24790</v>
      </c>
      <c r="DN2772" s="205">
        <v>25990</v>
      </c>
      <c r="DP2772" s="205">
        <v>14990</v>
      </c>
      <c r="DQ2772" s="205">
        <v>14990</v>
      </c>
    </row>
    <row r="2773" spans="2:121" s="267" customFormat="1" x14ac:dyDescent="0.2">
      <c r="B2773" s="386" t="s">
        <v>1927</v>
      </c>
      <c r="C2773" s="387"/>
      <c r="D2773" s="387"/>
      <c r="E2773" s="388"/>
      <c r="F2773" s="389"/>
      <c r="G2773" s="389">
        <v>120</v>
      </c>
      <c r="H2773" s="389">
        <v>60</v>
      </c>
      <c r="I2773" s="389">
        <v>60</v>
      </c>
      <c r="J2773" s="389">
        <v>120</v>
      </c>
      <c r="K2773" s="391"/>
      <c r="L2773" s="391">
        <v>88290</v>
      </c>
      <c r="M2773" s="391"/>
      <c r="N2773" s="391"/>
      <c r="O2773" s="391">
        <v>88290</v>
      </c>
      <c r="P2773" s="391"/>
      <c r="Q2773" s="391"/>
      <c r="R2773" s="391">
        <v>100690</v>
      </c>
      <c r="S2773" s="391">
        <v>109690</v>
      </c>
      <c r="T2773" s="391">
        <v>100690</v>
      </c>
      <c r="U2773" s="391"/>
      <c r="V2773" s="391"/>
      <c r="X2773" s="266" t="s">
        <v>5220</v>
      </c>
      <c r="AA2773" s="267">
        <f>SUM($G$2774:$G$2776)</f>
        <v>120</v>
      </c>
      <c r="AB2773" s="267">
        <f>SUM($H$2774:$H$2776)</f>
        <v>60</v>
      </c>
      <c r="AC2773" s="267">
        <f>SUM($I$2774:$I$2776)</f>
        <v>60</v>
      </c>
      <c r="AD2773" s="267">
        <f>SUM($J$2774:$J$2776)</f>
        <v>120</v>
      </c>
      <c r="AE2773" s="378">
        <f>SUM($K$2774:$K$2776)</f>
        <v>0</v>
      </c>
      <c r="AF2773" s="378">
        <f>SUM($L$2774:$L$2776)</f>
        <v>88290</v>
      </c>
      <c r="AG2773" s="378">
        <f>SUM($M$2774:$M$2776)</f>
        <v>0</v>
      </c>
      <c r="AH2773" s="378">
        <f>SUM($N$2774:$N$2776)</f>
        <v>0</v>
      </c>
      <c r="AI2773" s="378">
        <f>SUM($O$2774:$O$2776)</f>
        <v>88290</v>
      </c>
      <c r="AJ2773" s="378">
        <f>SUM($P$2774:$P$2776)</f>
        <v>0</v>
      </c>
      <c r="AK2773" s="378">
        <f>SUM($Q$2774:$Q$2776)</f>
        <v>0</v>
      </c>
      <c r="AL2773" s="378">
        <f>SUM($R$2774:$R$2776)</f>
        <v>100690</v>
      </c>
      <c r="AM2773" s="378">
        <f>SUM($S$2774:$S$2776)</f>
        <v>109690</v>
      </c>
      <c r="AN2773" s="378">
        <f>SUM($T$2774:$T$2776)</f>
        <v>100690</v>
      </c>
      <c r="AO2773" s="378">
        <f>SUM($U$2774:$U$2776)</f>
        <v>0</v>
      </c>
      <c r="AP2773" s="378">
        <f>SUM($V$2774:$V$2776)</f>
        <v>0</v>
      </c>
      <c r="DG2773" s="267">
        <f>SUM($DG$2774:$DG$2776)</f>
        <v>103970</v>
      </c>
      <c r="DI2773" s="267">
        <f>SUM($DI$2774:$DI$2776)</f>
        <v>0</v>
      </c>
      <c r="DJ2773" s="267">
        <f>SUM($DJ$2774:$DJ$2776)</f>
        <v>0</v>
      </c>
      <c r="DK2773" s="267">
        <f>SUM($DK$2774:$DK$2776)</f>
        <v>61970</v>
      </c>
      <c r="DL2773" s="267">
        <f>SUM($DL$2774:$DL$2776)</f>
        <v>61970</v>
      </c>
      <c r="DM2773" s="267">
        <f>SUM($DM$2774:$DM$2776)</f>
        <v>118470</v>
      </c>
      <c r="DN2773" s="267">
        <f>SUM($DN$2774:$DN$2776)</f>
        <v>127470</v>
      </c>
      <c r="DO2773" s="267">
        <f>SUM($DO$2774:$DO$2776)</f>
        <v>0</v>
      </c>
      <c r="DP2773" s="267">
        <f>SUM($DP$2774:$DP$2776)</f>
        <v>70970</v>
      </c>
      <c r="DQ2773" s="267">
        <f>SUM($DQ$2774:$DQ$2776)</f>
        <v>70970</v>
      </c>
    </row>
    <row r="2774" spans="2:121" outlineLevel="1" x14ac:dyDescent="0.2">
      <c r="B2774" s="278">
        <v>1</v>
      </c>
      <c r="C2774" s="392" t="s">
        <v>1921</v>
      </c>
      <c r="D2774" s="392" t="s">
        <v>1923</v>
      </c>
      <c r="E2774" s="278" t="s">
        <v>65</v>
      </c>
      <c r="F2774" s="278" t="s">
        <v>65</v>
      </c>
      <c r="G2774" s="278">
        <v>40</v>
      </c>
      <c r="H2774" s="278">
        <v>20</v>
      </c>
      <c r="I2774" s="278">
        <v>20</v>
      </c>
      <c r="J2774" s="278">
        <v>40</v>
      </c>
      <c r="K2774" s="280"/>
      <c r="L2774" s="280">
        <v>23760</v>
      </c>
      <c r="M2774" s="280"/>
      <c r="N2774" s="280"/>
      <c r="O2774" s="280">
        <v>23760</v>
      </c>
      <c r="P2774" s="280"/>
      <c r="Q2774" s="280"/>
      <c r="R2774" s="280">
        <v>27610</v>
      </c>
      <c r="S2774" s="280">
        <v>30530</v>
      </c>
      <c r="T2774" s="280">
        <v>27610</v>
      </c>
      <c r="U2774" s="280"/>
      <c r="V2774" s="280"/>
      <c r="X2774" s="204" t="s">
        <v>1922</v>
      </c>
      <c r="CV2774" s="205" t="s">
        <v>1927</v>
      </c>
      <c r="CW2774" s="205" t="s">
        <v>1921</v>
      </c>
      <c r="CX2774" s="205" t="s">
        <v>4862</v>
      </c>
      <c r="CY2774" s="205">
        <v>1</v>
      </c>
      <c r="DG2774" s="205">
        <v>27990</v>
      </c>
      <c r="DK2774" s="205">
        <v>16990</v>
      </c>
      <c r="DL2774" s="205">
        <v>16990</v>
      </c>
      <c r="DM2774" s="205">
        <v>32490</v>
      </c>
      <c r="DN2774" s="205">
        <v>35490</v>
      </c>
      <c r="DP2774" s="205">
        <v>18990</v>
      </c>
      <c r="DQ2774" s="205">
        <v>18990</v>
      </c>
    </row>
    <row r="2775" spans="2:121" outlineLevel="1" x14ac:dyDescent="0.2">
      <c r="B2775" s="381">
        <v>2</v>
      </c>
      <c r="C2775" s="384" t="s">
        <v>1924</v>
      </c>
      <c r="D2775" s="384" t="s">
        <v>1926</v>
      </c>
      <c r="E2775" s="381" t="s">
        <v>65</v>
      </c>
      <c r="F2775" s="381" t="s">
        <v>65</v>
      </c>
      <c r="G2775" s="381">
        <v>40</v>
      </c>
      <c r="H2775" s="381">
        <v>20</v>
      </c>
      <c r="I2775" s="381">
        <v>20</v>
      </c>
      <c r="J2775" s="381">
        <v>40</v>
      </c>
      <c r="K2775" s="383"/>
      <c r="L2775" s="383">
        <v>31410</v>
      </c>
      <c r="M2775" s="383"/>
      <c r="N2775" s="383"/>
      <c r="O2775" s="383">
        <v>31410</v>
      </c>
      <c r="P2775" s="383"/>
      <c r="Q2775" s="383"/>
      <c r="R2775" s="383">
        <v>35260</v>
      </c>
      <c r="S2775" s="383">
        <v>38280</v>
      </c>
      <c r="T2775" s="383">
        <v>35260</v>
      </c>
      <c r="U2775" s="383"/>
      <c r="V2775" s="383"/>
      <c r="X2775" s="204" t="s">
        <v>1925</v>
      </c>
      <c r="CV2775" s="205" t="s">
        <v>1927</v>
      </c>
      <c r="CW2775" s="205" t="s">
        <v>1924</v>
      </c>
      <c r="CX2775" s="205" t="s">
        <v>4862</v>
      </c>
      <c r="CY2775" s="205">
        <v>1</v>
      </c>
      <c r="DG2775" s="205">
        <v>36990</v>
      </c>
      <c r="DK2775" s="205">
        <v>21990</v>
      </c>
      <c r="DL2775" s="205">
        <v>21990</v>
      </c>
      <c r="DM2775" s="205">
        <v>41490</v>
      </c>
      <c r="DN2775" s="205">
        <v>44490</v>
      </c>
      <c r="DP2775" s="205">
        <v>24990</v>
      </c>
      <c r="DQ2775" s="205">
        <v>24990</v>
      </c>
    </row>
    <row r="2776" spans="2:121" outlineLevel="1" x14ac:dyDescent="0.2">
      <c r="B2776" s="251">
        <v>3</v>
      </c>
      <c r="C2776" s="385" t="s">
        <v>1938</v>
      </c>
      <c r="D2776" s="385" t="s">
        <v>1940</v>
      </c>
      <c r="E2776" s="251" t="s">
        <v>65</v>
      </c>
      <c r="F2776" s="251" t="s">
        <v>65</v>
      </c>
      <c r="G2776" s="251">
        <v>40</v>
      </c>
      <c r="H2776" s="251">
        <v>20</v>
      </c>
      <c r="I2776" s="251">
        <v>20</v>
      </c>
      <c r="J2776" s="251">
        <v>40</v>
      </c>
      <c r="K2776" s="253"/>
      <c r="L2776" s="253">
        <v>33120</v>
      </c>
      <c r="M2776" s="253"/>
      <c r="N2776" s="253"/>
      <c r="O2776" s="253">
        <v>33120</v>
      </c>
      <c r="P2776" s="253"/>
      <c r="Q2776" s="253"/>
      <c r="R2776" s="253">
        <v>37820</v>
      </c>
      <c r="S2776" s="253">
        <v>40880</v>
      </c>
      <c r="T2776" s="253">
        <v>37820</v>
      </c>
      <c r="U2776" s="253"/>
      <c r="V2776" s="253"/>
      <c r="X2776" s="204" t="s">
        <v>1939</v>
      </c>
      <c r="CV2776" s="205" t="s">
        <v>1927</v>
      </c>
      <c r="CW2776" s="205" t="s">
        <v>1938</v>
      </c>
      <c r="CY2776" s="205">
        <v>0</v>
      </c>
      <c r="DG2776" s="205">
        <v>38990</v>
      </c>
      <c r="DK2776" s="205">
        <v>22990</v>
      </c>
      <c r="DL2776" s="205">
        <v>22990</v>
      </c>
      <c r="DM2776" s="205">
        <v>44490</v>
      </c>
      <c r="DN2776" s="205">
        <v>47490</v>
      </c>
      <c r="DP2776" s="205">
        <v>26990</v>
      </c>
      <c r="DQ2776" s="205">
        <v>26990</v>
      </c>
    </row>
    <row r="2777" spans="2:121" s="267" customFormat="1" x14ac:dyDescent="0.2">
      <c r="B2777" s="386" t="s">
        <v>1931</v>
      </c>
      <c r="C2777" s="387"/>
      <c r="D2777" s="387"/>
      <c r="E2777" s="388"/>
      <c r="F2777" s="389"/>
      <c r="G2777" s="389">
        <v>120</v>
      </c>
      <c r="H2777" s="389">
        <v>60</v>
      </c>
      <c r="I2777" s="389">
        <v>60</v>
      </c>
      <c r="J2777" s="389">
        <v>120</v>
      </c>
      <c r="K2777" s="391"/>
      <c r="L2777" s="391">
        <v>88290</v>
      </c>
      <c r="M2777" s="391"/>
      <c r="N2777" s="391"/>
      <c r="O2777" s="391">
        <v>88290</v>
      </c>
      <c r="P2777" s="391">
        <v>61890</v>
      </c>
      <c r="Q2777" s="391">
        <v>61890</v>
      </c>
      <c r="R2777" s="391">
        <v>98990</v>
      </c>
      <c r="S2777" s="391">
        <v>107990</v>
      </c>
      <c r="T2777" s="391">
        <v>98990</v>
      </c>
      <c r="U2777" s="391">
        <v>68890</v>
      </c>
      <c r="V2777" s="391">
        <v>68890</v>
      </c>
      <c r="X2777" s="266" t="s">
        <v>5221</v>
      </c>
      <c r="AA2777" s="267">
        <f>SUM($G$2778:$G$2780)</f>
        <v>120</v>
      </c>
      <c r="AB2777" s="267">
        <f>SUM($H$2778:$H$2780)</f>
        <v>60</v>
      </c>
      <c r="AC2777" s="267">
        <f>SUM($I$2778:$I$2780)</f>
        <v>60</v>
      </c>
      <c r="AD2777" s="267">
        <f>SUM($J$2778:$J$2780)</f>
        <v>120</v>
      </c>
      <c r="AE2777" s="378">
        <f>SUM($K$2778:$K$2780)</f>
        <v>0</v>
      </c>
      <c r="AF2777" s="378">
        <f>SUM($L$2778:$L$2780)</f>
        <v>88290</v>
      </c>
      <c r="AG2777" s="378">
        <f>SUM($M$2778:$M$2780)</f>
        <v>0</v>
      </c>
      <c r="AH2777" s="378">
        <f>SUM($N$2778:$N$2780)</f>
        <v>0</v>
      </c>
      <c r="AI2777" s="378">
        <f>SUM($O$2778:$O$2780)</f>
        <v>88290</v>
      </c>
      <c r="AJ2777" s="378">
        <f>SUM($P$2778:$P$2780)</f>
        <v>61890</v>
      </c>
      <c r="AK2777" s="378">
        <f>SUM($Q$2778:$Q$2780)</f>
        <v>61890</v>
      </c>
      <c r="AL2777" s="378">
        <f>SUM($R$2778:$R$2780)</f>
        <v>98990</v>
      </c>
      <c r="AM2777" s="378">
        <f>SUM($S$2778:$S$2780)</f>
        <v>107990</v>
      </c>
      <c r="AN2777" s="378">
        <f>SUM($T$2778:$T$2780)</f>
        <v>98990</v>
      </c>
      <c r="AO2777" s="378">
        <f>SUM($U$2778:$U$2780)</f>
        <v>68890</v>
      </c>
      <c r="AP2777" s="378">
        <f>SUM($V$2778:$V$2780)</f>
        <v>68890</v>
      </c>
      <c r="DG2777" s="267">
        <f>SUM($DG$2778:$DG$2780)</f>
        <v>103970</v>
      </c>
      <c r="DI2777" s="267">
        <f>SUM($DI$2778:$DI$2780)</f>
        <v>0</v>
      </c>
      <c r="DJ2777" s="267">
        <f>SUM($DJ$2778:$DJ$2780)</f>
        <v>0</v>
      </c>
      <c r="DK2777" s="267">
        <f>SUM($DK$2778:$DK$2780)</f>
        <v>61970</v>
      </c>
      <c r="DL2777" s="267">
        <f>SUM($DL$2778:$DL$2780)</f>
        <v>61970</v>
      </c>
      <c r="DM2777" s="267">
        <f>SUM($DM$2778:$DM$2780)</f>
        <v>116470</v>
      </c>
      <c r="DN2777" s="267">
        <f>SUM($DN$2778:$DN$2780)</f>
        <v>125470</v>
      </c>
      <c r="DO2777" s="267">
        <f>SUM($DO$2778:$DO$2780)</f>
        <v>0</v>
      </c>
      <c r="DP2777" s="267">
        <f>SUM($DP$2778:$DP$2780)</f>
        <v>68970</v>
      </c>
      <c r="DQ2777" s="267">
        <f>SUM($DQ$2778:$DQ$2780)</f>
        <v>68970</v>
      </c>
    </row>
    <row r="2778" spans="2:121" outlineLevel="1" x14ac:dyDescent="0.2">
      <c r="B2778" s="278">
        <v>1</v>
      </c>
      <c r="C2778" s="392" t="s">
        <v>1921</v>
      </c>
      <c r="D2778" s="392" t="s">
        <v>1923</v>
      </c>
      <c r="E2778" s="278" t="s">
        <v>65</v>
      </c>
      <c r="F2778" s="278" t="s">
        <v>65</v>
      </c>
      <c r="G2778" s="278">
        <v>40</v>
      </c>
      <c r="H2778" s="278">
        <v>20</v>
      </c>
      <c r="I2778" s="278">
        <v>20</v>
      </c>
      <c r="J2778" s="278">
        <v>40</v>
      </c>
      <c r="K2778" s="280"/>
      <c r="L2778" s="280">
        <v>23760</v>
      </c>
      <c r="M2778" s="280"/>
      <c r="N2778" s="280"/>
      <c r="O2778" s="280">
        <v>23760</v>
      </c>
      <c r="P2778" s="280">
        <v>16960</v>
      </c>
      <c r="Q2778" s="280">
        <v>16960</v>
      </c>
      <c r="R2778" s="280">
        <v>27610</v>
      </c>
      <c r="S2778" s="280">
        <v>30540</v>
      </c>
      <c r="T2778" s="280">
        <v>27610</v>
      </c>
      <c r="U2778" s="280">
        <v>18960</v>
      </c>
      <c r="V2778" s="280">
        <v>18960</v>
      </c>
      <c r="X2778" s="204" t="s">
        <v>1922</v>
      </c>
      <c r="CV2778" s="205" t="s">
        <v>1931</v>
      </c>
      <c r="CW2778" s="205" t="s">
        <v>1921</v>
      </c>
      <c r="CX2778" s="205" t="s">
        <v>4862</v>
      </c>
      <c r="CY2778" s="205">
        <v>1</v>
      </c>
      <c r="DG2778" s="205">
        <v>27990</v>
      </c>
      <c r="DK2778" s="205">
        <v>16990</v>
      </c>
      <c r="DL2778" s="205">
        <v>16990</v>
      </c>
      <c r="DM2778" s="205">
        <v>32490</v>
      </c>
      <c r="DN2778" s="205">
        <v>35490</v>
      </c>
      <c r="DP2778" s="205">
        <v>18990</v>
      </c>
      <c r="DQ2778" s="205">
        <v>18990</v>
      </c>
    </row>
    <row r="2779" spans="2:121" outlineLevel="1" x14ac:dyDescent="0.2">
      <c r="B2779" s="381">
        <v>2</v>
      </c>
      <c r="C2779" s="384" t="s">
        <v>1924</v>
      </c>
      <c r="D2779" s="384" t="s">
        <v>1926</v>
      </c>
      <c r="E2779" s="381" t="s">
        <v>65</v>
      </c>
      <c r="F2779" s="381" t="s">
        <v>65</v>
      </c>
      <c r="G2779" s="381">
        <v>40</v>
      </c>
      <c r="H2779" s="381">
        <v>20</v>
      </c>
      <c r="I2779" s="381">
        <v>20</v>
      </c>
      <c r="J2779" s="381">
        <v>40</v>
      </c>
      <c r="K2779" s="383"/>
      <c r="L2779" s="383">
        <v>31410</v>
      </c>
      <c r="M2779" s="383"/>
      <c r="N2779" s="383"/>
      <c r="O2779" s="383">
        <v>31410</v>
      </c>
      <c r="P2779" s="383">
        <v>21960</v>
      </c>
      <c r="Q2779" s="383">
        <v>21960</v>
      </c>
      <c r="R2779" s="383">
        <v>35260</v>
      </c>
      <c r="S2779" s="383">
        <v>38290</v>
      </c>
      <c r="T2779" s="383">
        <v>35260</v>
      </c>
      <c r="U2779" s="383">
        <v>24960</v>
      </c>
      <c r="V2779" s="383">
        <v>24960</v>
      </c>
      <c r="X2779" s="204" t="s">
        <v>1925</v>
      </c>
      <c r="CV2779" s="205" t="s">
        <v>1931</v>
      </c>
      <c r="CW2779" s="205" t="s">
        <v>1924</v>
      </c>
      <c r="CX2779" s="205" t="s">
        <v>4862</v>
      </c>
      <c r="CY2779" s="205">
        <v>1</v>
      </c>
      <c r="DG2779" s="205">
        <v>36990</v>
      </c>
      <c r="DK2779" s="205">
        <v>21990</v>
      </c>
      <c r="DL2779" s="205">
        <v>21990</v>
      </c>
      <c r="DM2779" s="205">
        <v>41490</v>
      </c>
      <c r="DN2779" s="205">
        <v>44490</v>
      </c>
      <c r="DP2779" s="205">
        <v>24990</v>
      </c>
      <c r="DQ2779" s="205">
        <v>24990</v>
      </c>
    </row>
    <row r="2780" spans="2:121" outlineLevel="1" x14ac:dyDescent="0.2">
      <c r="B2780" s="251">
        <v>3</v>
      </c>
      <c r="C2780" s="385" t="s">
        <v>1935</v>
      </c>
      <c r="D2780" s="385" t="s">
        <v>1937</v>
      </c>
      <c r="E2780" s="251" t="s">
        <v>65</v>
      </c>
      <c r="F2780" s="251" t="s">
        <v>65</v>
      </c>
      <c r="G2780" s="251">
        <v>40</v>
      </c>
      <c r="H2780" s="251">
        <v>20</v>
      </c>
      <c r="I2780" s="251">
        <v>20</v>
      </c>
      <c r="J2780" s="251">
        <v>40</v>
      </c>
      <c r="K2780" s="253"/>
      <c r="L2780" s="253">
        <v>33120</v>
      </c>
      <c r="M2780" s="253"/>
      <c r="N2780" s="253"/>
      <c r="O2780" s="253">
        <v>33120</v>
      </c>
      <c r="P2780" s="253">
        <v>22970</v>
      </c>
      <c r="Q2780" s="253">
        <v>22970</v>
      </c>
      <c r="R2780" s="253">
        <v>36120</v>
      </c>
      <c r="S2780" s="253">
        <v>39160</v>
      </c>
      <c r="T2780" s="253">
        <v>36120</v>
      </c>
      <c r="U2780" s="253">
        <v>24970</v>
      </c>
      <c r="V2780" s="253">
        <v>24970</v>
      </c>
      <c r="X2780" s="204" t="s">
        <v>1936</v>
      </c>
      <c r="CV2780" s="205" t="s">
        <v>1931</v>
      </c>
      <c r="CW2780" s="205" t="s">
        <v>1935</v>
      </c>
      <c r="CY2780" s="205">
        <v>0</v>
      </c>
      <c r="DG2780" s="205">
        <v>38990</v>
      </c>
      <c r="DK2780" s="205">
        <v>22990</v>
      </c>
      <c r="DL2780" s="205">
        <v>22990</v>
      </c>
      <c r="DM2780" s="205">
        <v>42490</v>
      </c>
      <c r="DN2780" s="205">
        <v>45490</v>
      </c>
      <c r="DP2780" s="205">
        <v>24990</v>
      </c>
      <c r="DQ2780" s="205">
        <v>24990</v>
      </c>
    </row>
    <row r="2781" spans="2:121" s="267" customFormat="1" x14ac:dyDescent="0.2">
      <c r="B2781" s="386" t="s">
        <v>4222</v>
      </c>
      <c r="C2781" s="387"/>
      <c r="D2781" s="387"/>
      <c r="E2781" s="388"/>
      <c r="F2781" s="389"/>
      <c r="G2781" s="389">
        <v>72</v>
      </c>
      <c r="H2781" s="389"/>
      <c r="I2781" s="389"/>
      <c r="J2781" s="389"/>
      <c r="K2781" s="391"/>
      <c r="L2781" s="391">
        <v>45690</v>
      </c>
      <c r="M2781" s="391"/>
      <c r="N2781" s="391"/>
      <c r="O2781" s="391">
        <v>45690</v>
      </c>
      <c r="P2781" s="391"/>
      <c r="Q2781" s="391"/>
      <c r="R2781" s="391">
        <v>51490</v>
      </c>
      <c r="S2781" s="391">
        <v>56890</v>
      </c>
      <c r="T2781" s="391">
        <v>51490</v>
      </c>
      <c r="U2781" s="391"/>
      <c r="V2781" s="391"/>
      <c r="X2781" s="266" t="s">
        <v>5222</v>
      </c>
      <c r="AA2781" s="267">
        <f>SUM($G$2782:$G$2784)</f>
        <v>72</v>
      </c>
      <c r="AB2781" s="267">
        <f>SUM($H$2782:$H$2784)</f>
        <v>0</v>
      </c>
      <c r="AC2781" s="267">
        <f>SUM($I$2782:$I$2784)</f>
        <v>0</v>
      </c>
      <c r="AD2781" s="267">
        <f>SUM($J$2782:$J$2784)</f>
        <v>0</v>
      </c>
      <c r="AE2781" s="378">
        <f>SUM($K$2782:$K$2784)</f>
        <v>0</v>
      </c>
      <c r="AF2781" s="378">
        <f>SUM($L$2782:$L$2784)</f>
        <v>45690</v>
      </c>
      <c r="AG2781" s="378">
        <f>SUM($M$2782:$M$2784)</f>
        <v>0</v>
      </c>
      <c r="AH2781" s="378">
        <f>SUM($N$2782:$N$2784)</f>
        <v>0</v>
      </c>
      <c r="AI2781" s="378">
        <f>SUM($O$2782:$O$2784)</f>
        <v>45690</v>
      </c>
      <c r="AJ2781" s="378">
        <f>SUM($P$2782:$P$2784)</f>
        <v>0</v>
      </c>
      <c r="AK2781" s="378">
        <f>SUM($Q$2782:$Q$2784)</f>
        <v>0</v>
      </c>
      <c r="AL2781" s="378">
        <f>SUM($R$2782:$R$2784)</f>
        <v>51490</v>
      </c>
      <c r="AM2781" s="378">
        <f>SUM($S$2782:$S$2784)</f>
        <v>56890</v>
      </c>
      <c r="AN2781" s="378">
        <f>SUM($T$2782:$T$2784)</f>
        <v>51490</v>
      </c>
      <c r="AO2781" s="378">
        <f>SUM($U$2782:$U$2784)</f>
        <v>0</v>
      </c>
      <c r="AP2781" s="378">
        <f>SUM($V$2782:$V$2784)</f>
        <v>0</v>
      </c>
      <c r="DG2781" s="267">
        <f>SUM($DG$2782:$DG$2784)</f>
        <v>53770</v>
      </c>
      <c r="DI2781" s="267">
        <f>SUM($DI$2782:$DI$2784)</f>
        <v>0</v>
      </c>
      <c r="DJ2781" s="267">
        <f>SUM($DJ$2782:$DJ$2784)</f>
        <v>0</v>
      </c>
      <c r="DK2781" s="267">
        <f>SUM($DK$2782:$DK$2784)</f>
        <v>0</v>
      </c>
      <c r="DL2781" s="267">
        <f>SUM($DL$2782:$DL$2784)</f>
        <v>0</v>
      </c>
      <c r="DM2781" s="267">
        <f>SUM($DM$2782:$DM$2784)</f>
        <v>60670</v>
      </c>
      <c r="DN2781" s="267">
        <f>SUM($DN$2782:$DN$2784)</f>
        <v>66070</v>
      </c>
      <c r="DO2781" s="267">
        <f>SUM($DO$2782:$DO$2784)</f>
        <v>0</v>
      </c>
      <c r="DP2781" s="267">
        <f>SUM($DP$2782:$DP$2784)</f>
        <v>0</v>
      </c>
      <c r="DQ2781" s="267">
        <f>SUM($DQ$2782:$DQ$2784)</f>
        <v>0</v>
      </c>
    </row>
    <row r="2782" spans="2:121" outlineLevel="1" x14ac:dyDescent="0.2">
      <c r="B2782" s="278">
        <v>1</v>
      </c>
      <c r="C2782" s="392" t="s">
        <v>4213</v>
      </c>
      <c r="D2782" s="392" t="s">
        <v>4215</v>
      </c>
      <c r="E2782" s="278" t="s">
        <v>65</v>
      </c>
      <c r="F2782" s="278" t="s">
        <v>65</v>
      </c>
      <c r="G2782" s="278">
        <v>24</v>
      </c>
      <c r="H2782" s="278"/>
      <c r="I2782" s="278"/>
      <c r="J2782" s="278"/>
      <c r="K2782" s="280"/>
      <c r="L2782" s="280">
        <v>12480</v>
      </c>
      <c r="M2782" s="280"/>
      <c r="N2782" s="280"/>
      <c r="O2782" s="280">
        <v>12480</v>
      </c>
      <c r="P2782" s="280"/>
      <c r="Q2782" s="280"/>
      <c r="R2782" s="280">
        <v>16030</v>
      </c>
      <c r="S2782" s="280">
        <v>17810</v>
      </c>
      <c r="T2782" s="280">
        <v>16030</v>
      </c>
      <c r="U2782" s="280"/>
      <c r="V2782" s="280"/>
      <c r="X2782" s="204" t="s">
        <v>4214</v>
      </c>
      <c r="CV2782" s="205" t="s">
        <v>4222</v>
      </c>
      <c r="CW2782" s="205" t="s">
        <v>4213</v>
      </c>
      <c r="CY2782" s="205">
        <v>0</v>
      </c>
      <c r="DG2782" s="205">
        <v>14690</v>
      </c>
      <c r="DM2782" s="205">
        <v>18890</v>
      </c>
      <c r="DN2782" s="205">
        <v>20690</v>
      </c>
    </row>
    <row r="2783" spans="2:121" outlineLevel="1" x14ac:dyDescent="0.2">
      <c r="B2783" s="381">
        <v>2</v>
      </c>
      <c r="C2783" s="384" t="s">
        <v>4216</v>
      </c>
      <c r="D2783" s="384" t="s">
        <v>4218</v>
      </c>
      <c r="E2783" s="381" t="s">
        <v>65</v>
      </c>
      <c r="F2783" s="381" t="s">
        <v>65</v>
      </c>
      <c r="G2783" s="381">
        <v>24</v>
      </c>
      <c r="H2783" s="381"/>
      <c r="I2783" s="381"/>
      <c r="J2783" s="381"/>
      <c r="K2783" s="383"/>
      <c r="L2783" s="383">
        <v>15450</v>
      </c>
      <c r="M2783" s="383"/>
      <c r="N2783" s="383"/>
      <c r="O2783" s="383">
        <v>15450</v>
      </c>
      <c r="P2783" s="383"/>
      <c r="Q2783" s="383"/>
      <c r="R2783" s="383">
        <v>16790</v>
      </c>
      <c r="S2783" s="383">
        <v>18590</v>
      </c>
      <c r="T2783" s="383">
        <v>16790</v>
      </c>
      <c r="U2783" s="383"/>
      <c r="V2783" s="383"/>
      <c r="X2783" s="204" t="s">
        <v>4217</v>
      </c>
      <c r="CV2783" s="205" t="s">
        <v>4222</v>
      </c>
      <c r="CW2783" s="205" t="s">
        <v>4216</v>
      </c>
      <c r="CY2783" s="205">
        <v>0</v>
      </c>
      <c r="DG2783" s="205">
        <v>18190</v>
      </c>
      <c r="DM2783" s="205">
        <v>19790</v>
      </c>
      <c r="DN2783" s="205">
        <v>21590</v>
      </c>
    </row>
    <row r="2784" spans="2:121" outlineLevel="1" x14ac:dyDescent="0.2">
      <c r="B2784" s="251">
        <v>3</v>
      </c>
      <c r="C2784" s="385" t="s">
        <v>4219</v>
      </c>
      <c r="D2784" s="385" t="s">
        <v>4221</v>
      </c>
      <c r="E2784" s="251" t="s">
        <v>65</v>
      </c>
      <c r="F2784" s="251" t="s">
        <v>65</v>
      </c>
      <c r="G2784" s="251">
        <v>24</v>
      </c>
      <c r="H2784" s="251"/>
      <c r="I2784" s="251"/>
      <c r="J2784" s="251"/>
      <c r="K2784" s="253"/>
      <c r="L2784" s="253">
        <v>17760</v>
      </c>
      <c r="M2784" s="253"/>
      <c r="N2784" s="253"/>
      <c r="O2784" s="253">
        <v>17760</v>
      </c>
      <c r="P2784" s="253"/>
      <c r="Q2784" s="253"/>
      <c r="R2784" s="253">
        <v>18670</v>
      </c>
      <c r="S2784" s="253">
        <v>20490</v>
      </c>
      <c r="T2784" s="253">
        <v>18670</v>
      </c>
      <c r="U2784" s="253"/>
      <c r="V2784" s="253"/>
      <c r="X2784" s="204" t="s">
        <v>4220</v>
      </c>
      <c r="CV2784" s="205" t="s">
        <v>4222</v>
      </c>
      <c r="CW2784" s="205" t="s">
        <v>4219</v>
      </c>
      <c r="CY2784" s="205">
        <v>0</v>
      </c>
      <c r="DG2784" s="205">
        <v>20890</v>
      </c>
      <c r="DM2784" s="205">
        <v>21990</v>
      </c>
      <c r="DN2784" s="205">
        <v>23790</v>
      </c>
    </row>
    <row r="2785" spans="2:121" s="267" customFormat="1" x14ac:dyDescent="0.2">
      <c r="B2785" s="386" t="s">
        <v>1897</v>
      </c>
      <c r="C2785" s="387"/>
      <c r="D2785" s="387"/>
      <c r="E2785" s="388"/>
      <c r="F2785" s="389"/>
      <c r="G2785" s="389">
        <v>144</v>
      </c>
      <c r="H2785" s="389">
        <v>72</v>
      </c>
      <c r="I2785" s="389">
        <v>72</v>
      </c>
      <c r="J2785" s="389">
        <v>144</v>
      </c>
      <c r="K2785" s="391"/>
      <c r="L2785" s="391">
        <v>101890</v>
      </c>
      <c r="M2785" s="391"/>
      <c r="N2785" s="391"/>
      <c r="O2785" s="391">
        <v>101890</v>
      </c>
      <c r="P2785" s="391"/>
      <c r="Q2785" s="391"/>
      <c r="R2785" s="391">
        <v>115090</v>
      </c>
      <c r="S2785" s="391">
        <v>125890</v>
      </c>
      <c r="T2785" s="391">
        <v>115090</v>
      </c>
      <c r="U2785" s="391"/>
      <c r="V2785" s="391"/>
      <c r="X2785" s="266" t="s">
        <v>5223</v>
      </c>
      <c r="AA2785" s="267">
        <f>SUM($G$2786:$G$2789)</f>
        <v>144</v>
      </c>
      <c r="AB2785" s="267">
        <f>SUM($H$2786:$H$2789)</f>
        <v>72</v>
      </c>
      <c r="AC2785" s="267">
        <f>SUM($I$2786:$I$2789)</f>
        <v>72</v>
      </c>
      <c r="AD2785" s="267">
        <f>SUM($J$2786:$J$2789)</f>
        <v>144</v>
      </c>
      <c r="AE2785" s="378">
        <f>SUM($K$2786:$K$2789)</f>
        <v>0</v>
      </c>
      <c r="AF2785" s="378">
        <f>SUM($L$2786:$L$2789)</f>
        <v>101890</v>
      </c>
      <c r="AG2785" s="378">
        <f>SUM($M$2786:$M$2789)</f>
        <v>0</v>
      </c>
      <c r="AH2785" s="378">
        <f>SUM($N$2786:$N$2789)</f>
        <v>0</v>
      </c>
      <c r="AI2785" s="378">
        <f>SUM($O$2786:$O$2789)</f>
        <v>101890</v>
      </c>
      <c r="AJ2785" s="378">
        <f>SUM($P$2786:$P$2789)</f>
        <v>0</v>
      </c>
      <c r="AK2785" s="378">
        <f>SUM($Q$2786:$Q$2789)</f>
        <v>0</v>
      </c>
      <c r="AL2785" s="378">
        <f>SUM($R$2786:$R$2789)</f>
        <v>115090</v>
      </c>
      <c r="AM2785" s="378">
        <f>SUM($S$2786:$S$2789)</f>
        <v>125890</v>
      </c>
      <c r="AN2785" s="378">
        <f>SUM($T$2786:$T$2789)</f>
        <v>115090</v>
      </c>
      <c r="AO2785" s="378">
        <f>SUM($U$2786:$U$2789)</f>
        <v>0</v>
      </c>
      <c r="AP2785" s="378">
        <f>SUM($V$2786:$V$2789)</f>
        <v>0</v>
      </c>
      <c r="DG2785" s="267">
        <f>SUM($DG$2786:$DG$2789)</f>
        <v>119960</v>
      </c>
      <c r="DI2785" s="267">
        <f>SUM($DI$2786:$DI$2789)</f>
        <v>0</v>
      </c>
      <c r="DJ2785" s="267">
        <f>SUM($DJ$2786:$DJ$2789)</f>
        <v>0</v>
      </c>
      <c r="DK2785" s="267">
        <f>SUM($DK$2786:$DK$2789)</f>
        <v>70960</v>
      </c>
      <c r="DL2785" s="267">
        <f>SUM($DL$2786:$DL$2789)</f>
        <v>70960</v>
      </c>
      <c r="DM2785" s="267">
        <f>SUM($DM$2786:$DM$2789)</f>
        <v>135460</v>
      </c>
      <c r="DN2785" s="267">
        <f>SUM($DN$2786:$DN$2789)</f>
        <v>146260</v>
      </c>
      <c r="DO2785" s="267">
        <f>SUM($DO$2786:$DO$2789)</f>
        <v>0</v>
      </c>
      <c r="DP2785" s="267">
        <f>SUM($DP$2786:$DP$2789)</f>
        <v>80960</v>
      </c>
      <c r="DQ2785" s="267">
        <f>SUM($DQ$2786:$DQ$2789)</f>
        <v>80960</v>
      </c>
    </row>
    <row r="2786" spans="2:121" outlineLevel="1" x14ac:dyDescent="0.2">
      <c r="B2786" s="278">
        <v>1</v>
      </c>
      <c r="C2786" s="392" t="s">
        <v>1921</v>
      </c>
      <c r="D2786" s="392" t="s">
        <v>1923</v>
      </c>
      <c r="E2786" s="278" t="s">
        <v>65</v>
      </c>
      <c r="F2786" s="278" t="s">
        <v>65</v>
      </c>
      <c r="G2786" s="278">
        <v>40</v>
      </c>
      <c r="H2786" s="278">
        <v>20</v>
      </c>
      <c r="I2786" s="278">
        <v>20</v>
      </c>
      <c r="J2786" s="278">
        <v>40</v>
      </c>
      <c r="K2786" s="280"/>
      <c r="L2786" s="280">
        <v>23770</v>
      </c>
      <c r="M2786" s="280"/>
      <c r="N2786" s="280"/>
      <c r="O2786" s="280">
        <v>23770</v>
      </c>
      <c r="P2786" s="280"/>
      <c r="Q2786" s="280"/>
      <c r="R2786" s="280">
        <v>27600</v>
      </c>
      <c r="S2786" s="280">
        <v>30540</v>
      </c>
      <c r="T2786" s="280">
        <v>27600</v>
      </c>
      <c r="U2786" s="280"/>
      <c r="V2786" s="280"/>
      <c r="X2786" s="204" t="s">
        <v>1922</v>
      </c>
      <c r="CV2786" s="205" t="s">
        <v>1897</v>
      </c>
      <c r="CW2786" s="205" t="s">
        <v>1921</v>
      </c>
      <c r="CX2786" s="205" t="s">
        <v>4862</v>
      </c>
      <c r="CY2786" s="205">
        <v>1</v>
      </c>
      <c r="DG2786" s="205">
        <v>27990</v>
      </c>
      <c r="DK2786" s="205">
        <v>16990</v>
      </c>
      <c r="DL2786" s="205">
        <v>16990</v>
      </c>
      <c r="DM2786" s="205">
        <v>32490</v>
      </c>
      <c r="DN2786" s="205">
        <v>35490</v>
      </c>
      <c r="DP2786" s="205">
        <v>18990</v>
      </c>
      <c r="DQ2786" s="205">
        <v>18990</v>
      </c>
    </row>
    <row r="2787" spans="2:121" outlineLevel="1" x14ac:dyDescent="0.2">
      <c r="B2787" s="381">
        <v>2</v>
      </c>
      <c r="C2787" s="384" t="s">
        <v>1924</v>
      </c>
      <c r="D2787" s="384" t="s">
        <v>1926</v>
      </c>
      <c r="E2787" s="381" t="s">
        <v>65</v>
      </c>
      <c r="F2787" s="381" t="s">
        <v>65</v>
      </c>
      <c r="G2787" s="381">
        <v>40</v>
      </c>
      <c r="H2787" s="381">
        <v>20</v>
      </c>
      <c r="I2787" s="381">
        <v>20</v>
      </c>
      <c r="J2787" s="381">
        <v>40</v>
      </c>
      <c r="K2787" s="383"/>
      <c r="L2787" s="383">
        <v>31410</v>
      </c>
      <c r="M2787" s="383"/>
      <c r="N2787" s="383"/>
      <c r="O2787" s="383">
        <v>31410</v>
      </c>
      <c r="P2787" s="383"/>
      <c r="Q2787" s="383"/>
      <c r="R2787" s="383">
        <v>35250</v>
      </c>
      <c r="S2787" s="383">
        <v>38290</v>
      </c>
      <c r="T2787" s="383">
        <v>35250</v>
      </c>
      <c r="U2787" s="383"/>
      <c r="V2787" s="383"/>
      <c r="X2787" s="204" t="s">
        <v>1925</v>
      </c>
      <c r="CV2787" s="205" t="s">
        <v>1897</v>
      </c>
      <c r="CW2787" s="205" t="s">
        <v>1924</v>
      </c>
      <c r="CX2787" s="205" t="s">
        <v>4862</v>
      </c>
      <c r="CY2787" s="205">
        <v>1</v>
      </c>
      <c r="DG2787" s="205">
        <v>36990</v>
      </c>
      <c r="DK2787" s="205">
        <v>21990</v>
      </c>
      <c r="DL2787" s="205">
        <v>21990</v>
      </c>
      <c r="DM2787" s="205">
        <v>41490</v>
      </c>
      <c r="DN2787" s="205">
        <v>44490</v>
      </c>
      <c r="DP2787" s="205">
        <v>24990</v>
      </c>
      <c r="DQ2787" s="205">
        <v>24990</v>
      </c>
    </row>
    <row r="2788" spans="2:121" outlineLevel="1" x14ac:dyDescent="0.2">
      <c r="B2788" s="381">
        <v>3</v>
      </c>
      <c r="C2788" s="384" t="s">
        <v>1887</v>
      </c>
      <c r="D2788" s="384" t="s">
        <v>1889</v>
      </c>
      <c r="E2788" s="381" t="s">
        <v>65</v>
      </c>
      <c r="F2788" s="381" t="s">
        <v>65</v>
      </c>
      <c r="G2788" s="381">
        <v>24</v>
      </c>
      <c r="H2788" s="381">
        <v>12</v>
      </c>
      <c r="I2788" s="381">
        <v>12</v>
      </c>
      <c r="J2788" s="381">
        <v>24</v>
      </c>
      <c r="K2788" s="383"/>
      <c r="L2788" s="383">
        <v>19100</v>
      </c>
      <c r="M2788" s="383"/>
      <c r="N2788" s="383"/>
      <c r="O2788" s="383">
        <v>19100</v>
      </c>
      <c r="P2788" s="383"/>
      <c r="Q2788" s="383"/>
      <c r="R2788" s="383">
        <v>21230</v>
      </c>
      <c r="S2788" s="383">
        <v>23050</v>
      </c>
      <c r="T2788" s="383">
        <v>21230</v>
      </c>
      <c r="U2788" s="383"/>
      <c r="V2788" s="383"/>
      <c r="X2788" s="204" t="s">
        <v>1888</v>
      </c>
      <c r="CV2788" s="205" t="s">
        <v>1897</v>
      </c>
      <c r="CW2788" s="205" t="s">
        <v>1887</v>
      </c>
      <c r="CY2788" s="205">
        <v>0</v>
      </c>
      <c r="DG2788" s="205">
        <v>22490</v>
      </c>
      <c r="DK2788" s="205">
        <v>12990</v>
      </c>
      <c r="DL2788" s="205">
        <v>12990</v>
      </c>
      <c r="DM2788" s="205">
        <v>24990</v>
      </c>
      <c r="DN2788" s="205">
        <v>26790</v>
      </c>
      <c r="DP2788" s="205">
        <v>14990</v>
      </c>
      <c r="DQ2788" s="205">
        <v>14990</v>
      </c>
    </row>
    <row r="2789" spans="2:121" outlineLevel="1" x14ac:dyDescent="0.2">
      <c r="B2789" s="251">
        <v>4</v>
      </c>
      <c r="C2789" s="385" t="s">
        <v>1890</v>
      </c>
      <c r="D2789" s="385" t="s">
        <v>1892</v>
      </c>
      <c r="E2789" s="251" t="s">
        <v>65</v>
      </c>
      <c r="F2789" s="251" t="s">
        <v>65</v>
      </c>
      <c r="G2789" s="251">
        <v>40</v>
      </c>
      <c r="H2789" s="251">
        <v>20</v>
      </c>
      <c r="I2789" s="251">
        <v>20</v>
      </c>
      <c r="J2789" s="251">
        <v>40</v>
      </c>
      <c r="K2789" s="253"/>
      <c r="L2789" s="253">
        <v>27610</v>
      </c>
      <c r="M2789" s="253"/>
      <c r="N2789" s="253"/>
      <c r="O2789" s="253">
        <v>27610</v>
      </c>
      <c r="P2789" s="253"/>
      <c r="Q2789" s="253"/>
      <c r="R2789" s="253">
        <v>31010</v>
      </c>
      <c r="S2789" s="253">
        <v>34010</v>
      </c>
      <c r="T2789" s="253">
        <v>31010</v>
      </c>
      <c r="U2789" s="253"/>
      <c r="V2789" s="253"/>
      <c r="X2789" s="204" t="s">
        <v>1891</v>
      </c>
      <c r="CV2789" s="205" t="s">
        <v>1897</v>
      </c>
      <c r="CW2789" s="205" t="s">
        <v>1890</v>
      </c>
      <c r="CY2789" s="205">
        <v>0</v>
      </c>
      <c r="DG2789" s="205">
        <v>32490</v>
      </c>
      <c r="DK2789" s="205">
        <v>18990</v>
      </c>
      <c r="DL2789" s="205">
        <v>18990</v>
      </c>
      <c r="DM2789" s="205">
        <v>36490</v>
      </c>
      <c r="DN2789" s="205">
        <v>39490</v>
      </c>
      <c r="DP2789" s="205">
        <v>21990</v>
      </c>
      <c r="DQ2789" s="205">
        <v>21990</v>
      </c>
    </row>
    <row r="2790" spans="2:121" s="267" customFormat="1" x14ac:dyDescent="0.2">
      <c r="B2790" s="386" t="s">
        <v>1901</v>
      </c>
      <c r="C2790" s="387"/>
      <c r="D2790" s="387"/>
      <c r="E2790" s="388"/>
      <c r="F2790" s="389"/>
      <c r="G2790" s="389">
        <v>176</v>
      </c>
      <c r="H2790" s="389">
        <v>90</v>
      </c>
      <c r="I2790" s="389">
        <v>90</v>
      </c>
      <c r="J2790" s="389">
        <v>176</v>
      </c>
      <c r="K2790" s="391"/>
      <c r="L2790" s="391">
        <v>129990</v>
      </c>
      <c r="M2790" s="391"/>
      <c r="N2790" s="391"/>
      <c r="O2790" s="391">
        <v>129990</v>
      </c>
      <c r="P2790" s="391">
        <v>90890</v>
      </c>
      <c r="Q2790" s="391">
        <v>90890</v>
      </c>
      <c r="R2790" s="391">
        <v>149090</v>
      </c>
      <c r="S2790" s="391">
        <v>162290</v>
      </c>
      <c r="T2790" s="391">
        <v>149090</v>
      </c>
      <c r="U2790" s="391">
        <v>104890</v>
      </c>
      <c r="V2790" s="391">
        <v>104890</v>
      </c>
      <c r="X2790" s="266" t="s">
        <v>5224</v>
      </c>
      <c r="AA2790" s="267">
        <f>SUM($G$2791:$G$2795)</f>
        <v>176</v>
      </c>
      <c r="AB2790" s="267">
        <f>SUM($H$2791:$H$2795)</f>
        <v>90</v>
      </c>
      <c r="AC2790" s="267">
        <f>SUM($I$2791:$I$2795)</f>
        <v>90</v>
      </c>
      <c r="AD2790" s="267">
        <f>SUM($J$2791:$J$2795)</f>
        <v>176</v>
      </c>
      <c r="AE2790" s="378">
        <f>SUM($K$2791:$K$2795)</f>
        <v>0</v>
      </c>
      <c r="AF2790" s="378">
        <f>SUM($L$2791:$L$2795)</f>
        <v>129990</v>
      </c>
      <c r="AG2790" s="378">
        <f>SUM($M$2791:$M$2795)</f>
        <v>0</v>
      </c>
      <c r="AH2790" s="378">
        <f>SUM($N$2791:$N$2795)</f>
        <v>0</v>
      </c>
      <c r="AI2790" s="378">
        <f>SUM($O$2791:$O$2795)</f>
        <v>129990</v>
      </c>
      <c r="AJ2790" s="378">
        <f>SUM($P$2791:$P$2795)</f>
        <v>90890</v>
      </c>
      <c r="AK2790" s="378">
        <f>SUM($Q$2791:$Q$2795)</f>
        <v>90890</v>
      </c>
      <c r="AL2790" s="378">
        <f>SUM($R$2791:$R$2795)</f>
        <v>149090</v>
      </c>
      <c r="AM2790" s="378">
        <f>SUM($S$2791:$S$2795)</f>
        <v>162290</v>
      </c>
      <c r="AN2790" s="378">
        <f>SUM($T$2791:$T$2795)</f>
        <v>149090</v>
      </c>
      <c r="AO2790" s="378">
        <f>SUM($U$2791:$U$2795)</f>
        <v>104890</v>
      </c>
      <c r="AP2790" s="378">
        <f>SUM($V$2791:$V$2795)</f>
        <v>104890</v>
      </c>
      <c r="DG2790" s="267">
        <f>SUM($DG$2791:$DG$2795)</f>
        <v>153450</v>
      </c>
      <c r="DI2790" s="267">
        <f>SUM($DI$2791:$DI$2795)</f>
        <v>0</v>
      </c>
      <c r="DJ2790" s="267">
        <f>SUM($DJ$2791:$DJ$2795)</f>
        <v>0</v>
      </c>
      <c r="DK2790" s="267">
        <f>SUM($DK$2791:$DK$2795)</f>
        <v>90950</v>
      </c>
      <c r="DL2790" s="267">
        <f>SUM($DL$2791:$DL$2795)</f>
        <v>90950</v>
      </c>
      <c r="DM2790" s="267">
        <f>SUM($DM$2791:$DM$2795)</f>
        <v>175450</v>
      </c>
      <c r="DN2790" s="267">
        <f>SUM($DN$2791:$DN$2795)</f>
        <v>188650</v>
      </c>
      <c r="DO2790" s="267">
        <f>SUM($DO$2791:$DO$2795)</f>
        <v>0</v>
      </c>
      <c r="DP2790" s="267">
        <f>SUM($DP$2791:$DP$2795)</f>
        <v>104950</v>
      </c>
      <c r="DQ2790" s="267">
        <f>SUM($DQ$2791:$DQ$2795)</f>
        <v>104950</v>
      </c>
    </row>
    <row r="2791" spans="2:121" outlineLevel="1" x14ac:dyDescent="0.2">
      <c r="B2791" s="278">
        <v>1</v>
      </c>
      <c r="C2791" s="392" t="s">
        <v>1921</v>
      </c>
      <c r="D2791" s="392" t="s">
        <v>1923</v>
      </c>
      <c r="E2791" s="278" t="s">
        <v>65</v>
      </c>
      <c r="F2791" s="278" t="s">
        <v>65</v>
      </c>
      <c r="G2791" s="278">
        <v>40</v>
      </c>
      <c r="H2791" s="278">
        <v>20</v>
      </c>
      <c r="I2791" s="278">
        <v>20</v>
      </c>
      <c r="J2791" s="278">
        <v>40</v>
      </c>
      <c r="K2791" s="280"/>
      <c r="L2791" s="280">
        <v>23710</v>
      </c>
      <c r="M2791" s="280"/>
      <c r="N2791" s="280"/>
      <c r="O2791" s="280">
        <v>23710</v>
      </c>
      <c r="P2791" s="280">
        <v>16970</v>
      </c>
      <c r="Q2791" s="280">
        <v>16970</v>
      </c>
      <c r="R2791" s="280">
        <v>27600</v>
      </c>
      <c r="S2791" s="280">
        <v>30530</v>
      </c>
      <c r="T2791" s="280">
        <v>27600</v>
      </c>
      <c r="U2791" s="280">
        <v>18970</v>
      </c>
      <c r="V2791" s="280">
        <v>18970</v>
      </c>
      <c r="X2791" s="204" t="s">
        <v>1922</v>
      </c>
      <c r="CV2791" s="205" t="s">
        <v>1901</v>
      </c>
      <c r="CW2791" s="205" t="s">
        <v>1921</v>
      </c>
      <c r="CX2791" s="205" t="s">
        <v>4862</v>
      </c>
      <c r="CY2791" s="205">
        <v>1</v>
      </c>
      <c r="DG2791" s="205">
        <v>27990</v>
      </c>
      <c r="DK2791" s="205">
        <v>16990</v>
      </c>
      <c r="DL2791" s="205">
        <v>16990</v>
      </c>
      <c r="DM2791" s="205">
        <v>32490</v>
      </c>
      <c r="DN2791" s="205">
        <v>35490</v>
      </c>
      <c r="DP2791" s="205">
        <v>18990</v>
      </c>
      <c r="DQ2791" s="205">
        <v>18990</v>
      </c>
    </row>
    <row r="2792" spans="2:121" outlineLevel="1" x14ac:dyDescent="0.2">
      <c r="B2792" s="381">
        <v>2</v>
      </c>
      <c r="C2792" s="384" t="s">
        <v>1924</v>
      </c>
      <c r="D2792" s="384" t="s">
        <v>1926</v>
      </c>
      <c r="E2792" s="381" t="s">
        <v>65</v>
      </c>
      <c r="F2792" s="381" t="s">
        <v>65</v>
      </c>
      <c r="G2792" s="381">
        <v>40</v>
      </c>
      <c r="H2792" s="381">
        <v>20</v>
      </c>
      <c r="I2792" s="381">
        <v>20</v>
      </c>
      <c r="J2792" s="381">
        <v>40</v>
      </c>
      <c r="K2792" s="383"/>
      <c r="L2792" s="383">
        <v>31330</v>
      </c>
      <c r="M2792" s="383"/>
      <c r="N2792" s="383"/>
      <c r="O2792" s="383">
        <v>31330</v>
      </c>
      <c r="P2792" s="383">
        <v>21970</v>
      </c>
      <c r="Q2792" s="383">
        <v>21970</v>
      </c>
      <c r="R2792" s="383">
        <v>35250</v>
      </c>
      <c r="S2792" s="383">
        <v>38270</v>
      </c>
      <c r="T2792" s="383">
        <v>35250</v>
      </c>
      <c r="U2792" s="383">
        <v>24970</v>
      </c>
      <c r="V2792" s="383">
        <v>24970</v>
      </c>
      <c r="X2792" s="204" t="s">
        <v>1925</v>
      </c>
      <c r="CV2792" s="205" t="s">
        <v>1901</v>
      </c>
      <c r="CW2792" s="205" t="s">
        <v>1924</v>
      </c>
      <c r="CX2792" s="205" t="s">
        <v>4862</v>
      </c>
      <c r="CY2792" s="205">
        <v>1</v>
      </c>
      <c r="DG2792" s="205">
        <v>36990</v>
      </c>
      <c r="DK2792" s="205">
        <v>21990</v>
      </c>
      <c r="DL2792" s="205">
        <v>21990</v>
      </c>
      <c r="DM2792" s="205">
        <v>41490</v>
      </c>
      <c r="DN2792" s="205">
        <v>44490</v>
      </c>
      <c r="DP2792" s="205">
        <v>24990</v>
      </c>
      <c r="DQ2792" s="205">
        <v>24990</v>
      </c>
    </row>
    <row r="2793" spans="2:121" outlineLevel="1" x14ac:dyDescent="0.2">
      <c r="B2793" s="381">
        <v>3</v>
      </c>
      <c r="C2793" s="384" t="s">
        <v>2009</v>
      </c>
      <c r="D2793" s="384" t="s">
        <v>2011</v>
      </c>
      <c r="E2793" s="381" t="s">
        <v>65</v>
      </c>
      <c r="F2793" s="381" t="s">
        <v>65</v>
      </c>
      <c r="G2793" s="381">
        <v>32</v>
      </c>
      <c r="H2793" s="381">
        <v>18</v>
      </c>
      <c r="I2793" s="381">
        <v>18</v>
      </c>
      <c r="J2793" s="381">
        <v>32</v>
      </c>
      <c r="K2793" s="383"/>
      <c r="L2793" s="383">
        <v>28360</v>
      </c>
      <c r="M2793" s="383"/>
      <c r="N2793" s="383"/>
      <c r="O2793" s="383">
        <v>28360</v>
      </c>
      <c r="P2793" s="383">
        <v>19970</v>
      </c>
      <c r="Q2793" s="383">
        <v>19970</v>
      </c>
      <c r="R2793" s="383">
        <v>33980</v>
      </c>
      <c r="S2793" s="383">
        <v>36460</v>
      </c>
      <c r="T2793" s="383">
        <v>33980</v>
      </c>
      <c r="U2793" s="383">
        <v>23970</v>
      </c>
      <c r="V2793" s="383">
        <v>23970</v>
      </c>
      <c r="X2793" s="204" t="s">
        <v>2010</v>
      </c>
      <c r="CV2793" s="205" t="s">
        <v>1901</v>
      </c>
      <c r="CW2793" s="205" t="s">
        <v>2009</v>
      </c>
      <c r="CX2793" s="205" t="s">
        <v>4879</v>
      </c>
      <c r="CY2793" s="205">
        <v>1</v>
      </c>
      <c r="DG2793" s="205">
        <v>33490</v>
      </c>
      <c r="DK2793" s="205">
        <v>19990</v>
      </c>
      <c r="DL2793" s="205">
        <v>19990</v>
      </c>
      <c r="DM2793" s="205">
        <v>39990</v>
      </c>
      <c r="DN2793" s="205">
        <v>42390</v>
      </c>
      <c r="DP2793" s="205">
        <v>23990</v>
      </c>
      <c r="DQ2793" s="205">
        <v>23990</v>
      </c>
    </row>
    <row r="2794" spans="2:121" outlineLevel="1" x14ac:dyDescent="0.2">
      <c r="B2794" s="381">
        <v>4</v>
      </c>
      <c r="C2794" s="384" t="s">
        <v>1887</v>
      </c>
      <c r="D2794" s="384" t="s">
        <v>1889</v>
      </c>
      <c r="E2794" s="381" t="s">
        <v>65</v>
      </c>
      <c r="F2794" s="381" t="s">
        <v>65</v>
      </c>
      <c r="G2794" s="381">
        <v>24</v>
      </c>
      <c r="H2794" s="381">
        <v>12</v>
      </c>
      <c r="I2794" s="381">
        <v>12</v>
      </c>
      <c r="J2794" s="381">
        <v>24</v>
      </c>
      <c r="K2794" s="383"/>
      <c r="L2794" s="383">
        <v>19050</v>
      </c>
      <c r="M2794" s="383"/>
      <c r="N2794" s="383"/>
      <c r="O2794" s="383">
        <v>19050</v>
      </c>
      <c r="P2794" s="383">
        <v>12980</v>
      </c>
      <c r="Q2794" s="383">
        <v>12980</v>
      </c>
      <c r="R2794" s="383">
        <v>21230</v>
      </c>
      <c r="S2794" s="383">
        <v>23040</v>
      </c>
      <c r="T2794" s="383">
        <v>21230</v>
      </c>
      <c r="U2794" s="383">
        <v>14980</v>
      </c>
      <c r="V2794" s="383">
        <v>14980</v>
      </c>
      <c r="X2794" s="204" t="s">
        <v>1888</v>
      </c>
      <c r="CV2794" s="205" t="s">
        <v>1901</v>
      </c>
      <c r="CW2794" s="205" t="s">
        <v>1887</v>
      </c>
      <c r="CY2794" s="205">
        <v>0</v>
      </c>
      <c r="DG2794" s="205">
        <v>22490</v>
      </c>
      <c r="DK2794" s="205">
        <v>12990</v>
      </c>
      <c r="DL2794" s="205">
        <v>12990</v>
      </c>
      <c r="DM2794" s="205">
        <v>24990</v>
      </c>
      <c r="DN2794" s="205">
        <v>26790</v>
      </c>
      <c r="DP2794" s="205">
        <v>14990</v>
      </c>
      <c r="DQ2794" s="205">
        <v>14990</v>
      </c>
    </row>
    <row r="2795" spans="2:121" outlineLevel="1" x14ac:dyDescent="0.2">
      <c r="B2795" s="251">
        <v>5</v>
      </c>
      <c r="C2795" s="385" t="s">
        <v>1890</v>
      </c>
      <c r="D2795" s="385" t="s">
        <v>1892</v>
      </c>
      <c r="E2795" s="251" t="s">
        <v>65</v>
      </c>
      <c r="F2795" s="251" t="s">
        <v>65</v>
      </c>
      <c r="G2795" s="251">
        <v>40</v>
      </c>
      <c r="H2795" s="251">
        <v>20</v>
      </c>
      <c r="I2795" s="251">
        <v>20</v>
      </c>
      <c r="J2795" s="251">
        <v>40</v>
      </c>
      <c r="K2795" s="253"/>
      <c r="L2795" s="253">
        <v>27540</v>
      </c>
      <c r="M2795" s="253"/>
      <c r="N2795" s="253"/>
      <c r="O2795" s="253">
        <v>27540</v>
      </c>
      <c r="P2795" s="253">
        <v>19000</v>
      </c>
      <c r="Q2795" s="253">
        <v>19000</v>
      </c>
      <c r="R2795" s="253">
        <v>31030</v>
      </c>
      <c r="S2795" s="253">
        <v>33990</v>
      </c>
      <c r="T2795" s="253">
        <v>31030</v>
      </c>
      <c r="U2795" s="253">
        <v>22000</v>
      </c>
      <c r="V2795" s="253">
        <v>22000</v>
      </c>
      <c r="X2795" s="204" t="s">
        <v>1891</v>
      </c>
      <c r="CV2795" s="205" t="s">
        <v>1901</v>
      </c>
      <c r="CW2795" s="205" t="s">
        <v>1890</v>
      </c>
      <c r="CY2795" s="205">
        <v>0</v>
      </c>
      <c r="DG2795" s="205">
        <v>32490</v>
      </c>
      <c r="DK2795" s="205">
        <v>18990</v>
      </c>
      <c r="DL2795" s="205">
        <v>18990</v>
      </c>
      <c r="DM2795" s="205">
        <v>36490</v>
      </c>
      <c r="DN2795" s="205">
        <v>39490</v>
      </c>
      <c r="DP2795" s="205">
        <v>21990</v>
      </c>
      <c r="DQ2795" s="205">
        <v>21990</v>
      </c>
    </row>
    <row r="2796" spans="2:121" s="267" customFormat="1" x14ac:dyDescent="0.2">
      <c r="B2796" s="386" t="s">
        <v>2183</v>
      </c>
      <c r="C2796" s="387"/>
      <c r="D2796" s="387"/>
      <c r="E2796" s="388"/>
      <c r="F2796" s="389"/>
      <c r="G2796" s="389">
        <v>48</v>
      </c>
      <c r="H2796" s="389">
        <v>20</v>
      </c>
      <c r="I2796" s="389"/>
      <c r="J2796" s="389"/>
      <c r="K2796" s="391"/>
      <c r="L2796" s="391">
        <v>65290</v>
      </c>
      <c r="M2796" s="391"/>
      <c r="N2796" s="391"/>
      <c r="O2796" s="391">
        <v>65290</v>
      </c>
      <c r="P2796" s="391"/>
      <c r="Q2796" s="391"/>
      <c r="R2796" s="391">
        <v>68190</v>
      </c>
      <c r="S2796" s="391">
        <v>71790</v>
      </c>
      <c r="T2796" s="391">
        <v>68190</v>
      </c>
      <c r="U2796" s="391"/>
      <c r="V2796" s="391"/>
      <c r="X2796" s="266" t="s">
        <v>5225</v>
      </c>
      <c r="AA2796" s="267">
        <f>SUM($G$2797:$G$2799)</f>
        <v>48</v>
      </c>
      <c r="AB2796" s="267">
        <f>SUM($H$2797:$H$2799)</f>
        <v>20</v>
      </c>
      <c r="AC2796" s="267">
        <f>SUM($I$2797:$I$2799)</f>
        <v>0</v>
      </c>
      <c r="AD2796" s="267">
        <f>SUM($J$2797:$J$2799)</f>
        <v>0</v>
      </c>
      <c r="AE2796" s="378">
        <f>SUM($K$2797:$K$2799)</f>
        <v>0</v>
      </c>
      <c r="AF2796" s="378">
        <f>SUM($L$2797:$L$2799)</f>
        <v>65290</v>
      </c>
      <c r="AG2796" s="378">
        <f>SUM($M$2797:$M$2799)</f>
        <v>0</v>
      </c>
      <c r="AH2796" s="378">
        <f>SUM($N$2797:$N$2799)</f>
        <v>0</v>
      </c>
      <c r="AI2796" s="378">
        <f>SUM($O$2797:$O$2799)</f>
        <v>65290</v>
      </c>
      <c r="AJ2796" s="378">
        <f>SUM($P$2797:$P$2799)</f>
        <v>0</v>
      </c>
      <c r="AK2796" s="378">
        <f>SUM($Q$2797:$Q$2799)</f>
        <v>0</v>
      </c>
      <c r="AL2796" s="378">
        <f>SUM($R$2797:$R$2799)</f>
        <v>68190</v>
      </c>
      <c r="AM2796" s="378">
        <f>SUM($S$2797:$S$2799)</f>
        <v>71790</v>
      </c>
      <c r="AN2796" s="378">
        <f>SUM($T$2797:$T$2799)</f>
        <v>68190</v>
      </c>
      <c r="AO2796" s="378">
        <f>SUM($U$2797:$U$2799)</f>
        <v>0</v>
      </c>
      <c r="AP2796" s="378">
        <f>SUM($V$2797:$V$2799)</f>
        <v>0</v>
      </c>
      <c r="DG2796" s="267">
        <f>SUM($DG$2797:$DG$2799)</f>
        <v>76870</v>
      </c>
      <c r="DI2796" s="267">
        <f>SUM($DI$2797:$DI$2799)</f>
        <v>0</v>
      </c>
      <c r="DJ2796" s="267">
        <f>SUM($DJ$2797:$DJ$2799)</f>
        <v>0</v>
      </c>
      <c r="DK2796" s="267">
        <f>SUM($DK$2797:$DK$2799)</f>
        <v>0</v>
      </c>
      <c r="DL2796" s="267">
        <f>SUM($DL$2797:$DL$2799)</f>
        <v>0</v>
      </c>
      <c r="DM2796" s="267">
        <f>SUM($DM$2797:$DM$2799)</f>
        <v>80270</v>
      </c>
      <c r="DN2796" s="267">
        <f>SUM($DN$2797:$DN$2799)</f>
        <v>83870</v>
      </c>
      <c r="DO2796" s="267">
        <f>SUM($DO$2797:$DO$2799)</f>
        <v>0</v>
      </c>
      <c r="DP2796" s="267">
        <f>SUM($DP$2797:$DP$2799)</f>
        <v>0</v>
      </c>
      <c r="DQ2796" s="267">
        <f>SUM($DQ$2797:$DQ$2799)</f>
        <v>0</v>
      </c>
    </row>
    <row r="2797" spans="2:121" outlineLevel="1" x14ac:dyDescent="0.2">
      <c r="B2797" s="278">
        <v>1</v>
      </c>
      <c r="C2797" s="392" t="s">
        <v>4510</v>
      </c>
      <c r="D2797" s="392" t="s">
        <v>4511</v>
      </c>
      <c r="E2797" s="278" t="s">
        <v>65</v>
      </c>
      <c r="F2797" s="278" t="s">
        <v>65</v>
      </c>
      <c r="G2797" s="278">
        <v>8</v>
      </c>
      <c r="H2797" s="278"/>
      <c r="I2797" s="278"/>
      <c r="J2797" s="278"/>
      <c r="K2797" s="280"/>
      <c r="L2797" s="280">
        <v>12470</v>
      </c>
      <c r="M2797" s="280"/>
      <c r="N2797" s="280"/>
      <c r="O2797" s="280">
        <v>12470</v>
      </c>
      <c r="P2797" s="280"/>
      <c r="Q2797" s="280"/>
      <c r="R2797" s="280">
        <v>13410</v>
      </c>
      <c r="S2797" s="280">
        <v>14020</v>
      </c>
      <c r="T2797" s="280">
        <v>13410</v>
      </c>
      <c r="U2797" s="280"/>
      <c r="V2797" s="280"/>
      <c r="X2797" s="204" t="s">
        <v>4509</v>
      </c>
      <c r="CV2797" s="205" t="s">
        <v>2183</v>
      </c>
      <c r="CW2797" s="205" t="s">
        <v>4510</v>
      </c>
      <c r="CX2797" s="205" t="s">
        <v>4856</v>
      </c>
      <c r="CY2797" s="205">
        <v>1</v>
      </c>
      <c r="DG2797" s="205">
        <v>14690</v>
      </c>
      <c r="DM2797" s="205">
        <v>15790</v>
      </c>
      <c r="DN2797" s="205">
        <v>16390</v>
      </c>
    </row>
    <row r="2798" spans="2:121" outlineLevel="1" x14ac:dyDescent="0.2">
      <c r="B2798" s="381">
        <v>2</v>
      </c>
      <c r="C2798" s="384" t="s">
        <v>4489</v>
      </c>
      <c r="D2798" s="384" t="s">
        <v>4490</v>
      </c>
      <c r="E2798" s="381" t="s">
        <v>65</v>
      </c>
      <c r="F2798" s="381" t="s">
        <v>65</v>
      </c>
      <c r="G2798" s="381">
        <v>16</v>
      </c>
      <c r="H2798" s="381">
        <v>8</v>
      </c>
      <c r="I2798" s="381"/>
      <c r="J2798" s="381"/>
      <c r="K2798" s="383"/>
      <c r="L2798" s="383">
        <v>21050</v>
      </c>
      <c r="M2798" s="383"/>
      <c r="N2798" s="383"/>
      <c r="O2798" s="383">
        <v>21050</v>
      </c>
      <c r="P2798" s="383"/>
      <c r="Q2798" s="383"/>
      <c r="R2798" s="383">
        <v>21990</v>
      </c>
      <c r="S2798" s="383">
        <v>23180</v>
      </c>
      <c r="T2798" s="383">
        <v>21990</v>
      </c>
      <c r="U2798" s="383"/>
      <c r="V2798" s="383"/>
      <c r="X2798" s="204" t="s">
        <v>4488</v>
      </c>
      <c r="CV2798" s="205" t="s">
        <v>2183</v>
      </c>
      <c r="CW2798" s="205" t="s">
        <v>4489</v>
      </c>
      <c r="CX2798" s="205" t="s">
        <v>4856</v>
      </c>
      <c r="CY2798" s="205">
        <v>1</v>
      </c>
      <c r="DG2798" s="205">
        <v>24790</v>
      </c>
      <c r="DM2798" s="205">
        <v>25890</v>
      </c>
      <c r="DN2798" s="205">
        <v>27090</v>
      </c>
    </row>
    <row r="2799" spans="2:121" outlineLevel="1" x14ac:dyDescent="0.2">
      <c r="B2799" s="251">
        <v>3</v>
      </c>
      <c r="C2799" s="385" t="s">
        <v>4483</v>
      </c>
      <c r="D2799" s="385" t="s">
        <v>4484</v>
      </c>
      <c r="E2799" s="251" t="s">
        <v>65</v>
      </c>
      <c r="F2799" s="251" t="s">
        <v>65</v>
      </c>
      <c r="G2799" s="251">
        <v>24</v>
      </c>
      <c r="H2799" s="251">
        <v>12</v>
      </c>
      <c r="I2799" s="251"/>
      <c r="J2799" s="251"/>
      <c r="K2799" s="253"/>
      <c r="L2799" s="253">
        <v>31770</v>
      </c>
      <c r="M2799" s="253"/>
      <c r="N2799" s="253"/>
      <c r="O2799" s="253">
        <v>31770</v>
      </c>
      <c r="P2799" s="253"/>
      <c r="Q2799" s="253"/>
      <c r="R2799" s="253">
        <v>32790</v>
      </c>
      <c r="S2799" s="253">
        <v>34590</v>
      </c>
      <c r="T2799" s="253">
        <v>32790</v>
      </c>
      <c r="U2799" s="253"/>
      <c r="V2799" s="253"/>
      <c r="X2799" s="204" t="s">
        <v>4482</v>
      </c>
      <c r="CV2799" s="205" t="s">
        <v>2183</v>
      </c>
      <c r="CW2799" s="205" t="s">
        <v>4483</v>
      </c>
      <c r="CX2799" s="205" t="s">
        <v>4856</v>
      </c>
      <c r="CY2799" s="205">
        <v>1</v>
      </c>
      <c r="DG2799" s="205">
        <v>37390</v>
      </c>
      <c r="DM2799" s="205">
        <v>38590</v>
      </c>
      <c r="DN2799" s="205">
        <v>40390</v>
      </c>
    </row>
    <row r="2800" spans="2:121" s="267" customFormat="1" x14ac:dyDescent="0.2">
      <c r="B2800" s="386" t="s">
        <v>3246</v>
      </c>
      <c r="C2800" s="387"/>
      <c r="D2800" s="387"/>
      <c r="E2800" s="388"/>
      <c r="F2800" s="389"/>
      <c r="G2800" s="389">
        <v>40</v>
      </c>
      <c r="H2800" s="389">
        <v>24</v>
      </c>
      <c r="I2800" s="389">
        <v>20</v>
      </c>
      <c r="J2800" s="389">
        <v>44</v>
      </c>
      <c r="K2800" s="391"/>
      <c r="L2800" s="391">
        <v>23490</v>
      </c>
      <c r="M2800" s="391"/>
      <c r="N2800" s="391"/>
      <c r="O2800" s="391">
        <v>23490</v>
      </c>
      <c r="P2800" s="391"/>
      <c r="Q2800" s="391"/>
      <c r="R2800" s="391">
        <v>25990</v>
      </c>
      <c r="S2800" s="391">
        <v>28990</v>
      </c>
      <c r="T2800" s="391">
        <v>25990</v>
      </c>
      <c r="U2800" s="391"/>
      <c r="V2800" s="391"/>
      <c r="X2800" s="266" t="s">
        <v>5226</v>
      </c>
      <c r="AA2800" s="267">
        <f>SUM($G$2801:$G$2803)</f>
        <v>40</v>
      </c>
      <c r="AB2800" s="267">
        <f>SUM($H$2801:$H$2803)</f>
        <v>24</v>
      </c>
      <c r="AC2800" s="267">
        <f>SUM($I$2801:$I$2803)</f>
        <v>20</v>
      </c>
      <c r="AD2800" s="267">
        <f>SUM($J$2801:$J$2803)</f>
        <v>44</v>
      </c>
      <c r="AE2800" s="378">
        <f>SUM($K$2801:$K$2803)</f>
        <v>0</v>
      </c>
      <c r="AF2800" s="378">
        <f>SUM($L$2801:$L$2803)</f>
        <v>23490</v>
      </c>
      <c r="AG2800" s="378">
        <f>SUM($M$2801:$M$2803)</f>
        <v>0</v>
      </c>
      <c r="AH2800" s="378">
        <f>SUM($N$2801:$N$2803)</f>
        <v>0</v>
      </c>
      <c r="AI2800" s="378">
        <f>SUM($O$2801:$O$2803)</f>
        <v>23490</v>
      </c>
      <c r="AJ2800" s="378">
        <f>SUM($P$2801:$P$2803)</f>
        <v>0</v>
      </c>
      <c r="AK2800" s="378">
        <f>SUM($Q$2801:$Q$2803)</f>
        <v>0</v>
      </c>
      <c r="AL2800" s="378">
        <f>SUM($R$2801:$R$2803)</f>
        <v>25990</v>
      </c>
      <c r="AM2800" s="378">
        <f>SUM($S$2801:$S$2803)</f>
        <v>28990</v>
      </c>
      <c r="AN2800" s="378">
        <f>SUM($T$2801:$T$2803)</f>
        <v>25990</v>
      </c>
      <c r="AO2800" s="378">
        <f>SUM($U$2801:$U$2803)</f>
        <v>0</v>
      </c>
      <c r="AP2800" s="378">
        <f>SUM($V$2801:$V$2803)</f>
        <v>0</v>
      </c>
      <c r="DG2800" s="267">
        <f>SUM($DG$2801:$DG$2803)</f>
        <v>27670</v>
      </c>
      <c r="DI2800" s="267">
        <f>SUM($DI$2801:$DI$2803)</f>
        <v>0</v>
      </c>
      <c r="DJ2800" s="267">
        <f>SUM($DJ$2801:$DJ$2803)</f>
        <v>0</v>
      </c>
      <c r="DK2800" s="267">
        <f>SUM($DK$2801:$DK$2803)</f>
        <v>16970</v>
      </c>
      <c r="DL2800" s="267">
        <f>SUM($DL$2801:$DL$2803)</f>
        <v>16970</v>
      </c>
      <c r="DM2800" s="267">
        <f>SUM($DM$2801:$DM$2803)</f>
        <v>30670</v>
      </c>
      <c r="DN2800" s="267">
        <f>SUM($DN$2801:$DN$2803)</f>
        <v>33670</v>
      </c>
      <c r="DO2800" s="267">
        <f>SUM($DO$2801:$DO$2803)</f>
        <v>0</v>
      </c>
      <c r="DP2800" s="267">
        <f>SUM($DP$2801:$DP$2803)</f>
        <v>18970</v>
      </c>
      <c r="DQ2800" s="267">
        <f>SUM($DQ$2801:$DQ$2803)</f>
        <v>18970</v>
      </c>
    </row>
    <row r="2801" spans="2:121" outlineLevel="1" x14ac:dyDescent="0.2">
      <c r="B2801" s="278">
        <v>1</v>
      </c>
      <c r="C2801" s="392" t="s">
        <v>3237</v>
      </c>
      <c r="D2801" s="392" t="s">
        <v>3239</v>
      </c>
      <c r="E2801" s="278" t="s">
        <v>65</v>
      </c>
      <c r="F2801" s="278" t="s">
        <v>65</v>
      </c>
      <c r="G2801" s="278">
        <v>8</v>
      </c>
      <c r="H2801" s="278">
        <v>8</v>
      </c>
      <c r="I2801" s="278">
        <v>4</v>
      </c>
      <c r="J2801" s="278">
        <v>12</v>
      </c>
      <c r="K2801" s="280"/>
      <c r="L2801" s="280">
        <v>6520</v>
      </c>
      <c r="M2801" s="280"/>
      <c r="N2801" s="280"/>
      <c r="O2801" s="280">
        <v>6520</v>
      </c>
      <c r="P2801" s="280"/>
      <c r="Q2801" s="280"/>
      <c r="R2801" s="280">
        <v>6510</v>
      </c>
      <c r="S2801" s="280">
        <v>7130</v>
      </c>
      <c r="T2801" s="280">
        <v>6510</v>
      </c>
      <c r="U2801" s="280"/>
      <c r="V2801" s="280"/>
      <c r="X2801" s="204" t="s">
        <v>3238</v>
      </c>
      <c r="CV2801" s="205" t="s">
        <v>3246</v>
      </c>
      <c r="CW2801" s="205" t="s">
        <v>3237</v>
      </c>
      <c r="CY2801" s="205">
        <v>0</v>
      </c>
      <c r="DG2801" s="205">
        <v>7690</v>
      </c>
      <c r="DK2801" s="205">
        <v>4990</v>
      </c>
      <c r="DL2801" s="205">
        <v>4990</v>
      </c>
      <c r="DM2801" s="205">
        <v>7690</v>
      </c>
      <c r="DN2801" s="205">
        <v>8290</v>
      </c>
      <c r="DP2801" s="205">
        <v>4990</v>
      </c>
      <c r="DQ2801" s="205">
        <v>4990</v>
      </c>
    </row>
    <row r="2802" spans="2:121" outlineLevel="1" x14ac:dyDescent="0.2">
      <c r="B2802" s="381">
        <v>2</v>
      </c>
      <c r="C2802" s="384" t="s">
        <v>3240</v>
      </c>
      <c r="D2802" s="384" t="s">
        <v>3242</v>
      </c>
      <c r="E2802" s="381" t="s">
        <v>65</v>
      </c>
      <c r="F2802" s="381" t="s">
        <v>65</v>
      </c>
      <c r="G2802" s="381">
        <v>16</v>
      </c>
      <c r="H2802" s="381">
        <v>8</v>
      </c>
      <c r="I2802" s="381">
        <v>8</v>
      </c>
      <c r="J2802" s="381">
        <v>16</v>
      </c>
      <c r="K2802" s="383"/>
      <c r="L2802" s="383">
        <v>8480</v>
      </c>
      <c r="M2802" s="383"/>
      <c r="N2802" s="383"/>
      <c r="O2802" s="383">
        <v>8480</v>
      </c>
      <c r="P2802" s="383"/>
      <c r="Q2802" s="383"/>
      <c r="R2802" s="383">
        <v>9730</v>
      </c>
      <c r="S2802" s="383">
        <v>10920</v>
      </c>
      <c r="T2802" s="383">
        <v>9730</v>
      </c>
      <c r="U2802" s="383"/>
      <c r="V2802" s="383"/>
      <c r="X2802" s="204" t="s">
        <v>3241</v>
      </c>
      <c r="CV2802" s="205" t="s">
        <v>3246</v>
      </c>
      <c r="CW2802" s="205" t="s">
        <v>3240</v>
      </c>
      <c r="CY2802" s="205">
        <v>0</v>
      </c>
      <c r="DG2802" s="205">
        <v>9990</v>
      </c>
      <c r="DK2802" s="205">
        <v>5990</v>
      </c>
      <c r="DL2802" s="205">
        <v>5990</v>
      </c>
      <c r="DM2802" s="205">
        <v>11490</v>
      </c>
      <c r="DN2802" s="205">
        <v>12690</v>
      </c>
      <c r="DP2802" s="205">
        <v>6990</v>
      </c>
      <c r="DQ2802" s="205">
        <v>6990</v>
      </c>
    </row>
    <row r="2803" spans="2:121" outlineLevel="1" x14ac:dyDescent="0.2">
      <c r="B2803" s="251">
        <v>3</v>
      </c>
      <c r="C2803" s="385" t="s">
        <v>3243</v>
      </c>
      <c r="D2803" s="385" t="s">
        <v>3245</v>
      </c>
      <c r="E2803" s="251" t="s">
        <v>65</v>
      </c>
      <c r="F2803" s="251" t="s">
        <v>65</v>
      </c>
      <c r="G2803" s="251">
        <v>16</v>
      </c>
      <c r="H2803" s="251">
        <v>8</v>
      </c>
      <c r="I2803" s="251">
        <v>8</v>
      </c>
      <c r="J2803" s="251">
        <v>16</v>
      </c>
      <c r="K2803" s="253"/>
      <c r="L2803" s="253">
        <v>8490</v>
      </c>
      <c r="M2803" s="253"/>
      <c r="N2803" s="253"/>
      <c r="O2803" s="253">
        <v>8490</v>
      </c>
      <c r="P2803" s="253"/>
      <c r="Q2803" s="253"/>
      <c r="R2803" s="253">
        <v>9750</v>
      </c>
      <c r="S2803" s="253">
        <v>10940</v>
      </c>
      <c r="T2803" s="253">
        <v>9750</v>
      </c>
      <c r="U2803" s="253"/>
      <c r="V2803" s="253"/>
      <c r="X2803" s="204" t="s">
        <v>3244</v>
      </c>
      <c r="CV2803" s="205" t="s">
        <v>3246</v>
      </c>
      <c r="CW2803" s="205" t="s">
        <v>3243</v>
      </c>
      <c r="CY2803" s="205">
        <v>0</v>
      </c>
      <c r="DG2803" s="205">
        <v>9990</v>
      </c>
      <c r="DK2803" s="205">
        <v>5990</v>
      </c>
      <c r="DL2803" s="205">
        <v>5990</v>
      </c>
      <c r="DM2803" s="205">
        <v>11490</v>
      </c>
      <c r="DN2803" s="205">
        <v>12690</v>
      </c>
      <c r="DP2803" s="205">
        <v>6990</v>
      </c>
      <c r="DQ2803" s="205">
        <v>6990</v>
      </c>
    </row>
    <row r="2804" spans="2:121" s="267" customFormat="1" x14ac:dyDescent="0.2">
      <c r="B2804" s="386" t="s">
        <v>1303</v>
      </c>
      <c r="C2804" s="387"/>
      <c r="D2804" s="387"/>
      <c r="E2804" s="388"/>
      <c r="F2804" s="389"/>
      <c r="G2804" s="389">
        <v>40</v>
      </c>
      <c r="H2804" s="389">
        <v>20</v>
      </c>
      <c r="I2804" s="389">
        <v>20</v>
      </c>
      <c r="J2804" s="389">
        <v>40</v>
      </c>
      <c r="K2804" s="391"/>
      <c r="L2804" s="391">
        <v>41990</v>
      </c>
      <c r="M2804" s="391"/>
      <c r="N2804" s="391"/>
      <c r="O2804" s="391">
        <v>41990</v>
      </c>
      <c r="P2804" s="391"/>
      <c r="Q2804" s="391"/>
      <c r="R2804" s="391">
        <v>45790</v>
      </c>
      <c r="S2804" s="391">
        <v>48790</v>
      </c>
      <c r="T2804" s="391">
        <v>45790</v>
      </c>
      <c r="U2804" s="391"/>
      <c r="V2804" s="391"/>
      <c r="X2804" s="266" t="s">
        <v>5227</v>
      </c>
      <c r="AA2804" s="267">
        <f>SUM($G$2805:$G$2806)</f>
        <v>40</v>
      </c>
      <c r="AB2804" s="267">
        <f>SUM($H$2805:$H$2806)</f>
        <v>20</v>
      </c>
      <c r="AC2804" s="267">
        <f>SUM($I$2805:$I$2806)</f>
        <v>20</v>
      </c>
      <c r="AD2804" s="267">
        <f>SUM($J$2805:$J$2806)</f>
        <v>40</v>
      </c>
      <c r="AE2804" s="378">
        <f>SUM($K$2805:$K$2806)</f>
        <v>0</v>
      </c>
      <c r="AF2804" s="378">
        <f>SUM($L$2805:$L$2806)</f>
        <v>41990</v>
      </c>
      <c r="AG2804" s="378">
        <f>SUM($M$2805:$M$2806)</f>
        <v>0</v>
      </c>
      <c r="AH2804" s="378">
        <f>SUM($N$2805:$N$2806)</f>
        <v>0</v>
      </c>
      <c r="AI2804" s="378">
        <f>SUM($O$2805:$O$2806)</f>
        <v>41990</v>
      </c>
      <c r="AJ2804" s="378">
        <f>SUM($P$2805:$P$2806)</f>
        <v>0</v>
      </c>
      <c r="AK2804" s="378">
        <f>SUM($Q$2805:$Q$2806)</f>
        <v>0</v>
      </c>
      <c r="AL2804" s="378">
        <f>SUM($R$2805:$R$2806)</f>
        <v>45790</v>
      </c>
      <c r="AM2804" s="378">
        <f>SUM($S$2805:$S$2806)</f>
        <v>48790</v>
      </c>
      <c r="AN2804" s="378">
        <f>SUM($T$2805:$T$2806)</f>
        <v>45790</v>
      </c>
      <c r="AO2804" s="378">
        <f>SUM($U$2805:$U$2806)</f>
        <v>0</v>
      </c>
      <c r="AP2804" s="378">
        <f>SUM($V$2805:$V$2806)</f>
        <v>0</v>
      </c>
      <c r="DG2804" s="267">
        <f>SUM($DG$2805:$DG$2806)</f>
        <v>49480</v>
      </c>
      <c r="DI2804" s="267">
        <f>SUM($DI$2805:$DI$2806)</f>
        <v>0</v>
      </c>
      <c r="DJ2804" s="267">
        <f>SUM($DJ$2805:$DJ$2806)</f>
        <v>0</v>
      </c>
      <c r="DK2804" s="267">
        <f>SUM($DK$2805:$DK$2806)</f>
        <v>29980</v>
      </c>
      <c r="DL2804" s="267">
        <f>SUM($DL$2805:$DL$2806)</f>
        <v>29980</v>
      </c>
      <c r="DM2804" s="267">
        <f>SUM($DM$2805:$DM$2806)</f>
        <v>53880</v>
      </c>
      <c r="DN2804" s="267">
        <f>SUM($DN$2805:$DN$2806)</f>
        <v>56880</v>
      </c>
      <c r="DO2804" s="267">
        <f>SUM($DO$2805:$DO$2806)</f>
        <v>0</v>
      </c>
      <c r="DP2804" s="267">
        <f>SUM($DP$2805:$DP$2806)</f>
        <v>31980</v>
      </c>
      <c r="DQ2804" s="267">
        <f>SUM($DQ$2805:$DQ$2806)</f>
        <v>31980</v>
      </c>
    </row>
    <row r="2805" spans="2:121" outlineLevel="1" x14ac:dyDescent="0.2">
      <c r="B2805" s="278">
        <v>1</v>
      </c>
      <c r="C2805" s="392" t="s">
        <v>972</v>
      </c>
      <c r="D2805" s="392" t="s">
        <v>974</v>
      </c>
      <c r="E2805" s="278" t="s">
        <v>65</v>
      </c>
      <c r="F2805" s="278" t="s">
        <v>65</v>
      </c>
      <c r="G2805" s="278">
        <v>16</v>
      </c>
      <c r="H2805" s="278">
        <v>8</v>
      </c>
      <c r="I2805" s="278">
        <v>8</v>
      </c>
      <c r="J2805" s="278">
        <v>16</v>
      </c>
      <c r="K2805" s="280"/>
      <c r="L2805" s="280">
        <v>16790</v>
      </c>
      <c r="M2805" s="280"/>
      <c r="N2805" s="280"/>
      <c r="O2805" s="280">
        <v>16790</v>
      </c>
      <c r="P2805" s="280"/>
      <c r="Q2805" s="280"/>
      <c r="R2805" s="280">
        <v>18680</v>
      </c>
      <c r="S2805" s="280">
        <v>19890</v>
      </c>
      <c r="T2805" s="280">
        <v>18680</v>
      </c>
      <c r="U2805" s="280"/>
      <c r="V2805" s="280"/>
      <c r="X2805" s="204" t="s">
        <v>973</v>
      </c>
      <c r="CV2805" s="205" t="s">
        <v>1303</v>
      </c>
      <c r="CW2805" s="205" t="s">
        <v>972</v>
      </c>
      <c r="CY2805" s="205">
        <v>0</v>
      </c>
      <c r="DG2805" s="205">
        <v>19790</v>
      </c>
      <c r="DK2805" s="205">
        <v>11990</v>
      </c>
      <c r="DL2805" s="205">
        <v>11990</v>
      </c>
      <c r="DM2805" s="205">
        <v>21990</v>
      </c>
      <c r="DN2805" s="205">
        <v>23190</v>
      </c>
      <c r="DP2805" s="205">
        <v>12990</v>
      </c>
      <c r="DQ2805" s="205">
        <v>12990</v>
      </c>
    </row>
    <row r="2806" spans="2:121" outlineLevel="1" x14ac:dyDescent="0.2">
      <c r="B2806" s="251">
        <v>2</v>
      </c>
      <c r="C2806" s="385" t="s">
        <v>975</v>
      </c>
      <c r="D2806" s="385" t="s">
        <v>977</v>
      </c>
      <c r="E2806" s="251" t="s">
        <v>65</v>
      </c>
      <c r="F2806" s="251" t="s">
        <v>65</v>
      </c>
      <c r="G2806" s="251">
        <v>24</v>
      </c>
      <c r="H2806" s="251">
        <v>12</v>
      </c>
      <c r="I2806" s="251">
        <v>12</v>
      </c>
      <c r="J2806" s="251">
        <v>24</v>
      </c>
      <c r="K2806" s="253"/>
      <c r="L2806" s="253">
        <v>25200</v>
      </c>
      <c r="M2806" s="253"/>
      <c r="N2806" s="253"/>
      <c r="O2806" s="253">
        <v>25200</v>
      </c>
      <c r="P2806" s="253"/>
      <c r="Q2806" s="253"/>
      <c r="R2806" s="253">
        <v>27110</v>
      </c>
      <c r="S2806" s="253">
        <v>28900</v>
      </c>
      <c r="T2806" s="253">
        <v>27110</v>
      </c>
      <c r="U2806" s="253"/>
      <c r="V2806" s="253"/>
      <c r="X2806" s="204" t="s">
        <v>976</v>
      </c>
      <c r="CV2806" s="205" t="s">
        <v>1303</v>
      </c>
      <c r="CW2806" s="205" t="s">
        <v>975</v>
      </c>
      <c r="CY2806" s="205">
        <v>0</v>
      </c>
      <c r="DG2806" s="205">
        <v>29690</v>
      </c>
      <c r="DK2806" s="205">
        <v>17990</v>
      </c>
      <c r="DL2806" s="205">
        <v>17990</v>
      </c>
      <c r="DM2806" s="205">
        <v>31890</v>
      </c>
      <c r="DN2806" s="205">
        <v>33690</v>
      </c>
      <c r="DP2806" s="205">
        <v>18990</v>
      </c>
      <c r="DQ2806" s="205">
        <v>18990</v>
      </c>
    </row>
    <row r="2807" spans="2:121" s="267" customFormat="1" x14ac:dyDescent="0.2">
      <c r="B2807" s="386" t="s">
        <v>231</v>
      </c>
      <c r="C2807" s="387"/>
      <c r="D2807" s="387"/>
      <c r="E2807" s="388"/>
      <c r="F2807" s="389"/>
      <c r="G2807" s="389">
        <v>48</v>
      </c>
      <c r="H2807" s="389">
        <v>16</v>
      </c>
      <c r="I2807" s="389"/>
      <c r="J2807" s="389"/>
      <c r="K2807" s="391"/>
      <c r="L2807" s="391">
        <v>44790</v>
      </c>
      <c r="M2807" s="391"/>
      <c r="N2807" s="391"/>
      <c r="O2807" s="391">
        <v>44790</v>
      </c>
      <c r="P2807" s="391"/>
      <c r="Q2807" s="391"/>
      <c r="R2807" s="391">
        <v>49490</v>
      </c>
      <c r="S2807" s="391">
        <v>53090</v>
      </c>
      <c r="T2807" s="391">
        <v>49490</v>
      </c>
      <c r="U2807" s="391"/>
      <c r="V2807" s="391"/>
      <c r="X2807" s="266" t="s">
        <v>5228</v>
      </c>
      <c r="AA2807" s="267">
        <f>SUM($G$2808:$G$2810)</f>
        <v>48</v>
      </c>
      <c r="AB2807" s="267">
        <f>SUM($H$2808:$H$2810)</f>
        <v>16</v>
      </c>
      <c r="AC2807" s="267">
        <f>SUM($I$2808:$I$2810)</f>
        <v>8</v>
      </c>
      <c r="AD2807" s="267">
        <f>SUM($J$2808:$J$2810)</f>
        <v>16</v>
      </c>
      <c r="AE2807" s="378">
        <f>SUM($K$2808:$K$2810)</f>
        <v>0</v>
      </c>
      <c r="AF2807" s="378">
        <f>SUM($L$2808:$L$2810)</f>
        <v>44790</v>
      </c>
      <c r="AG2807" s="378">
        <f>SUM($M$2808:$M$2810)</f>
        <v>0</v>
      </c>
      <c r="AH2807" s="378">
        <f>SUM($N$2808:$N$2810)</f>
        <v>0</v>
      </c>
      <c r="AI2807" s="378">
        <f>SUM($O$2808:$O$2810)</f>
        <v>44790</v>
      </c>
      <c r="AJ2807" s="378">
        <f>SUM($P$2808:$P$2810)</f>
        <v>0</v>
      </c>
      <c r="AK2807" s="378">
        <f>SUM($Q$2808:$Q$2810)</f>
        <v>0</v>
      </c>
      <c r="AL2807" s="378">
        <f>SUM($R$2808:$R$2810)</f>
        <v>49490</v>
      </c>
      <c r="AM2807" s="378">
        <f>SUM($S$2808:$S$2810)</f>
        <v>53090</v>
      </c>
      <c r="AN2807" s="378">
        <f>SUM($T$2808:$T$2810)</f>
        <v>49490</v>
      </c>
      <c r="AO2807" s="378">
        <f>SUM($U$2808:$U$2810)</f>
        <v>0</v>
      </c>
      <c r="AP2807" s="378">
        <f>SUM($V$2808:$V$2810)</f>
        <v>0</v>
      </c>
      <c r="DG2807" s="267">
        <f>SUM($DG$2808:$DG$2810)</f>
        <v>52770</v>
      </c>
      <c r="DI2807" s="267">
        <f>SUM($DI$2808:$DI$2810)</f>
        <v>0</v>
      </c>
      <c r="DJ2807" s="267">
        <f>SUM($DJ$2808:$DJ$2810)</f>
        <v>0</v>
      </c>
      <c r="DK2807" s="267">
        <f>SUM($DK$2808:$DK$2810)</f>
        <v>10990</v>
      </c>
      <c r="DL2807" s="267">
        <f>SUM($DL$2808:$DL$2810)</f>
        <v>10990</v>
      </c>
      <c r="DM2807" s="267">
        <f>SUM($DM$2808:$DM$2810)</f>
        <v>58270</v>
      </c>
      <c r="DN2807" s="267">
        <f>SUM($DN$2808:$DN$2810)</f>
        <v>61870</v>
      </c>
      <c r="DO2807" s="267">
        <f>SUM($DO$2808:$DO$2810)</f>
        <v>0</v>
      </c>
      <c r="DP2807" s="267">
        <f>SUM($DP$2808:$DP$2810)</f>
        <v>10990</v>
      </c>
      <c r="DQ2807" s="267">
        <f>SUM($DQ$2808:$DQ$2810)</f>
        <v>10990</v>
      </c>
    </row>
    <row r="2808" spans="2:121" outlineLevel="1" x14ac:dyDescent="0.2">
      <c r="B2808" s="278">
        <v>1</v>
      </c>
      <c r="C2808" s="392" t="s">
        <v>219</v>
      </c>
      <c r="D2808" s="392" t="s">
        <v>221</v>
      </c>
      <c r="E2808" s="278" t="s">
        <v>65</v>
      </c>
      <c r="F2808" s="278" t="s">
        <v>65</v>
      </c>
      <c r="G2808" s="278">
        <v>16</v>
      </c>
      <c r="H2808" s="278">
        <v>8</v>
      </c>
      <c r="I2808" s="278"/>
      <c r="J2808" s="278"/>
      <c r="K2808" s="280"/>
      <c r="L2808" s="280">
        <v>13990</v>
      </c>
      <c r="M2808" s="280"/>
      <c r="N2808" s="280"/>
      <c r="O2808" s="280">
        <v>13990</v>
      </c>
      <c r="P2808" s="280"/>
      <c r="Q2808" s="280"/>
      <c r="R2808" s="280">
        <v>15870</v>
      </c>
      <c r="S2808" s="280">
        <v>17060</v>
      </c>
      <c r="T2808" s="280">
        <v>15870</v>
      </c>
      <c r="U2808" s="280"/>
      <c r="V2808" s="280"/>
      <c r="X2808" s="204" t="s">
        <v>220</v>
      </c>
      <c r="CV2808" s="205" t="s">
        <v>231</v>
      </c>
      <c r="CW2808" s="205" t="s">
        <v>219</v>
      </c>
      <c r="CX2808" s="205" t="s">
        <v>4856</v>
      </c>
      <c r="CY2808" s="205">
        <v>1</v>
      </c>
      <c r="DG2808" s="205">
        <v>16490</v>
      </c>
      <c r="DM2808" s="205">
        <v>18690</v>
      </c>
      <c r="DN2808" s="205">
        <v>19890</v>
      </c>
    </row>
    <row r="2809" spans="2:121" outlineLevel="1" x14ac:dyDescent="0.2">
      <c r="B2809" s="381">
        <v>2</v>
      </c>
      <c r="C2809" s="384" t="s">
        <v>225</v>
      </c>
      <c r="D2809" s="384" t="s">
        <v>227</v>
      </c>
      <c r="E2809" s="381" t="s">
        <v>65</v>
      </c>
      <c r="F2809" s="381" t="s">
        <v>65</v>
      </c>
      <c r="G2809" s="381">
        <v>16</v>
      </c>
      <c r="H2809" s="381"/>
      <c r="I2809" s="381"/>
      <c r="J2809" s="381"/>
      <c r="K2809" s="383"/>
      <c r="L2809" s="383">
        <v>15860</v>
      </c>
      <c r="M2809" s="383"/>
      <c r="N2809" s="383"/>
      <c r="O2809" s="383">
        <v>15860</v>
      </c>
      <c r="P2809" s="383"/>
      <c r="Q2809" s="383"/>
      <c r="R2809" s="383">
        <v>17740</v>
      </c>
      <c r="S2809" s="383">
        <v>18950</v>
      </c>
      <c r="T2809" s="383">
        <v>17740</v>
      </c>
      <c r="U2809" s="383"/>
      <c r="V2809" s="383"/>
      <c r="X2809" s="204" t="s">
        <v>226</v>
      </c>
      <c r="CV2809" s="205" t="s">
        <v>231</v>
      </c>
      <c r="CW2809" s="205" t="s">
        <v>225</v>
      </c>
      <c r="CY2809" s="205">
        <v>0</v>
      </c>
      <c r="DG2809" s="205">
        <v>18690</v>
      </c>
      <c r="DM2809" s="205">
        <v>20890</v>
      </c>
      <c r="DN2809" s="205">
        <v>22090</v>
      </c>
    </row>
    <row r="2810" spans="2:121" outlineLevel="1" x14ac:dyDescent="0.2">
      <c r="B2810" s="251">
        <v>3</v>
      </c>
      <c r="C2810" s="385" t="s">
        <v>228</v>
      </c>
      <c r="D2810" s="385" t="s">
        <v>230</v>
      </c>
      <c r="E2810" s="251" t="s">
        <v>65</v>
      </c>
      <c r="F2810" s="251" t="s">
        <v>65</v>
      </c>
      <c r="G2810" s="251">
        <v>16</v>
      </c>
      <c r="H2810" s="251">
        <v>8</v>
      </c>
      <c r="I2810" s="251">
        <v>8</v>
      </c>
      <c r="J2810" s="251">
        <v>16</v>
      </c>
      <c r="K2810" s="253"/>
      <c r="L2810" s="253">
        <v>14940</v>
      </c>
      <c r="M2810" s="253"/>
      <c r="N2810" s="253"/>
      <c r="O2810" s="253">
        <v>14940</v>
      </c>
      <c r="P2810" s="253"/>
      <c r="Q2810" s="253"/>
      <c r="R2810" s="253">
        <v>15880</v>
      </c>
      <c r="S2810" s="253">
        <v>17080</v>
      </c>
      <c r="T2810" s="253">
        <v>15880</v>
      </c>
      <c r="U2810" s="253"/>
      <c r="V2810" s="253"/>
      <c r="X2810" s="204" t="s">
        <v>229</v>
      </c>
      <c r="CV2810" s="205" t="s">
        <v>231</v>
      </c>
      <c r="CW2810" s="205" t="s">
        <v>228</v>
      </c>
      <c r="CY2810" s="205">
        <v>0</v>
      </c>
      <c r="DG2810" s="205">
        <v>17590</v>
      </c>
      <c r="DK2810" s="205">
        <v>10990</v>
      </c>
      <c r="DL2810" s="205">
        <v>10990</v>
      </c>
      <c r="DM2810" s="205">
        <v>18690</v>
      </c>
      <c r="DN2810" s="205">
        <v>19890</v>
      </c>
      <c r="DP2810" s="205">
        <v>10990</v>
      </c>
      <c r="DQ2810" s="205">
        <v>10990</v>
      </c>
    </row>
    <row r="2811" spans="2:121" s="267" customFormat="1" x14ac:dyDescent="0.2">
      <c r="B2811" s="386" t="s">
        <v>1909</v>
      </c>
      <c r="C2811" s="387"/>
      <c r="D2811" s="387"/>
      <c r="E2811" s="388"/>
      <c r="F2811" s="389"/>
      <c r="G2811" s="389">
        <v>168</v>
      </c>
      <c r="H2811" s="389">
        <v>84</v>
      </c>
      <c r="I2811" s="389">
        <v>84</v>
      </c>
      <c r="J2811" s="389">
        <v>168</v>
      </c>
      <c r="K2811" s="391"/>
      <c r="L2811" s="391">
        <v>115890</v>
      </c>
      <c r="M2811" s="391"/>
      <c r="N2811" s="391"/>
      <c r="O2811" s="391">
        <v>115890</v>
      </c>
      <c r="P2811" s="391">
        <v>80890</v>
      </c>
      <c r="Q2811" s="391">
        <v>80890</v>
      </c>
      <c r="R2811" s="391">
        <v>132890</v>
      </c>
      <c r="S2811" s="391">
        <v>145490</v>
      </c>
      <c r="T2811" s="391">
        <v>132890</v>
      </c>
      <c r="U2811" s="391">
        <v>93890</v>
      </c>
      <c r="V2811" s="391">
        <v>93890</v>
      </c>
      <c r="X2811" s="266" t="s">
        <v>5229</v>
      </c>
      <c r="AA2811" s="267">
        <f>SUM($G$2812:$G$2816)</f>
        <v>168</v>
      </c>
      <c r="AB2811" s="267">
        <f>SUM($H$2812:$H$2816)</f>
        <v>84</v>
      </c>
      <c r="AC2811" s="267">
        <f>SUM($I$2812:$I$2816)</f>
        <v>84</v>
      </c>
      <c r="AD2811" s="267">
        <f>SUM($J$2812:$J$2816)</f>
        <v>168</v>
      </c>
      <c r="AE2811" s="378">
        <f>SUM($K$2812:$K$2816)</f>
        <v>0</v>
      </c>
      <c r="AF2811" s="378">
        <f>SUM($L$2812:$L$2816)</f>
        <v>115890</v>
      </c>
      <c r="AG2811" s="378">
        <f>SUM($M$2812:$M$2816)</f>
        <v>0</v>
      </c>
      <c r="AH2811" s="378">
        <f>SUM($N$2812:$N$2816)</f>
        <v>0</v>
      </c>
      <c r="AI2811" s="378">
        <f>SUM($O$2812:$O$2816)</f>
        <v>115890</v>
      </c>
      <c r="AJ2811" s="378">
        <f>SUM($P$2812:$P$2816)</f>
        <v>80890</v>
      </c>
      <c r="AK2811" s="378">
        <f>SUM($Q$2812:$Q$2816)</f>
        <v>80890</v>
      </c>
      <c r="AL2811" s="378">
        <f>SUM($R$2812:$R$2816)</f>
        <v>132890</v>
      </c>
      <c r="AM2811" s="378">
        <f>SUM($S$2812:$S$2816)</f>
        <v>145490</v>
      </c>
      <c r="AN2811" s="378">
        <f>SUM($T$2812:$T$2816)</f>
        <v>132890</v>
      </c>
      <c r="AO2811" s="378">
        <f>SUM($U$2812:$U$2816)</f>
        <v>93890</v>
      </c>
      <c r="AP2811" s="378">
        <f>SUM($V$2812:$V$2816)</f>
        <v>93890</v>
      </c>
      <c r="DG2811" s="267">
        <f>SUM($DG$2812:$DG$2816)</f>
        <v>136450</v>
      </c>
      <c r="DI2811" s="267">
        <f>SUM($DI$2812:$DI$2816)</f>
        <v>0</v>
      </c>
      <c r="DJ2811" s="267">
        <f>SUM($DJ$2812:$DJ$2816)</f>
        <v>0</v>
      </c>
      <c r="DK2811" s="267">
        <f>SUM($DK$2812:$DK$2816)</f>
        <v>80950</v>
      </c>
      <c r="DL2811" s="267">
        <f>SUM($DL$2812:$DL$2816)</f>
        <v>80950</v>
      </c>
      <c r="DM2811" s="267">
        <f>SUM($DM$2812:$DM$2816)</f>
        <v>156450</v>
      </c>
      <c r="DN2811" s="267">
        <f>SUM($DN$2812:$DN$2816)</f>
        <v>169050</v>
      </c>
      <c r="DO2811" s="267">
        <f>SUM($DO$2812:$DO$2816)</f>
        <v>0</v>
      </c>
      <c r="DP2811" s="267">
        <f>SUM($DP$2812:$DP$2816)</f>
        <v>93950</v>
      </c>
      <c r="DQ2811" s="267">
        <f>SUM($DQ$2812:$DQ$2816)</f>
        <v>93950</v>
      </c>
    </row>
    <row r="2812" spans="2:121" outlineLevel="1" x14ac:dyDescent="0.2">
      <c r="B2812" s="278">
        <v>1</v>
      </c>
      <c r="C2812" s="392" t="s">
        <v>1435</v>
      </c>
      <c r="D2812" s="392" t="s">
        <v>1437</v>
      </c>
      <c r="E2812" s="278" t="s">
        <v>65</v>
      </c>
      <c r="F2812" s="278" t="s">
        <v>65</v>
      </c>
      <c r="G2812" s="278">
        <v>24</v>
      </c>
      <c r="H2812" s="278">
        <v>12</v>
      </c>
      <c r="I2812" s="278">
        <v>12</v>
      </c>
      <c r="J2812" s="278">
        <v>24</v>
      </c>
      <c r="K2812" s="280"/>
      <c r="L2812" s="280">
        <v>8480</v>
      </c>
      <c r="M2812" s="280"/>
      <c r="N2812" s="280"/>
      <c r="O2812" s="280">
        <v>8480</v>
      </c>
      <c r="P2812" s="280">
        <v>5980</v>
      </c>
      <c r="Q2812" s="280">
        <v>5980</v>
      </c>
      <c r="R2812" s="280">
        <v>11030</v>
      </c>
      <c r="S2812" s="280">
        <v>12720</v>
      </c>
      <c r="T2812" s="280">
        <v>11030</v>
      </c>
      <c r="U2812" s="280">
        <v>7980</v>
      </c>
      <c r="V2812" s="280">
        <v>7980</v>
      </c>
      <c r="X2812" s="204" t="s">
        <v>1436</v>
      </c>
      <c r="CV2812" s="205" t="s">
        <v>1909</v>
      </c>
      <c r="CW2812" s="205" t="s">
        <v>1435</v>
      </c>
      <c r="CY2812" s="205">
        <v>0</v>
      </c>
      <c r="DG2812" s="205">
        <v>9990</v>
      </c>
      <c r="DK2812" s="205">
        <v>5990</v>
      </c>
      <c r="DL2812" s="205">
        <v>5990</v>
      </c>
      <c r="DM2812" s="205">
        <v>12990</v>
      </c>
      <c r="DN2812" s="205">
        <v>14790</v>
      </c>
      <c r="DP2812" s="205">
        <v>7990</v>
      </c>
      <c r="DQ2812" s="205">
        <v>7990</v>
      </c>
    </row>
    <row r="2813" spans="2:121" outlineLevel="1" x14ac:dyDescent="0.2">
      <c r="B2813" s="381">
        <v>2</v>
      </c>
      <c r="C2813" s="384" t="s">
        <v>1921</v>
      </c>
      <c r="D2813" s="384" t="s">
        <v>1923</v>
      </c>
      <c r="E2813" s="381" t="s">
        <v>65</v>
      </c>
      <c r="F2813" s="381" t="s">
        <v>65</v>
      </c>
      <c r="G2813" s="381">
        <v>40</v>
      </c>
      <c r="H2813" s="381">
        <v>20</v>
      </c>
      <c r="I2813" s="381">
        <v>20</v>
      </c>
      <c r="J2813" s="381">
        <v>40</v>
      </c>
      <c r="K2813" s="383"/>
      <c r="L2813" s="383">
        <v>23770</v>
      </c>
      <c r="M2813" s="383"/>
      <c r="N2813" s="383"/>
      <c r="O2813" s="383">
        <v>23770</v>
      </c>
      <c r="P2813" s="383">
        <v>16970</v>
      </c>
      <c r="Q2813" s="383">
        <v>16970</v>
      </c>
      <c r="R2813" s="383">
        <v>27590</v>
      </c>
      <c r="S2813" s="383">
        <v>30540</v>
      </c>
      <c r="T2813" s="383">
        <v>27590</v>
      </c>
      <c r="U2813" s="383">
        <v>18970</v>
      </c>
      <c r="V2813" s="383">
        <v>18970</v>
      </c>
      <c r="X2813" s="204" t="s">
        <v>1922</v>
      </c>
      <c r="CV2813" s="205" t="s">
        <v>1909</v>
      </c>
      <c r="CW2813" s="205" t="s">
        <v>1921</v>
      </c>
      <c r="CX2813" s="205" t="s">
        <v>4862</v>
      </c>
      <c r="CY2813" s="205">
        <v>1</v>
      </c>
      <c r="DG2813" s="205">
        <v>27990</v>
      </c>
      <c r="DK2813" s="205">
        <v>16990</v>
      </c>
      <c r="DL2813" s="205">
        <v>16990</v>
      </c>
      <c r="DM2813" s="205">
        <v>32490</v>
      </c>
      <c r="DN2813" s="205">
        <v>35490</v>
      </c>
      <c r="DP2813" s="205">
        <v>18990</v>
      </c>
      <c r="DQ2813" s="205">
        <v>18990</v>
      </c>
    </row>
    <row r="2814" spans="2:121" outlineLevel="1" x14ac:dyDescent="0.2">
      <c r="B2814" s="381">
        <v>3</v>
      </c>
      <c r="C2814" s="384" t="s">
        <v>1824</v>
      </c>
      <c r="D2814" s="384" t="s">
        <v>1826</v>
      </c>
      <c r="E2814" s="381" t="s">
        <v>65</v>
      </c>
      <c r="F2814" s="381" t="s">
        <v>65</v>
      </c>
      <c r="G2814" s="381">
        <v>24</v>
      </c>
      <c r="H2814" s="381">
        <v>12</v>
      </c>
      <c r="I2814" s="381">
        <v>12</v>
      </c>
      <c r="J2814" s="381">
        <v>24</v>
      </c>
      <c r="K2814" s="383"/>
      <c r="L2814" s="383">
        <v>19100</v>
      </c>
      <c r="M2814" s="383"/>
      <c r="N2814" s="383"/>
      <c r="O2814" s="383">
        <v>19100</v>
      </c>
      <c r="P2814" s="383">
        <v>12980</v>
      </c>
      <c r="Q2814" s="383">
        <v>12980</v>
      </c>
      <c r="R2814" s="383">
        <v>21220</v>
      </c>
      <c r="S2814" s="383">
        <v>23050</v>
      </c>
      <c r="T2814" s="383">
        <v>21220</v>
      </c>
      <c r="U2814" s="383">
        <v>14980</v>
      </c>
      <c r="V2814" s="383">
        <v>14980</v>
      </c>
      <c r="X2814" s="204" t="s">
        <v>1825</v>
      </c>
      <c r="CV2814" s="205" t="s">
        <v>1909</v>
      </c>
      <c r="CW2814" s="205" t="s">
        <v>1824</v>
      </c>
      <c r="CY2814" s="205">
        <v>0</v>
      </c>
      <c r="DG2814" s="205">
        <v>22490</v>
      </c>
      <c r="DK2814" s="205">
        <v>12990</v>
      </c>
      <c r="DL2814" s="205">
        <v>12990</v>
      </c>
      <c r="DM2814" s="205">
        <v>24990</v>
      </c>
      <c r="DN2814" s="205">
        <v>26790</v>
      </c>
      <c r="DP2814" s="205">
        <v>14990</v>
      </c>
      <c r="DQ2814" s="205">
        <v>14990</v>
      </c>
    </row>
    <row r="2815" spans="2:121" outlineLevel="1" x14ac:dyDescent="0.2">
      <c r="B2815" s="381">
        <v>4</v>
      </c>
      <c r="C2815" s="384" t="s">
        <v>1924</v>
      </c>
      <c r="D2815" s="384" t="s">
        <v>1926</v>
      </c>
      <c r="E2815" s="381" t="s">
        <v>65</v>
      </c>
      <c r="F2815" s="381" t="s">
        <v>65</v>
      </c>
      <c r="G2815" s="381">
        <v>40</v>
      </c>
      <c r="H2815" s="381">
        <v>20</v>
      </c>
      <c r="I2815" s="381">
        <v>20</v>
      </c>
      <c r="J2815" s="381">
        <v>40</v>
      </c>
      <c r="K2815" s="383"/>
      <c r="L2815" s="383">
        <v>31410</v>
      </c>
      <c r="M2815" s="383"/>
      <c r="N2815" s="383"/>
      <c r="O2815" s="383">
        <v>31410</v>
      </c>
      <c r="P2815" s="383">
        <v>21970</v>
      </c>
      <c r="Q2815" s="383">
        <v>21970</v>
      </c>
      <c r="R2815" s="383">
        <v>35240</v>
      </c>
      <c r="S2815" s="383">
        <v>38280</v>
      </c>
      <c r="T2815" s="383">
        <v>35240</v>
      </c>
      <c r="U2815" s="383">
        <v>24970</v>
      </c>
      <c r="V2815" s="383">
        <v>24970</v>
      </c>
      <c r="X2815" s="204" t="s">
        <v>1925</v>
      </c>
      <c r="CV2815" s="205" t="s">
        <v>1909</v>
      </c>
      <c r="CW2815" s="205" t="s">
        <v>1924</v>
      </c>
      <c r="CX2815" s="205" t="s">
        <v>4862</v>
      </c>
      <c r="CY2815" s="205">
        <v>1</v>
      </c>
      <c r="DG2815" s="205">
        <v>36990</v>
      </c>
      <c r="DK2815" s="205">
        <v>21990</v>
      </c>
      <c r="DL2815" s="205">
        <v>21990</v>
      </c>
      <c r="DM2815" s="205">
        <v>41490</v>
      </c>
      <c r="DN2815" s="205">
        <v>44490</v>
      </c>
      <c r="DP2815" s="205">
        <v>24990</v>
      </c>
      <c r="DQ2815" s="205">
        <v>24990</v>
      </c>
    </row>
    <row r="2816" spans="2:121" outlineLevel="1" x14ac:dyDescent="0.2">
      <c r="B2816" s="251">
        <v>5</v>
      </c>
      <c r="C2816" s="385" t="s">
        <v>1938</v>
      </c>
      <c r="D2816" s="385" t="s">
        <v>1940</v>
      </c>
      <c r="E2816" s="251" t="s">
        <v>65</v>
      </c>
      <c r="F2816" s="251" t="s">
        <v>65</v>
      </c>
      <c r="G2816" s="251">
        <v>40</v>
      </c>
      <c r="H2816" s="251">
        <v>20</v>
      </c>
      <c r="I2816" s="251">
        <v>20</v>
      </c>
      <c r="J2816" s="251">
        <v>40</v>
      </c>
      <c r="K2816" s="253"/>
      <c r="L2816" s="253">
        <v>33130</v>
      </c>
      <c r="M2816" s="253"/>
      <c r="N2816" s="253"/>
      <c r="O2816" s="253">
        <v>33130</v>
      </c>
      <c r="P2816" s="253">
        <v>22990</v>
      </c>
      <c r="Q2816" s="253">
        <v>22990</v>
      </c>
      <c r="R2816" s="253">
        <v>37810</v>
      </c>
      <c r="S2816" s="253">
        <v>40900</v>
      </c>
      <c r="T2816" s="253">
        <v>37810</v>
      </c>
      <c r="U2816" s="253">
        <v>26990</v>
      </c>
      <c r="V2816" s="253">
        <v>26990</v>
      </c>
      <c r="X2816" s="204" t="s">
        <v>1939</v>
      </c>
      <c r="CV2816" s="205" t="s">
        <v>1909</v>
      </c>
      <c r="CW2816" s="205" t="s">
        <v>1938</v>
      </c>
      <c r="CY2816" s="205">
        <v>0</v>
      </c>
      <c r="DG2816" s="205">
        <v>38990</v>
      </c>
      <c r="DK2816" s="205">
        <v>22990</v>
      </c>
      <c r="DL2816" s="205">
        <v>22990</v>
      </c>
      <c r="DM2816" s="205">
        <v>44490</v>
      </c>
      <c r="DN2816" s="205">
        <v>47490</v>
      </c>
      <c r="DP2816" s="205">
        <v>26990</v>
      </c>
      <c r="DQ2816" s="205">
        <v>26990</v>
      </c>
    </row>
    <row r="2817" spans="2:121" s="267" customFormat="1" x14ac:dyDescent="0.2">
      <c r="B2817" s="386" t="s">
        <v>1140</v>
      </c>
      <c r="C2817" s="387"/>
      <c r="D2817" s="387"/>
      <c r="E2817" s="388"/>
      <c r="F2817" s="389"/>
      <c r="G2817" s="389">
        <v>152</v>
      </c>
      <c r="H2817" s="389">
        <v>72</v>
      </c>
      <c r="I2817" s="390">
        <v>72</v>
      </c>
      <c r="J2817" s="390">
        <v>152</v>
      </c>
      <c r="K2817" s="391"/>
      <c r="L2817" s="391">
        <v>119790</v>
      </c>
      <c r="M2817" s="391"/>
      <c r="N2817" s="391"/>
      <c r="O2817" s="391">
        <v>119790</v>
      </c>
      <c r="P2817" s="391">
        <v>86890</v>
      </c>
      <c r="Q2817" s="391">
        <v>86890</v>
      </c>
      <c r="R2817" s="391">
        <v>137990</v>
      </c>
      <c r="S2817" s="391">
        <v>149390</v>
      </c>
      <c r="T2817" s="391">
        <v>137990</v>
      </c>
      <c r="U2817" s="391">
        <v>99890</v>
      </c>
      <c r="V2817" s="391">
        <v>99890</v>
      </c>
      <c r="X2817" s="266" t="s">
        <v>5230</v>
      </c>
      <c r="AA2817" s="267">
        <f>SUM($G$2818:$G$2823)</f>
        <v>152</v>
      </c>
      <c r="AB2817" s="267">
        <f>SUM($H$2818:$H$2823)</f>
        <v>72</v>
      </c>
      <c r="AC2817" s="267">
        <f>SUM($I$2818:$I$2823)</f>
        <v>52</v>
      </c>
      <c r="AD2817" s="267">
        <f>SUM($J$2818:$J$2823)</f>
        <v>112</v>
      </c>
      <c r="AE2817" s="378">
        <f>SUM($K$2818:$K$2823)</f>
        <v>0</v>
      </c>
      <c r="AF2817" s="378">
        <f>SUM($L$2818:$L$2823)</f>
        <v>119790</v>
      </c>
      <c r="AG2817" s="378">
        <f>SUM($M$2818:$M$2823)</f>
        <v>0</v>
      </c>
      <c r="AH2817" s="378">
        <f>SUM($N$2818:$N$2823)</f>
        <v>0</v>
      </c>
      <c r="AI2817" s="378">
        <f>SUM($O$2818:$O$2823)</f>
        <v>119790</v>
      </c>
      <c r="AJ2817" s="378">
        <f>SUM($P$2818:$P$2823)</f>
        <v>86890</v>
      </c>
      <c r="AK2817" s="378">
        <f>SUM($Q$2818:$Q$2823)</f>
        <v>86890</v>
      </c>
      <c r="AL2817" s="378">
        <f>SUM($R$2818:$R$2823)</f>
        <v>137990</v>
      </c>
      <c r="AM2817" s="378">
        <f>SUM($S$2818:$S$2823)</f>
        <v>149390</v>
      </c>
      <c r="AN2817" s="378">
        <f>SUM($T$2818:$T$2823)</f>
        <v>137990</v>
      </c>
      <c r="AO2817" s="378">
        <f>SUM($U$2818:$U$2823)</f>
        <v>99890</v>
      </c>
      <c r="AP2817" s="378">
        <f>SUM($V$2818:$V$2823)</f>
        <v>99890</v>
      </c>
      <c r="DG2817" s="267">
        <f>SUM($DG$2818:$DG$2823)</f>
        <v>140940</v>
      </c>
      <c r="DI2817" s="267">
        <f>SUM($DI$2818:$DI$2823)</f>
        <v>0</v>
      </c>
      <c r="DJ2817" s="267">
        <f>SUM($DJ$2818:$DJ$2823)</f>
        <v>0</v>
      </c>
      <c r="DK2817" s="267">
        <f>SUM($DK$2818:$DK$2823)</f>
        <v>86940</v>
      </c>
      <c r="DL2817" s="267">
        <f>SUM($DL$2818:$DL$2823)</f>
        <v>86940</v>
      </c>
      <c r="DM2817" s="267">
        <f>SUM($DM$2818:$DM$2823)</f>
        <v>162440</v>
      </c>
      <c r="DN2817" s="267">
        <f>SUM($DN$2818:$DN$2823)</f>
        <v>173840</v>
      </c>
      <c r="DO2817" s="267">
        <f>SUM($DO$2818:$DO$2823)</f>
        <v>0</v>
      </c>
      <c r="DP2817" s="267">
        <f>SUM($DP$2818:$DP$2823)</f>
        <v>99940</v>
      </c>
      <c r="DQ2817" s="267">
        <f>SUM($DQ$2818:$DQ$2823)</f>
        <v>99940</v>
      </c>
    </row>
    <row r="2818" spans="2:121" outlineLevel="1" x14ac:dyDescent="0.2">
      <c r="B2818" s="278">
        <v>1</v>
      </c>
      <c r="C2818" s="392" t="s">
        <v>1126</v>
      </c>
      <c r="D2818" s="392" t="s">
        <v>1128</v>
      </c>
      <c r="E2818" s="278" t="s">
        <v>65</v>
      </c>
      <c r="F2818" s="278" t="s">
        <v>65</v>
      </c>
      <c r="G2818" s="278">
        <v>24</v>
      </c>
      <c r="H2818" s="278">
        <v>8</v>
      </c>
      <c r="I2818" s="278">
        <v>8</v>
      </c>
      <c r="J2818" s="278">
        <v>24</v>
      </c>
      <c r="K2818" s="280"/>
      <c r="L2818" s="280">
        <v>11890</v>
      </c>
      <c r="M2818" s="280"/>
      <c r="N2818" s="280"/>
      <c r="O2818" s="280">
        <v>11890</v>
      </c>
      <c r="P2818" s="280">
        <v>8980</v>
      </c>
      <c r="Q2818" s="280">
        <v>8980</v>
      </c>
      <c r="R2818" s="280">
        <v>16130</v>
      </c>
      <c r="S2818" s="280">
        <v>17860</v>
      </c>
      <c r="T2818" s="280">
        <v>16130</v>
      </c>
      <c r="U2818" s="280">
        <v>11980</v>
      </c>
      <c r="V2818" s="280">
        <v>11980</v>
      </c>
      <c r="X2818" s="204" t="s">
        <v>1127</v>
      </c>
      <c r="CV2818" s="205" t="s">
        <v>1140</v>
      </c>
      <c r="CW2818" s="205" t="s">
        <v>1126</v>
      </c>
      <c r="CY2818" s="205">
        <v>0</v>
      </c>
      <c r="DG2818" s="205">
        <v>13990</v>
      </c>
      <c r="DK2818" s="205">
        <v>8990</v>
      </c>
      <c r="DL2818" s="205">
        <v>8990</v>
      </c>
      <c r="DM2818" s="205">
        <v>18990</v>
      </c>
      <c r="DN2818" s="205">
        <v>20790</v>
      </c>
      <c r="DP2818" s="205">
        <v>11990</v>
      </c>
      <c r="DQ2818" s="205">
        <v>11990</v>
      </c>
    </row>
    <row r="2819" spans="2:121" outlineLevel="1" x14ac:dyDescent="0.2">
      <c r="B2819" s="381">
        <v>2</v>
      </c>
      <c r="C2819" s="384" t="s">
        <v>1129</v>
      </c>
      <c r="D2819" s="384" t="s">
        <v>1131</v>
      </c>
      <c r="E2819" s="381" t="s">
        <v>65</v>
      </c>
      <c r="F2819" s="381" t="s">
        <v>65</v>
      </c>
      <c r="G2819" s="381">
        <v>40</v>
      </c>
      <c r="H2819" s="381">
        <v>20</v>
      </c>
      <c r="I2819" s="381"/>
      <c r="J2819" s="381"/>
      <c r="K2819" s="383"/>
      <c r="L2819" s="383">
        <v>26760</v>
      </c>
      <c r="M2819" s="383"/>
      <c r="N2819" s="383"/>
      <c r="O2819" s="383">
        <v>26760</v>
      </c>
      <c r="P2819" s="383">
        <v>21970</v>
      </c>
      <c r="Q2819" s="383">
        <v>21970</v>
      </c>
      <c r="R2819" s="383">
        <v>28440</v>
      </c>
      <c r="S2819" s="383">
        <v>31350</v>
      </c>
      <c r="T2819" s="383">
        <v>28440</v>
      </c>
      <c r="U2819" s="383">
        <v>22970</v>
      </c>
      <c r="V2819" s="383">
        <v>22970</v>
      </c>
      <c r="X2819" s="204" t="s">
        <v>1130</v>
      </c>
      <c r="CV2819" s="205" t="s">
        <v>1140</v>
      </c>
      <c r="CW2819" s="205" t="s">
        <v>1129</v>
      </c>
      <c r="CY2819" s="205">
        <v>0</v>
      </c>
      <c r="DG2819" s="205">
        <v>31490</v>
      </c>
      <c r="DK2819" s="205">
        <v>21990</v>
      </c>
      <c r="DL2819" s="205">
        <v>21990</v>
      </c>
      <c r="DM2819" s="205">
        <v>33490</v>
      </c>
      <c r="DN2819" s="205">
        <v>36490</v>
      </c>
      <c r="DP2819" s="205">
        <v>22990</v>
      </c>
      <c r="DQ2819" s="205">
        <v>22990</v>
      </c>
    </row>
    <row r="2820" spans="2:121" outlineLevel="1" x14ac:dyDescent="0.2">
      <c r="B2820" s="381">
        <v>3</v>
      </c>
      <c r="C2820" s="384" t="s">
        <v>1217</v>
      </c>
      <c r="D2820" s="384" t="s">
        <v>1219</v>
      </c>
      <c r="E2820" s="381" t="s">
        <v>65</v>
      </c>
      <c r="F2820" s="381" t="s">
        <v>65</v>
      </c>
      <c r="G2820" s="381">
        <v>24</v>
      </c>
      <c r="H2820" s="381">
        <v>12</v>
      </c>
      <c r="I2820" s="381">
        <v>12</v>
      </c>
      <c r="J2820" s="381">
        <v>24</v>
      </c>
      <c r="K2820" s="383"/>
      <c r="L2820" s="383">
        <v>23360</v>
      </c>
      <c r="M2820" s="383"/>
      <c r="N2820" s="383"/>
      <c r="O2820" s="383">
        <v>23360</v>
      </c>
      <c r="P2820" s="383">
        <v>15980</v>
      </c>
      <c r="Q2820" s="383">
        <v>15980</v>
      </c>
      <c r="R2820" s="383">
        <v>27590</v>
      </c>
      <c r="S2820" s="383">
        <v>29460</v>
      </c>
      <c r="T2820" s="383">
        <v>27590</v>
      </c>
      <c r="U2820" s="383">
        <v>18980</v>
      </c>
      <c r="V2820" s="383">
        <v>18980</v>
      </c>
      <c r="X2820" s="204" t="s">
        <v>1218</v>
      </c>
      <c r="CV2820" s="205" t="s">
        <v>1140</v>
      </c>
      <c r="CW2820" s="205" t="s">
        <v>1217</v>
      </c>
      <c r="CY2820" s="205">
        <v>0</v>
      </c>
      <c r="DG2820" s="205">
        <v>27490</v>
      </c>
      <c r="DK2820" s="205">
        <v>15990</v>
      </c>
      <c r="DL2820" s="205">
        <v>15990</v>
      </c>
      <c r="DM2820" s="205">
        <v>32490</v>
      </c>
      <c r="DN2820" s="205">
        <v>34290</v>
      </c>
      <c r="DP2820" s="205">
        <v>18990</v>
      </c>
      <c r="DQ2820" s="205">
        <v>18990</v>
      </c>
    </row>
    <row r="2821" spans="2:121" outlineLevel="1" x14ac:dyDescent="0.2">
      <c r="B2821" s="381">
        <v>4</v>
      </c>
      <c r="C2821" s="384" t="s">
        <v>1148</v>
      </c>
      <c r="D2821" s="384" t="s">
        <v>1150</v>
      </c>
      <c r="E2821" s="381" t="s">
        <v>65</v>
      </c>
      <c r="F2821" s="381" t="s">
        <v>65</v>
      </c>
      <c r="G2821" s="381">
        <v>24</v>
      </c>
      <c r="H2821" s="381">
        <v>12</v>
      </c>
      <c r="I2821" s="381">
        <v>12</v>
      </c>
      <c r="J2821" s="381">
        <v>24</v>
      </c>
      <c r="K2821" s="383"/>
      <c r="L2821" s="383">
        <v>23360</v>
      </c>
      <c r="M2821" s="383"/>
      <c r="N2821" s="383"/>
      <c r="O2821" s="383">
        <v>23360</v>
      </c>
      <c r="P2821" s="383">
        <v>15980</v>
      </c>
      <c r="Q2821" s="383">
        <v>15980</v>
      </c>
      <c r="R2821" s="383">
        <v>27590</v>
      </c>
      <c r="S2821" s="383">
        <v>29460</v>
      </c>
      <c r="T2821" s="383">
        <v>27590</v>
      </c>
      <c r="U2821" s="383">
        <v>18980</v>
      </c>
      <c r="V2821" s="383">
        <v>18980</v>
      </c>
      <c r="X2821" s="204" t="s">
        <v>1149</v>
      </c>
      <c r="CV2821" s="205" t="s">
        <v>1140</v>
      </c>
      <c r="CW2821" s="205" t="s">
        <v>1148</v>
      </c>
      <c r="CY2821" s="205">
        <v>0</v>
      </c>
      <c r="DG2821" s="205">
        <v>27490</v>
      </c>
      <c r="DK2821" s="205">
        <v>15990</v>
      </c>
      <c r="DL2821" s="205">
        <v>15990</v>
      </c>
      <c r="DM2821" s="205">
        <v>32490</v>
      </c>
      <c r="DN2821" s="205">
        <v>34290</v>
      </c>
      <c r="DP2821" s="205">
        <v>18990</v>
      </c>
      <c r="DQ2821" s="205">
        <v>18990</v>
      </c>
    </row>
    <row r="2822" spans="2:121" outlineLevel="1" x14ac:dyDescent="0.2">
      <c r="B2822" s="381">
        <v>5</v>
      </c>
      <c r="C2822" s="384" t="s">
        <v>1086</v>
      </c>
      <c r="D2822" s="384" t="s">
        <v>1088</v>
      </c>
      <c r="E2822" s="381" t="s">
        <v>65</v>
      </c>
      <c r="F2822" s="381" t="s">
        <v>65</v>
      </c>
      <c r="G2822" s="381">
        <v>24</v>
      </c>
      <c r="H2822" s="381">
        <v>12</v>
      </c>
      <c r="I2822" s="381">
        <v>12</v>
      </c>
      <c r="J2822" s="381">
        <v>24</v>
      </c>
      <c r="K2822" s="383"/>
      <c r="L2822" s="383">
        <v>19110</v>
      </c>
      <c r="M2822" s="383"/>
      <c r="N2822" s="383"/>
      <c r="O2822" s="383">
        <v>19110</v>
      </c>
      <c r="P2822" s="383">
        <v>12980</v>
      </c>
      <c r="Q2822" s="383">
        <v>12980</v>
      </c>
      <c r="R2822" s="383">
        <v>21220</v>
      </c>
      <c r="S2822" s="383">
        <v>23020</v>
      </c>
      <c r="T2822" s="383">
        <v>21220</v>
      </c>
      <c r="U2822" s="383">
        <v>14980</v>
      </c>
      <c r="V2822" s="383">
        <v>14980</v>
      </c>
      <c r="X2822" s="204" t="s">
        <v>1087</v>
      </c>
      <c r="CV2822" s="205" t="s">
        <v>1140</v>
      </c>
      <c r="CW2822" s="205" t="s">
        <v>1086</v>
      </c>
      <c r="CY2822" s="205">
        <v>0</v>
      </c>
      <c r="DG2822" s="205">
        <v>22490</v>
      </c>
      <c r="DK2822" s="205">
        <v>12990</v>
      </c>
      <c r="DL2822" s="205">
        <v>12990</v>
      </c>
      <c r="DM2822" s="205">
        <v>24990</v>
      </c>
      <c r="DN2822" s="205">
        <v>26790</v>
      </c>
      <c r="DP2822" s="205">
        <v>14990</v>
      </c>
      <c r="DQ2822" s="205">
        <v>14990</v>
      </c>
    </row>
    <row r="2823" spans="2:121" outlineLevel="1" x14ac:dyDescent="0.2">
      <c r="B2823" s="251">
        <v>6</v>
      </c>
      <c r="C2823" s="385" t="s">
        <v>1089</v>
      </c>
      <c r="D2823" s="385" t="s">
        <v>1091</v>
      </c>
      <c r="E2823" s="251" t="s">
        <v>65</v>
      </c>
      <c r="F2823" s="251" t="s">
        <v>65</v>
      </c>
      <c r="G2823" s="251">
        <v>16</v>
      </c>
      <c r="H2823" s="251">
        <v>8</v>
      </c>
      <c r="I2823" s="251">
        <v>8</v>
      </c>
      <c r="J2823" s="251">
        <v>16</v>
      </c>
      <c r="K2823" s="253"/>
      <c r="L2823" s="253">
        <v>15310</v>
      </c>
      <c r="M2823" s="253"/>
      <c r="N2823" s="253"/>
      <c r="O2823" s="253">
        <v>15310</v>
      </c>
      <c r="P2823" s="253">
        <v>11000</v>
      </c>
      <c r="Q2823" s="253">
        <v>11000</v>
      </c>
      <c r="R2823" s="253">
        <v>17020</v>
      </c>
      <c r="S2823" s="253">
        <v>18240</v>
      </c>
      <c r="T2823" s="253">
        <v>17020</v>
      </c>
      <c r="U2823" s="253">
        <v>12000</v>
      </c>
      <c r="V2823" s="253">
        <v>12000</v>
      </c>
      <c r="X2823" s="204" t="s">
        <v>1090</v>
      </c>
      <c r="CV2823" s="205" t="s">
        <v>1140</v>
      </c>
      <c r="CW2823" s="205" t="s">
        <v>1089</v>
      </c>
      <c r="CY2823" s="205">
        <v>0</v>
      </c>
      <c r="DG2823" s="205">
        <v>17990</v>
      </c>
      <c r="DK2823" s="205">
        <v>10990</v>
      </c>
      <c r="DL2823" s="205">
        <v>10990</v>
      </c>
      <c r="DM2823" s="205">
        <v>19990</v>
      </c>
      <c r="DN2823" s="205">
        <v>21190</v>
      </c>
      <c r="DP2823" s="205">
        <v>11990</v>
      </c>
      <c r="DQ2823" s="205">
        <v>11990</v>
      </c>
    </row>
    <row r="2824" spans="2:121" s="267" customFormat="1" x14ac:dyDescent="0.2">
      <c r="B2824" s="386" t="s">
        <v>3579</v>
      </c>
      <c r="C2824" s="387"/>
      <c r="D2824" s="387"/>
      <c r="E2824" s="388"/>
      <c r="F2824" s="389"/>
      <c r="G2824" s="389">
        <v>40</v>
      </c>
      <c r="H2824" s="389">
        <v>20</v>
      </c>
      <c r="I2824" s="389"/>
      <c r="J2824" s="389"/>
      <c r="K2824" s="391"/>
      <c r="L2824" s="391">
        <v>28190</v>
      </c>
      <c r="M2824" s="391"/>
      <c r="N2824" s="391"/>
      <c r="O2824" s="391">
        <v>28190</v>
      </c>
      <c r="P2824" s="391"/>
      <c r="Q2824" s="391"/>
      <c r="R2824" s="391">
        <v>29990</v>
      </c>
      <c r="S2824" s="391">
        <v>32990</v>
      </c>
      <c r="T2824" s="391">
        <v>29990</v>
      </c>
      <c r="U2824" s="391"/>
      <c r="V2824" s="391"/>
      <c r="X2824" s="266" t="s">
        <v>5231</v>
      </c>
      <c r="AA2824" s="267">
        <f>SUM($G$2825:$G$2826)</f>
        <v>40</v>
      </c>
      <c r="AB2824" s="267">
        <f>SUM($H$2825:$H$2826)</f>
        <v>20</v>
      </c>
      <c r="AC2824" s="267">
        <f>SUM($I$2825:$I$2826)</f>
        <v>20</v>
      </c>
      <c r="AD2824" s="267">
        <f>SUM($J$2825:$J$2826)</f>
        <v>40</v>
      </c>
      <c r="AE2824" s="378">
        <f>SUM($K$2825:$K$2826)</f>
        <v>0</v>
      </c>
      <c r="AF2824" s="378">
        <f>SUM($L$2825:$L$2826)</f>
        <v>28190</v>
      </c>
      <c r="AG2824" s="378">
        <f>SUM($M$2825:$M$2826)</f>
        <v>0</v>
      </c>
      <c r="AH2824" s="378">
        <f>SUM($N$2825:$N$2826)</f>
        <v>0</v>
      </c>
      <c r="AI2824" s="378">
        <f>SUM($O$2825:$O$2826)</f>
        <v>28190</v>
      </c>
      <c r="AJ2824" s="378">
        <f>SUM($P$2825:$P$2826)</f>
        <v>0</v>
      </c>
      <c r="AK2824" s="378">
        <f>SUM($Q$2825:$Q$2826)</f>
        <v>0</v>
      </c>
      <c r="AL2824" s="378">
        <f>SUM($R$2825:$R$2826)</f>
        <v>29990</v>
      </c>
      <c r="AM2824" s="378">
        <f>SUM($S$2825:$S$2826)</f>
        <v>32990</v>
      </c>
      <c r="AN2824" s="378">
        <f>SUM($T$2825:$T$2826)</f>
        <v>29990</v>
      </c>
      <c r="AO2824" s="378">
        <f>SUM($U$2825:$U$2826)</f>
        <v>0</v>
      </c>
      <c r="AP2824" s="378">
        <f>SUM($V$2825:$V$2826)</f>
        <v>0</v>
      </c>
      <c r="DG2824" s="267">
        <f>SUM($DG$2825:$DG$2826)</f>
        <v>33180</v>
      </c>
      <c r="DI2824" s="267">
        <f>SUM($DI$2825:$DI$2826)</f>
        <v>0</v>
      </c>
      <c r="DJ2824" s="267">
        <f>SUM($DJ$2825:$DJ$2826)</f>
        <v>0</v>
      </c>
      <c r="DK2824" s="267">
        <f>SUM($DK$2825:$DK$2826)</f>
        <v>19980</v>
      </c>
      <c r="DL2824" s="267">
        <f>SUM($DL$2825:$DL$2826)</f>
        <v>19980</v>
      </c>
      <c r="DM2824" s="267">
        <f>SUM($DM$2825:$DM$2826)</f>
        <v>35380</v>
      </c>
      <c r="DN2824" s="267">
        <f>SUM($DN$2825:$DN$2826)</f>
        <v>38380</v>
      </c>
      <c r="DO2824" s="267">
        <f>SUM($DO$2825:$DO$2826)</f>
        <v>0</v>
      </c>
      <c r="DP2824" s="267">
        <f>SUM($DP$2825:$DP$2826)</f>
        <v>20980</v>
      </c>
      <c r="DQ2824" s="267">
        <f>SUM($DQ$2825:$DQ$2826)</f>
        <v>20980</v>
      </c>
    </row>
    <row r="2825" spans="2:121" outlineLevel="1" x14ac:dyDescent="0.2">
      <c r="B2825" s="278">
        <v>1</v>
      </c>
      <c r="C2825" s="392" t="s">
        <v>3570</v>
      </c>
      <c r="D2825" s="392" t="s">
        <v>3572</v>
      </c>
      <c r="E2825" s="278" t="s">
        <v>65</v>
      </c>
      <c r="F2825" s="278" t="s">
        <v>65</v>
      </c>
      <c r="G2825" s="278">
        <v>24</v>
      </c>
      <c r="H2825" s="278">
        <v>12</v>
      </c>
      <c r="I2825" s="278">
        <v>12</v>
      </c>
      <c r="J2825" s="278">
        <v>24</v>
      </c>
      <c r="K2825" s="280"/>
      <c r="L2825" s="280">
        <v>16040</v>
      </c>
      <c r="M2825" s="280"/>
      <c r="N2825" s="280"/>
      <c r="O2825" s="280">
        <v>16040</v>
      </c>
      <c r="P2825" s="280"/>
      <c r="Q2825" s="280"/>
      <c r="R2825" s="280">
        <v>16940</v>
      </c>
      <c r="S2825" s="280">
        <v>18720</v>
      </c>
      <c r="T2825" s="280">
        <v>16940</v>
      </c>
      <c r="U2825" s="280"/>
      <c r="V2825" s="280"/>
      <c r="X2825" s="204" t="s">
        <v>3571</v>
      </c>
      <c r="CV2825" s="205" t="s">
        <v>3579</v>
      </c>
      <c r="CW2825" s="205" t="s">
        <v>3570</v>
      </c>
      <c r="CY2825" s="205">
        <v>0</v>
      </c>
      <c r="DG2825" s="205">
        <v>18890</v>
      </c>
      <c r="DK2825" s="205">
        <v>10990</v>
      </c>
      <c r="DL2825" s="205">
        <v>10990</v>
      </c>
      <c r="DM2825" s="205">
        <v>19990</v>
      </c>
      <c r="DN2825" s="205">
        <v>21790</v>
      </c>
      <c r="DP2825" s="205">
        <v>11990</v>
      </c>
      <c r="DQ2825" s="205">
        <v>11990</v>
      </c>
    </row>
    <row r="2826" spans="2:121" outlineLevel="1" x14ac:dyDescent="0.2">
      <c r="B2826" s="251">
        <v>2</v>
      </c>
      <c r="C2826" s="385" t="s">
        <v>3573</v>
      </c>
      <c r="D2826" s="385" t="s">
        <v>3575</v>
      </c>
      <c r="E2826" s="251" t="s">
        <v>65</v>
      </c>
      <c r="F2826" s="251" t="s">
        <v>65</v>
      </c>
      <c r="G2826" s="251">
        <v>16</v>
      </c>
      <c r="H2826" s="251">
        <v>8</v>
      </c>
      <c r="I2826" s="251">
        <v>8</v>
      </c>
      <c r="J2826" s="251">
        <v>16</v>
      </c>
      <c r="K2826" s="253"/>
      <c r="L2826" s="253">
        <v>12150</v>
      </c>
      <c r="M2826" s="253"/>
      <c r="N2826" s="253"/>
      <c r="O2826" s="253">
        <v>12150</v>
      </c>
      <c r="P2826" s="253"/>
      <c r="Q2826" s="253"/>
      <c r="R2826" s="253">
        <v>13050</v>
      </c>
      <c r="S2826" s="253">
        <v>14270</v>
      </c>
      <c r="T2826" s="253">
        <v>13050</v>
      </c>
      <c r="U2826" s="253"/>
      <c r="V2826" s="253"/>
      <c r="X2826" s="204" t="s">
        <v>3574</v>
      </c>
      <c r="CV2826" s="205" t="s">
        <v>3579</v>
      </c>
      <c r="CW2826" s="205" t="s">
        <v>3573</v>
      </c>
      <c r="CY2826" s="205">
        <v>0</v>
      </c>
      <c r="DG2826" s="205">
        <v>14290</v>
      </c>
      <c r="DK2826" s="205">
        <v>8990</v>
      </c>
      <c r="DL2826" s="205">
        <v>8990</v>
      </c>
      <c r="DM2826" s="205">
        <v>15390</v>
      </c>
      <c r="DN2826" s="205">
        <v>16590</v>
      </c>
      <c r="DP2826" s="205">
        <v>8990</v>
      </c>
      <c r="DQ2826" s="205">
        <v>8990</v>
      </c>
    </row>
    <row r="2827" spans="2:121" s="267" customFormat="1" x14ac:dyDescent="0.2">
      <c r="B2827" s="386" t="s">
        <v>3582</v>
      </c>
      <c r="C2827" s="387"/>
      <c r="D2827" s="387"/>
      <c r="E2827" s="388"/>
      <c r="F2827" s="389"/>
      <c r="G2827" s="389">
        <v>40</v>
      </c>
      <c r="H2827" s="389">
        <v>20</v>
      </c>
      <c r="I2827" s="389">
        <v>20</v>
      </c>
      <c r="J2827" s="389">
        <v>40</v>
      </c>
      <c r="K2827" s="391"/>
      <c r="L2827" s="391">
        <v>29090</v>
      </c>
      <c r="M2827" s="391"/>
      <c r="N2827" s="391"/>
      <c r="O2827" s="391">
        <v>29090</v>
      </c>
      <c r="P2827" s="391"/>
      <c r="Q2827" s="391"/>
      <c r="R2827" s="391">
        <v>33790</v>
      </c>
      <c r="S2827" s="391">
        <v>36790</v>
      </c>
      <c r="T2827" s="391">
        <v>33790</v>
      </c>
      <c r="U2827" s="391"/>
      <c r="V2827" s="391"/>
      <c r="X2827" s="266" t="s">
        <v>5231</v>
      </c>
      <c r="AA2827" s="267">
        <f>SUM($G$2828:$G$2829)</f>
        <v>40</v>
      </c>
      <c r="AB2827" s="267">
        <f>SUM($H$2828:$H$2829)</f>
        <v>20</v>
      </c>
      <c r="AC2827" s="267">
        <f>SUM($I$2828:$I$2829)</f>
        <v>20</v>
      </c>
      <c r="AD2827" s="267">
        <f>SUM($J$2828:$J$2829)</f>
        <v>40</v>
      </c>
      <c r="AE2827" s="378">
        <f>SUM($K$2828:$K$2829)</f>
        <v>0</v>
      </c>
      <c r="AF2827" s="378">
        <f>SUM($L$2828:$L$2829)</f>
        <v>29090</v>
      </c>
      <c r="AG2827" s="378">
        <f>SUM($M$2828:$M$2829)</f>
        <v>0</v>
      </c>
      <c r="AH2827" s="378">
        <f>SUM($N$2828:$N$2829)</f>
        <v>0</v>
      </c>
      <c r="AI2827" s="378">
        <f>SUM($O$2828:$O$2829)</f>
        <v>29090</v>
      </c>
      <c r="AJ2827" s="378">
        <f>SUM($P$2828:$P$2829)</f>
        <v>0</v>
      </c>
      <c r="AK2827" s="378">
        <f>SUM($Q$2828:$Q$2829)</f>
        <v>0</v>
      </c>
      <c r="AL2827" s="378">
        <f>SUM($R$2828:$R$2829)</f>
        <v>33790</v>
      </c>
      <c r="AM2827" s="378">
        <f>SUM($S$2828:$S$2829)</f>
        <v>36790</v>
      </c>
      <c r="AN2827" s="378">
        <f>SUM($T$2828:$T$2829)</f>
        <v>33790</v>
      </c>
      <c r="AO2827" s="378">
        <f>SUM($U$2828:$U$2829)</f>
        <v>0</v>
      </c>
      <c r="AP2827" s="378">
        <f>SUM($V$2828:$V$2829)</f>
        <v>0</v>
      </c>
      <c r="DG2827" s="267">
        <f>SUM($DG$2828:$DG$2829)</f>
        <v>34280</v>
      </c>
      <c r="DI2827" s="267">
        <f>SUM($DI$2828:$DI$2829)</f>
        <v>0</v>
      </c>
      <c r="DJ2827" s="267">
        <f>SUM($DJ$2828:$DJ$2829)</f>
        <v>0</v>
      </c>
      <c r="DK2827" s="267">
        <f>SUM($DK$2828:$DK$2829)</f>
        <v>19980</v>
      </c>
      <c r="DL2827" s="267">
        <f>SUM($DL$2828:$DL$2829)</f>
        <v>19980</v>
      </c>
      <c r="DM2827" s="267">
        <f>SUM($DM$2828:$DM$2829)</f>
        <v>39780</v>
      </c>
      <c r="DN2827" s="267">
        <f>SUM($DN$2828:$DN$2829)</f>
        <v>42780</v>
      </c>
      <c r="DO2827" s="267">
        <f>SUM($DO$2828:$DO$2829)</f>
        <v>0</v>
      </c>
      <c r="DP2827" s="267">
        <f>SUM($DP$2828:$DP$2829)</f>
        <v>23980</v>
      </c>
      <c r="DQ2827" s="267">
        <f>SUM($DQ$2828:$DQ$2829)</f>
        <v>23980</v>
      </c>
    </row>
    <row r="2828" spans="2:121" outlineLevel="1" x14ac:dyDescent="0.2">
      <c r="B2828" s="278">
        <v>1</v>
      </c>
      <c r="C2828" s="392" t="s">
        <v>3570</v>
      </c>
      <c r="D2828" s="392" t="s">
        <v>3572</v>
      </c>
      <c r="E2828" s="278" t="s">
        <v>65</v>
      </c>
      <c r="F2828" s="278" t="s">
        <v>65</v>
      </c>
      <c r="G2828" s="278">
        <v>24</v>
      </c>
      <c r="H2828" s="278">
        <v>12</v>
      </c>
      <c r="I2828" s="278">
        <v>12</v>
      </c>
      <c r="J2828" s="278">
        <v>24</v>
      </c>
      <c r="K2828" s="280"/>
      <c r="L2828" s="280">
        <v>16030</v>
      </c>
      <c r="M2828" s="280"/>
      <c r="N2828" s="280"/>
      <c r="O2828" s="280">
        <v>16030</v>
      </c>
      <c r="P2828" s="280"/>
      <c r="Q2828" s="280"/>
      <c r="R2828" s="280">
        <v>16970</v>
      </c>
      <c r="S2828" s="280">
        <v>18730</v>
      </c>
      <c r="T2828" s="280">
        <v>16970</v>
      </c>
      <c r="U2828" s="280"/>
      <c r="V2828" s="280"/>
      <c r="X2828" s="204" t="s">
        <v>3571</v>
      </c>
      <c r="CV2828" s="205" t="s">
        <v>3582</v>
      </c>
      <c r="CW2828" s="205" t="s">
        <v>3570</v>
      </c>
      <c r="CY2828" s="205">
        <v>0</v>
      </c>
      <c r="DG2828" s="205">
        <v>18890</v>
      </c>
      <c r="DK2828" s="205">
        <v>10990</v>
      </c>
      <c r="DL2828" s="205">
        <v>10990</v>
      </c>
      <c r="DM2828" s="205">
        <v>19990</v>
      </c>
      <c r="DN2828" s="205">
        <v>21790</v>
      </c>
      <c r="DP2828" s="205">
        <v>11990</v>
      </c>
      <c r="DQ2828" s="205">
        <v>11990</v>
      </c>
    </row>
    <row r="2829" spans="2:121" outlineLevel="1" x14ac:dyDescent="0.2">
      <c r="B2829" s="251">
        <v>2</v>
      </c>
      <c r="C2829" s="385" t="s">
        <v>3576</v>
      </c>
      <c r="D2829" s="385" t="s">
        <v>3578</v>
      </c>
      <c r="E2829" s="251" t="s">
        <v>65</v>
      </c>
      <c r="F2829" s="251" t="s">
        <v>65</v>
      </c>
      <c r="G2829" s="251">
        <v>16</v>
      </c>
      <c r="H2829" s="251">
        <v>8</v>
      </c>
      <c r="I2829" s="251">
        <v>8</v>
      </c>
      <c r="J2829" s="251">
        <v>16</v>
      </c>
      <c r="K2829" s="253"/>
      <c r="L2829" s="253">
        <v>13060</v>
      </c>
      <c r="M2829" s="253"/>
      <c r="N2829" s="253"/>
      <c r="O2829" s="253">
        <v>13060</v>
      </c>
      <c r="P2829" s="253"/>
      <c r="Q2829" s="253"/>
      <c r="R2829" s="253">
        <v>16820</v>
      </c>
      <c r="S2829" s="253">
        <v>18060</v>
      </c>
      <c r="T2829" s="253">
        <v>16820</v>
      </c>
      <c r="U2829" s="253"/>
      <c r="V2829" s="253"/>
      <c r="X2829" s="204" t="s">
        <v>3577</v>
      </c>
      <c r="CV2829" s="205" t="s">
        <v>3582</v>
      </c>
      <c r="CW2829" s="205" t="s">
        <v>3576</v>
      </c>
      <c r="CY2829" s="205">
        <v>0</v>
      </c>
      <c r="DG2829" s="205">
        <v>15390</v>
      </c>
      <c r="DK2829" s="205">
        <v>8990</v>
      </c>
      <c r="DL2829" s="205">
        <v>8990</v>
      </c>
      <c r="DM2829" s="205">
        <v>19790</v>
      </c>
      <c r="DN2829" s="205">
        <v>20990</v>
      </c>
      <c r="DP2829" s="205">
        <v>11990</v>
      </c>
      <c r="DQ2829" s="205">
        <v>11990</v>
      </c>
    </row>
    <row r="2830" spans="2:121" s="267" customFormat="1" x14ac:dyDescent="0.2">
      <c r="B2830" s="386" t="s">
        <v>1905</v>
      </c>
      <c r="C2830" s="387"/>
      <c r="D2830" s="387"/>
      <c r="E2830" s="388"/>
      <c r="F2830" s="389"/>
      <c r="G2830" s="389">
        <v>160</v>
      </c>
      <c r="H2830" s="389">
        <v>80</v>
      </c>
      <c r="I2830" s="389">
        <v>80</v>
      </c>
      <c r="J2830" s="389">
        <v>160</v>
      </c>
      <c r="K2830" s="391"/>
      <c r="L2830" s="391">
        <v>121490</v>
      </c>
      <c r="M2830" s="391"/>
      <c r="N2830" s="391"/>
      <c r="O2830" s="391">
        <v>121490</v>
      </c>
      <c r="P2830" s="391"/>
      <c r="Q2830" s="391"/>
      <c r="R2830" s="391">
        <v>136790</v>
      </c>
      <c r="S2830" s="391">
        <v>148790</v>
      </c>
      <c r="T2830" s="391">
        <v>136790</v>
      </c>
      <c r="U2830" s="391"/>
      <c r="V2830" s="391"/>
      <c r="X2830" s="266" t="s">
        <v>5232</v>
      </c>
      <c r="AA2830" s="267">
        <f>SUM($G$2831:$G$2834)</f>
        <v>160</v>
      </c>
      <c r="AB2830" s="267">
        <f>SUM($H$2831:$H$2834)</f>
        <v>80</v>
      </c>
      <c r="AC2830" s="267">
        <f>SUM($I$2831:$I$2834)</f>
        <v>80</v>
      </c>
      <c r="AD2830" s="267">
        <f>SUM($J$2831:$J$2834)</f>
        <v>160</v>
      </c>
      <c r="AE2830" s="378">
        <f>SUM($K$2831:$K$2834)</f>
        <v>0</v>
      </c>
      <c r="AF2830" s="378">
        <f>SUM($L$2831:$L$2834)</f>
        <v>121490</v>
      </c>
      <c r="AG2830" s="378">
        <f>SUM($M$2831:$M$2834)</f>
        <v>0</v>
      </c>
      <c r="AH2830" s="378">
        <f>SUM($N$2831:$N$2834)</f>
        <v>0</v>
      </c>
      <c r="AI2830" s="378">
        <f>SUM($O$2831:$O$2834)</f>
        <v>121490</v>
      </c>
      <c r="AJ2830" s="378">
        <f>SUM($P$2831:$P$2834)</f>
        <v>0</v>
      </c>
      <c r="AK2830" s="378">
        <f>SUM($Q$2831:$Q$2834)</f>
        <v>0</v>
      </c>
      <c r="AL2830" s="378">
        <f>SUM($R$2831:$R$2834)</f>
        <v>136790</v>
      </c>
      <c r="AM2830" s="378">
        <f>SUM($S$2831:$S$2834)</f>
        <v>148790</v>
      </c>
      <c r="AN2830" s="378">
        <f>SUM($T$2831:$T$2834)</f>
        <v>136790</v>
      </c>
      <c r="AO2830" s="378">
        <f>SUM($U$2831:$U$2834)</f>
        <v>0</v>
      </c>
      <c r="AP2830" s="378">
        <f>SUM($V$2831:$V$2834)</f>
        <v>0</v>
      </c>
      <c r="DG2830" s="267">
        <f>SUM($DG$2831:$DG$2834)</f>
        <v>142960</v>
      </c>
      <c r="DI2830" s="267">
        <f>SUM($DI$2831:$DI$2834)</f>
        <v>0</v>
      </c>
      <c r="DJ2830" s="267">
        <f>SUM($DJ$2831:$DJ$2834)</f>
        <v>0</v>
      </c>
      <c r="DK2830" s="267">
        <f>SUM($DK$2831:$DK$2834)</f>
        <v>84960</v>
      </c>
      <c r="DL2830" s="267">
        <f>SUM($DL$2831:$DL$2834)</f>
        <v>84960</v>
      </c>
      <c r="DM2830" s="267">
        <f>SUM($DM$2831:$DM$2834)</f>
        <v>160960</v>
      </c>
      <c r="DN2830" s="267">
        <f>SUM($DN$2831:$DN$2834)</f>
        <v>172960</v>
      </c>
      <c r="DO2830" s="267">
        <f>SUM($DO$2831:$DO$2834)</f>
        <v>0</v>
      </c>
      <c r="DP2830" s="267">
        <f>SUM($DP$2831:$DP$2834)</f>
        <v>95960</v>
      </c>
      <c r="DQ2830" s="267">
        <f>SUM($DQ$2831:$DQ$2834)</f>
        <v>95960</v>
      </c>
    </row>
    <row r="2831" spans="2:121" outlineLevel="1" x14ac:dyDescent="0.2">
      <c r="B2831" s="278">
        <v>1</v>
      </c>
      <c r="C2831" s="392" t="s">
        <v>1921</v>
      </c>
      <c r="D2831" s="392" t="s">
        <v>1923</v>
      </c>
      <c r="E2831" s="278" t="s">
        <v>65</v>
      </c>
      <c r="F2831" s="278" t="s">
        <v>65</v>
      </c>
      <c r="G2831" s="278">
        <v>40</v>
      </c>
      <c r="H2831" s="278">
        <v>20</v>
      </c>
      <c r="I2831" s="278">
        <v>20</v>
      </c>
      <c r="J2831" s="278">
        <v>40</v>
      </c>
      <c r="K2831" s="280"/>
      <c r="L2831" s="280">
        <v>23780</v>
      </c>
      <c r="M2831" s="280"/>
      <c r="N2831" s="280"/>
      <c r="O2831" s="280">
        <v>23780</v>
      </c>
      <c r="P2831" s="280"/>
      <c r="Q2831" s="280"/>
      <c r="R2831" s="280">
        <v>27610</v>
      </c>
      <c r="S2831" s="280">
        <v>30530</v>
      </c>
      <c r="T2831" s="280">
        <v>27610</v>
      </c>
      <c r="U2831" s="280"/>
      <c r="V2831" s="280"/>
      <c r="X2831" s="204" t="s">
        <v>1922</v>
      </c>
      <c r="CV2831" s="205" t="s">
        <v>1905</v>
      </c>
      <c r="CW2831" s="205" t="s">
        <v>1921</v>
      </c>
      <c r="CX2831" s="205" t="s">
        <v>4862</v>
      </c>
      <c r="CY2831" s="205">
        <v>1</v>
      </c>
      <c r="DG2831" s="205">
        <v>27990</v>
      </c>
      <c r="DK2831" s="205">
        <v>16990</v>
      </c>
      <c r="DL2831" s="205">
        <v>16990</v>
      </c>
      <c r="DM2831" s="205">
        <v>32490</v>
      </c>
      <c r="DN2831" s="205">
        <v>35490</v>
      </c>
      <c r="DP2831" s="205">
        <v>18990</v>
      </c>
      <c r="DQ2831" s="205">
        <v>18990</v>
      </c>
    </row>
    <row r="2832" spans="2:121" outlineLevel="1" x14ac:dyDescent="0.2">
      <c r="B2832" s="381">
        <v>2</v>
      </c>
      <c r="C2832" s="384" t="s">
        <v>1924</v>
      </c>
      <c r="D2832" s="384" t="s">
        <v>1926</v>
      </c>
      <c r="E2832" s="381" t="s">
        <v>65</v>
      </c>
      <c r="F2832" s="381" t="s">
        <v>65</v>
      </c>
      <c r="G2832" s="381">
        <v>40</v>
      </c>
      <c r="H2832" s="381">
        <v>20</v>
      </c>
      <c r="I2832" s="381">
        <v>20</v>
      </c>
      <c r="J2832" s="381">
        <v>40</v>
      </c>
      <c r="K2832" s="383"/>
      <c r="L2832" s="383">
        <v>31430</v>
      </c>
      <c r="M2832" s="383"/>
      <c r="N2832" s="383"/>
      <c r="O2832" s="383">
        <v>31430</v>
      </c>
      <c r="P2832" s="383"/>
      <c r="Q2832" s="383"/>
      <c r="R2832" s="383">
        <v>35250</v>
      </c>
      <c r="S2832" s="383">
        <v>38270</v>
      </c>
      <c r="T2832" s="383">
        <v>35250</v>
      </c>
      <c r="U2832" s="383"/>
      <c r="V2832" s="383"/>
      <c r="X2832" s="204" t="s">
        <v>1925</v>
      </c>
      <c r="CV2832" s="205" t="s">
        <v>1905</v>
      </c>
      <c r="CW2832" s="205" t="s">
        <v>1924</v>
      </c>
      <c r="CX2832" s="205" t="s">
        <v>4862</v>
      </c>
      <c r="CY2832" s="205">
        <v>1</v>
      </c>
      <c r="DG2832" s="205">
        <v>36990</v>
      </c>
      <c r="DK2832" s="205">
        <v>21990</v>
      </c>
      <c r="DL2832" s="205">
        <v>21990</v>
      </c>
      <c r="DM2832" s="205">
        <v>41490</v>
      </c>
      <c r="DN2832" s="205">
        <v>44490</v>
      </c>
      <c r="DP2832" s="205">
        <v>24990</v>
      </c>
      <c r="DQ2832" s="205">
        <v>24990</v>
      </c>
    </row>
    <row r="2833" spans="2:121" outlineLevel="1" x14ac:dyDescent="0.2">
      <c r="B2833" s="381">
        <v>3</v>
      </c>
      <c r="C2833" s="384" t="s">
        <v>1935</v>
      </c>
      <c r="D2833" s="384" t="s">
        <v>1937</v>
      </c>
      <c r="E2833" s="381" t="s">
        <v>65</v>
      </c>
      <c r="F2833" s="381" t="s">
        <v>65</v>
      </c>
      <c r="G2833" s="381">
        <v>40</v>
      </c>
      <c r="H2833" s="381">
        <v>20</v>
      </c>
      <c r="I2833" s="381">
        <v>20</v>
      </c>
      <c r="J2833" s="381">
        <v>40</v>
      </c>
      <c r="K2833" s="383"/>
      <c r="L2833" s="383">
        <v>33130</v>
      </c>
      <c r="M2833" s="383"/>
      <c r="N2833" s="383"/>
      <c r="O2833" s="383">
        <v>33130</v>
      </c>
      <c r="P2833" s="383"/>
      <c r="Q2833" s="383"/>
      <c r="R2833" s="383">
        <v>36100</v>
      </c>
      <c r="S2833" s="383">
        <v>39130</v>
      </c>
      <c r="T2833" s="383">
        <v>36100</v>
      </c>
      <c r="U2833" s="383"/>
      <c r="V2833" s="383"/>
      <c r="X2833" s="204" t="s">
        <v>1936</v>
      </c>
      <c r="CV2833" s="205" t="s">
        <v>1905</v>
      </c>
      <c r="CW2833" s="205" t="s">
        <v>1935</v>
      </c>
      <c r="CY2833" s="205">
        <v>0</v>
      </c>
      <c r="DG2833" s="205">
        <v>38990</v>
      </c>
      <c r="DK2833" s="205">
        <v>22990</v>
      </c>
      <c r="DL2833" s="205">
        <v>22990</v>
      </c>
      <c r="DM2833" s="205">
        <v>42490</v>
      </c>
      <c r="DN2833" s="205">
        <v>45490</v>
      </c>
      <c r="DP2833" s="205">
        <v>24990</v>
      </c>
      <c r="DQ2833" s="205">
        <v>24990</v>
      </c>
    </row>
    <row r="2834" spans="2:121" outlineLevel="1" x14ac:dyDescent="0.2">
      <c r="B2834" s="251">
        <v>4</v>
      </c>
      <c r="C2834" s="385" t="s">
        <v>1938</v>
      </c>
      <c r="D2834" s="385" t="s">
        <v>1940</v>
      </c>
      <c r="E2834" s="251" t="s">
        <v>65</v>
      </c>
      <c r="F2834" s="251" t="s">
        <v>65</v>
      </c>
      <c r="G2834" s="251">
        <v>40</v>
      </c>
      <c r="H2834" s="251">
        <v>20</v>
      </c>
      <c r="I2834" s="251">
        <v>20</v>
      </c>
      <c r="J2834" s="251">
        <v>40</v>
      </c>
      <c r="K2834" s="253"/>
      <c r="L2834" s="253">
        <v>33150</v>
      </c>
      <c r="M2834" s="253"/>
      <c r="N2834" s="253"/>
      <c r="O2834" s="253">
        <v>33150</v>
      </c>
      <c r="P2834" s="253"/>
      <c r="Q2834" s="253"/>
      <c r="R2834" s="253">
        <v>37830</v>
      </c>
      <c r="S2834" s="253">
        <v>40860</v>
      </c>
      <c r="T2834" s="253">
        <v>37830</v>
      </c>
      <c r="U2834" s="253"/>
      <c r="V2834" s="253"/>
      <c r="X2834" s="204" t="s">
        <v>1939</v>
      </c>
      <c r="CV2834" s="205" t="s">
        <v>1905</v>
      </c>
      <c r="CW2834" s="205" t="s">
        <v>1938</v>
      </c>
      <c r="CY2834" s="205">
        <v>0</v>
      </c>
      <c r="DG2834" s="205">
        <v>38990</v>
      </c>
      <c r="DK2834" s="205">
        <v>22990</v>
      </c>
      <c r="DL2834" s="205">
        <v>22990</v>
      </c>
      <c r="DM2834" s="205">
        <v>44490</v>
      </c>
      <c r="DN2834" s="205">
        <v>47490</v>
      </c>
      <c r="DP2834" s="205">
        <v>26990</v>
      </c>
      <c r="DQ2834" s="205">
        <v>26990</v>
      </c>
    </row>
    <row r="2835" spans="2:121" s="267" customFormat="1" x14ac:dyDescent="0.2">
      <c r="B2835" s="386" t="s">
        <v>4031</v>
      </c>
      <c r="C2835" s="387"/>
      <c r="D2835" s="387"/>
      <c r="E2835" s="388"/>
      <c r="F2835" s="389"/>
      <c r="G2835" s="389">
        <v>40</v>
      </c>
      <c r="H2835" s="389">
        <v>16</v>
      </c>
      <c r="I2835" s="389">
        <v>16</v>
      </c>
      <c r="J2835" s="389">
        <v>40</v>
      </c>
      <c r="K2835" s="391"/>
      <c r="L2835" s="391">
        <v>28790</v>
      </c>
      <c r="M2835" s="391"/>
      <c r="N2835" s="391"/>
      <c r="O2835" s="391">
        <v>28790</v>
      </c>
      <c r="P2835" s="391">
        <v>19890</v>
      </c>
      <c r="Q2835" s="391">
        <v>19890</v>
      </c>
      <c r="R2835" s="391">
        <v>32790</v>
      </c>
      <c r="S2835" s="391">
        <v>35790</v>
      </c>
      <c r="T2835" s="391">
        <v>32790</v>
      </c>
      <c r="U2835" s="391">
        <v>22890</v>
      </c>
      <c r="V2835" s="391">
        <v>22890</v>
      </c>
      <c r="X2835" s="266" t="s">
        <v>5233</v>
      </c>
      <c r="AA2835" s="267">
        <f>SUM($G$2836:$G$2837)</f>
        <v>40</v>
      </c>
      <c r="AB2835" s="267">
        <f>SUM($H$2836:$H$2837)</f>
        <v>16</v>
      </c>
      <c r="AC2835" s="267">
        <f>SUM($I$2836:$I$2837)</f>
        <v>16</v>
      </c>
      <c r="AD2835" s="267">
        <f>SUM($J$2836:$J$2837)</f>
        <v>40</v>
      </c>
      <c r="AE2835" s="378">
        <f>SUM($K$2836:$K$2837)</f>
        <v>0</v>
      </c>
      <c r="AF2835" s="378">
        <f>SUM($L$2836:$L$2837)</f>
        <v>28790</v>
      </c>
      <c r="AG2835" s="378">
        <f>SUM($M$2836:$M$2837)</f>
        <v>0</v>
      </c>
      <c r="AH2835" s="378">
        <f>SUM($N$2836:$N$2837)</f>
        <v>0</v>
      </c>
      <c r="AI2835" s="378">
        <f>SUM($O$2836:$O$2837)</f>
        <v>28790</v>
      </c>
      <c r="AJ2835" s="378">
        <f>SUM($P$2836:$P$2837)</f>
        <v>19890</v>
      </c>
      <c r="AK2835" s="378">
        <f>SUM($Q$2836:$Q$2837)</f>
        <v>19890</v>
      </c>
      <c r="AL2835" s="378">
        <f>SUM($R$2836:$R$2837)</f>
        <v>32790</v>
      </c>
      <c r="AM2835" s="378">
        <f>SUM($S$2836:$S$2837)</f>
        <v>35790</v>
      </c>
      <c r="AN2835" s="378">
        <f>SUM($T$2836:$T$2837)</f>
        <v>32790</v>
      </c>
      <c r="AO2835" s="378">
        <f>SUM($U$2836:$U$2837)</f>
        <v>22890</v>
      </c>
      <c r="AP2835" s="378">
        <f>SUM($V$2836:$V$2837)</f>
        <v>22890</v>
      </c>
      <c r="DG2835" s="267">
        <f>SUM($DG$2836:$DG$2837)</f>
        <v>33980</v>
      </c>
      <c r="DI2835" s="267">
        <f>SUM($DI$2836:$DI$2837)</f>
        <v>0</v>
      </c>
      <c r="DJ2835" s="267">
        <f>SUM($DJ$2836:$DJ$2837)</f>
        <v>0</v>
      </c>
      <c r="DK2835" s="267">
        <f>SUM($DK$2836:$DK$2837)</f>
        <v>19980</v>
      </c>
      <c r="DL2835" s="267">
        <f>SUM($DL$2836:$DL$2837)</f>
        <v>19980</v>
      </c>
      <c r="DM2835" s="267">
        <f>SUM($DM$2836:$DM$2837)</f>
        <v>38680</v>
      </c>
      <c r="DN2835" s="267">
        <f>SUM($DN$2836:$DN$2837)</f>
        <v>41680</v>
      </c>
      <c r="DO2835" s="267">
        <f>SUM($DO$2836:$DO$2837)</f>
        <v>0</v>
      </c>
      <c r="DP2835" s="267">
        <f>SUM($DP$2836:$DP$2837)</f>
        <v>22980</v>
      </c>
      <c r="DQ2835" s="267">
        <f>SUM($DQ$2836:$DQ$2837)</f>
        <v>22980</v>
      </c>
    </row>
    <row r="2836" spans="2:121" outlineLevel="1" x14ac:dyDescent="0.2">
      <c r="B2836" s="278">
        <v>1</v>
      </c>
      <c r="C2836" s="392" t="s">
        <v>3941</v>
      </c>
      <c r="D2836" s="392"/>
      <c r="E2836" s="278" t="s">
        <v>65</v>
      </c>
      <c r="F2836" s="278" t="s">
        <v>65</v>
      </c>
      <c r="G2836" s="278">
        <v>20</v>
      </c>
      <c r="H2836" s="278">
        <v>8</v>
      </c>
      <c r="I2836" s="278">
        <v>8</v>
      </c>
      <c r="J2836" s="278">
        <v>20</v>
      </c>
      <c r="K2836" s="280"/>
      <c r="L2836" s="280">
        <v>13370</v>
      </c>
      <c r="M2836" s="280"/>
      <c r="N2836" s="280"/>
      <c r="O2836" s="280">
        <v>13370</v>
      </c>
      <c r="P2836" s="280">
        <v>8940</v>
      </c>
      <c r="Q2836" s="280">
        <v>8940</v>
      </c>
      <c r="R2836" s="280">
        <v>16010</v>
      </c>
      <c r="S2836" s="280">
        <v>17500</v>
      </c>
      <c r="T2836" s="280">
        <v>16010</v>
      </c>
      <c r="U2836" s="280">
        <v>10940</v>
      </c>
      <c r="V2836" s="280">
        <v>10940</v>
      </c>
      <c r="X2836" s="204" t="s">
        <v>3942</v>
      </c>
      <c r="CV2836" s="205" t="s">
        <v>4031</v>
      </c>
      <c r="CW2836" s="205" t="s">
        <v>3941</v>
      </c>
      <c r="CY2836" s="205">
        <v>0</v>
      </c>
      <c r="DG2836" s="205">
        <v>15790</v>
      </c>
      <c r="DK2836" s="205">
        <v>8990</v>
      </c>
      <c r="DL2836" s="205">
        <v>8990</v>
      </c>
      <c r="DM2836" s="205">
        <v>18890</v>
      </c>
      <c r="DN2836" s="205">
        <v>20390</v>
      </c>
      <c r="DP2836" s="205">
        <v>10990</v>
      </c>
      <c r="DQ2836" s="205">
        <v>10990</v>
      </c>
    </row>
    <row r="2837" spans="2:121" outlineLevel="1" x14ac:dyDescent="0.2">
      <c r="B2837" s="251">
        <v>2</v>
      </c>
      <c r="C2837" s="385" t="s">
        <v>3946</v>
      </c>
      <c r="D2837" s="385" t="s">
        <v>3948</v>
      </c>
      <c r="E2837" s="251" t="s">
        <v>65</v>
      </c>
      <c r="F2837" s="251" t="s">
        <v>65</v>
      </c>
      <c r="G2837" s="251">
        <v>20</v>
      </c>
      <c r="H2837" s="251">
        <v>8</v>
      </c>
      <c r="I2837" s="251">
        <v>8</v>
      </c>
      <c r="J2837" s="251">
        <v>20</v>
      </c>
      <c r="K2837" s="253"/>
      <c r="L2837" s="253">
        <v>15420</v>
      </c>
      <c r="M2837" s="253"/>
      <c r="N2837" s="253"/>
      <c r="O2837" s="253">
        <v>15420</v>
      </c>
      <c r="P2837" s="253">
        <v>10950</v>
      </c>
      <c r="Q2837" s="253">
        <v>10950</v>
      </c>
      <c r="R2837" s="253">
        <v>16780</v>
      </c>
      <c r="S2837" s="253">
        <v>18290</v>
      </c>
      <c r="T2837" s="253">
        <v>16780</v>
      </c>
      <c r="U2837" s="253">
        <v>11950</v>
      </c>
      <c r="V2837" s="253">
        <v>11950</v>
      </c>
      <c r="X2837" s="204" t="s">
        <v>3947</v>
      </c>
      <c r="CV2837" s="205" t="s">
        <v>4031</v>
      </c>
      <c r="CW2837" s="205" t="s">
        <v>3946</v>
      </c>
      <c r="CX2837" s="205" t="s">
        <v>4846</v>
      </c>
      <c r="CY2837" s="205">
        <v>1</v>
      </c>
      <c r="DG2837" s="205">
        <v>18190</v>
      </c>
      <c r="DK2837" s="205">
        <v>10990</v>
      </c>
      <c r="DL2837" s="205">
        <v>10990</v>
      </c>
      <c r="DM2837" s="205">
        <v>19790</v>
      </c>
      <c r="DN2837" s="205">
        <v>21290</v>
      </c>
      <c r="DP2837" s="205">
        <v>11990</v>
      </c>
      <c r="DQ2837" s="205">
        <v>11990</v>
      </c>
    </row>
    <row r="2838" spans="2:121" s="267" customFormat="1" x14ac:dyDescent="0.2">
      <c r="B2838" s="386" t="s">
        <v>4033</v>
      </c>
      <c r="C2838" s="387"/>
      <c r="D2838" s="387"/>
      <c r="E2838" s="388"/>
      <c r="F2838" s="389"/>
      <c r="G2838" s="389">
        <v>40</v>
      </c>
      <c r="H2838" s="389">
        <v>16</v>
      </c>
      <c r="I2838" s="389">
        <v>16</v>
      </c>
      <c r="J2838" s="389">
        <v>40</v>
      </c>
      <c r="K2838" s="391"/>
      <c r="L2838" s="391">
        <v>28790</v>
      </c>
      <c r="M2838" s="391"/>
      <c r="N2838" s="391"/>
      <c r="O2838" s="391">
        <v>28790</v>
      </c>
      <c r="P2838" s="391">
        <v>19890</v>
      </c>
      <c r="Q2838" s="391">
        <v>19890</v>
      </c>
      <c r="R2838" s="391">
        <v>32790</v>
      </c>
      <c r="S2838" s="391">
        <v>35790</v>
      </c>
      <c r="T2838" s="391">
        <v>32790</v>
      </c>
      <c r="U2838" s="391">
        <v>22890</v>
      </c>
      <c r="V2838" s="391">
        <v>22890</v>
      </c>
      <c r="X2838" s="266" t="s">
        <v>5234</v>
      </c>
      <c r="AA2838" s="267">
        <f>SUM($G$2839:$G$2840)</f>
        <v>40</v>
      </c>
      <c r="AB2838" s="267">
        <f>SUM($H$2839:$H$2840)</f>
        <v>16</v>
      </c>
      <c r="AC2838" s="267">
        <f>SUM($I$2839:$I$2840)</f>
        <v>16</v>
      </c>
      <c r="AD2838" s="267">
        <f>SUM($J$2839:$J$2840)</f>
        <v>40</v>
      </c>
      <c r="AE2838" s="378">
        <f>SUM($K$2839:$K$2840)</f>
        <v>0</v>
      </c>
      <c r="AF2838" s="378">
        <f>SUM($L$2839:$L$2840)</f>
        <v>28790</v>
      </c>
      <c r="AG2838" s="378">
        <f>SUM($M$2839:$M$2840)</f>
        <v>0</v>
      </c>
      <c r="AH2838" s="378">
        <f>SUM($N$2839:$N$2840)</f>
        <v>0</v>
      </c>
      <c r="AI2838" s="378">
        <f>SUM($O$2839:$O$2840)</f>
        <v>28790</v>
      </c>
      <c r="AJ2838" s="378">
        <f>SUM($P$2839:$P$2840)</f>
        <v>19890</v>
      </c>
      <c r="AK2838" s="378">
        <f>SUM($Q$2839:$Q$2840)</f>
        <v>19890</v>
      </c>
      <c r="AL2838" s="378">
        <f>SUM($R$2839:$R$2840)</f>
        <v>32790</v>
      </c>
      <c r="AM2838" s="378">
        <f>SUM($S$2839:$S$2840)</f>
        <v>35790</v>
      </c>
      <c r="AN2838" s="378">
        <f>SUM($T$2839:$T$2840)</f>
        <v>32790</v>
      </c>
      <c r="AO2838" s="378">
        <f>SUM($U$2839:$U$2840)</f>
        <v>22890</v>
      </c>
      <c r="AP2838" s="378">
        <f>SUM($V$2839:$V$2840)</f>
        <v>22890</v>
      </c>
      <c r="DG2838" s="267">
        <f>SUM($DG$2839:$DG$2840)</f>
        <v>33980</v>
      </c>
      <c r="DI2838" s="267">
        <f>SUM($DI$2839:$DI$2840)</f>
        <v>0</v>
      </c>
      <c r="DJ2838" s="267">
        <f>SUM($DJ$2839:$DJ$2840)</f>
        <v>0</v>
      </c>
      <c r="DK2838" s="267">
        <f>SUM($DK$2839:$DK$2840)</f>
        <v>19980</v>
      </c>
      <c r="DL2838" s="267">
        <f>SUM($DL$2839:$DL$2840)</f>
        <v>19980</v>
      </c>
      <c r="DM2838" s="267">
        <f>SUM($DM$2839:$DM$2840)</f>
        <v>38680</v>
      </c>
      <c r="DN2838" s="267">
        <f>SUM($DN$2839:$DN$2840)</f>
        <v>41680</v>
      </c>
      <c r="DO2838" s="267">
        <f>SUM($DO$2839:$DO$2840)</f>
        <v>0</v>
      </c>
      <c r="DP2838" s="267">
        <f>SUM($DP$2839:$DP$2840)</f>
        <v>22980</v>
      </c>
      <c r="DQ2838" s="267">
        <f>SUM($DQ$2839:$DQ$2840)</f>
        <v>22980</v>
      </c>
    </row>
    <row r="2839" spans="2:121" outlineLevel="1" x14ac:dyDescent="0.2">
      <c r="B2839" s="278">
        <v>1</v>
      </c>
      <c r="C2839" s="392" t="s">
        <v>3943</v>
      </c>
      <c r="D2839" s="392" t="s">
        <v>3945</v>
      </c>
      <c r="E2839" s="278" t="s">
        <v>65</v>
      </c>
      <c r="F2839" s="278" t="s">
        <v>65</v>
      </c>
      <c r="G2839" s="278">
        <v>20</v>
      </c>
      <c r="H2839" s="278">
        <v>8</v>
      </c>
      <c r="I2839" s="278">
        <v>8</v>
      </c>
      <c r="J2839" s="278">
        <v>20</v>
      </c>
      <c r="K2839" s="280"/>
      <c r="L2839" s="280">
        <v>13370</v>
      </c>
      <c r="M2839" s="280"/>
      <c r="N2839" s="280"/>
      <c r="O2839" s="280">
        <v>13370</v>
      </c>
      <c r="P2839" s="280">
        <v>8940</v>
      </c>
      <c r="Q2839" s="280">
        <v>8940</v>
      </c>
      <c r="R2839" s="280">
        <v>16010</v>
      </c>
      <c r="S2839" s="280">
        <v>17500</v>
      </c>
      <c r="T2839" s="280">
        <v>16010</v>
      </c>
      <c r="U2839" s="280">
        <v>10940</v>
      </c>
      <c r="V2839" s="280">
        <v>10940</v>
      </c>
      <c r="X2839" s="204" t="s">
        <v>3944</v>
      </c>
      <c r="CV2839" s="205" t="s">
        <v>4033</v>
      </c>
      <c r="CW2839" s="205" t="s">
        <v>3943</v>
      </c>
      <c r="CY2839" s="205">
        <v>0</v>
      </c>
      <c r="DG2839" s="205">
        <v>15790</v>
      </c>
      <c r="DK2839" s="205">
        <v>8990</v>
      </c>
      <c r="DL2839" s="205">
        <v>8990</v>
      </c>
      <c r="DM2839" s="205">
        <v>18890</v>
      </c>
      <c r="DN2839" s="205">
        <v>20390</v>
      </c>
      <c r="DP2839" s="205">
        <v>10990</v>
      </c>
      <c r="DQ2839" s="205">
        <v>10990</v>
      </c>
    </row>
    <row r="2840" spans="2:121" outlineLevel="1" x14ac:dyDescent="0.2">
      <c r="B2840" s="251">
        <v>2</v>
      </c>
      <c r="C2840" s="385" t="s">
        <v>3946</v>
      </c>
      <c r="D2840" s="385" t="s">
        <v>3948</v>
      </c>
      <c r="E2840" s="251" t="s">
        <v>65</v>
      </c>
      <c r="F2840" s="251" t="s">
        <v>65</v>
      </c>
      <c r="G2840" s="251">
        <v>20</v>
      </c>
      <c r="H2840" s="251">
        <v>8</v>
      </c>
      <c r="I2840" s="251">
        <v>8</v>
      </c>
      <c r="J2840" s="251">
        <v>20</v>
      </c>
      <c r="K2840" s="253"/>
      <c r="L2840" s="253">
        <v>15420</v>
      </c>
      <c r="M2840" s="253"/>
      <c r="N2840" s="253"/>
      <c r="O2840" s="253">
        <v>15420</v>
      </c>
      <c r="P2840" s="253">
        <v>10950</v>
      </c>
      <c r="Q2840" s="253">
        <v>10950</v>
      </c>
      <c r="R2840" s="253">
        <v>16780</v>
      </c>
      <c r="S2840" s="253">
        <v>18290</v>
      </c>
      <c r="T2840" s="253">
        <v>16780</v>
      </c>
      <c r="U2840" s="253">
        <v>11950</v>
      </c>
      <c r="V2840" s="253">
        <v>11950</v>
      </c>
      <c r="X2840" s="204" t="s">
        <v>3947</v>
      </c>
      <c r="CV2840" s="205" t="s">
        <v>4033</v>
      </c>
      <c r="CW2840" s="205" t="s">
        <v>3946</v>
      </c>
      <c r="CX2840" s="205" t="s">
        <v>4846</v>
      </c>
      <c r="CY2840" s="205">
        <v>1</v>
      </c>
      <c r="DG2840" s="205">
        <v>18190</v>
      </c>
      <c r="DK2840" s="205">
        <v>10990</v>
      </c>
      <c r="DL2840" s="205">
        <v>10990</v>
      </c>
      <c r="DM2840" s="205">
        <v>19790</v>
      </c>
      <c r="DN2840" s="205">
        <v>21290</v>
      </c>
      <c r="DP2840" s="205">
        <v>11990</v>
      </c>
      <c r="DQ2840" s="205">
        <v>11990</v>
      </c>
    </row>
    <row r="2841" spans="2:121" s="267" customFormat="1" x14ac:dyDescent="0.2">
      <c r="B2841" s="386" t="s">
        <v>4036</v>
      </c>
      <c r="C2841" s="387"/>
      <c r="D2841" s="387"/>
      <c r="E2841" s="388"/>
      <c r="F2841" s="389"/>
      <c r="G2841" s="389">
        <v>40</v>
      </c>
      <c r="H2841" s="389">
        <v>16</v>
      </c>
      <c r="I2841" s="389">
        <v>16</v>
      </c>
      <c r="J2841" s="389">
        <v>40</v>
      </c>
      <c r="K2841" s="391"/>
      <c r="L2841" s="391">
        <v>27890</v>
      </c>
      <c r="M2841" s="391"/>
      <c r="N2841" s="391"/>
      <c r="O2841" s="391">
        <v>27890</v>
      </c>
      <c r="P2841" s="391">
        <v>19890</v>
      </c>
      <c r="Q2841" s="391">
        <v>19890</v>
      </c>
      <c r="R2841" s="391">
        <v>31790</v>
      </c>
      <c r="S2841" s="391">
        <v>34790</v>
      </c>
      <c r="T2841" s="391">
        <v>31790</v>
      </c>
      <c r="U2841" s="391">
        <v>22890</v>
      </c>
      <c r="V2841" s="391">
        <v>22890</v>
      </c>
      <c r="X2841" s="266" t="s">
        <v>5234</v>
      </c>
      <c r="AA2841" s="267">
        <f>SUM($G$2842:$G$2843)</f>
        <v>40</v>
      </c>
      <c r="AB2841" s="267">
        <f>SUM($H$2842:$H$2843)</f>
        <v>16</v>
      </c>
      <c r="AC2841" s="267">
        <f>SUM($I$2842:$I$2843)</f>
        <v>16</v>
      </c>
      <c r="AD2841" s="267">
        <f>SUM($J$2842:$J$2843)</f>
        <v>40</v>
      </c>
      <c r="AE2841" s="378">
        <f>SUM($K$2842:$K$2843)</f>
        <v>0</v>
      </c>
      <c r="AF2841" s="378">
        <f>SUM($L$2842:$L$2843)</f>
        <v>27890</v>
      </c>
      <c r="AG2841" s="378">
        <f>SUM($M$2842:$M$2843)</f>
        <v>0</v>
      </c>
      <c r="AH2841" s="378">
        <f>SUM($N$2842:$N$2843)</f>
        <v>0</v>
      </c>
      <c r="AI2841" s="378">
        <f>SUM($O$2842:$O$2843)</f>
        <v>27890</v>
      </c>
      <c r="AJ2841" s="378">
        <f>SUM($P$2842:$P$2843)</f>
        <v>19890</v>
      </c>
      <c r="AK2841" s="378">
        <f>SUM($Q$2842:$Q$2843)</f>
        <v>19890</v>
      </c>
      <c r="AL2841" s="378">
        <f>SUM($R$2842:$R$2843)</f>
        <v>31790</v>
      </c>
      <c r="AM2841" s="378">
        <f>SUM($S$2842:$S$2843)</f>
        <v>34790</v>
      </c>
      <c r="AN2841" s="378">
        <f>SUM($T$2842:$T$2843)</f>
        <v>31790</v>
      </c>
      <c r="AO2841" s="378">
        <f>SUM($U$2842:$U$2843)</f>
        <v>22890</v>
      </c>
      <c r="AP2841" s="378">
        <f>SUM($V$2842:$V$2843)</f>
        <v>22890</v>
      </c>
      <c r="DG2841" s="267">
        <f>SUM($DG$2842:$DG$2843)</f>
        <v>33980</v>
      </c>
      <c r="DI2841" s="267">
        <f>SUM($DI$2842:$DI$2843)</f>
        <v>0</v>
      </c>
      <c r="DJ2841" s="267">
        <f>SUM($DJ$2842:$DJ$2843)</f>
        <v>0</v>
      </c>
      <c r="DK2841" s="267">
        <f>SUM($DK$2842:$DK$2843)</f>
        <v>19980</v>
      </c>
      <c r="DL2841" s="267">
        <f>SUM($DL$2842:$DL$2843)</f>
        <v>19980</v>
      </c>
      <c r="DM2841" s="267">
        <f>SUM($DM$2842:$DM$2843)</f>
        <v>38680</v>
      </c>
      <c r="DN2841" s="267">
        <f>SUM($DN$2842:$DN$2843)</f>
        <v>41680</v>
      </c>
      <c r="DO2841" s="267">
        <f>SUM($DO$2842:$DO$2843)</f>
        <v>0</v>
      </c>
      <c r="DP2841" s="267">
        <f>SUM($DP$2842:$DP$2843)</f>
        <v>22980</v>
      </c>
      <c r="DQ2841" s="267">
        <f>SUM($DQ$2842:$DQ$2843)</f>
        <v>22980</v>
      </c>
    </row>
    <row r="2842" spans="2:121" outlineLevel="1" x14ac:dyDescent="0.2">
      <c r="B2842" s="278">
        <v>1</v>
      </c>
      <c r="C2842" s="392" t="s">
        <v>3943</v>
      </c>
      <c r="D2842" s="392" t="s">
        <v>3945</v>
      </c>
      <c r="E2842" s="278" t="s">
        <v>65</v>
      </c>
      <c r="F2842" s="278" t="s">
        <v>65</v>
      </c>
      <c r="G2842" s="278">
        <v>20</v>
      </c>
      <c r="H2842" s="278">
        <v>8</v>
      </c>
      <c r="I2842" s="278">
        <v>8</v>
      </c>
      <c r="J2842" s="278">
        <v>20</v>
      </c>
      <c r="K2842" s="280"/>
      <c r="L2842" s="280">
        <v>12960</v>
      </c>
      <c r="M2842" s="280"/>
      <c r="N2842" s="280"/>
      <c r="O2842" s="280">
        <v>12960</v>
      </c>
      <c r="P2842" s="280">
        <v>8940</v>
      </c>
      <c r="Q2842" s="280">
        <v>8940</v>
      </c>
      <c r="R2842" s="280">
        <v>15520</v>
      </c>
      <c r="S2842" s="280">
        <v>17010</v>
      </c>
      <c r="T2842" s="280">
        <v>15520</v>
      </c>
      <c r="U2842" s="280">
        <v>10940</v>
      </c>
      <c r="V2842" s="280">
        <v>10940</v>
      </c>
      <c r="X2842" s="204" t="s">
        <v>3944</v>
      </c>
      <c r="CV2842" s="205" t="s">
        <v>4036</v>
      </c>
      <c r="CW2842" s="205" t="s">
        <v>3943</v>
      </c>
      <c r="CY2842" s="205">
        <v>0</v>
      </c>
      <c r="DG2842" s="205">
        <v>15790</v>
      </c>
      <c r="DK2842" s="205">
        <v>8990</v>
      </c>
      <c r="DL2842" s="205">
        <v>8990</v>
      </c>
      <c r="DM2842" s="205">
        <v>18890</v>
      </c>
      <c r="DN2842" s="205">
        <v>20390</v>
      </c>
      <c r="DP2842" s="205">
        <v>10990</v>
      </c>
      <c r="DQ2842" s="205">
        <v>10990</v>
      </c>
    </row>
    <row r="2843" spans="2:121" outlineLevel="1" x14ac:dyDescent="0.2">
      <c r="B2843" s="251">
        <v>2</v>
      </c>
      <c r="C2843" s="385" t="s">
        <v>3949</v>
      </c>
      <c r="D2843" s="385" t="s">
        <v>3950</v>
      </c>
      <c r="E2843" s="251" t="s">
        <v>65</v>
      </c>
      <c r="F2843" s="251" t="s">
        <v>65</v>
      </c>
      <c r="G2843" s="251">
        <v>20</v>
      </c>
      <c r="H2843" s="251">
        <v>8</v>
      </c>
      <c r="I2843" s="251">
        <v>8</v>
      </c>
      <c r="J2843" s="251">
        <v>20</v>
      </c>
      <c r="K2843" s="253"/>
      <c r="L2843" s="253">
        <v>14930</v>
      </c>
      <c r="M2843" s="253"/>
      <c r="N2843" s="253"/>
      <c r="O2843" s="253">
        <v>14930</v>
      </c>
      <c r="P2843" s="253">
        <v>10950</v>
      </c>
      <c r="Q2843" s="253">
        <v>10950</v>
      </c>
      <c r="R2843" s="253">
        <v>16270</v>
      </c>
      <c r="S2843" s="253">
        <v>17780</v>
      </c>
      <c r="T2843" s="253">
        <v>16270</v>
      </c>
      <c r="U2843" s="253">
        <v>11950</v>
      </c>
      <c r="V2843" s="253">
        <v>11950</v>
      </c>
      <c r="X2843" s="204" t="s">
        <v>3947</v>
      </c>
      <c r="CV2843" s="205" t="s">
        <v>4036</v>
      </c>
      <c r="CW2843" s="205" t="s">
        <v>3949</v>
      </c>
      <c r="CX2843" s="205" t="s">
        <v>4846</v>
      </c>
      <c r="CY2843" s="205">
        <v>1</v>
      </c>
      <c r="DG2843" s="205">
        <v>18190</v>
      </c>
      <c r="DK2843" s="205">
        <v>10990</v>
      </c>
      <c r="DL2843" s="205">
        <v>10990</v>
      </c>
      <c r="DM2843" s="205">
        <v>19790</v>
      </c>
      <c r="DN2843" s="205">
        <v>21290</v>
      </c>
      <c r="DP2843" s="205">
        <v>11990</v>
      </c>
      <c r="DQ2843" s="205">
        <v>11990</v>
      </c>
    </row>
    <row r="2844" spans="2:121" s="267" customFormat="1" x14ac:dyDescent="0.2">
      <c r="B2844" s="386" t="s">
        <v>3967</v>
      </c>
      <c r="C2844" s="387"/>
      <c r="D2844" s="387"/>
      <c r="E2844" s="388"/>
      <c r="F2844" s="389"/>
      <c r="G2844" s="389">
        <v>40</v>
      </c>
      <c r="H2844" s="389">
        <v>16</v>
      </c>
      <c r="I2844" s="389">
        <v>16</v>
      </c>
      <c r="J2844" s="389">
        <v>40</v>
      </c>
      <c r="K2844" s="391"/>
      <c r="L2844" s="391">
        <v>28790</v>
      </c>
      <c r="M2844" s="391"/>
      <c r="N2844" s="391"/>
      <c r="O2844" s="391">
        <v>28790</v>
      </c>
      <c r="P2844" s="391">
        <v>19890</v>
      </c>
      <c r="Q2844" s="391">
        <v>19890</v>
      </c>
      <c r="R2844" s="391">
        <v>32790</v>
      </c>
      <c r="S2844" s="391">
        <v>35790</v>
      </c>
      <c r="T2844" s="391">
        <v>32790</v>
      </c>
      <c r="U2844" s="391">
        <v>22890</v>
      </c>
      <c r="V2844" s="391">
        <v>22890</v>
      </c>
      <c r="X2844" s="266" t="s">
        <v>5235</v>
      </c>
      <c r="AA2844" s="267">
        <f>SUM($G$2845:$G$2846)</f>
        <v>40</v>
      </c>
      <c r="AB2844" s="267">
        <f>SUM($H$2845:$H$2846)</f>
        <v>16</v>
      </c>
      <c r="AC2844" s="267">
        <f>SUM($I$2845:$I$2846)</f>
        <v>16</v>
      </c>
      <c r="AD2844" s="267">
        <f>SUM($J$2845:$J$2846)</f>
        <v>40</v>
      </c>
      <c r="AE2844" s="378">
        <f>SUM($K$2845:$K$2846)</f>
        <v>0</v>
      </c>
      <c r="AF2844" s="378">
        <f>SUM($L$2845:$L$2846)</f>
        <v>28790</v>
      </c>
      <c r="AG2844" s="378">
        <f>SUM($M$2845:$M$2846)</f>
        <v>0</v>
      </c>
      <c r="AH2844" s="378">
        <f>SUM($N$2845:$N$2846)</f>
        <v>0</v>
      </c>
      <c r="AI2844" s="378">
        <f>SUM($O$2845:$O$2846)</f>
        <v>28790</v>
      </c>
      <c r="AJ2844" s="378">
        <f>SUM($P$2845:$P$2846)</f>
        <v>19890</v>
      </c>
      <c r="AK2844" s="378">
        <f>SUM($Q$2845:$Q$2846)</f>
        <v>19890</v>
      </c>
      <c r="AL2844" s="378">
        <f>SUM($R$2845:$R$2846)</f>
        <v>32790</v>
      </c>
      <c r="AM2844" s="378">
        <f>SUM($S$2845:$S$2846)</f>
        <v>35790</v>
      </c>
      <c r="AN2844" s="378">
        <f>SUM($T$2845:$T$2846)</f>
        <v>32790</v>
      </c>
      <c r="AO2844" s="378">
        <f>SUM($U$2845:$U$2846)</f>
        <v>22890</v>
      </c>
      <c r="AP2844" s="378">
        <f>SUM($V$2845:$V$2846)</f>
        <v>22890</v>
      </c>
      <c r="DG2844" s="267">
        <f>SUM($DG$2845:$DG$2846)</f>
        <v>33980</v>
      </c>
      <c r="DI2844" s="267">
        <f>SUM($DI$2845:$DI$2846)</f>
        <v>0</v>
      </c>
      <c r="DJ2844" s="267">
        <f>SUM($DJ$2845:$DJ$2846)</f>
        <v>0</v>
      </c>
      <c r="DK2844" s="267">
        <f>SUM($DK$2845:$DK$2846)</f>
        <v>19980</v>
      </c>
      <c r="DL2844" s="267">
        <f>SUM($DL$2845:$DL$2846)</f>
        <v>19980</v>
      </c>
      <c r="DM2844" s="267">
        <f>SUM($DM$2845:$DM$2846)</f>
        <v>38680</v>
      </c>
      <c r="DN2844" s="267">
        <f>SUM($DN$2845:$DN$2846)</f>
        <v>41680</v>
      </c>
      <c r="DO2844" s="267">
        <f>SUM($DO$2845:$DO$2846)</f>
        <v>0</v>
      </c>
      <c r="DP2844" s="267">
        <f>SUM($DP$2845:$DP$2846)</f>
        <v>22980</v>
      </c>
      <c r="DQ2844" s="267">
        <f>SUM($DQ$2845:$DQ$2846)</f>
        <v>22980</v>
      </c>
    </row>
    <row r="2845" spans="2:121" outlineLevel="1" x14ac:dyDescent="0.2">
      <c r="B2845" s="278">
        <v>1</v>
      </c>
      <c r="C2845" s="392" t="s">
        <v>3941</v>
      </c>
      <c r="D2845" s="392"/>
      <c r="E2845" s="278" t="s">
        <v>65</v>
      </c>
      <c r="F2845" s="278" t="s">
        <v>65</v>
      </c>
      <c r="G2845" s="278">
        <v>20</v>
      </c>
      <c r="H2845" s="278">
        <v>8</v>
      </c>
      <c r="I2845" s="278">
        <v>8</v>
      </c>
      <c r="J2845" s="278">
        <v>20</v>
      </c>
      <c r="K2845" s="280"/>
      <c r="L2845" s="280">
        <v>13370</v>
      </c>
      <c r="M2845" s="280"/>
      <c r="N2845" s="280"/>
      <c r="O2845" s="280">
        <v>13370</v>
      </c>
      <c r="P2845" s="280">
        <v>8940</v>
      </c>
      <c r="Q2845" s="280">
        <v>8940</v>
      </c>
      <c r="R2845" s="280">
        <v>16010</v>
      </c>
      <c r="S2845" s="280">
        <v>17500</v>
      </c>
      <c r="T2845" s="280">
        <v>16010</v>
      </c>
      <c r="U2845" s="280">
        <v>10940</v>
      </c>
      <c r="V2845" s="280">
        <v>10940</v>
      </c>
      <c r="X2845" s="204" t="s">
        <v>3942</v>
      </c>
      <c r="CV2845" s="205" t="s">
        <v>3967</v>
      </c>
      <c r="CW2845" s="205" t="s">
        <v>3941</v>
      </c>
      <c r="CY2845" s="205">
        <v>0</v>
      </c>
      <c r="DG2845" s="205">
        <v>15790</v>
      </c>
      <c r="DK2845" s="205">
        <v>8990</v>
      </c>
      <c r="DL2845" s="205">
        <v>8990</v>
      </c>
      <c r="DM2845" s="205">
        <v>18890</v>
      </c>
      <c r="DN2845" s="205">
        <v>20390</v>
      </c>
      <c r="DP2845" s="205">
        <v>10990</v>
      </c>
      <c r="DQ2845" s="205">
        <v>10990</v>
      </c>
    </row>
    <row r="2846" spans="2:121" outlineLevel="1" x14ac:dyDescent="0.2">
      <c r="B2846" s="251">
        <v>2</v>
      </c>
      <c r="C2846" s="385" t="s">
        <v>3946</v>
      </c>
      <c r="D2846" s="385" t="s">
        <v>3948</v>
      </c>
      <c r="E2846" s="251" t="s">
        <v>65</v>
      </c>
      <c r="F2846" s="251" t="s">
        <v>65</v>
      </c>
      <c r="G2846" s="251">
        <v>20</v>
      </c>
      <c r="H2846" s="251">
        <v>8</v>
      </c>
      <c r="I2846" s="251">
        <v>8</v>
      </c>
      <c r="J2846" s="251">
        <v>20</v>
      </c>
      <c r="K2846" s="253"/>
      <c r="L2846" s="253">
        <v>15420</v>
      </c>
      <c r="M2846" s="253"/>
      <c r="N2846" s="253"/>
      <c r="O2846" s="253">
        <v>15420</v>
      </c>
      <c r="P2846" s="253">
        <v>10950</v>
      </c>
      <c r="Q2846" s="253">
        <v>10950</v>
      </c>
      <c r="R2846" s="253">
        <v>16780</v>
      </c>
      <c r="S2846" s="253">
        <v>18290</v>
      </c>
      <c r="T2846" s="253">
        <v>16780</v>
      </c>
      <c r="U2846" s="253">
        <v>11950</v>
      </c>
      <c r="V2846" s="253">
        <v>11950</v>
      </c>
      <c r="X2846" s="204" t="s">
        <v>3947</v>
      </c>
      <c r="CV2846" s="205" t="s">
        <v>3967</v>
      </c>
      <c r="CW2846" s="205" t="s">
        <v>3946</v>
      </c>
      <c r="CX2846" s="205" t="s">
        <v>4846</v>
      </c>
      <c r="CY2846" s="205">
        <v>1</v>
      </c>
      <c r="DG2846" s="205">
        <v>18190</v>
      </c>
      <c r="DK2846" s="205">
        <v>10990</v>
      </c>
      <c r="DL2846" s="205">
        <v>10990</v>
      </c>
      <c r="DM2846" s="205">
        <v>19790</v>
      </c>
      <c r="DN2846" s="205">
        <v>21290</v>
      </c>
      <c r="DP2846" s="205">
        <v>11990</v>
      </c>
      <c r="DQ2846" s="205">
        <v>11990</v>
      </c>
    </row>
    <row r="2847" spans="2:121" s="267" customFormat="1" x14ac:dyDescent="0.2">
      <c r="B2847" s="386" t="s">
        <v>3970</v>
      </c>
      <c r="C2847" s="387"/>
      <c r="D2847" s="387"/>
      <c r="E2847" s="388"/>
      <c r="F2847" s="389"/>
      <c r="G2847" s="389">
        <v>40</v>
      </c>
      <c r="H2847" s="389">
        <v>16</v>
      </c>
      <c r="I2847" s="389">
        <v>16</v>
      </c>
      <c r="J2847" s="389">
        <v>40</v>
      </c>
      <c r="K2847" s="391"/>
      <c r="L2847" s="391">
        <v>27890</v>
      </c>
      <c r="M2847" s="391"/>
      <c r="N2847" s="391"/>
      <c r="O2847" s="391">
        <v>27890</v>
      </c>
      <c r="P2847" s="391">
        <v>19890</v>
      </c>
      <c r="Q2847" s="391">
        <v>19890</v>
      </c>
      <c r="R2847" s="391">
        <v>31790</v>
      </c>
      <c r="S2847" s="391">
        <v>34790</v>
      </c>
      <c r="T2847" s="391">
        <v>31790</v>
      </c>
      <c r="U2847" s="391">
        <v>22890</v>
      </c>
      <c r="V2847" s="391">
        <v>22890</v>
      </c>
      <c r="X2847" s="266" t="s">
        <v>5235</v>
      </c>
      <c r="AA2847" s="267">
        <f>SUM($G$2848:$G$2849)</f>
        <v>40</v>
      </c>
      <c r="AB2847" s="267">
        <f>SUM($H$2848:$H$2849)</f>
        <v>16</v>
      </c>
      <c r="AC2847" s="267">
        <f>SUM($I$2848:$I$2849)</f>
        <v>16</v>
      </c>
      <c r="AD2847" s="267">
        <f>SUM($J$2848:$J$2849)</f>
        <v>40</v>
      </c>
      <c r="AE2847" s="378">
        <f>SUM($K$2848:$K$2849)</f>
        <v>0</v>
      </c>
      <c r="AF2847" s="378">
        <f>SUM($L$2848:$L$2849)</f>
        <v>27890</v>
      </c>
      <c r="AG2847" s="378">
        <f>SUM($M$2848:$M$2849)</f>
        <v>0</v>
      </c>
      <c r="AH2847" s="378">
        <f>SUM($N$2848:$N$2849)</f>
        <v>0</v>
      </c>
      <c r="AI2847" s="378">
        <f>SUM($O$2848:$O$2849)</f>
        <v>27890</v>
      </c>
      <c r="AJ2847" s="378">
        <f>SUM($P$2848:$P$2849)</f>
        <v>19890</v>
      </c>
      <c r="AK2847" s="378">
        <f>SUM($Q$2848:$Q$2849)</f>
        <v>19890</v>
      </c>
      <c r="AL2847" s="378">
        <f>SUM($R$2848:$R$2849)</f>
        <v>31790</v>
      </c>
      <c r="AM2847" s="378">
        <f>SUM($S$2848:$S$2849)</f>
        <v>34790</v>
      </c>
      <c r="AN2847" s="378">
        <f>SUM($T$2848:$T$2849)</f>
        <v>31790</v>
      </c>
      <c r="AO2847" s="378">
        <f>SUM($U$2848:$U$2849)</f>
        <v>22890</v>
      </c>
      <c r="AP2847" s="378">
        <f>SUM($V$2848:$V$2849)</f>
        <v>22890</v>
      </c>
      <c r="DG2847" s="267">
        <f>SUM($DG$2848:$DG$2849)</f>
        <v>33980</v>
      </c>
      <c r="DI2847" s="267">
        <f>SUM($DI$2848:$DI$2849)</f>
        <v>0</v>
      </c>
      <c r="DJ2847" s="267">
        <f>SUM($DJ$2848:$DJ$2849)</f>
        <v>0</v>
      </c>
      <c r="DK2847" s="267">
        <f>SUM($DK$2848:$DK$2849)</f>
        <v>19980</v>
      </c>
      <c r="DL2847" s="267">
        <f>SUM($DL$2848:$DL$2849)</f>
        <v>19980</v>
      </c>
      <c r="DM2847" s="267">
        <f>SUM($DM$2848:$DM$2849)</f>
        <v>38680</v>
      </c>
      <c r="DN2847" s="267">
        <f>SUM($DN$2848:$DN$2849)</f>
        <v>41680</v>
      </c>
      <c r="DO2847" s="267">
        <f>SUM($DO$2848:$DO$2849)</f>
        <v>0</v>
      </c>
      <c r="DP2847" s="267">
        <f>SUM($DP$2848:$DP$2849)</f>
        <v>22980</v>
      </c>
      <c r="DQ2847" s="267">
        <f>SUM($DQ$2848:$DQ$2849)</f>
        <v>22980</v>
      </c>
    </row>
    <row r="2848" spans="2:121" outlineLevel="1" x14ac:dyDescent="0.2">
      <c r="B2848" s="278">
        <v>1</v>
      </c>
      <c r="C2848" s="392" t="s">
        <v>3943</v>
      </c>
      <c r="D2848" s="392" t="s">
        <v>3945</v>
      </c>
      <c r="E2848" s="278" t="s">
        <v>65</v>
      </c>
      <c r="F2848" s="278" t="s">
        <v>65</v>
      </c>
      <c r="G2848" s="278">
        <v>20</v>
      </c>
      <c r="H2848" s="278">
        <v>8</v>
      </c>
      <c r="I2848" s="278">
        <v>8</v>
      </c>
      <c r="J2848" s="278">
        <v>20</v>
      </c>
      <c r="K2848" s="280"/>
      <c r="L2848" s="280">
        <v>12960</v>
      </c>
      <c r="M2848" s="280"/>
      <c r="N2848" s="280"/>
      <c r="O2848" s="280">
        <v>12960</v>
      </c>
      <c r="P2848" s="280">
        <v>8940</v>
      </c>
      <c r="Q2848" s="280">
        <v>8940</v>
      </c>
      <c r="R2848" s="280">
        <v>15520</v>
      </c>
      <c r="S2848" s="280">
        <v>17010</v>
      </c>
      <c r="T2848" s="280">
        <v>15520</v>
      </c>
      <c r="U2848" s="280">
        <v>10940</v>
      </c>
      <c r="V2848" s="280">
        <v>10940</v>
      </c>
      <c r="X2848" s="204" t="s">
        <v>3944</v>
      </c>
      <c r="CV2848" s="205" t="s">
        <v>3970</v>
      </c>
      <c r="CW2848" s="205" t="s">
        <v>3943</v>
      </c>
      <c r="CY2848" s="205">
        <v>0</v>
      </c>
      <c r="DG2848" s="205">
        <v>15790</v>
      </c>
      <c r="DK2848" s="205">
        <v>8990</v>
      </c>
      <c r="DL2848" s="205">
        <v>8990</v>
      </c>
      <c r="DM2848" s="205">
        <v>18890</v>
      </c>
      <c r="DN2848" s="205">
        <v>20390</v>
      </c>
      <c r="DP2848" s="205">
        <v>10990</v>
      </c>
      <c r="DQ2848" s="205">
        <v>10990</v>
      </c>
    </row>
    <row r="2849" spans="2:121" outlineLevel="1" x14ac:dyDescent="0.2">
      <c r="B2849" s="251">
        <v>2</v>
      </c>
      <c r="C2849" s="385" t="s">
        <v>3949</v>
      </c>
      <c r="D2849" s="385" t="s">
        <v>3950</v>
      </c>
      <c r="E2849" s="251" t="s">
        <v>65</v>
      </c>
      <c r="F2849" s="251" t="s">
        <v>65</v>
      </c>
      <c r="G2849" s="251">
        <v>20</v>
      </c>
      <c r="H2849" s="251">
        <v>8</v>
      </c>
      <c r="I2849" s="251">
        <v>8</v>
      </c>
      <c r="J2849" s="251">
        <v>20</v>
      </c>
      <c r="K2849" s="253"/>
      <c r="L2849" s="253">
        <v>14930</v>
      </c>
      <c r="M2849" s="253"/>
      <c r="N2849" s="253"/>
      <c r="O2849" s="253">
        <v>14930</v>
      </c>
      <c r="P2849" s="253">
        <v>10950</v>
      </c>
      <c r="Q2849" s="253">
        <v>10950</v>
      </c>
      <c r="R2849" s="253">
        <v>16270</v>
      </c>
      <c r="S2849" s="253">
        <v>17780</v>
      </c>
      <c r="T2849" s="253">
        <v>16270</v>
      </c>
      <c r="U2849" s="253">
        <v>11950</v>
      </c>
      <c r="V2849" s="253">
        <v>11950</v>
      </c>
      <c r="X2849" s="204" t="s">
        <v>3947</v>
      </c>
      <c r="CV2849" s="205" t="s">
        <v>3970</v>
      </c>
      <c r="CW2849" s="205" t="s">
        <v>3949</v>
      </c>
      <c r="CX2849" s="205" t="s">
        <v>4846</v>
      </c>
      <c r="CY2849" s="205">
        <v>1</v>
      </c>
      <c r="DG2849" s="205">
        <v>18190</v>
      </c>
      <c r="DK2849" s="205">
        <v>10990</v>
      </c>
      <c r="DL2849" s="205">
        <v>10990</v>
      </c>
      <c r="DM2849" s="205">
        <v>19790</v>
      </c>
      <c r="DN2849" s="205">
        <v>21290</v>
      </c>
      <c r="DP2849" s="205">
        <v>11990</v>
      </c>
      <c r="DQ2849" s="205">
        <v>11990</v>
      </c>
    </row>
    <row r="2850" spans="2:121" s="267" customFormat="1" x14ac:dyDescent="0.2">
      <c r="B2850" s="386" t="s">
        <v>531</v>
      </c>
      <c r="C2850" s="387"/>
      <c r="D2850" s="387"/>
      <c r="E2850" s="388"/>
      <c r="F2850" s="389"/>
      <c r="G2850" s="389">
        <v>44</v>
      </c>
      <c r="H2850" s="389">
        <v>18</v>
      </c>
      <c r="I2850" s="389"/>
      <c r="J2850" s="389"/>
      <c r="K2850" s="391"/>
      <c r="L2850" s="391">
        <v>28790</v>
      </c>
      <c r="M2850" s="391"/>
      <c r="N2850" s="391"/>
      <c r="O2850" s="391">
        <v>27390</v>
      </c>
      <c r="P2850" s="391"/>
      <c r="Q2850" s="391"/>
      <c r="R2850" s="391">
        <v>31090</v>
      </c>
      <c r="S2850" s="391">
        <v>34390</v>
      </c>
      <c r="T2850" s="391">
        <v>29490</v>
      </c>
      <c r="U2850" s="391"/>
      <c r="V2850" s="391"/>
      <c r="X2850" s="266" t="s">
        <v>5236</v>
      </c>
      <c r="AA2850" s="267">
        <f>SUM($G$2851:$G$2852)</f>
        <v>44</v>
      </c>
      <c r="AB2850" s="267">
        <f>SUM($H$2851:$H$2852)</f>
        <v>18</v>
      </c>
      <c r="AC2850" s="267">
        <f>SUM($I$2851:$I$2852)</f>
        <v>6</v>
      </c>
      <c r="AD2850" s="267">
        <f>SUM($J$2851:$J$2852)</f>
        <v>26</v>
      </c>
      <c r="AE2850" s="378">
        <f>SUM($K$2851:$K$2852)</f>
        <v>0</v>
      </c>
      <c r="AF2850" s="378">
        <f>SUM($L$2851:$L$2852)</f>
        <v>28790</v>
      </c>
      <c r="AG2850" s="378">
        <f>SUM($M$2851:$M$2852)</f>
        <v>0</v>
      </c>
      <c r="AH2850" s="378">
        <f>SUM($N$2851:$N$2852)</f>
        <v>0</v>
      </c>
      <c r="AI2850" s="378">
        <f>SUM($O$2851:$O$2852)</f>
        <v>27390</v>
      </c>
      <c r="AJ2850" s="378">
        <f>SUM($P$2851:$P$2852)</f>
        <v>0</v>
      </c>
      <c r="AK2850" s="378">
        <f>SUM($Q$2851:$Q$2852)</f>
        <v>0</v>
      </c>
      <c r="AL2850" s="378">
        <f>SUM($R$2851:$R$2852)</f>
        <v>31090</v>
      </c>
      <c r="AM2850" s="378">
        <f>SUM($S$2851:$S$2852)</f>
        <v>34390</v>
      </c>
      <c r="AN2850" s="378">
        <f>SUM($T$2851:$T$2852)</f>
        <v>29490</v>
      </c>
      <c r="AO2850" s="378">
        <f>SUM($U$2851:$U$2852)</f>
        <v>0</v>
      </c>
      <c r="AP2850" s="378">
        <f>SUM($V$2851:$V$2852)</f>
        <v>0</v>
      </c>
      <c r="DG2850" s="267">
        <f>SUM($DG$2851:$DG$2852)</f>
        <v>33980</v>
      </c>
      <c r="DI2850" s="267">
        <f>SUM($DI$2851:$DI$2852)</f>
        <v>0</v>
      </c>
      <c r="DJ2850" s="267">
        <f>SUM($DJ$2851:$DJ$2852)</f>
        <v>0</v>
      </c>
      <c r="DK2850" s="267">
        <f>SUM($DK$2851:$DK$2852)</f>
        <v>8990</v>
      </c>
      <c r="DL2850" s="267">
        <f>SUM($DL$2851:$DL$2852)</f>
        <v>8990</v>
      </c>
      <c r="DM2850" s="267">
        <f>SUM($DM$2851:$DM$2852)</f>
        <v>36580</v>
      </c>
      <c r="DN2850" s="267">
        <f>SUM($DN$2851:$DN$2852)</f>
        <v>39880</v>
      </c>
      <c r="DO2850" s="267">
        <f>SUM($DO$2851:$DO$2852)</f>
        <v>0</v>
      </c>
      <c r="DP2850" s="267">
        <f>SUM($DP$2851:$DP$2852)</f>
        <v>9990</v>
      </c>
      <c r="DQ2850" s="267">
        <f>SUM($DQ$2851:$DQ$2852)</f>
        <v>9990</v>
      </c>
    </row>
    <row r="2851" spans="2:121" outlineLevel="1" x14ac:dyDescent="0.2">
      <c r="B2851" s="278">
        <v>1</v>
      </c>
      <c r="C2851" s="392" t="s">
        <v>494</v>
      </c>
      <c r="D2851" s="392" t="s">
        <v>496</v>
      </c>
      <c r="E2851" s="278" t="s">
        <v>65</v>
      </c>
      <c r="F2851" s="278" t="s">
        <v>65</v>
      </c>
      <c r="G2851" s="278">
        <v>24</v>
      </c>
      <c r="H2851" s="278">
        <v>8</v>
      </c>
      <c r="I2851" s="278">
        <v>6</v>
      </c>
      <c r="J2851" s="278">
        <v>26</v>
      </c>
      <c r="K2851" s="280"/>
      <c r="L2851" s="280">
        <v>13370</v>
      </c>
      <c r="M2851" s="280"/>
      <c r="N2851" s="280"/>
      <c r="O2851" s="280">
        <v>13390</v>
      </c>
      <c r="P2851" s="280"/>
      <c r="Q2851" s="280"/>
      <c r="R2851" s="280">
        <v>14270</v>
      </c>
      <c r="S2851" s="280">
        <v>16030</v>
      </c>
      <c r="T2851" s="280">
        <v>14230</v>
      </c>
      <c r="U2851" s="280"/>
      <c r="V2851" s="280"/>
      <c r="X2851" s="204" t="s">
        <v>495</v>
      </c>
      <c r="CV2851" s="205" t="s">
        <v>531</v>
      </c>
      <c r="CW2851" s="205" t="s">
        <v>494</v>
      </c>
      <c r="CX2851" s="205" t="s">
        <v>4850</v>
      </c>
      <c r="CY2851" s="205">
        <v>1</v>
      </c>
      <c r="DG2851" s="205">
        <v>15790</v>
      </c>
      <c r="DK2851" s="205">
        <v>8990</v>
      </c>
      <c r="DL2851" s="205">
        <v>8990</v>
      </c>
      <c r="DM2851" s="205">
        <v>16790</v>
      </c>
      <c r="DN2851" s="205">
        <v>18590</v>
      </c>
      <c r="DP2851" s="205">
        <v>9990</v>
      </c>
      <c r="DQ2851" s="205">
        <v>9990</v>
      </c>
    </row>
    <row r="2852" spans="2:121" outlineLevel="1" x14ac:dyDescent="0.2">
      <c r="B2852" s="251">
        <v>2</v>
      </c>
      <c r="C2852" s="385" t="s">
        <v>523</v>
      </c>
      <c r="D2852" s="385" t="s">
        <v>525</v>
      </c>
      <c r="E2852" s="251" t="s">
        <v>65</v>
      </c>
      <c r="F2852" s="251" t="s">
        <v>65</v>
      </c>
      <c r="G2852" s="251">
        <v>20</v>
      </c>
      <c r="H2852" s="251">
        <v>10</v>
      </c>
      <c r="I2852" s="251"/>
      <c r="J2852" s="251"/>
      <c r="K2852" s="253"/>
      <c r="L2852" s="253">
        <v>15420</v>
      </c>
      <c r="M2852" s="253"/>
      <c r="N2852" s="253"/>
      <c r="O2852" s="253">
        <v>14000</v>
      </c>
      <c r="P2852" s="253"/>
      <c r="Q2852" s="253"/>
      <c r="R2852" s="253">
        <v>16820</v>
      </c>
      <c r="S2852" s="253">
        <v>18360</v>
      </c>
      <c r="T2852" s="253">
        <v>15260</v>
      </c>
      <c r="U2852" s="253"/>
      <c r="V2852" s="253"/>
      <c r="X2852" s="204" t="s">
        <v>524</v>
      </c>
      <c r="CV2852" s="205" t="s">
        <v>531</v>
      </c>
      <c r="CW2852" s="205" t="s">
        <v>523</v>
      </c>
      <c r="CY2852" s="205">
        <v>0</v>
      </c>
      <c r="DG2852" s="205">
        <v>18190</v>
      </c>
      <c r="DM2852" s="205">
        <v>19790</v>
      </c>
      <c r="DN2852" s="205">
        <v>21290</v>
      </c>
    </row>
    <row r="2853" spans="2:121" s="267" customFormat="1" x14ac:dyDescent="0.2">
      <c r="B2853" s="386" t="s">
        <v>526</v>
      </c>
      <c r="C2853" s="387"/>
      <c r="D2853" s="387"/>
      <c r="E2853" s="388"/>
      <c r="F2853" s="389"/>
      <c r="G2853" s="389">
        <v>84</v>
      </c>
      <c r="H2853" s="389">
        <v>38</v>
      </c>
      <c r="I2853" s="390">
        <v>38</v>
      </c>
      <c r="J2853" s="390">
        <v>84</v>
      </c>
      <c r="K2853" s="391"/>
      <c r="L2853" s="391">
        <v>63890</v>
      </c>
      <c r="M2853" s="391"/>
      <c r="N2853" s="391"/>
      <c r="O2853" s="391">
        <v>62490</v>
      </c>
      <c r="P2853" s="391"/>
      <c r="Q2853" s="391"/>
      <c r="R2853" s="391">
        <v>67590</v>
      </c>
      <c r="S2853" s="391">
        <v>73890</v>
      </c>
      <c r="T2853" s="391">
        <v>66090</v>
      </c>
      <c r="U2853" s="391"/>
      <c r="V2853" s="391"/>
      <c r="X2853" s="266" t="s">
        <v>5237</v>
      </c>
      <c r="AA2853" s="267">
        <f>SUM($G$2854:$G$2857)</f>
        <v>84</v>
      </c>
      <c r="AB2853" s="267">
        <f>SUM($H$2854:$H$2857)</f>
        <v>38</v>
      </c>
      <c r="AC2853" s="267">
        <f>SUM($I$2854:$I$2857)</f>
        <v>26</v>
      </c>
      <c r="AD2853" s="267">
        <f>SUM($J$2854:$J$2857)</f>
        <v>66</v>
      </c>
      <c r="AE2853" s="378">
        <f>SUM($K$2854:$K$2857)</f>
        <v>0</v>
      </c>
      <c r="AF2853" s="378">
        <f>SUM($L$2854:$L$2857)</f>
        <v>63890</v>
      </c>
      <c r="AG2853" s="378">
        <f>SUM($M$2854:$M$2857)</f>
        <v>0</v>
      </c>
      <c r="AH2853" s="378">
        <f>SUM($N$2854:$N$2857)</f>
        <v>0</v>
      </c>
      <c r="AI2853" s="378">
        <f>SUM($O$2854:$O$2857)</f>
        <v>62490</v>
      </c>
      <c r="AJ2853" s="378">
        <f>SUM($P$2854:$P$2857)</f>
        <v>0</v>
      </c>
      <c r="AK2853" s="378">
        <f>SUM($Q$2854:$Q$2857)</f>
        <v>0</v>
      </c>
      <c r="AL2853" s="378">
        <f>SUM($R$2854:$R$2857)</f>
        <v>67590</v>
      </c>
      <c r="AM2853" s="378">
        <f>SUM($S$2854:$S$2857)</f>
        <v>73890</v>
      </c>
      <c r="AN2853" s="378">
        <f>SUM($T$2854:$T$2857)</f>
        <v>66090</v>
      </c>
      <c r="AO2853" s="378">
        <f>SUM($U$2854:$U$2857)</f>
        <v>0</v>
      </c>
      <c r="AP2853" s="378">
        <f>SUM($V$2854:$V$2857)</f>
        <v>0</v>
      </c>
      <c r="DG2853" s="267">
        <f>SUM($DG$2854:$DG$2857)</f>
        <v>75260</v>
      </c>
      <c r="DI2853" s="267">
        <f>SUM($DI$2854:$DI$2857)</f>
        <v>0</v>
      </c>
      <c r="DJ2853" s="267">
        <f>SUM($DJ$2854:$DJ$2857)</f>
        <v>0</v>
      </c>
      <c r="DK2853" s="267">
        <f>SUM($DK$2854:$DK$2857)</f>
        <v>33970</v>
      </c>
      <c r="DL2853" s="267">
        <f>SUM($DL$2854:$DL$2857)</f>
        <v>33970</v>
      </c>
      <c r="DM2853" s="267">
        <f>SUM($DM$2854:$DM$2857)</f>
        <v>79560</v>
      </c>
      <c r="DN2853" s="267">
        <f>SUM($DN$2854:$DN$2857)</f>
        <v>85860</v>
      </c>
      <c r="DO2853" s="267">
        <f>SUM($DO$2854:$DO$2857)</f>
        <v>0</v>
      </c>
      <c r="DP2853" s="267">
        <f>SUM($DP$2854:$DP$2857)</f>
        <v>35970</v>
      </c>
      <c r="DQ2853" s="267">
        <f>SUM($DQ$2854:$DQ$2857)</f>
        <v>35970</v>
      </c>
    </row>
    <row r="2854" spans="2:121" outlineLevel="1" x14ac:dyDescent="0.2">
      <c r="B2854" s="278">
        <v>1</v>
      </c>
      <c r="C2854" s="392" t="s">
        <v>494</v>
      </c>
      <c r="D2854" s="392" t="s">
        <v>496</v>
      </c>
      <c r="E2854" s="278" t="s">
        <v>65</v>
      </c>
      <c r="F2854" s="278" t="s">
        <v>65</v>
      </c>
      <c r="G2854" s="278">
        <v>24</v>
      </c>
      <c r="H2854" s="278">
        <v>8</v>
      </c>
      <c r="I2854" s="278">
        <v>6</v>
      </c>
      <c r="J2854" s="278">
        <v>26</v>
      </c>
      <c r="K2854" s="280"/>
      <c r="L2854" s="280">
        <v>13400</v>
      </c>
      <c r="M2854" s="280"/>
      <c r="N2854" s="280"/>
      <c r="O2854" s="280">
        <v>13410</v>
      </c>
      <c r="P2854" s="280"/>
      <c r="Q2854" s="280"/>
      <c r="R2854" s="280">
        <v>14260</v>
      </c>
      <c r="S2854" s="280">
        <v>15990</v>
      </c>
      <c r="T2854" s="280">
        <v>14270</v>
      </c>
      <c r="U2854" s="280"/>
      <c r="V2854" s="280"/>
      <c r="X2854" s="204" t="s">
        <v>495</v>
      </c>
      <c r="CV2854" s="205" t="s">
        <v>526</v>
      </c>
      <c r="CW2854" s="205" t="s">
        <v>494</v>
      </c>
      <c r="CX2854" s="205" t="s">
        <v>4850</v>
      </c>
      <c r="CY2854" s="205">
        <v>1</v>
      </c>
      <c r="DG2854" s="205">
        <v>15790</v>
      </c>
      <c r="DK2854" s="205">
        <v>8990</v>
      </c>
      <c r="DL2854" s="205">
        <v>8990</v>
      </c>
      <c r="DM2854" s="205">
        <v>16790</v>
      </c>
      <c r="DN2854" s="205">
        <v>18590</v>
      </c>
      <c r="DP2854" s="205">
        <v>9990</v>
      </c>
      <c r="DQ2854" s="205">
        <v>9990</v>
      </c>
    </row>
    <row r="2855" spans="2:121" outlineLevel="1" x14ac:dyDescent="0.2">
      <c r="B2855" s="381">
        <v>2</v>
      </c>
      <c r="C2855" s="384" t="s">
        <v>497</v>
      </c>
      <c r="D2855" s="384" t="s">
        <v>499</v>
      </c>
      <c r="E2855" s="381" t="s">
        <v>65</v>
      </c>
      <c r="F2855" s="381" t="s">
        <v>65</v>
      </c>
      <c r="G2855" s="381">
        <v>24</v>
      </c>
      <c r="H2855" s="381">
        <v>12</v>
      </c>
      <c r="I2855" s="381">
        <v>12</v>
      </c>
      <c r="J2855" s="381">
        <v>24</v>
      </c>
      <c r="K2855" s="383"/>
      <c r="L2855" s="383">
        <v>20110</v>
      </c>
      <c r="M2855" s="383"/>
      <c r="N2855" s="383"/>
      <c r="O2855" s="383">
        <v>20120</v>
      </c>
      <c r="P2855" s="383"/>
      <c r="Q2855" s="383"/>
      <c r="R2855" s="383">
        <v>21060</v>
      </c>
      <c r="S2855" s="383">
        <v>22880</v>
      </c>
      <c r="T2855" s="383">
        <v>21060</v>
      </c>
      <c r="U2855" s="383"/>
      <c r="V2855" s="383"/>
      <c r="X2855" s="204" t="s">
        <v>498</v>
      </c>
      <c r="CV2855" s="205" t="s">
        <v>526</v>
      </c>
      <c r="CW2855" s="205" t="s">
        <v>497</v>
      </c>
      <c r="CX2855" s="205" t="s">
        <v>4850</v>
      </c>
      <c r="CY2855" s="205">
        <v>1</v>
      </c>
      <c r="DG2855" s="205">
        <v>23690</v>
      </c>
      <c r="DK2855" s="205">
        <v>13990</v>
      </c>
      <c r="DL2855" s="205">
        <v>13990</v>
      </c>
      <c r="DM2855" s="205">
        <v>24790</v>
      </c>
      <c r="DN2855" s="205">
        <v>26590</v>
      </c>
      <c r="DP2855" s="205">
        <v>14990</v>
      </c>
      <c r="DQ2855" s="205">
        <v>14990</v>
      </c>
    </row>
    <row r="2856" spans="2:121" outlineLevel="1" x14ac:dyDescent="0.2">
      <c r="B2856" s="381">
        <v>3</v>
      </c>
      <c r="C2856" s="384" t="s">
        <v>503</v>
      </c>
      <c r="D2856" s="384" t="s">
        <v>505</v>
      </c>
      <c r="E2856" s="381" t="s">
        <v>65</v>
      </c>
      <c r="F2856" s="381" t="s">
        <v>65</v>
      </c>
      <c r="G2856" s="381">
        <v>16</v>
      </c>
      <c r="H2856" s="381">
        <v>8</v>
      </c>
      <c r="I2856" s="381">
        <v>8</v>
      </c>
      <c r="J2856" s="381">
        <v>16</v>
      </c>
      <c r="K2856" s="383"/>
      <c r="L2856" s="383">
        <v>14930</v>
      </c>
      <c r="M2856" s="383"/>
      <c r="N2856" s="383"/>
      <c r="O2856" s="383">
        <v>14940</v>
      </c>
      <c r="P2856" s="383"/>
      <c r="Q2856" s="383"/>
      <c r="R2856" s="383">
        <v>15450</v>
      </c>
      <c r="S2856" s="383">
        <v>16680</v>
      </c>
      <c r="T2856" s="383">
        <v>15460</v>
      </c>
      <c r="U2856" s="383"/>
      <c r="V2856" s="383"/>
      <c r="X2856" s="204" t="s">
        <v>504</v>
      </c>
      <c r="CV2856" s="205" t="s">
        <v>526</v>
      </c>
      <c r="CW2856" s="205" t="s">
        <v>503</v>
      </c>
      <c r="CX2856" s="205" t="s">
        <v>4850</v>
      </c>
      <c r="CY2856" s="205">
        <v>1</v>
      </c>
      <c r="DG2856" s="205">
        <v>17590</v>
      </c>
      <c r="DK2856" s="205">
        <v>10990</v>
      </c>
      <c r="DL2856" s="205">
        <v>10990</v>
      </c>
      <c r="DM2856" s="205">
        <v>18190</v>
      </c>
      <c r="DN2856" s="205">
        <v>19390</v>
      </c>
      <c r="DP2856" s="205">
        <v>10990</v>
      </c>
      <c r="DQ2856" s="205">
        <v>10990</v>
      </c>
    </row>
    <row r="2857" spans="2:121" outlineLevel="1" x14ac:dyDescent="0.2">
      <c r="B2857" s="251">
        <v>4</v>
      </c>
      <c r="C2857" s="385" t="s">
        <v>523</v>
      </c>
      <c r="D2857" s="385" t="s">
        <v>525</v>
      </c>
      <c r="E2857" s="251" t="s">
        <v>65</v>
      </c>
      <c r="F2857" s="251" t="s">
        <v>65</v>
      </c>
      <c r="G2857" s="251">
        <v>20</v>
      </c>
      <c r="H2857" s="251">
        <v>10</v>
      </c>
      <c r="I2857" s="251"/>
      <c r="J2857" s="251"/>
      <c r="K2857" s="253"/>
      <c r="L2857" s="253">
        <v>15450</v>
      </c>
      <c r="M2857" s="253"/>
      <c r="N2857" s="253"/>
      <c r="O2857" s="253">
        <v>14020</v>
      </c>
      <c r="P2857" s="253"/>
      <c r="Q2857" s="253"/>
      <c r="R2857" s="253">
        <v>16820</v>
      </c>
      <c r="S2857" s="253">
        <v>18340</v>
      </c>
      <c r="T2857" s="253">
        <v>15300</v>
      </c>
      <c r="U2857" s="253"/>
      <c r="V2857" s="253"/>
      <c r="X2857" s="204" t="s">
        <v>524</v>
      </c>
      <c r="CV2857" s="205" t="s">
        <v>526</v>
      </c>
      <c r="CW2857" s="205" t="s">
        <v>523</v>
      </c>
      <c r="CY2857" s="205">
        <v>0</v>
      </c>
      <c r="DG2857" s="205">
        <v>18190</v>
      </c>
      <c r="DM2857" s="205">
        <v>19790</v>
      </c>
      <c r="DN2857" s="205">
        <v>21290</v>
      </c>
    </row>
    <row r="2858" spans="2:121" s="267" customFormat="1" x14ac:dyDescent="0.2">
      <c r="B2858" s="386" t="s">
        <v>535</v>
      </c>
      <c r="C2858" s="387"/>
      <c r="D2858" s="387"/>
      <c r="E2858" s="388"/>
      <c r="F2858" s="389"/>
      <c r="G2858" s="389">
        <v>76</v>
      </c>
      <c r="H2858" s="389">
        <v>34</v>
      </c>
      <c r="I2858" s="389"/>
      <c r="J2858" s="389"/>
      <c r="K2858" s="391"/>
      <c r="L2858" s="391">
        <v>52190</v>
      </c>
      <c r="M2858" s="391"/>
      <c r="N2858" s="391"/>
      <c r="O2858" s="391">
        <v>50790</v>
      </c>
      <c r="P2858" s="391"/>
      <c r="Q2858" s="391"/>
      <c r="R2858" s="391">
        <v>56790</v>
      </c>
      <c r="S2858" s="391">
        <v>62490</v>
      </c>
      <c r="T2858" s="391">
        <v>55290</v>
      </c>
      <c r="U2858" s="391"/>
      <c r="V2858" s="391"/>
      <c r="X2858" s="266" t="s">
        <v>5238</v>
      </c>
      <c r="AA2858" s="267">
        <f>SUM($G$2859:$G$2861)</f>
        <v>76</v>
      </c>
      <c r="AB2858" s="267">
        <f>SUM($H$2859:$H$2861)</f>
        <v>34</v>
      </c>
      <c r="AC2858" s="267">
        <f>SUM($I$2859:$I$2861)</f>
        <v>6</v>
      </c>
      <c r="AD2858" s="267">
        <f>SUM($J$2859:$J$2861)</f>
        <v>26</v>
      </c>
      <c r="AE2858" s="378">
        <f>SUM($K$2859:$K$2861)</f>
        <v>0</v>
      </c>
      <c r="AF2858" s="378">
        <f>SUM($L$2859:$L$2861)</f>
        <v>52190</v>
      </c>
      <c r="AG2858" s="378">
        <f>SUM($M$2859:$M$2861)</f>
        <v>0</v>
      </c>
      <c r="AH2858" s="378">
        <f>SUM($N$2859:$N$2861)</f>
        <v>0</v>
      </c>
      <c r="AI2858" s="378">
        <f>SUM($O$2859:$O$2861)</f>
        <v>50790</v>
      </c>
      <c r="AJ2858" s="378">
        <f>SUM($P$2859:$P$2861)</f>
        <v>0</v>
      </c>
      <c r="AK2858" s="378">
        <f>SUM($Q$2859:$Q$2861)</f>
        <v>0</v>
      </c>
      <c r="AL2858" s="378">
        <f>SUM($R$2859:$R$2861)</f>
        <v>56790</v>
      </c>
      <c r="AM2858" s="378">
        <f>SUM($S$2859:$S$2861)</f>
        <v>62490</v>
      </c>
      <c r="AN2858" s="378">
        <f>SUM($T$2859:$T$2861)</f>
        <v>55290</v>
      </c>
      <c r="AO2858" s="378">
        <f>SUM($U$2859:$U$2861)</f>
        <v>0</v>
      </c>
      <c r="AP2858" s="378">
        <f>SUM($V$2859:$V$2861)</f>
        <v>0</v>
      </c>
      <c r="DG2858" s="267">
        <f>SUM($DG$2859:$DG$2861)</f>
        <v>61470</v>
      </c>
      <c r="DI2858" s="267">
        <f>SUM($DI$2859:$DI$2861)</f>
        <v>0</v>
      </c>
      <c r="DJ2858" s="267">
        <f>SUM($DJ$2859:$DJ$2861)</f>
        <v>0</v>
      </c>
      <c r="DK2858" s="267">
        <f>SUM($DK$2859:$DK$2861)</f>
        <v>8990</v>
      </c>
      <c r="DL2858" s="267">
        <f>SUM($DL$2859:$DL$2861)</f>
        <v>8990</v>
      </c>
      <c r="DM2858" s="267">
        <f>SUM($DM$2859:$DM$2861)</f>
        <v>66870</v>
      </c>
      <c r="DN2858" s="267">
        <f>SUM($DN$2859:$DN$2861)</f>
        <v>72570</v>
      </c>
      <c r="DO2858" s="267">
        <f>SUM($DO$2859:$DO$2861)</f>
        <v>0</v>
      </c>
      <c r="DP2858" s="267">
        <f>SUM($DP$2859:$DP$2861)</f>
        <v>9990</v>
      </c>
      <c r="DQ2858" s="267">
        <f>SUM($DQ$2859:$DQ$2861)</f>
        <v>9990</v>
      </c>
    </row>
    <row r="2859" spans="2:121" outlineLevel="1" x14ac:dyDescent="0.2">
      <c r="B2859" s="278">
        <v>1</v>
      </c>
      <c r="C2859" s="392" t="s">
        <v>494</v>
      </c>
      <c r="D2859" s="392" t="s">
        <v>496</v>
      </c>
      <c r="E2859" s="278" t="s">
        <v>65</v>
      </c>
      <c r="F2859" s="278" t="s">
        <v>65</v>
      </c>
      <c r="G2859" s="278">
        <v>24</v>
      </c>
      <c r="H2859" s="278">
        <v>8</v>
      </c>
      <c r="I2859" s="278">
        <v>6</v>
      </c>
      <c r="J2859" s="278">
        <v>26</v>
      </c>
      <c r="K2859" s="280"/>
      <c r="L2859" s="280">
        <v>13400</v>
      </c>
      <c r="M2859" s="280"/>
      <c r="N2859" s="280"/>
      <c r="O2859" s="280">
        <v>13410</v>
      </c>
      <c r="P2859" s="280"/>
      <c r="Q2859" s="280"/>
      <c r="R2859" s="280">
        <v>14250</v>
      </c>
      <c r="S2859" s="280">
        <v>16000</v>
      </c>
      <c r="T2859" s="280">
        <v>14260</v>
      </c>
      <c r="U2859" s="280"/>
      <c r="V2859" s="280"/>
      <c r="X2859" s="204" t="s">
        <v>495</v>
      </c>
      <c r="CV2859" s="205" t="s">
        <v>535</v>
      </c>
      <c r="CW2859" s="205" t="s">
        <v>494</v>
      </c>
      <c r="CX2859" s="205" t="s">
        <v>4850</v>
      </c>
      <c r="CY2859" s="205">
        <v>1</v>
      </c>
      <c r="DG2859" s="205">
        <v>15790</v>
      </c>
      <c r="DK2859" s="205">
        <v>8990</v>
      </c>
      <c r="DL2859" s="205">
        <v>8990</v>
      </c>
      <c r="DM2859" s="205">
        <v>16790</v>
      </c>
      <c r="DN2859" s="205">
        <v>18590</v>
      </c>
      <c r="DP2859" s="205">
        <v>9990</v>
      </c>
      <c r="DQ2859" s="205">
        <v>9990</v>
      </c>
    </row>
    <row r="2860" spans="2:121" outlineLevel="1" x14ac:dyDescent="0.2">
      <c r="B2860" s="381">
        <v>2</v>
      </c>
      <c r="C2860" s="384" t="s">
        <v>510</v>
      </c>
      <c r="D2860" s="384" t="s">
        <v>512</v>
      </c>
      <c r="E2860" s="381" t="s">
        <v>65</v>
      </c>
      <c r="F2860" s="381" t="s">
        <v>65</v>
      </c>
      <c r="G2860" s="381">
        <v>32</v>
      </c>
      <c r="H2860" s="381">
        <v>16</v>
      </c>
      <c r="I2860" s="381"/>
      <c r="J2860" s="381"/>
      <c r="K2860" s="383"/>
      <c r="L2860" s="383">
        <v>23330</v>
      </c>
      <c r="M2860" s="383"/>
      <c r="N2860" s="383"/>
      <c r="O2860" s="383">
        <v>23350</v>
      </c>
      <c r="P2860" s="383"/>
      <c r="Q2860" s="383"/>
      <c r="R2860" s="383">
        <v>25720</v>
      </c>
      <c r="S2860" s="383">
        <v>28140</v>
      </c>
      <c r="T2860" s="383">
        <v>25730</v>
      </c>
      <c r="U2860" s="383"/>
      <c r="V2860" s="383"/>
      <c r="X2860" s="204" t="s">
        <v>511</v>
      </c>
      <c r="CV2860" s="205" t="s">
        <v>535</v>
      </c>
      <c r="CW2860" s="205" t="s">
        <v>510</v>
      </c>
      <c r="CX2860" s="205" t="s">
        <v>4850</v>
      </c>
      <c r="CY2860" s="205">
        <v>1</v>
      </c>
      <c r="DG2860" s="205">
        <v>27490</v>
      </c>
      <c r="DM2860" s="205">
        <v>30290</v>
      </c>
      <c r="DN2860" s="205">
        <v>32690</v>
      </c>
    </row>
    <row r="2861" spans="2:121" outlineLevel="1" x14ac:dyDescent="0.2">
      <c r="B2861" s="251">
        <v>3</v>
      </c>
      <c r="C2861" s="385" t="s">
        <v>523</v>
      </c>
      <c r="D2861" s="385" t="s">
        <v>525</v>
      </c>
      <c r="E2861" s="251" t="s">
        <v>65</v>
      </c>
      <c r="F2861" s="251" t="s">
        <v>65</v>
      </c>
      <c r="G2861" s="251">
        <v>20</v>
      </c>
      <c r="H2861" s="251">
        <v>10</v>
      </c>
      <c r="I2861" s="251"/>
      <c r="J2861" s="251"/>
      <c r="K2861" s="253"/>
      <c r="L2861" s="253">
        <v>15460</v>
      </c>
      <c r="M2861" s="253"/>
      <c r="N2861" s="253"/>
      <c r="O2861" s="253">
        <v>14030</v>
      </c>
      <c r="P2861" s="253"/>
      <c r="Q2861" s="253"/>
      <c r="R2861" s="253">
        <v>16820</v>
      </c>
      <c r="S2861" s="253">
        <v>18350</v>
      </c>
      <c r="T2861" s="253">
        <v>15300</v>
      </c>
      <c r="U2861" s="253"/>
      <c r="V2861" s="253"/>
      <c r="X2861" s="204" t="s">
        <v>524</v>
      </c>
      <c r="CV2861" s="205" t="s">
        <v>535</v>
      </c>
      <c r="CW2861" s="205" t="s">
        <v>523</v>
      </c>
      <c r="CY2861" s="205">
        <v>0</v>
      </c>
      <c r="DG2861" s="205">
        <v>18190</v>
      </c>
      <c r="DM2861" s="205">
        <v>19790</v>
      </c>
      <c r="DN2861" s="205">
        <v>21290</v>
      </c>
    </row>
    <row r="2862" spans="2:121" s="267" customFormat="1" x14ac:dyDescent="0.2">
      <c r="B2862" s="386" t="s">
        <v>3143</v>
      </c>
      <c r="C2862" s="387"/>
      <c r="D2862" s="387"/>
      <c r="E2862" s="388"/>
      <c r="F2862" s="389"/>
      <c r="G2862" s="389">
        <v>96</v>
      </c>
      <c r="H2862" s="389">
        <v>44</v>
      </c>
      <c r="I2862" s="389">
        <v>44</v>
      </c>
      <c r="J2862" s="389">
        <v>96</v>
      </c>
      <c r="K2862" s="391"/>
      <c r="L2862" s="391">
        <v>75790</v>
      </c>
      <c r="M2862" s="391"/>
      <c r="N2862" s="391"/>
      <c r="O2862" s="391">
        <v>75790</v>
      </c>
      <c r="P2862" s="391">
        <v>52890</v>
      </c>
      <c r="Q2862" s="391">
        <v>52890</v>
      </c>
      <c r="R2862" s="391">
        <v>87890</v>
      </c>
      <c r="S2862" s="391">
        <v>95090</v>
      </c>
      <c r="T2862" s="391">
        <v>87890</v>
      </c>
      <c r="U2862" s="391">
        <v>61890</v>
      </c>
      <c r="V2862" s="391">
        <v>61890</v>
      </c>
      <c r="X2862" s="266" t="s">
        <v>5239</v>
      </c>
      <c r="AA2862" s="267">
        <f>SUM($G$2863:$G$2865)</f>
        <v>96</v>
      </c>
      <c r="AB2862" s="267">
        <f>SUM($H$2863:$H$2865)</f>
        <v>44</v>
      </c>
      <c r="AC2862" s="267">
        <f>SUM($I$2863:$I$2865)</f>
        <v>44</v>
      </c>
      <c r="AD2862" s="267">
        <f>SUM($J$2863:$J$2865)</f>
        <v>96</v>
      </c>
      <c r="AE2862" s="378">
        <f>SUM($K$2863:$K$2865)</f>
        <v>0</v>
      </c>
      <c r="AF2862" s="378">
        <f>SUM($L$2863:$L$2865)</f>
        <v>75790</v>
      </c>
      <c r="AG2862" s="378">
        <f>SUM($M$2863:$M$2865)</f>
        <v>0</v>
      </c>
      <c r="AH2862" s="378">
        <f>SUM($N$2863:$N$2865)</f>
        <v>0</v>
      </c>
      <c r="AI2862" s="378">
        <f>SUM($O$2863:$O$2865)</f>
        <v>75790</v>
      </c>
      <c r="AJ2862" s="378">
        <f>SUM($P$2863:$P$2865)</f>
        <v>52890</v>
      </c>
      <c r="AK2862" s="378">
        <f>SUM($Q$2863:$Q$2865)</f>
        <v>52890</v>
      </c>
      <c r="AL2862" s="378">
        <f>SUM($R$2863:$R$2865)</f>
        <v>87890</v>
      </c>
      <c r="AM2862" s="378">
        <f>SUM($S$2863:$S$2865)</f>
        <v>95090</v>
      </c>
      <c r="AN2862" s="378">
        <f>SUM($T$2863:$T$2865)</f>
        <v>87890</v>
      </c>
      <c r="AO2862" s="378">
        <f>SUM($U$2863:$U$2865)</f>
        <v>61890</v>
      </c>
      <c r="AP2862" s="378">
        <f>SUM($V$2863:$V$2865)</f>
        <v>61890</v>
      </c>
      <c r="DG2862" s="267">
        <f>SUM($DG$2863:$DG$2865)</f>
        <v>89170</v>
      </c>
      <c r="DI2862" s="267">
        <f>SUM($DI$2863:$DI$2865)</f>
        <v>0</v>
      </c>
      <c r="DJ2862" s="267">
        <f>SUM($DJ$2863:$DJ$2865)</f>
        <v>0</v>
      </c>
      <c r="DK2862" s="267">
        <f>SUM($DK$2863:$DK$2865)</f>
        <v>52970</v>
      </c>
      <c r="DL2862" s="267">
        <f>SUM($DL$2863:$DL$2865)</f>
        <v>52970</v>
      </c>
      <c r="DM2862" s="267">
        <f>SUM($DM$2863:$DM$2865)</f>
        <v>103470</v>
      </c>
      <c r="DN2862" s="267">
        <f>SUM($DN$2863:$DN$2865)</f>
        <v>110670</v>
      </c>
      <c r="DO2862" s="267">
        <f>SUM($DO$2863:$DO$2865)</f>
        <v>0</v>
      </c>
      <c r="DP2862" s="267">
        <f>SUM($DP$2863:$DP$2865)</f>
        <v>61970</v>
      </c>
      <c r="DQ2862" s="267">
        <f>SUM($DQ$2863:$DQ$2865)</f>
        <v>61970</v>
      </c>
    </row>
    <row r="2863" spans="2:121" outlineLevel="1" x14ac:dyDescent="0.2">
      <c r="B2863" s="278">
        <v>1</v>
      </c>
      <c r="C2863" s="392" t="s">
        <v>2996</v>
      </c>
      <c r="D2863" s="392" t="s">
        <v>2998</v>
      </c>
      <c r="E2863" s="278" t="s">
        <v>65</v>
      </c>
      <c r="F2863" s="278" t="s">
        <v>65</v>
      </c>
      <c r="G2863" s="278">
        <v>40</v>
      </c>
      <c r="H2863" s="278">
        <v>16</v>
      </c>
      <c r="I2863" s="278">
        <v>16</v>
      </c>
      <c r="J2863" s="278">
        <v>40</v>
      </c>
      <c r="K2863" s="280"/>
      <c r="L2863" s="280">
        <v>30410</v>
      </c>
      <c r="M2863" s="280"/>
      <c r="N2863" s="280"/>
      <c r="O2863" s="280">
        <v>30410</v>
      </c>
      <c r="P2863" s="280">
        <v>20950</v>
      </c>
      <c r="Q2863" s="280">
        <v>20950</v>
      </c>
      <c r="R2863" s="280">
        <v>38810</v>
      </c>
      <c r="S2863" s="280">
        <v>41830</v>
      </c>
      <c r="T2863" s="280">
        <v>38810</v>
      </c>
      <c r="U2863" s="280">
        <v>26950</v>
      </c>
      <c r="V2863" s="280">
        <v>26950</v>
      </c>
      <c r="X2863" s="204" t="s">
        <v>2997</v>
      </c>
      <c r="CV2863" s="205" t="s">
        <v>3143</v>
      </c>
      <c r="CW2863" s="205" t="s">
        <v>2996</v>
      </c>
      <c r="CY2863" s="205">
        <v>0</v>
      </c>
      <c r="DG2863" s="205">
        <v>35790</v>
      </c>
      <c r="DK2863" s="205">
        <v>20990</v>
      </c>
      <c r="DL2863" s="205">
        <v>20990</v>
      </c>
      <c r="DM2863" s="205">
        <v>45690</v>
      </c>
      <c r="DN2863" s="205">
        <v>48690</v>
      </c>
      <c r="DP2863" s="205">
        <v>26990</v>
      </c>
      <c r="DQ2863" s="205">
        <v>26990</v>
      </c>
    </row>
    <row r="2864" spans="2:121" outlineLevel="1" x14ac:dyDescent="0.2">
      <c r="B2864" s="381">
        <v>2</v>
      </c>
      <c r="C2864" s="384" t="s">
        <v>2999</v>
      </c>
      <c r="D2864" s="384" t="s">
        <v>3001</v>
      </c>
      <c r="E2864" s="381" t="s">
        <v>65</v>
      </c>
      <c r="F2864" s="381" t="s">
        <v>65</v>
      </c>
      <c r="G2864" s="381">
        <v>32</v>
      </c>
      <c r="H2864" s="381">
        <v>16</v>
      </c>
      <c r="I2864" s="381">
        <v>16</v>
      </c>
      <c r="J2864" s="381">
        <v>32</v>
      </c>
      <c r="K2864" s="383"/>
      <c r="L2864" s="383">
        <v>25230</v>
      </c>
      <c r="M2864" s="383"/>
      <c r="N2864" s="383"/>
      <c r="O2864" s="383">
        <v>25230</v>
      </c>
      <c r="P2864" s="383">
        <v>17960</v>
      </c>
      <c r="Q2864" s="383">
        <v>17960</v>
      </c>
      <c r="R2864" s="383">
        <v>28020</v>
      </c>
      <c r="S2864" s="383">
        <v>30400</v>
      </c>
      <c r="T2864" s="383">
        <v>28020</v>
      </c>
      <c r="U2864" s="383">
        <v>19960</v>
      </c>
      <c r="V2864" s="383">
        <v>19960</v>
      </c>
      <c r="X2864" s="204" t="s">
        <v>3000</v>
      </c>
      <c r="CV2864" s="205" t="s">
        <v>3143</v>
      </c>
      <c r="CW2864" s="205" t="s">
        <v>2999</v>
      </c>
      <c r="CY2864" s="205">
        <v>0</v>
      </c>
      <c r="DG2864" s="205">
        <v>29690</v>
      </c>
      <c r="DK2864" s="205">
        <v>17990</v>
      </c>
      <c r="DL2864" s="205">
        <v>17990</v>
      </c>
      <c r="DM2864" s="205">
        <v>32990</v>
      </c>
      <c r="DN2864" s="205">
        <v>35390</v>
      </c>
      <c r="DP2864" s="205">
        <v>19990</v>
      </c>
      <c r="DQ2864" s="205">
        <v>19990</v>
      </c>
    </row>
    <row r="2865" spans="2:121" outlineLevel="1" x14ac:dyDescent="0.2">
      <c r="B2865" s="251">
        <v>3</v>
      </c>
      <c r="C2865" s="385" t="s">
        <v>3134</v>
      </c>
      <c r="D2865" s="385" t="s">
        <v>3136</v>
      </c>
      <c r="E2865" s="251" t="s">
        <v>65</v>
      </c>
      <c r="F2865" s="251" t="s">
        <v>65</v>
      </c>
      <c r="G2865" s="251">
        <v>24</v>
      </c>
      <c r="H2865" s="251">
        <v>12</v>
      </c>
      <c r="I2865" s="251">
        <v>12</v>
      </c>
      <c r="J2865" s="251">
        <v>24</v>
      </c>
      <c r="K2865" s="253"/>
      <c r="L2865" s="253">
        <v>20150</v>
      </c>
      <c r="M2865" s="253"/>
      <c r="N2865" s="253"/>
      <c r="O2865" s="253">
        <v>20150</v>
      </c>
      <c r="P2865" s="253">
        <v>13980</v>
      </c>
      <c r="Q2865" s="253">
        <v>13980</v>
      </c>
      <c r="R2865" s="253">
        <v>21060</v>
      </c>
      <c r="S2865" s="253">
        <v>22860</v>
      </c>
      <c r="T2865" s="253">
        <v>21060</v>
      </c>
      <c r="U2865" s="253">
        <v>14980</v>
      </c>
      <c r="V2865" s="253">
        <v>14980</v>
      </c>
      <c r="X2865" s="204" t="s">
        <v>3135</v>
      </c>
      <c r="CV2865" s="205" t="s">
        <v>3143</v>
      </c>
      <c r="CW2865" s="205" t="s">
        <v>3134</v>
      </c>
      <c r="CY2865" s="205">
        <v>0</v>
      </c>
      <c r="DG2865" s="205">
        <v>23690</v>
      </c>
      <c r="DK2865" s="205">
        <v>13990</v>
      </c>
      <c r="DL2865" s="205">
        <v>13990</v>
      </c>
      <c r="DM2865" s="205">
        <v>24790</v>
      </c>
      <c r="DN2865" s="205">
        <v>26590</v>
      </c>
      <c r="DP2865" s="205">
        <v>14990</v>
      </c>
      <c r="DQ2865" s="205">
        <v>14990</v>
      </c>
    </row>
    <row r="2866" spans="2:121" s="267" customFormat="1" x14ac:dyDescent="0.2">
      <c r="B2866" s="386" t="s">
        <v>2891</v>
      </c>
      <c r="C2866" s="387"/>
      <c r="D2866" s="387"/>
      <c r="E2866" s="388"/>
      <c r="F2866" s="389"/>
      <c r="G2866" s="389">
        <v>88</v>
      </c>
      <c r="H2866" s="389">
        <v>40</v>
      </c>
      <c r="I2866" s="389">
        <v>40</v>
      </c>
      <c r="J2866" s="389">
        <v>88</v>
      </c>
      <c r="K2866" s="391"/>
      <c r="L2866" s="391">
        <v>76190</v>
      </c>
      <c r="M2866" s="391"/>
      <c r="N2866" s="391"/>
      <c r="O2866" s="391">
        <v>76190</v>
      </c>
      <c r="P2866" s="391"/>
      <c r="Q2866" s="391"/>
      <c r="R2866" s="391">
        <v>88790</v>
      </c>
      <c r="S2866" s="391">
        <v>95390</v>
      </c>
      <c r="T2866" s="391">
        <v>88790</v>
      </c>
      <c r="U2866" s="391"/>
      <c r="V2866" s="391"/>
      <c r="X2866" s="266" t="s">
        <v>5240</v>
      </c>
      <c r="AA2866" s="267">
        <f>SUM($G$2867:$G$2869)</f>
        <v>88</v>
      </c>
      <c r="AB2866" s="267">
        <f>SUM($H$2867:$H$2869)</f>
        <v>40</v>
      </c>
      <c r="AC2866" s="267">
        <f>SUM($I$2867:$I$2869)</f>
        <v>40</v>
      </c>
      <c r="AD2866" s="267">
        <f>SUM($J$2867:$J$2869)</f>
        <v>88</v>
      </c>
      <c r="AE2866" s="378">
        <f>SUM($K$2867:$K$2869)</f>
        <v>0</v>
      </c>
      <c r="AF2866" s="378">
        <f>SUM($L$2867:$L$2869)</f>
        <v>76190</v>
      </c>
      <c r="AG2866" s="378">
        <f>SUM($M$2867:$M$2869)</f>
        <v>0</v>
      </c>
      <c r="AH2866" s="378">
        <f>SUM($N$2867:$N$2869)</f>
        <v>0</v>
      </c>
      <c r="AI2866" s="378">
        <f>SUM($O$2867:$O$2869)</f>
        <v>76190</v>
      </c>
      <c r="AJ2866" s="378">
        <f>SUM($P$2867:$P$2869)</f>
        <v>0</v>
      </c>
      <c r="AK2866" s="378">
        <f>SUM($Q$2867:$Q$2869)</f>
        <v>0</v>
      </c>
      <c r="AL2866" s="378">
        <f>SUM($R$2867:$R$2869)</f>
        <v>88790</v>
      </c>
      <c r="AM2866" s="378">
        <f>SUM($S$2867:$S$2869)</f>
        <v>95390</v>
      </c>
      <c r="AN2866" s="378">
        <f>SUM($T$2867:$T$2869)</f>
        <v>88790</v>
      </c>
      <c r="AO2866" s="378">
        <f>SUM($U$2867:$U$2869)</f>
        <v>0</v>
      </c>
      <c r="AP2866" s="378">
        <f>SUM($V$2867:$V$2869)</f>
        <v>0</v>
      </c>
      <c r="DG2866" s="267">
        <f>SUM($DG$2867:$DG$2869)</f>
        <v>89670</v>
      </c>
      <c r="DI2866" s="267">
        <f>SUM($DI$2867:$DI$2869)</f>
        <v>0</v>
      </c>
      <c r="DJ2866" s="267">
        <f>SUM($DJ$2867:$DJ$2869)</f>
        <v>0</v>
      </c>
      <c r="DK2866" s="267">
        <f>SUM($DK$2867:$DK$2869)</f>
        <v>52970</v>
      </c>
      <c r="DL2866" s="267">
        <f>SUM($DL$2867:$DL$2869)</f>
        <v>52970</v>
      </c>
      <c r="DM2866" s="267">
        <f>SUM($DM$2867:$DM$2869)</f>
        <v>104570</v>
      </c>
      <c r="DN2866" s="267">
        <f>SUM($DN$2867:$DN$2869)</f>
        <v>111170</v>
      </c>
      <c r="DO2866" s="267">
        <f>SUM($DO$2867:$DO$2869)</f>
        <v>0</v>
      </c>
      <c r="DP2866" s="267">
        <f>SUM($DP$2867:$DP$2869)</f>
        <v>62970</v>
      </c>
      <c r="DQ2866" s="267">
        <f>SUM($DQ$2867:$DQ$2869)</f>
        <v>62970</v>
      </c>
    </row>
    <row r="2867" spans="2:121" outlineLevel="1" x14ac:dyDescent="0.2">
      <c r="B2867" s="278">
        <v>1</v>
      </c>
      <c r="C2867" s="392" t="s">
        <v>2996</v>
      </c>
      <c r="D2867" s="392" t="s">
        <v>2998</v>
      </c>
      <c r="E2867" s="278" t="s">
        <v>65</v>
      </c>
      <c r="F2867" s="278" t="s">
        <v>65</v>
      </c>
      <c r="G2867" s="278">
        <v>40</v>
      </c>
      <c r="H2867" s="278">
        <v>16</v>
      </c>
      <c r="I2867" s="278">
        <v>16</v>
      </c>
      <c r="J2867" s="278">
        <v>40</v>
      </c>
      <c r="K2867" s="280"/>
      <c r="L2867" s="280">
        <v>30400</v>
      </c>
      <c r="M2867" s="280"/>
      <c r="N2867" s="280"/>
      <c r="O2867" s="280">
        <v>30400</v>
      </c>
      <c r="P2867" s="280"/>
      <c r="Q2867" s="280"/>
      <c r="R2867" s="280">
        <v>38790</v>
      </c>
      <c r="S2867" s="280">
        <v>41770</v>
      </c>
      <c r="T2867" s="280">
        <v>38790</v>
      </c>
      <c r="U2867" s="280"/>
      <c r="V2867" s="280"/>
      <c r="X2867" s="204" t="s">
        <v>2997</v>
      </c>
      <c r="CV2867" s="205" t="s">
        <v>2891</v>
      </c>
      <c r="CW2867" s="205" t="s">
        <v>2996</v>
      </c>
      <c r="CY2867" s="205">
        <v>0</v>
      </c>
      <c r="DG2867" s="205">
        <v>35790</v>
      </c>
      <c r="DK2867" s="205">
        <v>20990</v>
      </c>
      <c r="DL2867" s="205">
        <v>20990</v>
      </c>
      <c r="DM2867" s="205">
        <v>45690</v>
      </c>
      <c r="DN2867" s="205">
        <v>48690</v>
      </c>
      <c r="DP2867" s="205">
        <v>26990</v>
      </c>
      <c r="DQ2867" s="205">
        <v>26990</v>
      </c>
    </row>
    <row r="2868" spans="2:121" outlineLevel="1" x14ac:dyDescent="0.2">
      <c r="B2868" s="381">
        <v>2</v>
      </c>
      <c r="C2868" s="384" t="s">
        <v>2786</v>
      </c>
      <c r="D2868" s="384" t="s">
        <v>2788</v>
      </c>
      <c r="E2868" s="381" t="s">
        <v>65</v>
      </c>
      <c r="F2868" s="381" t="s">
        <v>65</v>
      </c>
      <c r="G2868" s="381">
        <v>24</v>
      </c>
      <c r="H2868" s="381">
        <v>12</v>
      </c>
      <c r="I2868" s="381">
        <v>12</v>
      </c>
      <c r="J2868" s="381">
        <v>24</v>
      </c>
      <c r="K2868" s="383"/>
      <c r="L2868" s="383">
        <v>22420</v>
      </c>
      <c r="M2868" s="383"/>
      <c r="N2868" s="383"/>
      <c r="O2868" s="383">
        <v>22420</v>
      </c>
      <c r="P2868" s="383"/>
      <c r="Q2868" s="383"/>
      <c r="R2868" s="383">
        <v>24780</v>
      </c>
      <c r="S2868" s="383">
        <v>26590</v>
      </c>
      <c r="T2868" s="383">
        <v>24780</v>
      </c>
      <c r="U2868" s="383"/>
      <c r="V2868" s="383"/>
      <c r="X2868" s="204" t="s">
        <v>2787</v>
      </c>
      <c r="CV2868" s="205" t="s">
        <v>2891</v>
      </c>
      <c r="CW2868" s="205" t="s">
        <v>2786</v>
      </c>
      <c r="CX2868" s="205" t="s">
        <v>4979</v>
      </c>
      <c r="CY2868" s="205">
        <v>1</v>
      </c>
      <c r="DG2868" s="205">
        <v>26390</v>
      </c>
      <c r="DK2868" s="205">
        <v>15990</v>
      </c>
      <c r="DL2868" s="205">
        <v>15990</v>
      </c>
      <c r="DM2868" s="205">
        <v>29190</v>
      </c>
      <c r="DN2868" s="205">
        <v>30990</v>
      </c>
      <c r="DP2868" s="205">
        <v>17990</v>
      </c>
      <c r="DQ2868" s="205">
        <v>17990</v>
      </c>
    </row>
    <row r="2869" spans="2:121" outlineLevel="1" x14ac:dyDescent="0.2">
      <c r="B2869" s="251">
        <v>3</v>
      </c>
      <c r="C2869" s="385" t="s">
        <v>2812</v>
      </c>
      <c r="D2869" s="385" t="s">
        <v>2814</v>
      </c>
      <c r="E2869" s="251" t="s">
        <v>65</v>
      </c>
      <c r="F2869" s="251" t="s">
        <v>65</v>
      </c>
      <c r="G2869" s="251">
        <v>24</v>
      </c>
      <c r="H2869" s="251">
        <v>12</v>
      </c>
      <c r="I2869" s="251">
        <v>12</v>
      </c>
      <c r="J2869" s="251">
        <v>24</v>
      </c>
      <c r="K2869" s="253"/>
      <c r="L2869" s="253">
        <v>23370</v>
      </c>
      <c r="M2869" s="253"/>
      <c r="N2869" s="253"/>
      <c r="O2869" s="253">
        <v>23370</v>
      </c>
      <c r="P2869" s="253"/>
      <c r="Q2869" s="253"/>
      <c r="R2869" s="253">
        <v>25220</v>
      </c>
      <c r="S2869" s="253">
        <v>27030</v>
      </c>
      <c r="T2869" s="253">
        <v>25220</v>
      </c>
      <c r="U2869" s="253"/>
      <c r="V2869" s="253"/>
      <c r="X2869" s="204" t="s">
        <v>2813</v>
      </c>
      <c r="CV2869" s="205" t="s">
        <v>2891</v>
      </c>
      <c r="CW2869" s="205" t="s">
        <v>2812</v>
      </c>
      <c r="CY2869" s="205">
        <v>0</v>
      </c>
      <c r="DG2869" s="205">
        <v>27490</v>
      </c>
      <c r="DK2869" s="205">
        <v>15990</v>
      </c>
      <c r="DL2869" s="205">
        <v>15990</v>
      </c>
      <c r="DM2869" s="205">
        <v>29690</v>
      </c>
      <c r="DN2869" s="205">
        <v>31490</v>
      </c>
      <c r="DP2869" s="205">
        <v>17990</v>
      </c>
      <c r="DQ2869" s="205">
        <v>17990</v>
      </c>
    </row>
    <row r="2870" spans="2:121" s="267" customFormat="1" x14ac:dyDescent="0.2">
      <c r="B2870" s="386" t="s">
        <v>3038</v>
      </c>
      <c r="C2870" s="387"/>
      <c r="D2870" s="387"/>
      <c r="E2870" s="388"/>
      <c r="F2870" s="389"/>
      <c r="G2870" s="389">
        <v>112</v>
      </c>
      <c r="H2870" s="389">
        <v>48</v>
      </c>
      <c r="I2870" s="389">
        <v>48</v>
      </c>
      <c r="J2870" s="389">
        <v>112</v>
      </c>
      <c r="K2870" s="391"/>
      <c r="L2870" s="391">
        <v>66990</v>
      </c>
      <c r="M2870" s="391"/>
      <c r="N2870" s="391"/>
      <c r="O2870" s="391">
        <v>66990</v>
      </c>
      <c r="P2870" s="391">
        <v>46890</v>
      </c>
      <c r="Q2870" s="391">
        <v>46890</v>
      </c>
      <c r="R2870" s="391">
        <v>81690</v>
      </c>
      <c r="S2870" s="391">
        <v>90090</v>
      </c>
      <c r="T2870" s="391">
        <v>81690</v>
      </c>
      <c r="U2870" s="391">
        <v>56890</v>
      </c>
      <c r="V2870" s="391">
        <v>56890</v>
      </c>
      <c r="X2870" s="266" t="s">
        <v>5241</v>
      </c>
      <c r="AA2870" s="267">
        <f>SUM($G$2871:$G$2873)</f>
        <v>112</v>
      </c>
      <c r="AB2870" s="267">
        <f>SUM($H$2871:$H$2873)</f>
        <v>48</v>
      </c>
      <c r="AC2870" s="267">
        <f>SUM($I$2871:$I$2873)</f>
        <v>48</v>
      </c>
      <c r="AD2870" s="267">
        <f>SUM($J$2871:$J$2873)</f>
        <v>112</v>
      </c>
      <c r="AE2870" s="378">
        <f>SUM($K$2871:$K$2873)</f>
        <v>0</v>
      </c>
      <c r="AF2870" s="378">
        <f>SUM($L$2871:$L$2873)</f>
        <v>66990</v>
      </c>
      <c r="AG2870" s="378">
        <f>SUM($M$2871:$M$2873)</f>
        <v>0</v>
      </c>
      <c r="AH2870" s="378">
        <f>SUM($N$2871:$N$2873)</f>
        <v>0</v>
      </c>
      <c r="AI2870" s="378">
        <f>SUM($O$2871:$O$2873)</f>
        <v>66990</v>
      </c>
      <c r="AJ2870" s="378">
        <f>SUM($P$2871:$P$2873)</f>
        <v>46890</v>
      </c>
      <c r="AK2870" s="378">
        <f>SUM($Q$2871:$Q$2873)</f>
        <v>46890</v>
      </c>
      <c r="AL2870" s="378">
        <f>SUM($R$2871:$R$2873)</f>
        <v>81690</v>
      </c>
      <c r="AM2870" s="378">
        <f>SUM($S$2871:$S$2873)</f>
        <v>90090</v>
      </c>
      <c r="AN2870" s="378">
        <f>SUM($T$2871:$T$2873)</f>
        <v>81690</v>
      </c>
      <c r="AO2870" s="378">
        <f>SUM($U$2871:$U$2873)</f>
        <v>56890</v>
      </c>
      <c r="AP2870" s="378">
        <f>SUM($V$2871:$V$2873)</f>
        <v>56890</v>
      </c>
      <c r="DG2870" s="267">
        <f>SUM($DG$2871:$DG$2873)</f>
        <v>78870</v>
      </c>
      <c r="DI2870" s="267">
        <f>SUM($DI$2871:$DI$2873)</f>
        <v>0</v>
      </c>
      <c r="DJ2870" s="267">
        <f>SUM($DJ$2871:$DJ$2873)</f>
        <v>0</v>
      </c>
      <c r="DK2870" s="267">
        <f>SUM($DK$2871:$DK$2873)</f>
        <v>46970</v>
      </c>
      <c r="DL2870" s="267">
        <f>SUM($DL$2871:$DL$2873)</f>
        <v>46970</v>
      </c>
      <c r="DM2870" s="267">
        <f>SUM($DM$2871:$DM$2873)</f>
        <v>96170</v>
      </c>
      <c r="DN2870" s="267">
        <f>SUM($DN$2871:$DN$2873)</f>
        <v>104570</v>
      </c>
      <c r="DO2870" s="267">
        <f>SUM($DO$2871:$DO$2873)</f>
        <v>0</v>
      </c>
      <c r="DP2870" s="267">
        <f>SUM($DP$2871:$DP$2873)</f>
        <v>56970</v>
      </c>
      <c r="DQ2870" s="267">
        <f>SUM($DQ$2871:$DQ$2873)</f>
        <v>56970</v>
      </c>
    </row>
    <row r="2871" spans="2:121" outlineLevel="1" x14ac:dyDescent="0.2">
      <c r="B2871" s="278">
        <v>1</v>
      </c>
      <c r="C2871" s="392" t="s">
        <v>2900</v>
      </c>
      <c r="D2871" s="392" t="s">
        <v>2902</v>
      </c>
      <c r="E2871" s="278" t="s">
        <v>65</v>
      </c>
      <c r="F2871" s="278" t="s">
        <v>65</v>
      </c>
      <c r="G2871" s="278">
        <v>32</v>
      </c>
      <c r="H2871" s="278">
        <v>12</v>
      </c>
      <c r="I2871" s="278">
        <v>12</v>
      </c>
      <c r="J2871" s="278">
        <v>32</v>
      </c>
      <c r="K2871" s="280"/>
      <c r="L2871" s="280">
        <v>14260</v>
      </c>
      <c r="M2871" s="280"/>
      <c r="N2871" s="280"/>
      <c r="O2871" s="280">
        <v>14260</v>
      </c>
      <c r="P2871" s="280">
        <v>9970</v>
      </c>
      <c r="Q2871" s="280">
        <v>9970</v>
      </c>
      <c r="R2871" s="280">
        <v>16980</v>
      </c>
      <c r="S2871" s="280">
        <v>19280</v>
      </c>
      <c r="T2871" s="280">
        <v>16980</v>
      </c>
      <c r="U2871" s="280">
        <v>11970</v>
      </c>
      <c r="V2871" s="280">
        <v>11970</v>
      </c>
      <c r="X2871" s="204" t="s">
        <v>2901</v>
      </c>
      <c r="CV2871" s="205" t="s">
        <v>3038</v>
      </c>
      <c r="CW2871" s="205" t="s">
        <v>2900</v>
      </c>
      <c r="CY2871" s="205">
        <v>0</v>
      </c>
      <c r="DG2871" s="205">
        <v>16790</v>
      </c>
      <c r="DK2871" s="205">
        <v>9990</v>
      </c>
      <c r="DL2871" s="205">
        <v>9990</v>
      </c>
      <c r="DM2871" s="205">
        <v>19990</v>
      </c>
      <c r="DN2871" s="205">
        <v>22390</v>
      </c>
      <c r="DP2871" s="205">
        <v>11990</v>
      </c>
      <c r="DQ2871" s="205">
        <v>11990</v>
      </c>
    </row>
    <row r="2872" spans="2:121" outlineLevel="1" x14ac:dyDescent="0.2">
      <c r="B2872" s="381">
        <v>2</v>
      </c>
      <c r="C2872" s="384" t="s">
        <v>2935</v>
      </c>
      <c r="D2872" s="384" t="s">
        <v>2937</v>
      </c>
      <c r="E2872" s="381" t="s">
        <v>65</v>
      </c>
      <c r="F2872" s="381" t="s">
        <v>65</v>
      </c>
      <c r="G2872" s="381">
        <v>40</v>
      </c>
      <c r="H2872" s="381">
        <v>20</v>
      </c>
      <c r="I2872" s="381">
        <v>20</v>
      </c>
      <c r="J2872" s="381">
        <v>40</v>
      </c>
      <c r="K2872" s="383"/>
      <c r="L2872" s="383">
        <v>22330</v>
      </c>
      <c r="M2872" s="383"/>
      <c r="N2872" s="383"/>
      <c r="O2872" s="383">
        <v>22330</v>
      </c>
      <c r="P2872" s="383">
        <v>15960</v>
      </c>
      <c r="Q2872" s="383">
        <v>15960</v>
      </c>
      <c r="R2872" s="383">
        <v>25890</v>
      </c>
      <c r="S2872" s="383">
        <v>28850</v>
      </c>
      <c r="T2872" s="383">
        <v>25890</v>
      </c>
      <c r="U2872" s="383">
        <v>17960</v>
      </c>
      <c r="V2872" s="383">
        <v>17960</v>
      </c>
      <c r="X2872" s="204" t="s">
        <v>2936</v>
      </c>
      <c r="CV2872" s="205" t="s">
        <v>3038</v>
      </c>
      <c r="CW2872" s="205" t="s">
        <v>2935</v>
      </c>
      <c r="CY2872" s="205">
        <v>0</v>
      </c>
      <c r="DG2872" s="205">
        <v>26290</v>
      </c>
      <c r="DK2872" s="205">
        <v>15990</v>
      </c>
      <c r="DL2872" s="205">
        <v>15990</v>
      </c>
      <c r="DM2872" s="205">
        <v>30490</v>
      </c>
      <c r="DN2872" s="205">
        <v>33490</v>
      </c>
      <c r="DP2872" s="205">
        <v>17990</v>
      </c>
      <c r="DQ2872" s="205">
        <v>17990</v>
      </c>
    </row>
    <row r="2873" spans="2:121" outlineLevel="1" x14ac:dyDescent="0.2">
      <c r="B2873" s="251">
        <v>3</v>
      </c>
      <c r="C2873" s="385" t="s">
        <v>2996</v>
      </c>
      <c r="D2873" s="385" t="s">
        <v>2998</v>
      </c>
      <c r="E2873" s="251" t="s">
        <v>65</v>
      </c>
      <c r="F2873" s="251" t="s">
        <v>65</v>
      </c>
      <c r="G2873" s="251">
        <v>40</v>
      </c>
      <c r="H2873" s="251">
        <v>16</v>
      </c>
      <c r="I2873" s="251">
        <v>16</v>
      </c>
      <c r="J2873" s="251">
        <v>40</v>
      </c>
      <c r="K2873" s="253"/>
      <c r="L2873" s="253">
        <v>30400</v>
      </c>
      <c r="M2873" s="253"/>
      <c r="N2873" s="253"/>
      <c r="O2873" s="253">
        <v>30400</v>
      </c>
      <c r="P2873" s="253">
        <v>20960</v>
      </c>
      <c r="Q2873" s="253">
        <v>20960</v>
      </c>
      <c r="R2873" s="253">
        <v>38820</v>
      </c>
      <c r="S2873" s="253">
        <v>41960</v>
      </c>
      <c r="T2873" s="253">
        <v>38820</v>
      </c>
      <c r="U2873" s="253">
        <v>26960</v>
      </c>
      <c r="V2873" s="253">
        <v>26960</v>
      </c>
      <c r="X2873" s="204" t="s">
        <v>2997</v>
      </c>
      <c r="CV2873" s="205" t="s">
        <v>3038</v>
      </c>
      <c r="CW2873" s="205" t="s">
        <v>2996</v>
      </c>
      <c r="CY2873" s="205">
        <v>0</v>
      </c>
      <c r="DG2873" s="205">
        <v>35790</v>
      </c>
      <c r="DK2873" s="205">
        <v>20990</v>
      </c>
      <c r="DL2873" s="205">
        <v>20990</v>
      </c>
      <c r="DM2873" s="205">
        <v>45690</v>
      </c>
      <c r="DN2873" s="205">
        <v>48690</v>
      </c>
      <c r="DP2873" s="205">
        <v>26990</v>
      </c>
      <c r="DQ2873" s="205">
        <v>26990</v>
      </c>
    </row>
    <row r="2874" spans="2:121" s="267" customFormat="1" x14ac:dyDescent="0.2">
      <c r="B2874" s="386" t="s">
        <v>2612</v>
      </c>
      <c r="C2874" s="387"/>
      <c r="D2874" s="387"/>
      <c r="E2874" s="388"/>
      <c r="F2874" s="389"/>
      <c r="G2874" s="389">
        <v>120</v>
      </c>
      <c r="H2874" s="389">
        <v>48</v>
      </c>
      <c r="I2874" s="389"/>
      <c r="J2874" s="389"/>
      <c r="K2874" s="391"/>
      <c r="L2874" s="391">
        <v>117790</v>
      </c>
      <c r="M2874" s="391"/>
      <c r="N2874" s="391"/>
      <c r="O2874" s="391">
        <v>117790</v>
      </c>
      <c r="P2874" s="391">
        <v>81890</v>
      </c>
      <c r="Q2874" s="391">
        <v>81890</v>
      </c>
      <c r="R2874" s="391">
        <v>133690</v>
      </c>
      <c r="S2874" s="391">
        <v>142690</v>
      </c>
      <c r="T2874" s="391">
        <v>133690</v>
      </c>
      <c r="U2874" s="391">
        <v>93890</v>
      </c>
      <c r="V2874" s="391">
        <v>93890</v>
      </c>
      <c r="X2874" s="266" t="s">
        <v>5242</v>
      </c>
      <c r="AA2874" s="267">
        <f>SUM($G$2875:$G$2878)</f>
        <v>120</v>
      </c>
      <c r="AB2874" s="267">
        <f>SUM($H$2875:$H$2878)</f>
        <v>48</v>
      </c>
      <c r="AC2874" s="267">
        <f>SUM($I$2875:$I$2878)</f>
        <v>48</v>
      </c>
      <c r="AD2874" s="267">
        <f>SUM($J$2875:$J$2878)</f>
        <v>120</v>
      </c>
      <c r="AE2874" s="378">
        <f>SUM($K$2875:$K$2878)</f>
        <v>0</v>
      </c>
      <c r="AF2874" s="378">
        <f>SUM($L$2875:$L$2878)</f>
        <v>117790</v>
      </c>
      <c r="AG2874" s="378">
        <f>SUM($M$2875:$M$2878)</f>
        <v>0</v>
      </c>
      <c r="AH2874" s="378">
        <f>SUM($N$2875:$N$2878)</f>
        <v>0</v>
      </c>
      <c r="AI2874" s="378">
        <f>SUM($O$2875:$O$2878)</f>
        <v>117790</v>
      </c>
      <c r="AJ2874" s="378">
        <f>SUM($P$2875:$P$2878)</f>
        <v>81890</v>
      </c>
      <c r="AK2874" s="378">
        <f>SUM($Q$2875:$Q$2878)</f>
        <v>81890</v>
      </c>
      <c r="AL2874" s="378">
        <f>SUM($R$2875:$R$2878)</f>
        <v>133690</v>
      </c>
      <c r="AM2874" s="378">
        <f>SUM($S$2875:$S$2878)</f>
        <v>142690</v>
      </c>
      <c r="AN2874" s="378">
        <f>SUM($T$2875:$T$2878)</f>
        <v>133690</v>
      </c>
      <c r="AO2874" s="378">
        <f>SUM($U$2875:$U$2878)</f>
        <v>93890</v>
      </c>
      <c r="AP2874" s="378">
        <f>SUM($V$2875:$V$2878)</f>
        <v>93890</v>
      </c>
      <c r="DG2874" s="267">
        <f>SUM($DG$2875:$DG$2878)</f>
        <v>138660</v>
      </c>
      <c r="DI2874" s="267">
        <f>SUM($DI$2875:$DI$2878)</f>
        <v>0</v>
      </c>
      <c r="DJ2874" s="267">
        <f>SUM($DJ$2875:$DJ$2878)</f>
        <v>0</v>
      </c>
      <c r="DK2874" s="267">
        <f>SUM($DK$2875:$DK$2878)</f>
        <v>81960</v>
      </c>
      <c r="DL2874" s="267">
        <f>SUM($DL$2875:$DL$2878)</f>
        <v>81960</v>
      </c>
      <c r="DM2874" s="267">
        <f>SUM($DM$2875:$DM$2878)</f>
        <v>157360</v>
      </c>
      <c r="DN2874" s="267">
        <f>SUM($DN$2875:$DN$2878)</f>
        <v>165160</v>
      </c>
      <c r="DO2874" s="267">
        <f>SUM($DO$2875:$DO$2878)</f>
        <v>0</v>
      </c>
      <c r="DP2874" s="267">
        <f>SUM($DP$2875:$DP$2878)</f>
        <v>93960</v>
      </c>
      <c r="DQ2874" s="267">
        <f>SUM($DQ$2875:$DQ$2878)</f>
        <v>93960</v>
      </c>
    </row>
    <row r="2875" spans="2:121" outlineLevel="1" x14ac:dyDescent="0.2">
      <c r="B2875" s="278">
        <v>1</v>
      </c>
      <c r="C2875" s="392" t="s">
        <v>2996</v>
      </c>
      <c r="D2875" s="392" t="s">
        <v>2998</v>
      </c>
      <c r="E2875" s="278" t="s">
        <v>65</v>
      </c>
      <c r="F2875" s="278" t="s">
        <v>65</v>
      </c>
      <c r="G2875" s="278">
        <v>40</v>
      </c>
      <c r="H2875" s="278">
        <v>16</v>
      </c>
      <c r="I2875" s="278">
        <v>16</v>
      </c>
      <c r="J2875" s="278">
        <v>40</v>
      </c>
      <c r="K2875" s="280"/>
      <c r="L2875" s="280">
        <v>30400</v>
      </c>
      <c r="M2875" s="280"/>
      <c r="N2875" s="280"/>
      <c r="O2875" s="280">
        <v>30400</v>
      </c>
      <c r="P2875" s="280">
        <v>20970</v>
      </c>
      <c r="Q2875" s="280">
        <v>20970</v>
      </c>
      <c r="R2875" s="280">
        <v>38810</v>
      </c>
      <c r="S2875" s="280">
        <v>42060</v>
      </c>
      <c r="T2875" s="280">
        <v>38810</v>
      </c>
      <c r="U2875" s="280">
        <v>26960</v>
      </c>
      <c r="V2875" s="280">
        <v>26960</v>
      </c>
      <c r="X2875" s="204" t="s">
        <v>2997</v>
      </c>
      <c r="CV2875" s="205" t="s">
        <v>2612</v>
      </c>
      <c r="CW2875" s="205" t="s">
        <v>2996</v>
      </c>
      <c r="CY2875" s="205">
        <v>0</v>
      </c>
      <c r="DG2875" s="205">
        <v>35790</v>
      </c>
      <c r="DK2875" s="205">
        <v>20990</v>
      </c>
      <c r="DL2875" s="205">
        <v>20990</v>
      </c>
      <c r="DM2875" s="205">
        <v>45690</v>
      </c>
      <c r="DN2875" s="205">
        <v>48690</v>
      </c>
      <c r="DP2875" s="205">
        <v>26990</v>
      </c>
      <c r="DQ2875" s="205">
        <v>26990</v>
      </c>
    </row>
    <row r="2876" spans="2:121" outlineLevel="1" x14ac:dyDescent="0.2">
      <c r="B2876" s="381">
        <v>2</v>
      </c>
      <c r="C2876" s="384" t="s">
        <v>2609</v>
      </c>
      <c r="D2876" s="384" t="s">
        <v>2611</v>
      </c>
      <c r="E2876" s="381" t="s">
        <v>65</v>
      </c>
      <c r="F2876" s="381" t="s">
        <v>65</v>
      </c>
      <c r="G2876" s="381">
        <v>24</v>
      </c>
      <c r="H2876" s="381">
        <v>8</v>
      </c>
      <c r="I2876" s="381">
        <v>8</v>
      </c>
      <c r="J2876" s="381">
        <v>24</v>
      </c>
      <c r="K2876" s="383"/>
      <c r="L2876" s="383">
        <v>29890</v>
      </c>
      <c r="M2876" s="383"/>
      <c r="N2876" s="383"/>
      <c r="O2876" s="383">
        <v>29890</v>
      </c>
      <c r="P2876" s="383">
        <v>20970</v>
      </c>
      <c r="Q2876" s="383">
        <v>20970</v>
      </c>
      <c r="R2876" s="383">
        <v>29890</v>
      </c>
      <c r="S2876" s="383">
        <v>30920</v>
      </c>
      <c r="T2876" s="383">
        <v>29890</v>
      </c>
      <c r="U2876" s="383">
        <v>20970</v>
      </c>
      <c r="V2876" s="383">
        <v>20970</v>
      </c>
      <c r="X2876" s="204" t="s">
        <v>2610</v>
      </c>
      <c r="CV2876" s="205" t="s">
        <v>2612</v>
      </c>
      <c r="CW2876" s="205" t="s">
        <v>2609</v>
      </c>
      <c r="CX2876" s="205" t="s">
        <v>4864</v>
      </c>
      <c r="CY2876" s="205">
        <v>1</v>
      </c>
      <c r="DG2876" s="205">
        <v>35190</v>
      </c>
      <c r="DK2876" s="205">
        <v>20990</v>
      </c>
      <c r="DL2876" s="205">
        <v>20990</v>
      </c>
      <c r="DM2876" s="205">
        <v>35190</v>
      </c>
      <c r="DN2876" s="205">
        <v>35790</v>
      </c>
      <c r="DP2876" s="205">
        <v>20990</v>
      </c>
      <c r="DQ2876" s="205">
        <v>20990</v>
      </c>
    </row>
    <row r="2877" spans="2:121" outlineLevel="1" x14ac:dyDescent="0.2">
      <c r="B2877" s="381">
        <v>3</v>
      </c>
      <c r="C2877" s="384" t="s">
        <v>4819</v>
      </c>
      <c r="D2877" s="384" t="s">
        <v>4820</v>
      </c>
      <c r="E2877" s="381" t="s">
        <v>65</v>
      </c>
      <c r="F2877" s="381" t="s">
        <v>65</v>
      </c>
      <c r="G2877" s="381">
        <v>40</v>
      </c>
      <c r="H2877" s="381">
        <v>16</v>
      </c>
      <c r="I2877" s="381">
        <v>16</v>
      </c>
      <c r="J2877" s="381">
        <v>40</v>
      </c>
      <c r="K2877" s="383"/>
      <c r="L2877" s="383">
        <v>34140</v>
      </c>
      <c r="M2877" s="383"/>
      <c r="N2877" s="383"/>
      <c r="O2877" s="383">
        <v>34140</v>
      </c>
      <c r="P2877" s="383">
        <v>23960</v>
      </c>
      <c r="Q2877" s="383">
        <v>23960</v>
      </c>
      <c r="R2877" s="383">
        <v>39750</v>
      </c>
      <c r="S2877" s="383">
        <v>43010</v>
      </c>
      <c r="T2877" s="383">
        <v>39750</v>
      </c>
      <c r="U2877" s="383">
        <v>27960</v>
      </c>
      <c r="V2877" s="383">
        <v>27960</v>
      </c>
      <c r="X2877" s="204" t="s">
        <v>4818</v>
      </c>
      <c r="CV2877" s="205" t="s">
        <v>2612</v>
      </c>
      <c r="CW2877" s="205" t="s">
        <v>4819</v>
      </c>
      <c r="CX2877" s="205" t="s">
        <v>4856</v>
      </c>
      <c r="CY2877" s="205">
        <v>1</v>
      </c>
      <c r="DG2877" s="205">
        <v>40190</v>
      </c>
      <c r="DK2877" s="205">
        <v>23990</v>
      </c>
      <c r="DL2877" s="205">
        <v>23990</v>
      </c>
      <c r="DM2877" s="205">
        <v>46790</v>
      </c>
      <c r="DN2877" s="205">
        <v>49790</v>
      </c>
      <c r="DP2877" s="205">
        <v>27990</v>
      </c>
      <c r="DQ2877" s="205">
        <v>27990</v>
      </c>
    </row>
    <row r="2878" spans="2:121" outlineLevel="1" x14ac:dyDescent="0.2">
      <c r="B2878" s="251">
        <v>4</v>
      </c>
      <c r="C2878" s="385" t="s">
        <v>2624</v>
      </c>
      <c r="D2878" s="385" t="s">
        <v>2626</v>
      </c>
      <c r="E2878" s="251" t="s">
        <v>65</v>
      </c>
      <c r="F2878" s="251" t="s">
        <v>65</v>
      </c>
      <c r="G2878" s="251">
        <v>16</v>
      </c>
      <c r="H2878" s="251">
        <v>8</v>
      </c>
      <c r="I2878" s="251">
        <v>8</v>
      </c>
      <c r="J2878" s="251">
        <v>16</v>
      </c>
      <c r="K2878" s="253"/>
      <c r="L2878" s="253">
        <v>23360</v>
      </c>
      <c r="M2878" s="253"/>
      <c r="N2878" s="253"/>
      <c r="O2878" s="253">
        <v>23360</v>
      </c>
      <c r="P2878" s="253">
        <v>15990</v>
      </c>
      <c r="Q2878" s="253">
        <v>15990</v>
      </c>
      <c r="R2878" s="253">
        <v>25240</v>
      </c>
      <c r="S2878" s="253">
        <v>26700</v>
      </c>
      <c r="T2878" s="253">
        <v>25240</v>
      </c>
      <c r="U2878" s="253">
        <v>18000</v>
      </c>
      <c r="V2878" s="253">
        <v>18000</v>
      </c>
      <c r="X2878" s="204" t="s">
        <v>2625</v>
      </c>
      <c r="CV2878" s="205" t="s">
        <v>2612</v>
      </c>
      <c r="CW2878" s="205" t="s">
        <v>2624</v>
      </c>
      <c r="CX2878" s="205" t="s">
        <v>4864</v>
      </c>
      <c r="CY2878" s="205">
        <v>1</v>
      </c>
      <c r="DG2878" s="205">
        <v>27490</v>
      </c>
      <c r="DK2878" s="205">
        <v>15990</v>
      </c>
      <c r="DL2878" s="205">
        <v>15990</v>
      </c>
      <c r="DM2878" s="205">
        <v>29690</v>
      </c>
      <c r="DN2878" s="205">
        <v>30890</v>
      </c>
      <c r="DP2878" s="205">
        <v>17990</v>
      </c>
      <c r="DQ2878" s="205">
        <v>17990</v>
      </c>
    </row>
    <row r="2879" spans="2:121" s="267" customFormat="1" x14ac:dyDescent="0.2">
      <c r="B2879" s="386" t="s">
        <v>3107</v>
      </c>
      <c r="C2879" s="387"/>
      <c r="D2879" s="387"/>
      <c r="E2879" s="388"/>
      <c r="F2879" s="389"/>
      <c r="G2879" s="389">
        <v>56</v>
      </c>
      <c r="H2879" s="389">
        <v>24</v>
      </c>
      <c r="I2879" s="389">
        <v>24</v>
      </c>
      <c r="J2879" s="389">
        <v>56</v>
      </c>
      <c r="K2879" s="391"/>
      <c r="L2879" s="391">
        <v>46390</v>
      </c>
      <c r="M2879" s="391"/>
      <c r="N2879" s="391"/>
      <c r="O2879" s="391">
        <v>46390</v>
      </c>
      <c r="P2879" s="391"/>
      <c r="Q2879" s="391"/>
      <c r="R2879" s="391">
        <v>56190</v>
      </c>
      <c r="S2879" s="391">
        <v>60390</v>
      </c>
      <c r="T2879" s="391">
        <v>56190</v>
      </c>
      <c r="U2879" s="391"/>
      <c r="V2879" s="391"/>
      <c r="X2879" s="266" t="s">
        <v>5243</v>
      </c>
      <c r="AA2879" s="267">
        <f>SUM($G$2880:$G$2881)</f>
        <v>56</v>
      </c>
      <c r="AB2879" s="267">
        <f>SUM($H$2880:$H$2881)</f>
        <v>24</v>
      </c>
      <c r="AC2879" s="267">
        <f>SUM($I$2880:$I$2881)</f>
        <v>24</v>
      </c>
      <c r="AD2879" s="267">
        <f>SUM($J$2880:$J$2881)</f>
        <v>56</v>
      </c>
      <c r="AE2879" s="378">
        <f>SUM($K$2880:$K$2881)</f>
        <v>0</v>
      </c>
      <c r="AF2879" s="378">
        <f>SUM($L$2880:$L$2881)</f>
        <v>46390</v>
      </c>
      <c r="AG2879" s="378">
        <f>SUM($M$2880:$M$2881)</f>
        <v>0</v>
      </c>
      <c r="AH2879" s="378">
        <f>SUM($N$2880:$N$2881)</f>
        <v>0</v>
      </c>
      <c r="AI2879" s="378">
        <f>SUM($O$2880:$O$2881)</f>
        <v>46390</v>
      </c>
      <c r="AJ2879" s="378">
        <f>SUM($P$2880:$P$2881)</f>
        <v>0</v>
      </c>
      <c r="AK2879" s="378">
        <f>SUM($Q$2880:$Q$2881)</f>
        <v>0</v>
      </c>
      <c r="AL2879" s="378">
        <f>SUM($R$2880:$R$2881)</f>
        <v>56190</v>
      </c>
      <c r="AM2879" s="378">
        <f>SUM($S$2880:$S$2881)</f>
        <v>60390</v>
      </c>
      <c r="AN2879" s="378">
        <f>SUM($T$2880:$T$2881)</f>
        <v>56190</v>
      </c>
      <c r="AO2879" s="378">
        <f>SUM($U$2880:$U$2881)</f>
        <v>0</v>
      </c>
      <c r="AP2879" s="378">
        <f>SUM($V$2880:$V$2881)</f>
        <v>0</v>
      </c>
      <c r="DG2879" s="267">
        <f>SUM($DG$2880:$DG$2881)</f>
        <v>51580</v>
      </c>
      <c r="DI2879" s="267">
        <f>SUM($DI$2880:$DI$2881)</f>
        <v>0</v>
      </c>
      <c r="DJ2879" s="267">
        <f>SUM($DJ$2880:$DJ$2881)</f>
        <v>0</v>
      </c>
      <c r="DK2879" s="267">
        <f>SUM($DK$2880:$DK$2881)</f>
        <v>29980</v>
      </c>
      <c r="DL2879" s="267">
        <f>SUM($DL$2880:$DL$2881)</f>
        <v>29980</v>
      </c>
      <c r="DM2879" s="267">
        <f>SUM($DM$2880:$DM$2881)</f>
        <v>62480</v>
      </c>
      <c r="DN2879" s="267">
        <f>SUM($DN$2880:$DN$2881)</f>
        <v>66680</v>
      </c>
      <c r="DO2879" s="267">
        <f>SUM($DO$2880:$DO$2881)</f>
        <v>0</v>
      </c>
      <c r="DP2879" s="267">
        <f>SUM($DP$2880:$DP$2881)</f>
        <v>36980</v>
      </c>
      <c r="DQ2879" s="267">
        <f>SUM($DQ$2880:$DQ$2881)</f>
        <v>36980</v>
      </c>
    </row>
    <row r="2880" spans="2:121" outlineLevel="1" x14ac:dyDescent="0.2">
      <c r="B2880" s="278">
        <v>1</v>
      </c>
      <c r="C2880" s="392" t="s">
        <v>2996</v>
      </c>
      <c r="D2880" s="392" t="s">
        <v>2998</v>
      </c>
      <c r="E2880" s="278" t="s">
        <v>65</v>
      </c>
      <c r="F2880" s="278" t="s">
        <v>65</v>
      </c>
      <c r="G2880" s="278">
        <v>40</v>
      </c>
      <c r="H2880" s="278">
        <v>16</v>
      </c>
      <c r="I2880" s="278">
        <v>16</v>
      </c>
      <c r="J2880" s="278">
        <v>40</v>
      </c>
      <c r="K2880" s="280"/>
      <c r="L2880" s="280">
        <v>32180</v>
      </c>
      <c r="M2880" s="280"/>
      <c r="N2880" s="280"/>
      <c r="O2880" s="280">
        <v>32180</v>
      </c>
      <c r="P2880" s="280"/>
      <c r="Q2880" s="280"/>
      <c r="R2880" s="280">
        <v>41090</v>
      </c>
      <c r="S2880" s="280">
        <v>44090</v>
      </c>
      <c r="T2880" s="280">
        <v>41090</v>
      </c>
      <c r="U2880" s="280"/>
      <c r="V2880" s="280"/>
      <c r="X2880" s="204" t="s">
        <v>2997</v>
      </c>
      <c r="CV2880" s="205" t="s">
        <v>3107</v>
      </c>
      <c r="CW2880" s="205" t="s">
        <v>2996</v>
      </c>
      <c r="CY2880" s="205">
        <v>0</v>
      </c>
      <c r="DG2880" s="205">
        <v>35790</v>
      </c>
      <c r="DK2880" s="205">
        <v>20990</v>
      </c>
      <c r="DL2880" s="205">
        <v>20990</v>
      </c>
      <c r="DM2880" s="205">
        <v>45690</v>
      </c>
      <c r="DN2880" s="205">
        <v>48690</v>
      </c>
      <c r="DP2880" s="205">
        <v>26990</v>
      </c>
      <c r="DQ2880" s="205">
        <v>26990</v>
      </c>
    </row>
    <row r="2881" spans="2:121" outlineLevel="1" x14ac:dyDescent="0.2">
      <c r="B2881" s="251">
        <v>2</v>
      </c>
      <c r="C2881" s="385" t="s">
        <v>2965</v>
      </c>
      <c r="D2881" s="385" t="s">
        <v>2967</v>
      </c>
      <c r="E2881" s="251" t="s">
        <v>65</v>
      </c>
      <c r="F2881" s="251" t="s">
        <v>65</v>
      </c>
      <c r="G2881" s="251">
        <v>16</v>
      </c>
      <c r="H2881" s="251">
        <v>8</v>
      </c>
      <c r="I2881" s="251">
        <v>8</v>
      </c>
      <c r="J2881" s="251">
        <v>16</v>
      </c>
      <c r="K2881" s="253"/>
      <c r="L2881" s="253">
        <v>14210</v>
      </c>
      <c r="M2881" s="253"/>
      <c r="N2881" s="253"/>
      <c r="O2881" s="253">
        <v>14210</v>
      </c>
      <c r="P2881" s="253"/>
      <c r="Q2881" s="253"/>
      <c r="R2881" s="253">
        <v>15100</v>
      </c>
      <c r="S2881" s="253">
        <v>16300</v>
      </c>
      <c r="T2881" s="253">
        <v>15100</v>
      </c>
      <c r="U2881" s="253"/>
      <c r="V2881" s="253"/>
      <c r="X2881" s="204" t="s">
        <v>2966</v>
      </c>
      <c r="CV2881" s="205" t="s">
        <v>3107</v>
      </c>
      <c r="CW2881" s="205" t="s">
        <v>2965</v>
      </c>
      <c r="CY2881" s="205">
        <v>0</v>
      </c>
      <c r="DG2881" s="205">
        <v>15790</v>
      </c>
      <c r="DK2881" s="205">
        <v>8990</v>
      </c>
      <c r="DL2881" s="205">
        <v>8990</v>
      </c>
      <c r="DM2881" s="205">
        <v>16790</v>
      </c>
      <c r="DN2881" s="205">
        <v>17990</v>
      </c>
      <c r="DP2881" s="205">
        <v>9990</v>
      </c>
      <c r="DQ2881" s="205">
        <v>9990</v>
      </c>
    </row>
    <row r="2882" spans="2:121" s="267" customFormat="1" x14ac:dyDescent="0.2">
      <c r="B2882" s="386" t="s">
        <v>4258</v>
      </c>
      <c r="C2882" s="387"/>
      <c r="D2882" s="387"/>
      <c r="E2882" s="388"/>
      <c r="F2882" s="389"/>
      <c r="G2882" s="389">
        <v>96</v>
      </c>
      <c r="H2882" s="389"/>
      <c r="I2882" s="389"/>
      <c r="J2882" s="389"/>
      <c r="K2882" s="391"/>
      <c r="L2882" s="391">
        <v>57590</v>
      </c>
      <c r="M2882" s="391"/>
      <c r="N2882" s="391"/>
      <c r="O2882" s="391">
        <v>57590</v>
      </c>
      <c r="P2882" s="391"/>
      <c r="Q2882" s="391"/>
      <c r="R2882" s="391">
        <v>61190</v>
      </c>
      <c r="S2882" s="391"/>
      <c r="T2882" s="391">
        <v>61190</v>
      </c>
      <c r="U2882" s="391"/>
      <c r="V2882" s="391"/>
      <c r="X2882" s="266" t="s">
        <v>5244</v>
      </c>
      <c r="AA2882" s="267">
        <f>SUM($G$2883:$G$2884)</f>
        <v>96</v>
      </c>
      <c r="AB2882" s="267">
        <f>SUM($H$2883:$H$2884)</f>
        <v>0</v>
      </c>
      <c r="AC2882" s="267">
        <f>SUM($I$2883:$I$2884)</f>
        <v>0</v>
      </c>
      <c r="AD2882" s="267">
        <f>SUM($J$2883:$J$2884)</f>
        <v>0</v>
      </c>
      <c r="AE2882" s="378">
        <f>SUM($K$2883:$K$2884)</f>
        <v>0</v>
      </c>
      <c r="AF2882" s="378">
        <f>SUM($L$2883:$L$2884)</f>
        <v>57590</v>
      </c>
      <c r="AG2882" s="378">
        <f>SUM($M$2883:$M$2884)</f>
        <v>0</v>
      </c>
      <c r="AH2882" s="378">
        <f>SUM($N$2883:$N$2884)</f>
        <v>0</v>
      </c>
      <c r="AI2882" s="378">
        <f>SUM($O$2883:$O$2884)</f>
        <v>57590</v>
      </c>
      <c r="AJ2882" s="378">
        <f>SUM($P$2883:$P$2884)</f>
        <v>0</v>
      </c>
      <c r="AK2882" s="378">
        <f>SUM($Q$2883:$Q$2884)</f>
        <v>0</v>
      </c>
      <c r="AL2882" s="378">
        <f>SUM($R$2883:$R$2884)</f>
        <v>61190</v>
      </c>
      <c r="AM2882" s="378">
        <f>SUM($S$2883:$S$2884)</f>
        <v>0</v>
      </c>
      <c r="AN2882" s="378">
        <f>SUM($T$2883:$T$2884)</f>
        <v>61190</v>
      </c>
      <c r="AO2882" s="378">
        <f>SUM($U$2883:$U$2884)</f>
        <v>0</v>
      </c>
      <c r="AP2882" s="378">
        <f>SUM($V$2883:$V$2884)</f>
        <v>0</v>
      </c>
      <c r="DG2882" s="267">
        <f>SUM($DG$2883:$DG$2884)</f>
        <v>67780</v>
      </c>
      <c r="DI2882" s="267">
        <f>SUM($DI$2883:$DI$2884)</f>
        <v>0</v>
      </c>
      <c r="DJ2882" s="267">
        <f>SUM($DJ$2883:$DJ$2884)</f>
        <v>0</v>
      </c>
      <c r="DK2882" s="267">
        <f>SUM($DK$2883:$DK$2884)</f>
        <v>0</v>
      </c>
      <c r="DL2882" s="267">
        <f>SUM($DL$2883:$DL$2884)</f>
        <v>0</v>
      </c>
      <c r="DM2882" s="267">
        <f>SUM($DM$2883:$DM$2884)</f>
        <v>72080</v>
      </c>
      <c r="DN2882" s="267">
        <f>SUM($DN$2883:$DN$2884)</f>
        <v>79280</v>
      </c>
      <c r="DO2882" s="267">
        <f>SUM($DO$2883:$DO$2884)</f>
        <v>0</v>
      </c>
      <c r="DP2882" s="267">
        <f>SUM($DP$2883:$DP$2884)</f>
        <v>0</v>
      </c>
      <c r="DQ2882" s="267">
        <f>SUM($DQ$2883:$DQ$2884)</f>
        <v>0</v>
      </c>
    </row>
    <row r="2883" spans="2:121" outlineLevel="1" x14ac:dyDescent="0.2">
      <c r="B2883" s="278">
        <v>1</v>
      </c>
      <c r="C2883" s="392" t="s">
        <v>4249</v>
      </c>
      <c r="D2883" s="392" t="s">
        <v>4251</v>
      </c>
      <c r="E2883" s="278" t="s">
        <v>65</v>
      </c>
      <c r="F2883" s="278" t="s">
        <v>65</v>
      </c>
      <c r="G2883" s="278">
        <v>48</v>
      </c>
      <c r="H2883" s="278"/>
      <c r="I2883" s="278"/>
      <c r="J2883" s="278"/>
      <c r="K2883" s="280"/>
      <c r="L2883" s="280">
        <v>28110</v>
      </c>
      <c r="M2883" s="280"/>
      <c r="N2883" s="280"/>
      <c r="O2883" s="280">
        <v>28110</v>
      </c>
      <c r="P2883" s="280"/>
      <c r="Q2883" s="280"/>
      <c r="R2883" s="280">
        <v>29870</v>
      </c>
      <c r="S2883" s="280"/>
      <c r="T2883" s="280">
        <v>29870</v>
      </c>
      <c r="U2883" s="280"/>
      <c r="V2883" s="280"/>
      <c r="X2883" s="204" t="s">
        <v>4250</v>
      </c>
      <c r="CV2883" s="205" t="s">
        <v>4258</v>
      </c>
      <c r="CW2883" s="205" t="s">
        <v>4249</v>
      </c>
      <c r="CY2883" s="205">
        <v>0</v>
      </c>
      <c r="DG2883" s="205">
        <v>33090</v>
      </c>
      <c r="DM2883" s="205">
        <v>35190</v>
      </c>
      <c r="DN2883" s="205">
        <v>38790</v>
      </c>
    </row>
    <row r="2884" spans="2:121" outlineLevel="1" x14ac:dyDescent="0.2">
      <c r="B2884" s="251">
        <v>2</v>
      </c>
      <c r="C2884" s="385" t="s">
        <v>4252</v>
      </c>
      <c r="D2884" s="385" t="s">
        <v>4254</v>
      </c>
      <c r="E2884" s="251" t="s">
        <v>65</v>
      </c>
      <c r="F2884" s="251" t="s">
        <v>65</v>
      </c>
      <c r="G2884" s="251">
        <v>48</v>
      </c>
      <c r="H2884" s="251"/>
      <c r="I2884" s="251"/>
      <c r="J2884" s="251"/>
      <c r="K2884" s="253"/>
      <c r="L2884" s="253">
        <v>29480</v>
      </c>
      <c r="M2884" s="253"/>
      <c r="N2884" s="253"/>
      <c r="O2884" s="253">
        <v>29480</v>
      </c>
      <c r="P2884" s="253"/>
      <c r="Q2884" s="253"/>
      <c r="R2884" s="253">
        <v>31320</v>
      </c>
      <c r="S2884" s="253"/>
      <c r="T2884" s="253">
        <v>31320</v>
      </c>
      <c r="U2884" s="253"/>
      <c r="V2884" s="253"/>
      <c r="X2884" s="204" t="s">
        <v>4253</v>
      </c>
      <c r="CV2884" s="205" t="s">
        <v>4258</v>
      </c>
      <c r="CW2884" s="205" t="s">
        <v>4252</v>
      </c>
      <c r="CY2884" s="205">
        <v>0</v>
      </c>
      <c r="DG2884" s="205">
        <v>34690</v>
      </c>
      <c r="DM2884" s="205">
        <v>36890</v>
      </c>
      <c r="DN2884" s="205">
        <v>40490</v>
      </c>
    </row>
    <row r="2885" spans="2:121" s="267" customFormat="1" x14ac:dyDescent="0.2">
      <c r="B2885" s="386" t="s">
        <v>3210</v>
      </c>
      <c r="C2885" s="387"/>
      <c r="D2885" s="387"/>
      <c r="E2885" s="388"/>
      <c r="F2885" s="389"/>
      <c r="G2885" s="389">
        <v>28</v>
      </c>
      <c r="H2885" s="389">
        <v>10</v>
      </c>
      <c r="I2885" s="389"/>
      <c r="J2885" s="389"/>
      <c r="K2885" s="391"/>
      <c r="L2885" s="391">
        <v>18190</v>
      </c>
      <c r="M2885" s="391"/>
      <c r="N2885" s="391"/>
      <c r="O2885" s="391">
        <v>18190</v>
      </c>
      <c r="P2885" s="391"/>
      <c r="Q2885" s="391"/>
      <c r="R2885" s="391">
        <v>20490</v>
      </c>
      <c r="S2885" s="391">
        <v>22590</v>
      </c>
      <c r="T2885" s="391">
        <v>20490</v>
      </c>
      <c r="U2885" s="391"/>
      <c r="V2885" s="391"/>
      <c r="X2885" s="266" t="s">
        <v>5245</v>
      </c>
      <c r="AA2885" s="267">
        <f>SUM($G$2886:$G$2887)</f>
        <v>28</v>
      </c>
      <c r="AB2885" s="267">
        <f>SUM($H$2886:$H$2887)</f>
        <v>10</v>
      </c>
      <c r="AC2885" s="267">
        <f>SUM($I$2886:$I$2887)</f>
        <v>6</v>
      </c>
      <c r="AD2885" s="267">
        <f>SUM($J$2886:$J$2887)</f>
        <v>12</v>
      </c>
      <c r="AE2885" s="378">
        <f>SUM($K$2886:$K$2887)</f>
        <v>0</v>
      </c>
      <c r="AF2885" s="378">
        <f>SUM($L$2886:$L$2887)</f>
        <v>18190</v>
      </c>
      <c r="AG2885" s="378">
        <f>SUM($M$2886:$M$2887)</f>
        <v>0</v>
      </c>
      <c r="AH2885" s="378">
        <f>SUM($N$2886:$N$2887)</f>
        <v>0</v>
      </c>
      <c r="AI2885" s="378">
        <f>SUM($O$2886:$O$2887)</f>
        <v>18190</v>
      </c>
      <c r="AJ2885" s="378">
        <f>SUM($P$2886:$P$2887)</f>
        <v>0</v>
      </c>
      <c r="AK2885" s="378">
        <f>SUM($Q$2886:$Q$2887)</f>
        <v>0</v>
      </c>
      <c r="AL2885" s="378">
        <f>SUM($R$2886:$R$2887)</f>
        <v>20490</v>
      </c>
      <c r="AM2885" s="378">
        <f>SUM($S$2886:$S$2887)</f>
        <v>22590</v>
      </c>
      <c r="AN2885" s="378">
        <f>SUM($T$2886:$T$2887)</f>
        <v>20490</v>
      </c>
      <c r="AO2885" s="378">
        <f>SUM($U$2886:$U$2887)</f>
        <v>0</v>
      </c>
      <c r="AP2885" s="378">
        <f>SUM($V$2886:$V$2887)</f>
        <v>0</v>
      </c>
      <c r="DG2885" s="267">
        <f>SUM($DG$2886:$DG$2887)</f>
        <v>21480</v>
      </c>
      <c r="DI2885" s="267">
        <f>SUM($DI$2886:$DI$2887)</f>
        <v>0</v>
      </c>
      <c r="DJ2885" s="267">
        <f>SUM($DJ$2886:$DJ$2887)</f>
        <v>0</v>
      </c>
      <c r="DK2885" s="267">
        <f>SUM($DK$2886:$DK$2887)</f>
        <v>4990</v>
      </c>
      <c r="DL2885" s="267">
        <f>SUM($DL$2886:$DL$2887)</f>
        <v>4990</v>
      </c>
      <c r="DM2885" s="267">
        <f>SUM($DM$2886:$DM$2887)</f>
        <v>24180</v>
      </c>
      <c r="DN2885" s="267">
        <f>SUM($DN$2886:$DN$2887)</f>
        <v>26280</v>
      </c>
      <c r="DO2885" s="267">
        <f>SUM($DO$2886:$DO$2887)</f>
        <v>0</v>
      </c>
      <c r="DP2885" s="267">
        <f>SUM($DP$2886:$DP$2887)</f>
        <v>5990</v>
      </c>
      <c r="DQ2885" s="267">
        <f>SUM($DQ$2886:$DQ$2887)</f>
        <v>5990</v>
      </c>
    </row>
    <row r="2886" spans="2:121" outlineLevel="1" x14ac:dyDescent="0.2">
      <c r="B2886" s="278">
        <v>1</v>
      </c>
      <c r="C2886" s="392" t="s">
        <v>3200</v>
      </c>
      <c r="D2886" s="392" t="s">
        <v>3202</v>
      </c>
      <c r="E2886" s="278" t="s">
        <v>65</v>
      </c>
      <c r="F2886" s="278" t="s">
        <v>65</v>
      </c>
      <c r="G2886" s="278">
        <v>12</v>
      </c>
      <c r="H2886" s="278">
        <v>6</v>
      </c>
      <c r="I2886" s="278">
        <v>6</v>
      </c>
      <c r="J2886" s="278">
        <v>12</v>
      </c>
      <c r="K2886" s="280"/>
      <c r="L2886" s="280">
        <v>7440</v>
      </c>
      <c r="M2886" s="280"/>
      <c r="N2886" s="280"/>
      <c r="O2886" s="280">
        <v>7440</v>
      </c>
      <c r="P2886" s="280"/>
      <c r="Q2886" s="280"/>
      <c r="R2886" s="280">
        <v>8380</v>
      </c>
      <c r="S2886" s="280">
        <v>9270</v>
      </c>
      <c r="T2886" s="280">
        <v>8380</v>
      </c>
      <c r="U2886" s="280"/>
      <c r="V2886" s="280"/>
      <c r="X2886" s="204" t="s">
        <v>3201</v>
      </c>
      <c r="CV2886" s="205" t="s">
        <v>3210</v>
      </c>
      <c r="CW2886" s="205" t="s">
        <v>3200</v>
      </c>
      <c r="CY2886" s="205">
        <v>0</v>
      </c>
      <c r="DG2886" s="205">
        <v>8790</v>
      </c>
      <c r="DK2886" s="205">
        <v>4990</v>
      </c>
      <c r="DL2886" s="205">
        <v>4990</v>
      </c>
      <c r="DM2886" s="205">
        <v>9890</v>
      </c>
      <c r="DN2886" s="205">
        <v>10790</v>
      </c>
      <c r="DP2886" s="205">
        <v>5990</v>
      </c>
      <c r="DQ2886" s="205">
        <v>5990</v>
      </c>
    </row>
    <row r="2887" spans="2:121" outlineLevel="1" x14ac:dyDescent="0.2">
      <c r="B2887" s="251">
        <v>2</v>
      </c>
      <c r="C2887" s="385" t="s">
        <v>3204</v>
      </c>
      <c r="D2887" s="385" t="s">
        <v>3206</v>
      </c>
      <c r="E2887" s="251" t="s">
        <v>65</v>
      </c>
      <c r="F2887" s="251" t="s">
        <v>65</v>
      </c>
      <c r="G2887" s="251">
        <v>16</v>
      </c>
      <c r="H2887" s="251">
        <v>4</v>
      </c>
      <c r="I2887" s="251"/>
      <c r="J2887" s="251"/>
      <c r="K2887" s="253"/>
      <c r="L2887" s="253">
        <v>10750</v>
      </c>
      <c r="M2887" s="253"/>
      <c r="N2887" s="253"/>
      <c r="O2887" s="253">
        <v>10750</v>
      </c>
      <c r="P2887" s="253"/>
      <c r="Q2887" s="253"/>
      <c r="R2887" s="253">
        <v>12110</v>
      </c>
      <c r="S2887" s="253">
        <v>13320</v>
      </c>
      <c r="T2887" s="253">
        <v>12110</v>
      </c>
      <c r="U2887" s="253"/>
      <c r="V2887" s="253"/>
      <c r="X2887" s="204" t="s">
        <v>3205</v>
      </c>
      <c r="CV2887" s="205" t="s">
        <v>3210</v>
      </c>
      <c r="CW2887" s="205" t="s">
        <v>3204</v>
      </c>
      <c r="CY2887" s="205">
        <v>0</v>
      </c>
      <c r="DG2887" s="205">
        <v>12690</v>
      </c>
      <c r="DM2887" s="205">
        <v>14290</v>
      </c>
      <c r="DN2887" s="205">
        <v>15490</v>
      </c>
    </row>
    <row r="2888" spans="2:121" s="267" customFormat="1" x14ac:dyDescent="0.2">
      <c r="B2888" s="386" t="s">
        <v>2310</v>
      </c>
      <c r="C2888" s="387"/>
      <c r="D2888" s="387"/>
      <c r="E2888" s="388"/>
      <c r="F2888" s="389"/>
      <c r="G2888" s="389">
        <v>68</v>
      </c>
      <c r="H2888" s="389">
        <v>48</v>
      </c>
      <c r="I2888" s="389">
        <v>48</v>
      </c>
      <c r="J2888" s="389">
        <v>68</v>
      </c>
      <c r="K2888" s="391"/>
      <c r="L2888" s="391">
        <v>84890</v>
      </c>
      <c r="M2888" s="391"/>
      <c r="N2888" s="391"/>
      <c r="O2888" s="391">
        <v>84890</v>
      </c>
      <c r="P2888" s="391"/>
      <c r="Q2888" s="391"/>
      <c r="R2888" s="391">
        <v>91290</v>
      </c>
      <c r="S2888" s="391">
        <v>96390</v>
      </c>
      <c r="T2888" s="391">
        <v>91290</v>
      </c>
      <c r="U2888" s="391"/>
      <c r="V2888" s="391"/>
      <c r="X2888" s="266" t="s">
        <v>5246</v>
      </c>
      <c r="AA2888" s="267">
        <f>SUM($G$2889:$G$2891)</f>
        <v>68</v>
      </c>
      <c r="AB2888" s="267">
        <f>SUM($H$2889:$H$2891)</f>
        <v>48</v>
      </c>
      <c r="AC2888" s="267">
        <f>SUM($I$2889:$I$2891)</f>
        <v>48</v>
      </c>
      <c r="AD2888" s="267">
        <f>SUM($J$2889:$J$2891)</f>
        <v>68</v>
      </c>
      <c r="AE2888" s="378">
        <f>SUM($K$2889:$K$2891)</f>
        <v>0</v>
      </c>
      <c r="AF2888" s="378">
        <f>SUM($L$2889:$L$2891)</f>
        <v>84890</v>
      </c>
      <c r="AG2888" s="378">
        <f>SUM($M$2889:$M$2891)</f>
        <v>0</v>
      </c>
      <c r="AH2888" s="378">
        <f>SUM($N$2889:$N$2891)</f>
        <v>0</v>
      </c>
      <c r="AI2888" s="378">
        <f>SUM($O$2889:$O$2891)</f>
        <v>84890</v>
      </c>
      <c r="AJ2888" s="378">
        <f>SUM($P$2889:$P$2891)</f>
        <v>0</v>
      </c>
      <c r="AK2888" s="378">
        <f>SUM($Q$2889:$Q$2891)</f>
        <v>0</v>
      </c>
      <c r="AL2888" s="378">
        <f>SUM($R$2889:$R$2891)</f>
        <v>91290</v>
      </c>
      <c r="AM2888" s="378">
        <f>SUM($S$2889:$S$2891)</f>
        <v>96390</v>
      </c>
      <c r="AN2888" s="378">
        <f>SUM($T$2889:$T$2891)</f>
        <v>91290</v>
      </c>
      <c r="AO2888" s="378">
        <f>SUM($U$2889:$U$2891)</f>
        <v>0</v>
      </c>
      <c r="AP2888" s="378">
        <f>SUM($V$2889:$V$2891)</f>
        <v>0</v>
      </c>
      <c r="DG2888" s="267">
        <f>SUM($DG$2889:$DG$2891)</f>
        <v>99970</v>
      </c>
      <c r="DI2888" s="267">
        <f>SUM($DI$2889:$DI$2891)</f>
        <v>0</v>
      </c>
      <c r="DJ2888" s="267">
        <f>SUM($DJ$2889:$DJ$2891)</f>
        <v>0</v>
      </c>
      <c r="DK2888" s="267">
        <f>SUM($DK$2889:$DK$2891)</f>
        <v>99970</v>
      </c>
      <c r="DL2888" s="267">
        <f>SUM($DL$2889:$DL$2891)</f>
        <v>99970</v>
      </c>
      <c r="DM2888" s="267">
        <f>SUM($DM$2889:$DM$2891)</f>
        <v>107470</v>
      </c>
      <c r="DN2888" s="267">
        <f>SUM($DN$2889:$DN$2891)</f>
        <v>112570</v>
      </c>
      <c r="DO2888" s="267">
        <f>SUM($DO$2889:$DO$2891)</f>
        <v>0</v>
      </c>
      <c r="DP2888" s="267">
        <f>SUM($DP$2889:$DP$2891)</f>
        <v>107470</v>
      </c>
      <c r="DQ2888" s="267">
        <f>SUM($DQ$2889:$DQ$2891)</f>
        <v>107470</v>
      </c>
    </row>
    <row r="2889" spans="2:121" outlineLevel="1" x14ac:dyDescent="0.2">
      <c r="B2889" s="278">
        <v>1</v>
      </c>
      <c r="C2889" s="392" t="s">
        <v>2377</v>
      </c>
      <c r="D2889" s="392" t="s">
        <v>2379</v>
      </c>
      <c r="E2889" s="278" t="s">
        <v>65</v>
      </c>
      <c r="F2889" s="278" t="s">
        <v>65</v>
      </c>
      <c r="G2889" s="278">
        <v>8</v>
      </c>
      <c r="H2889" s="278">
        <v>8</v>
      </c>
      <c r="I2889" s="278">
        <v>8</v>
      </c>
      <c r="J2889" s="278">
        <v>8</v>
      </c>
      <c r="K2889" s="280"/>
      <c r="L2889" s="280">
        <v>7630</v>
      </c>
      <c r="M2889" s="280"/>
      <c r="N2889" s="280"/>
      <c r="O2889" s="280">
        <v>7630</v>
      </c>
      <c r="P2889" s="280"/>
      <c r="Q2889" s="280"/>
      <c r="R2889" s="280">
        <v>9760</v>
      </c>
      <c r="S2889" s="280">
        <v>10350</v>
      </c>
      <c r="T2889" s="280">
        <v>9760</v>
      </c>
      <c r="U2889" s="280"/>
      <c r="V2889" s="280"/>
      <c r="X2889" s="204" t="s">
        <v>2378</v>
      </c>
      <c r="CV2889" s="205" t="s">
        <v>2310</v>
      </c>
      <c r="CW2889" s="205" t="s">
        <v>2377</v>
      </c>
      <c r="CX2889" s="205" t="s">
        <v>4905</v>
      </c>
      <c r="CY2889" s="205">
        <v>1</v>
      </c>
      <c r="DG2889" s="205">
        <v>8990</v>
      </c>
      <c r="DK2889" s="205">
        <v>8990</v>
      </c>
      <c r="DL2889" s="205">
        <v>8990</v>
      </c>
      <c r="DM2889" s="205">
        <v>11490</v>
      </c>
      <c r="DN2889" s="205">
        <v>12090</v>
      </c>
      <c r="DP2889" s="205">
        <v>11490</v>
      </c>
      <c r="DQ2889" s="205">
        <v>11490</v>
      </c>
    </row>
    <row r="2890" spans="2:121" outlineLevel="1" x14ac:dyDescent="0.2">
      <c r="B2890" s="381">
        <v>2</v>
      </c>
      <c r="C2890" s="384" t="s">
        <v>2382</v>
      </c>
      <c r="D2890" s="384" t="s">
        <v>2384</v>
      </c>
      <c r="E2890" s="381" t="s">
        <v>65</v>
      </c>
      <c r="F2890" s="381" t="s">
        <v>65</v>
      </c>
      <c r="G2890" s="381">
        <v>24</v>
      </c>
      <c r="H2890" s="381">
        <v>6</v>
      </c>
      <c r="I2890" s="381">
        <v>6</v>
      </c>
      <c r="J2890" s="381">
        <v>24</v>
      </c>
      <c r="K2890" s="383"/>
      <c r="L2890" s="383">
        <v>30980</v>
      </c>
      <c r="M2890" s="383"/>
      <c r="N2890" s="383"/>
      <c r="O2890" s="383">
        <v>30980</v>
      </c>
      <c r="P2890" s="383"/>
      <c r="Q2890" s="383"/>
      <c r="R2890" s="383">
        <v>32690</v>
      </c>
      <c r="S2890" s="383">
        <v>34490</v>
      </c>
      <c r="T2890" s="383">
        <v>32690</v>
      </c>
      <c r="U2890" s="383"/>
      <c r="V2890" s="383"/>
      <c r="X2890" s="204" t="s">
        <v>2383</v>
      </c>
      <c r="CV2890" s="205" t="s">
        <v>2310</v>
      </c>
      <c r="CW2890" s="205" t="s">
        <v>2382</v>
      </c>
      <c r="CX2890" s="205" t="s">
        <v>4905</v>
      </c>
      <c r="CY2890" s="205">
        <v>1</v>
      </c>
      <c r="DG2890" s="205">
        <v>36490</v>
      </c>
      <c r="DK2890" s="205">
        <v>36490</v>
      </c>
      <c r="DL2890" s="205">
        <v>36490</v>
      </c>
      <c r="DM2890" s="205">
        <v>38490</v>
      </c>
      <c r="DN2890" s="205">
        <v>40290</v>
      </c>
      <c r="DP2890" s="205">
        <v>38490</v>
      </c>
      <c r="DQ2890" s="205">
        <v>38490</v>
      </c>
    </row>
    <row r="2891" spans="2:121" outlineLevel="1" x14ac:dyDescent="0.2">
      <c r="B2891" s="251">
        <v>3</v>
      </c>
      <c r="C2891" s="385" t="s">
        <v>2385</v>
      </c>
      <c r="D2891" s="385"/>
      <c r="E2891" s="251" t="s">
        <v>65</v>
      </c>
      <c r="F2891" s="251" t="s">
        <v>65</v>
      </c>
      <c r="G2891" s="251">
        <v>36</v>
      </c>
      <c r="H2891" s="251">
        <v>34</v>
      </c>
      <c r="I2891" s="251">
        <v>34</v>
      </c>
      <c r="J2891" s="251">
        <v>36</v>
      </c>
      <c r="K2891" s="253"/>
      <c r="L2891" s="253">
        <v>46280</v>
      </c>
      <c r="M2891" s="253"/>
      <c r="N2891" s="253"/>
      <c r="O2891" s="253">
        <v>46280</v>
      </c>
      <c r="P2891" s="253"/>
      <c r="Q2891" s="253"/>
      <c r="R2891" s="253">
        <v>48840</v>
      </c>
      <c r="S2891" s="253">
        <v>51550</v>
      </c>
      <c r="T2891" s="253">
        <v>48840</v>
      </c>
      <c r="U2891" s="253"/>
      <c r="V2891" s="253"/>
      <c r="X2891" s="204" t="s">
        <v>2386</v>
      </c>
      <c r="CV2891" s="205" t="s">
        <v>2310</v>
      </c>
      <c r="CW2891" s="205" t="s">
        <v>2385</v>
      </c>
      <c r="CX2891" s="205" t="s">
        <v>4905</v>
      </c>
      <c r="CY2891" s="205">
        <v>1</v>
      </c>
      <c r="DG2891" s="205">
        <v>54490</v>
      </c>
      <c r="DK2891" s="205">
        <v>54490</v>
      </c>
      <c r="DL2891" s="205">
        <v>54490</v>
      </c>
      <c r="DM2891" s="205">
        <v>57490</v>
      </c>
      <c r="DN2891" s="205">
        <v>60190</v>
      </c>
      <c r="DP2891" s="205">
        <v>57490</v>
      </c>
      <c r="DQ2891" s="205">
        <v>57490</v>
      </c>
    </row>
    <row r="2892" spans="2:121" s="267" customFormat="1" x14ac:dyDescent="0.2">
      <c r="B2892" s="386" t="s">
        <v>2313</v>
      </c>
      <c r="C2892" s="387"/>
      <c r="D2892" s="387"/>
      <c r="E2892" s="388"/>
      <c r="F2892" s="389"/>
      <c r="G2892" s="389">
        <v>68</v>
      </c>
      <c r="H2892" s="389">
        <v>48</v>
      </c>
      <c r="I2892" s="389">
        <v>48</v>
      </c>
      <c r="J2892" s="389">
        <v>68</v>
      </c>
      <c r="K2892" s="391"/>
      <c r="L2892" s="391">
        <v>84890</v>
      </c>
      <c r="M2892" s="391"/>
      <c r="N2892" s="391"/>
      <c r="O2892" s="391">
        <v>84890</v>
      </c>
      <c r="P2892" s="391"/>
      <c r="Q2892" s="391"/>
      <c r="R2892" s="391">
        <v>91290</v>
      </c>
      <c r="S2892" s="391">
        <v>96390</v>
      </c>
      <c r="T2892" s="391">
        <v>91290</v>
      </c>
      <c r="U2892" s="391"/>
      <c r="V2892" s="391"/>
      <c r="X2892" s="266" t="s">
        <v>5246</v>
      </c>
      <c r="AA2892" s="267">
        <f>SUM($G$2893:$G$2895)</f>
        <v>68</v>
      </c>
      <c r="AB2892" s="267">
        <f>SUM($H$2893:$H$2895)</f>
        <v>48</v>
      </c>
      <c r="AC2892" s="267">
        <f>SUM($I$2893:$I$2895)</f>
        <v>48</v>
      </c>
      <c r="AD2892" s="267">
        <f>SUM($J$2893:$J$2895)</f>
        <v>68</v>
      </c>
      <c r="AE2892" s="378">
        <f>SUM($K$2893:$K$2895)</f>
        <v>0</v>
      </c>
      <c r="AF2892" s="378">
        <f>SUM($L$2893:$L$2895)</f>
        <v>84890</v>
      </c>
      <c r="AG2892" s="378">
        <f>SUM($M$2893:$M$2895)</f>
        <v>0</v>
      </c>
      <c r="AH2892" s="378">
        <f>SUM($N$2893:$N$2895)</f>
        <v>0</v>
      </c>
      <c r="AI2892" s="378">
        <f>SUM($O$2893:$O$2895)</f>
        <v>84890</v>
      </c>
      <c r="AJ2892" s="378">
        <f>SUM($P$2893:$P$2895)</f>
        <v>0</v>
      </c>
      <c r="AK2892" s="378">
        <f>SUM($Q$2893:$Q$2895)</f>
        <v>0</v>
      </c>
      <c r="AL2892" s="378">
        <f>SUM($R$2893:$R$2895)</f>
        <v>91290</v>
      </c>
      <c r="AM2892" s="378">
        <f>SUM($S$2893:$S$2895)</f>
        <v>96390</v>
      </c>
      <c r="AN2892" s="378">
        <f>SUM($T$2893:$T$2895)</f>
        <v>91290</v>
      </c>
      <c r="AO2892" s="378">
        <f>SUM($U$2893:$U$2895)</f>
        <v>0</v>
      </c>
      <c r="AP2892" s="378">
        <f>SUM($V$2893:$V$2895)</f>
        <v>0</v>
      </c>
      <c r="DG2892" s="267">
        <f>SUM($DG$2893:$DG$2895)</f>
        <v>99970</v>
      </c>
      <c r="DI2892" s="267">
        <f>SUM($DI$2893:$DI$2895)</f>
        <v>0</v>
      </c>
      <c r="DJ2892" s="267">
        <f>SUM($DJ$2893:$DJ$2895)</f>
        <v>0</v>
      </c>
      <c r="DK2892" s="267">
        <f>SUM($DK$2893:$DK$2895)</f>
        <v>99970</v>
      </c>
      <c r="DL2892" s="267">
        <f>SUM($DL$2893:$DL$2895)</f>
        <v>99970</v>
      </c>
      <c r="DM2892" s="267">
        <f>SUM($DM$2893:$DM$2895)</f>
        <v>107470</v>
      </c>
      <c r="DN2892" s="267">
        <f>SUM($DN$2893:$DN$2895)</f>
        <v>112570</v>
      </c>
      <c r="DO2892" s="267">
        <f>SUM($DO$2893:$DO$2895)</f>
        <v>0</v>
      </c>
      <c r="DP2892" s="267">
        <f>SUM($DP$2893:$DP$2895)</f>
        <v>107470</v>
      </c>
      <c r="DQ2892" s="267">
        <f>SUM($DQ$2893:$DQ$2895)</f>
        <v>107470</v>
      </c>
    </row>
    <row r="2893" spans="2:121" outlineLevel="1" x14ac:dyDescent="0.2">
      <c r="B2893" s="278">
        <v>1</v>
      </c>
      <c r="C2893" s="392" t="s">
        <v>2377</v>
      </c>
      <c r="D2893" s="392" t="s">
        <v>2379</v>
      </c>
      <c r="E2893" s="278" t="s">
        <v>65</v>
      </c>
      <c r="F2893" s="278" t="s">
        <v>65</v>
      </c>
      <c r="G2893" s="278">
        <v>8</v>
      </c>
      <c r="H2893" s="278">
        <v>8</v>
      </c>
      <c r="I2893" s="278">
        <v>8</v>
      </c>
      <c r="J2893" s="278">
        <v>8</v>
      </c>
      <c r="K2893" s="280"/>
      <c r="L2893" s="280">
        <v>7630</v>
      </c>
      <c r="M2893" s="280"/>
      <c r="N2893" s="280"/>
      <c r="O2893" s="280">
        <v>7630</v>
      </c>
      <c r="P2893" s="280"/>
      <c r="Q2893" s="280"/>
      <c r="R2893" s="280">
        <v>9760</v>
      </c>
      <c r="S2893" s="280">
        <v>10350</v>
      </c>
      <c r="T2893" s="280">
        <v>9760</v>
      </c>
      <c r="U2893" s="280"/>
      <c r="V2893" s="280"/>
      <c r="X2893" s="204" t="s">
        <v>2378</v>
      </c>
      <c r="CV2893" s="205" t="s">
        <v>2313</v>
      </c>
      <c r="CW2893" s="205" t="s">
        <v>2377</v>
      </c>
      <c r="CX2893" s="205" t="s">
        <v>4905</v>
      </c>
      <c r="CY2893" s="205">
        <v>1</v>
      </c>
      <c r="DG2893" s="205">
        <v>8990</v>
      </c>
      <c r="DK2893" s="205">
        <v>8990</v>
      </c>
      <c r="DL2893" s="205">
        <v>8990</v>
      </c>
      <c r="DM2893" s="205">
        <v>11490</v>
      </c>
      <c r="DN2893" s="205">
        <v>12090</v>
      </c>
      <c r="DP2893" s="205">
        <v>11490</v>
      </c>
      <c r="DQ2893" s="205">
        <v>11490</v>
      </c>
    </row>
    <row r="2894" spans="2:121" outlineLevel="1" x14ac:dyDescent="0.2">
      <c r="B2894" s="381">
        <v>2</v>
      </c>
      <c r="C2894" s="384" t="s">
        <v>2382</v>
      </c>
      <c r="D2894" s="384" t="s">
        <v>2384</v>
      </c>
      <c r="E2894" s="381" t="s">
        <v>65</v>
      </c>
      <c r="F2894" s="381" t="s">
        <v>65</v>
      </c>
      <c r="G2894" s="381">
        <v>24</v>
      </c>
      <c r="H2894" s="381">
        <v>6</v>
      </c>
      <c r="I2894" s="381">
        <v>6</v>
      </c>
      <c r="J2894" s="381">
        <v>24</v>
      </c>
      <c r="K2894" s="383"/>
      <c r="L2894" s="383">
        <v>30980</v>
      </c>
      <c r="M2894" s="383"/>
      <c r="N2894" s="383"/>
      <c r="O2894" s="383">
        <v>30980</v>
      </c>
      <c r="P2894" s="383"/>
      <c r="Q2894" s="383"/>
      <c r="R2894" s="383">
        <v>32690</v>
      </c>
      <c r="S2894" s="383">
        <v>34490</v>
      </c>
      <c r="T2894" s="383">
        <v>32690</v>
      </c>
      <c r="U2894" s="383"/>
      <c r="V2894" s="383"/>
      <c r="X2894" s="204" t="s">
        <v>2383</v>
      </c>
      <c r="CV2894" s="205" t="s">
        <v>2313</v>
      </c>
      <c r="CW2894" s="205" t="s">
        <v>2382</v>
      </c>
      <c r="CX2894" s="205" t="s">
        <v>4905</v>
      </c>
      <c r="CY2894" s="205">
        <v>1</v>
      </c>
      <c r="DG2894" s="205">
        <v>36490</v>
      </c>
      <c r="DK2894" s="205">
        <v>36490</v>
      </c>
      <c r="DL2894" s="205">
        <v>36490</v>
      </c>
      <c r="DM2894" s="205">
        <v>38490</v>
      </c>
      <c r="DN2894" s="205">
        <v>40290</v>
      </c>
      <c r="DP2894" s="205">
        <v>38490</v>
      </c>
      <c r="DQ2894" s="205">
        <v>38490</v>
      </c>
    </row>
    <row r="2895" spans="2:121" outlineLevel="1" x14ac:dyDescent="0.2">
      <c r="B2895" s="251">
        <v>3</v>
      </c>
      <c r="C2895" s="385" t="s">
        <v>2387</v>
      </c>
      <c r="D2895" s="385" t="s">
        <v>2389</v>
      </c>
      <c r="E2895" s="251" t="s">
        <v>65</v>
      </c>
      <c r="F2895" s="251" t="s">
        <v>65</v>
      </c>
      <c r="G2895" s="251">
        <v>36</v>
      </c>
      <c r="H2895" s="251">
        <v>34</v>
      </c>
      <c r="I2895" s="251">
        <v>34</v>
      </c>
      <c r="J2895" s="251">
        <v>36</v>
      </c>
      <c r="K2895" s="253"/>
      <c r="L2895" s="253">
        <v>46280</v>
      </c>
      <c r="M2895" s="253"/>
      <c r="N2895" s="253"/>
      <c r="O2895" s="253">
        <v>46280</v>
      </c>
      <c r="P2895" s="253"/>
      <c r="Q2895" s="253"/>
      <c r="R2895" s="253">
        <v>48840</v>
      </c>
      <c r="S2895" s="253">
        <v>51550</v>
      </c>
      <c r="T2895" s="253">
        <v>48840</v>
      </c>
      <c r="U2895" s="253"/>
      <c r="V2895" s="253"/>
      <c r="X2895" s="204" t="s">
        <v>2388</v>
      </c>
      <c r="CV2895" s="205" t="s">
        <v>2313</v>
      </c>
      <c r="CW2895" s="205" t="s">
        <v>2387</v>
      </c>
      <c r="CX2895" s="205" t="s">
        <v>4905</v>
      </c>
      <c r="CY2895" s="205">
        <v>1</v>
      </c>
      <c r="DG2895" s="205">
        <v>54490</v>
      </c>
      <c r="DK2895" s="205">
        <v>54490</v>
      </c>
      <c r="DL2895" s="205">
        <v>54490</v>
      </c>
      <c r="DM2895" s="205">
        <v>57490</v>
      </c>
      <c r="DN2895" s="205">
        <v>60190</v>
      </c>
      <c r="DP2895" s="205">
        <v>57490</v>
      </c>
      <c r="DQ2895" s="205">
        <v>57490</v>
      </c>
    </row>
    <row r="2896" spans="2:121" s="267" customFormat="1" x14ac:dyDescent="0.2">
      <c r="B2896" s="386" t="s">
        <v>2462</v>
      </c>
      <c r="C2896" s="387"/>
      <c r="D2896" s="387"/>
      <c r="E2896" s="388"/>
      <c r="F2896" s="389"/>
      <c r="G2896" s="389">
        <v>40</v>
      </c>
      <c r="H2896" s="389"/>
      <c r="I2896" s="389"/>
      <c r="J2896" s="389"/>
      <c r="K2896" s="391"/>
      <c r="L2896" s="391">
        <v>58590</v>
      </c>
      <c r="M2896" s="391"/>
      <c r="N2896" s="391"/>
      <c r="O2896" s="391">
        <v>58590</v>
      </c>
      <c r="P2896" s="391"/>
      <c r="Q2896" s="391"/>
      <c r="R2896" s="391">
        <v>62390</v>
      </c>
      <c r="S2896" s="391">
        <v>65390</v>
      </c>
      <c r="T2896" s="391">
        <v>62390</v>
      </c>
      <c r="U2896" s="391"/>
      <c r="V2896" s="391"/>
      <c r="X2896" s="266" t="s">
        <v>5247</v>
      </c>
      <c r="AA2896" s="267">
        <f>SUM($G$2897:$G$2898)</f>
        <v>40</v>
      </c>
      <c r="AB2896" s="267">
        <f>SUM($H$2897:$H$2898)</f>
        <v>0</v>
      </c>
      <c r="AC2896" s="267">
        <f>SUM($I$2897:$I$2898)</f>
        <v>0</v>
      </c>
      <c r="AD2896" s="267">
        <f>SUM($J$2897:$J$2898)</f>
        <v>0</v>
      </c>
      <c r="AE2896" s="378">
        <f>SUM($K$2897:$K$2898)</f>
        <v>0</v>
      </c>
      <c r="AF2896" s="378">
        <f>SUM($L$2897:$L$2898)</f>
        <v>58590</v>
      </c>
      <c r="AG2896" s="378">
        <f>SUM($M$2897:$M$2898)</f>
        <v>0</v>
      </c>
      <c r="AH2896" s="378">
        <f>SUM($N$2897:$N$2898)</f>
        <v>0</v>
      </c>
      <c r="AI2896" s="378">
        <f>SUM($O$2897:$O$2898)</f>
        <v>58590</v>
      </c>
      <c r="AJ2896" s="378">
        <f>SUM($P$2897:$P$2898)</f>
        <v>0</v>
      </c>
      <c r="AK2896" s="378">
        <f>SUM($Q$2897:$Q$2898)</f>
        <v>0</v>
      </c>
      <c r="AL2896" s="378">
        <f>SUM($R$2897:$R$2898)</f>
        <v>62390</v>
      </c>
      <c r="AM2896" s="378">
        <f>SUM($S$2897:$S$2898)</f>
        <v>65390</v>
      </c>
      <c r="AN2896" s="378">
        <f>SUM($T$2897:$T$2898)</f>
        <v>62390</v>
      </c>
      <c r="AO2896" s="378">
        <f>SUM($U$2897:$U$2898)</f>
        <v>0</v>
      </c>
      <c r="AP2896" s="378">
        <f>SUM($V$2897:$V$2898)</f>
        <v>0</v>
      </c>
      <c r="DG2896" s="267">
        <f>SUM($DG$2897:$DG$2898)</f>
        <v>68980</v>
      </c>
      <c r="DI2896" s="267">
        <f>SUM($DI$2897:$DI$2898)</f>
        <v>0</v>
      </c>
      <c r="DJ2896" s="267">
        <f>SUM($DJ$2897:$DJ$2898)</f>
        <v>0</v>
      </c>
      <c r="DK2896" s="267">
        <f>SUM($DK$2897:$DK$2898)</f>
        <v>0</v>
      </c>
      <c r="DL2896" s="267">
        <f>SUM($DL$2897:$DL$2898)</f>
        <v>0</v>
      </c>
      <c r="DM2896" s="267">
        <f>SUM($DM$2897:$DM$2898)</f>
        <v>73480</v>
      </c>
      <c r="DN2896" s="267">
        <f>SUM($DN$2897:$DN$2898)</f>
        <v>76480</v>
      </c>
      <c r="DO2896" s="267">
        <f>SUM($DO$2897:$DO$2898)</f>
        <v>0</v>
      </c>
      <c r="DP2896" s="267">
        <f>SUM($DP$2897:$DP$2898)</f>
        <v>0</v>
      </c>
      <c r="DQ2896" s="267">
        <f>SUM($DQ$2897:$DQ$2898)</f>
        <v>0</v>
      </c>
    </row>
    <row r="2897" spans="2:121" outlineLevel="1" x14ac:dyDescent="0.2">
      <c r="B2897" s="278">
        <v>1</v>
      </c>
      <c r="C2897" s="392" t="s">
        <v>2455</v>
      </c>
      <c r="D2897" s="392" t="s">
        <v>2457</v>
      </c>
      <c r="E2897" s="278" t="s">
        <v>65</v>
      </c>
      <c r="F2897" s="278" t="s">
        <v>65</v>
      </c>
      <c r="G2897" s="278">
        <v>24</v>
      </c>
      <c r="H2897" s="278"/>
      <c r="I2897" s="278"/>
      <c r="J2897" s="278"/>
      <c r="K2897" s="280"/>
      <c r="L2897" s="280">
        <v>35240</v>
      </c>
      <c r="M2897" s="280"/>
      <c r="N2897" s="280"/>
      <c r="O2897" s="280">
        <v>35240</v>
      </c>
      <c r="P2897" s="280"/>
      <c r="Q2897" s="280"/>
      <c r="R2897" s="280">
        <v>36920</v>
      </c>
      <c r="S2897" s="280">
        <v>38720</v>
      </c>
      <c r="T2897" s="280">
        <v>36920</v>
      </c>
      <c r="U2897" s="280"/>
      <c r="V2897" s="280"/>
      <c r="X2897" s="204" t="s">
        <v>2456</v>
      </c>
      <c r="CV2897" s="205" t="s">
        <v>2462</v>
      </c>
      <c r="CW2897" s="205" t="s">
        <v>2455</v>
      </c>
      <c r="CX2897" s="205" t="s">
        <v>5248</v>
      </c>
      <c r="CY2897" s="205">
        <v>1</v>
      </c>
      <c r="DG2897" s="205">
        <v>41490</v>
      </c>
      <c r="DM2897" s="205">
        <v>43490</v>
      </c>
      <c r="DN2897" s="205">
        <v>45290</v>
      </c>
    </row>
    <row r="2898" spans="2:121" outlineLevel="1" x14ac:dyDescent="0.2">
      <c r="B2898" s="251">
        <v>2</v>
      </c>
      <c r="C2898" s="385" t="s">
        <v>2466</v>
      </c>
      <c r="D2898" s="385" t="s">
        <v>2468</v>
      </c>
      <c r="E2898" s="251" t="s">
        <v>65</v>
      </c>
      <c r="F2898" s="251" t="s">
        <v>65</v>
      </c>
      <c r="G2898" s="251">
        <v>16</v>
      </c>
      <c r="H2898" s="251"/>
      <c r="I2898" s="251"/>
      <c r="J2898" s="251"/>
      <c r="K2898" s="253"/>
      <c r="L2898" s="253">
        <v>23350</v>
      </c>
      <c r="M2898" s="253"/>
      <c r="N2898" s="253"/>
      <c r="O2898" s="253">
        <v>23350</v>
      </c>
      <c r="P2898" s="253"/>
      <c r="Q2898" s="253"/>
      <c r="R2898" s="253">
        <v>25470</v>
      </c>
      <c r="S2898" s="253">
        <v>26670</v>
      </c>
      <c r="T2898" s="253">
        <v>25470</v>
      </c>
      <c r="U2898" s="253"/>
      <c r="V2898" s="253"/>
      <c r="X2898" s="204" t="s">
        <v>2467</v>
      </c>
      <c r="CV2898" s="205" t="s">
        <v>2462</v>
      </c>
      <c r="CW2898" s="205" t="s">
        <v>2466</v>
      </c>
      <c r="CX2898" s="205" t="s">
        <v>5248</v>
      </c>
      <c r="CY2898" s="205">
        <v>1</v>
      </c>
      <c r="DG2898" s="205">
        <v>27490</v>
      </c>
      <c r="DM2898" s="205">
        <v>29990</v>
      </c>
      <c r="DN2898" s="205">
        <v>31190</v>
      </c>
    </row>
    <row r="2899" spans="2:121" s="267" customFormat="1" x14ac:dyDescent="0.2">
      <c r="B2899" s="386" t="s">
        <v>2265</v>
      </c>
      <c r="C2899" s="387"/>
      <c r="D2899" s="387"/>
      <c r="E2899" s="388"/>
      <c r="F2899" s="389"/>
      <c r="G2899" s="389">
        <v>40</v>
      </c>
      <c r="H2899" s="389">
        <v>20</v>
      </c>
      <c r="I2899" s="389">
        <v>20</v>
      </c>
      <c r="J2899" s="389">
        <v>40</v>
      </c>
      <c r="K2899" s="391"/>
      <c r="L2899" s="391">
        <v>31190</v>
      </c>
      <c r="M2899" s="391"/>
      <c r="N2899" s="391"/>
      <c r="O2899" s="391">
        <v>31190</v>
      </c>
      <c r="P2899" s="391">
        <v>20890</v>
      </c>
      <c r="Q2899" s="391">
        <v>20890</v>
      </c>
      <c r="R2899" s="391">
        <v>36790</v>
      </c>
      <c r="S2899" s="391">
        <v>39790</v>
      </c>
      <c r="T2899" s="391">
        <v>36790</v>
      </c>
      <c r="U2899" s="391">
        <v>23890</v>
      </c>
      <c r="V2899" s="391">
        <v>23890</v>
      </c>
      <c r="X2899" s="266" t="s">
        <v>5249</v>
      </c>
      <c r="AA2899" s="267">
        <f>SUM($G$2900:$G$2901)</f>
        <v>40</v>
      </c>
      <c r="AB2899" s="267">
        <f>SUM($H$2900:$H$2901)</f>
        <v>20</v>
      </c>
      <c r="AC2899" s="267">
        <f>SUM($I$2900:$I$2901)</f>
        <v>20</v>
      </c>
      <c r="AD2899" s="267">
        <f>SUM($J$2900:$J$2901)</f>
        <v>40</v>
      </c>
      <c r="AE2899" s="378">
        <f>SUM($K$2900:$K$2901)</f>
        <v>0</v>
      </c>
      <c r="AF2899" s="378">
        <f>SUM($L$2900:$L$2901)</f>
        <v>31190</v>
      </c>
      <c r="AG2899" s="378">
        <f>SUM($M$2900:$M$2901)</f>
        <v>0</v>
      </c>
      <c r="AH2899" s="378">
        <f>SUM($N$2900:$N$2901)</f>
        <v>0</v>
      </c>
      <c r="AI2899" s="378">
        <f>SUM($O$2900:$O$2901)</f>
        <v>31190</v>
      </c>
      <c r="AJ2899" s="378">
        <f>SUM($P$2900:$P$2901)</f>
        <v>20890</v>
      </c>
      <c r="AK2899" s="378">
        <f>SUM($Q$2900:$Q$2901)</f>
        <v>20890</v>
      </c>
      <c r="AL2899" s="378">
        <f>SUM($R$2900:$R$2901)</f>
        <v>36790</v>
      </c>
      <c r="AM2899" s="378">
        <f>SUM($S$2900:$S$2901)</f>
        <v>39790</v>
      </c>
      <c r="AN2899" s="378">
        <f>SUM($T$2900:$T$2901)</f>
        <v>36790</v>
      </c>
      <c r="AO2899" s="378">
        <f>SUM($U$2900:$U$2901)</f>
        <v>23890</v>
      </c>
      <c r="AP2899" s="378">
        <f>SUM($V$2900:$V$2901)</f>
        <v>23890</v>
      </c>
      <c r="DG2899" s="267">
        <f>SUM($DG$2900:$DG$2901)</f>
        <v>34680</v>
      </c>
      <c r="DI2899" s="267">
        <f>SUM($DI$2900:$DI$2901)</f>
        <v>0</v>
      </c>
      <c r="DJ2899" s="267">
        <f>SUM($DJ$2900:$DJ$2901)</f>
        <v>0</v>
      </c>
      <c r="DK2899" s="267">
        <f>SUM($DK$2900:$DK$2901)</f>
        <v>20980</v>
      </c>
      <c r="DL2899" s="267">
        <f>SUM($DL$2900:$DL$2901)</f>
        <v>20980</v>
      </c>
      <c r="DM2899" s="267">
        <f>SUM($DM$2900:$DM$2901)</f>
        <v>40980</v>
      </c>
      <c r="DN2899" s="267">
        <f>SUM($DN$2900:$DN$2901)</f>
        <v>43980</v>
      </c>
      <c r="DO2899" s="267">
        <f>SUM($DO$2900:$DO$2901)</f>
        <v>0</v>
      </c>
      <c r="DP2899" s="267">
        <f>SUM($DP$2900:$DP$2901)</f>
        <v>23980</v>
      </c>
      <c r="DQ2899" s="267">
        <f>SUM($DQ$2900:$DQ$2901)</f>
        <v>23980</v>
      </c>
    </row>
    <row r="2900" spans="2:121" outlineLevel="1" x14ac:dyDescent="0.2">
      <c r="B2900" s="278">
        <v>1</v>
      </c>
      <c r="C2900" s="392" t="s">
        <v>2132</v>
      </c>
      <c r="D2900" s="392" t="s">
        <v>2134</v>
      </c>
      <c r="E2900" s="278" t="s">
        <v>65</v>
      </c>
      <c r="F2900" s="278" t="s">
        <v>65</v>
      </c>
      <c r="G2900" s="278">
        <v>16</v>
      </c>
      <c r="H2900" s="278">
        <v>8</v>
      </c>
      <c r="I2900" s="278">
        <v>8</v>
      </c>
      <c r="J2900" s="278">
        <v>16</v>
      </c>
      <c r="K2900" s="280"/>
      <c r="L2900" s="280">
        <v>13210</v>
      </c>
      <c r="M2900" s="280"/>
      <c r="N2900" s="280"/>
      <c r="O2900" s="280">
        <v>13210</v>
      </c>
      <c r="P2900" s="280">
        <v>8950</v>
      </c>
      <c r="Q2900" s="280">
        <v>8950</v>
      </c>
      <c r="R2900" s="280">
        <v>14170</v>
      </c>
      <c r="S2900" s="280">
        <v>15370</v>
      </c>
      <c r="T2900" s="280">
        <v>14170</v>
      </c>
      <c r="U2900" s="280">
        <v>8950</v>
      </c>
      <c r="V2900" s="280">
        <v>8950</v>
      </c>
      <c r="X2900" s="204" t="s">
        <v>2133</v>
      </c>
      <c r="CV2900" s="205" t="s">
        <v>2265</v>
      </c>
      <c r="CW2900" s="205" t="s">
        <v>2132</v>
      </c>
      <c r="CY2900" s="205">
        <v>0</v>
      </c>
      <c r="DG2900" s="205">
        <v>14690</v>
      </c>
      <c r="DK2900" s="205">
        <v>8990</v>
      </c>
      <c r="DL2900" s="205">
        <v>8990</v>
      </c>
      <c r="DM2900" s="205">
        <v>15790</v>
      </c>
      <c r="DN2900" s="205">
        <v>16990</v>
      </c>
      <c r="DP2900" s="205">
        <v>8990</v>
      </c>
      <c r="DQ2900" s="205">
        <v>8990</v>
      </c>
    </row>
    <row r="2901" spans="2:121" outlineLevel="1" x14ac:dyDescent="0.2">
      <c r="B2901" s="251">
        <v>2</v>
      </c>
      <c r="C2901" s="385" t="s">
        <v>2258</v>
      </c>
      <c r="D2901" s="385" t="s">
        <v>2260</v>
      </c>
      <c r="E2901" s="251" t="s">
        <v>65</v>
      </c>
      <c r="F2901" s="251" t="s">
        <v>65</v>
      </c>
      <c r="G2901" s="251">
        <v>24</v>
      </c>
      <c r="H2901" s="251">
        <v>12</v>
      </c>
      <c r="I2901" s="251">
        <v>12</v>
      </c>
      <c r="J2901" s="251">
        <v>24</v>
      </c>
      <c r="K2901" s="253"/>
      <c r="L2901" s="253">
        <v>17980</v>
      </c>
      <c r="M2901" s="253"/>
      <c r="N2901" s="253"/>
      <c r="O2901" s="253">
        <v>17980</v>
      </c>
      <c r="P2901" s="253">
        <v>11940</v>
      </c>
      <c r="Q2901" s="253">
        <v>11940</v>
      </c>
      <c r="R2901" s="253">
        <v>22620</v>
      </c>
      <c r="S2901" s="253">
        <v>24420</v>
      </c>
      <c r="T2901" s="253">
        <v>22620</v>
      </c>
      <c r="U2901" s="253">
        <v>14940</v>
      </c>
      <c r="V2901" s="253">
        <v>14940</v>
      </c>
      <c r="X2901" s="204" t="s">
        <v>2259</v>
      </c>
      <c r="CV2901" s="205" t="s">
        <v>2265</v>
      </c>
      <c r="CW2901" s="205" t="s">
        <v>2258</v>
      </c>
      <c r="CY2901" s="205">
        <v>0</v>
      </c>
      <c r="DG2901" s="205">
        <v>19990</v>
      </c>
      <c r="DK2901" s="205">
        <v>11990</v>
      </c>
      <c r="DL2901" s="205">
        <v>11990</v>
      </c>
      <c r="DM2901" s="205">
        <v>25190</v>
      </c>
      <c r="DN2901" s="205">
        <v>26990</v>
      </c>
      <c r="DP2901" s="205">
        <v>14990</v>
      </c>
      <c r="DQ2901" s="205">
        <v>14990</v>
      </c>
    </row>
    <row r="2902" spans="2:121" s="267" customFormat="1" x14ac:dyDescent="0.2">
      <c r="B2902" s="386" t="s">
        <v>2485</v>
      </c>
      <c r="C2902" s="387"/>
      <c r="D2902" s="387"/>
      <c r="E2902" s="388"/>
      <c r="F2902" s="389"/>
      <c r="G2902" s="389">
        <v>80</v>
      </c>
      <c r="H2902" s="389">
        <v>20</v>
      </c>
      <c r="I2902" s="389">
        <v>20</v>
      </c>
      <c r="J2902" s="390">
        <v>80</v>
      </c>
      <c r="K2902" s="391"/>
      <c r="L2902" s="391">
        <v>201390</v>
      </c>
      <c r="M2902" s="391"/>
      <c r="N2902" s="391"/>
      <c r="O2902" s="391">
        <v>201390</v>
      </c>
      <c r="P2902" s="391"/>
      <c r="Q2902" s="391"/>
      <c r="R2902" s="391">
        <v>221890</v>
      </c>
      <c r="S2902" s="391">
        <v>227890</v>
      </c>
      <c r="T2902" s="391">
        <v>221890</v>
      </c>
      <c r="U2902" s="391"/>
      <c r="V2902" s="391"/>
      <c r="X2902" s="266" t="s">
        <v>5250</v>
      </c>
      <c r="AA2902" s="267">
        <f>SUM($G$2903:$G$2904)</f>
        <v>80</v>
      </c>
      <c r="AB2902" s="267">
        <f>SUM($H$2903:$H$2904)</f>
        <v>20</v>
      </c>
      <c r="AC2902" s="267">
        <f>SUM($I$2903:$I$2904)</f>
        <v>20</v>
      </c>
      <c r="AD2902" s="267">
        <f>SUM($J$2903:$J$2904)</f>
        <v>40</v>
      </c>
      <c r="AE2902" s="378">
        <f>SUM($K$2903:$K$2904)</f>
        <v>0</v>
      </c>
      <c r="AF2902" s="378">
        <f>SUM($L$2903:$L$2904)</f>
        <v>201390</v>
      </c>
      <c r="AG2902" s="378">
        <f>SUM($M$2903:$M$2904)</f>
        <v>0</v>
      </c>
      <c r="AH2902" s="378">
        <f>SUM($N$2903:$N$2904)</f>
        <v>0</v>
      </c>
      <c r="AI2902" s="378">
        <f>SUM($O$2903:$O$2904)</f>
        <v>201390</v>
      </c>
      <c r="AJ2902" s="378">
        <f>SUM($P$2903:$P$2904)</f>
        <v>0</v>
      </c>
      <c r="AK2902" s="378">
        <f>SUM($Q$2903:$Q$2904)</f>
        <v>0</v>
      </c>
      <c r="AL2902" s="378">
        <f>SUM($R$2903:$R$2904)</f>
        <v>221890</v>
      </c>
      <c r="AM2902" s="378">
        <f>SUM($S$2903:$S$2904)</f>
        <v>227890</v>
      </c>
      <c r="AN2902" s="378">
        <f>SUM($T$2903:$T$2904)</f>
        <v>221890</v>
      </c>
      <c r="AO2902" s="378">
        <f>SUM($U$2903:$U$2904)</f>
        <v>0</v>
      </c>
      <c r="AP2902" s="378">
        <f>SUM($V$2903:$V$2904)</f>
        <v>0</v>
      </c>
      <c r="DG2902" s="267">
        <f>SUM($DG$2903:$DG$2904)</f>
        <v>236980</v>
      </c>
      <c r="DI2902" s="267">
        <f>SUM($DI$2903:$DI$2904)</f>
        <v>0</v>
      </c>
      <c r="DJ2902" s="267">
        <f>SUM($DJ$2903:$DJ$2904)</f>
        <v>0</v>
      </c>
      <c r="DK2902" s="267">
        <f>SUM($DK$2903:$DK$2904)</f>
        <v>120990</v>
      </c>
      <c r="DL2902" s="267">
        <f>SUM($DL$2903:$DL$2904)</f>
        <v>120990</v>
      </c>
      <c r="DM2902" s="267">
        <f>SUM($DM$2903:$DM$2904)</f>
        <v>261080</v>
      </c>
      <c r="DN2902" s="267">
        <f>SUM($DN$2903:$DN$2904)</f>
        <v>267080</v>
      </c>
      <c r="DO2902" s="267">
        <f>SUM($DO$2903:$DO$2904)</f>
        <v>0</v>
      </c>
      <c r="DP2902" s="267">
        <f>SUM($DP$2903:$DP$2904)</f>
        <v>120990</v>
      </c>
      <c r="DQ2902" s="267">
        <f>SUM($DQ$2903:$DQ$2904)</f>
        <v>120990</v>
      </c>
    </row>
    <row r="2903" spans="2:121" outlineLevel="1" x14ac:dyDescent="0.2">
      <c r="B2903" s="278">
        <v>1</v>
      </c>
      <c r="C2903" s="392" t="s">
        <v>2479</v>
      </c>
      <c r="D2903" s="392" t="s">
        <v>2481</v>
      </c>
      <c r="E2903" s="278" t="s">
        <v>65</v>
      </c>
      <c r="F2903" s="278" t="s">
        <v>65</v>
      </c>
      <c r="G2903" s="278">
        <v>40</v>
      </c>
      <c r="H2903" s="278"/>
      <c r="I2903" s="278"/>
      <c r="J2903" s="278"/>
      <c r="K2903" s="280"/>
      <c r="L2903" s="280">
        <v>93380</v>
      </c>
      <c r="M2903" s="280"/>
      <c r="N2903" s="280"/>
      <c r="O2903" s="280">
        <v>93380</v>
      </c>
      <c r="P2903" s="280"/>
      <c r="Q2903" s="280"/>
      <c r="R2903" s="280">
        <v>113870</v>
      </c>
      <c r="S2903" s="280">
        <v>116880</v>
      </c>
      <c r="T2903" s="280">
        <v>113870</v>
      </c>
      <c r="U2903" s="280"/>
      <c r="V2903" s="280"/>
      <c r="X2903" s="204" t="s">
        <v>2480</v>
      </c>
      <c r="CV2903" s="205" t="s">
        <v>2485</v>
      </c>
      <c r="CW2903" s="205" t="s">
        <v>2479</v>
      </c>
      <c r="CX2903" s="205" t="s">
        <v>4981</v>
      </c>
      <c r="CY2903" s="205">
        <v>1</v>
      </c>
      <c r="DG2903" s="205">
        <v>109890</v>
      </c>
      <c r="DM2903" s="205">
        <v>133990</v>
      </c>
      <c r="DN2903" s="205">
        <v>136990</v>
      </c>
    </row>
    <row r="2904" spans="2:121" outlineLevel="1" x14ac:dyDescent="0.2">
      <c r="B2904" s="251">
        <v>2</v>
      </c>
      <c r="C2904" s="385" t="s">
        <v>2473</v>
      </c>
      <c r="D2904" s="385" t="s">
        <v>2475</v>
      </c>
      <c r="E2904" s="251" t="s">
        <v>65</v>
      </c>
      <c r="F2904" s="251" t="s">
        <v>65</v>
      </c>
      <c r="G2904" s="251">
        <v>40</v>
      </c>
      <c r="H2904" s="251">
        <v>20</v>
      </c>
      <c r="I2904" s="251">
        <v>20</v>
      </c>
      <c r="J2904" s="251">
        <v>40</v>
      </c>
      <c r="K2904" s="253"/>
      <c r="L2904" s="253">
        <v>108010</v>
      </c>
      <c r="M2904" s="253"/>
      <c r="N2904" s="253"/>
      <c r="O2904" s="253">
        <v>108010</v>
      </c>
      <c r="P2904" s="253"/>
      <c r="Q2904" s="253"/>
      <c r="R2904" s="253">
        <v>108020</v>
      </c>
      <c r="S2904" s="253">
        <v>111010</v>
      </c>
      <c r="T2904" s="253">
        <v>108020</v>
      </c>
      <c r="U2904" s="253"/>
      <c r="V2904" s="253"/>
      <c r="X2904" s="204" t="s">
        <v>2474</v>
      </c>
      <c r="CV2904" s="205" t="s">
        <v>2485</v>
      </c>
      <c r="CW2904" s="205" t="s">
        <v>2473</v>
      </c>
      <c r="CX2904" s="205" t="s">
        <v>4981</v>
      </c>
      <c r="CY2904" s="205">
        <v>1</v>
      </c>
      <c r="DG2904" s="205">
        <v>127090</v>
      </c>
      <c r="DK2904" s="205">
        <v>120990</v>
      </c>
      <c r="DL2904" s="205">
        <v>120990</v>
      </c>
      <c r="DM2904" s="205">
        <v>127090</v>
      </c>
      <c r="DN2904" s="205">
        <v>130090</v>
      </c>
      <c r="DP2904" s="205">
        <v>120990</v>
      </c>
      <c r="DQ2904" s="205">
        <v>120990</v>
      </c>
    </row>
    <row r="2905" spans="2:121" s="267" customFormat="1" x14ac:dyDescent="0.2">
      <c r="B2905" s="386" t="s">
        <v>4755</v>
      </c>
      <c r="C2905" s="387"/>
      <c r="D2905" s="387"/>
      <c r="E2905" s="388"/>
      <c r="F2905" s="389"/>
      <c r="G2905" s="389">
        <v>120</v>
      </c>
      <c r="H2905" s="389">
        <v>36</v>
      </c>
      <c r="I2905" s="389">
        <v>36</v>
      </c>
      <c r="J2905" s="389">
        <v>120</v>
      </c>
      <c r="K2905" s="391"/>
      <c r="L2905" s="391">
        <v>115090</v>
      </c>
      <c r="M2905" s="391"/>
      <c r="N2905" s="391"/>
      <c r="O2905" s="391">
        <v>115090</v>
      </c>
      <c r="P2905" s="391"/>
      <c r="Q2905" s="391"/>
      <c r="R2905" s="391">
        <v>118790</v>
      </c>
      <c r="S2905" s="391">
        <v>127790</v>
      </c>
      <c r="T2905" s="391">
        <v>118790</v>
      </c>
      <c r="U2905" s="391"/>
      <c r="V2905" s="391"/>
      <c r="X2905" s="266" t="s">
        <v>5251</v>
      </c>
      <c r="AA2905" s="267">
        <f>SUM($G$2906:$G$2908)</f>
        <v>120</v>
      </c>
      <c r="AB2905" s="267">
        <f>SUM($H$2906:$H$2908)</f>
        <v>36</v>
      </c>
      <c r="AC2905" s="267">
        <f>SUM($I$2906:$I$2908)</f>
        <v>36</v>
      </c>
      <c r="AD2905" s="267">
        <f>SUM($J$2906:$J$2908)</f>
        <v>120</v>
      </c>
      <c r="AE2905" s="378">
        <f>SUM($K$2906:$K$2908)</f>
        <v>0</v>
      </c>
      <c r="AF2905" s="378">
        <f>SUM($L$2906:$L$2908)</f>
        <v>115090</v>
      </c>
      <c r="AG2905" s="378">
        <f>SUM($M$2906:$M$2908)</f>
        <v>0</v>
      </c>
      <c r="AH2905" s="378">
        <f>SUM($N$2906:$N$2908)</f>
        <v>0</v>
      </c>
      <c r="AI2905" s="378">
        <f>SUM($O$2906:$O$2908)</f>
        <v>115090</v>
      </c>
      <c r="AJ2905" s="378">
        <f>SUM($P$2906:$P$2908)</f>
        <v>0</v>
      </c>
      <c r="AK2905" s="378">
        <f>SUM($Q$2906:$Q$2908)</f>
        <v>0</v>
      </c>
      <c r="AL2905" s="378">
        <f>SUM($R$2906:$R$2908)</f>
        <v>118790</v>
      </c>
      <c r="AM2905" s="378">
        <f>SUM($S$2906:$S$2908)</f>
        <v>127790</v>
      </c>
      <c r="AN2905" s="378">
        <f>SUM($T$2906:$T$2908)</f>
        <v>118790</v>
      </c>
      <c r="AO2905" s="378">
        <f>SUM($U$2906:$U$2908)</f>
        <v>0</v>
      </c>
      <c r="AP2905" s="378">
        <f>SUM($V$2906:$V$2908)</f>
        <v>0</v>
      </c>
      <c r="DG2905" s="267">
        <f>SUM($DG$2906:$DG$2908)</f>
        <v>135470</v>
      </c>
      <c r="DI2905" s="267">
        <f>SUM($DI$2906:$DI$2908)</f>
        <v>0</v>
      </c>
      <c r="DJ2905" s="267">
        <f>SUM($DJ$2906:$DJ$2908)</f>
        <v>0</v>
      </c>
      <c r="DK2905" s="267">
        <f>SUM($DK$2906:$DK$2908)</f>
        <v>101970</v>
      </c>
      <c r="DL2905" s="267">
        <f>SUM($DL$2906:$DL$2908)</f>
        <v>101970</v>
      </c>
      <c r="DM2905" s="267">
        <f>SUM($DM$2906:$DM$2908)</f>
        <v>139770</v>
      </c>
      <c r="DN2905" s="267">
        <f>SUM($DN$2906:$DN$2908)</f>
        <v>148770</v>
      </c>
      <c r="DO2905" s="267">
        <f>SUM($DO$2906:$DO$2908)</f>
        <v>0</v>
      </c>
      <c r="DP2905" s="267">
        <f>SUM($DP$2906:$DP$2908)</f>
        <v>104970</v>
      </c>
      <c r="DQ2905" s="267">
        <f>SUM($DQ$2906:$DQ$2908)</f>
        <v>104970</v>
      </c>
    </row>
    <row r="2906" spans="2:121" outlineLevel="1" x14ac:dyDescent="0.2">
      <c r="B2906" s="278">
        <v>1</v>
      </c>
      <c r="C2906" s="392" t="s">
        <v>4709</v>
      </c>
      <c r="D2906" s="392" t="s">
        <v>4710</v>
      </c>
      <c r="E2906" s="278" t="s">
        <v>65</v>
      </c>
      <c r="F2906" s="278" t="s">
        <v>65</v>
      </c>
      <c r="G2906" s="278">
        <v>40</v>
      </c>
      <c r="H2906" s="278">
        <v>12</v>
      </c>
      <c r="I2906" s="278">
        <v>12</v>
      </c>
      <c r="J2906" s="278">
        <v>40</v>
      </c>
      <c r="K2906" s="280"/>
      <c r="L2906" s="280">
        <v>33880</v>
      </c>
      <c r="M2906" s="280"/>
      <c r="N2906" s="280"/>
      <c r="O2906" s="280">
        <v>33880</v>
      </c>
      <c r="P2906" s="280"/>
      <c r="Q2906" s="280"/>
      <c r="R2906" s="280">
        <v>35680</v>
      </c>
      <c r="S2906" s="280">
        <v>38640</v>
      </c>
      <c r="T2906" s="280">
        <v>35680</v>
      </c>
      <c r="U2906" s="280"/>
      <c r="V2906" s="280"/>
      <c r="X2906" s="204" t="s">
        <v>4708</v>
      </c>
      <c r="CV2906" s="205" t="s">
        <v>4755</v>
      </c>
      <c r="CW2906" s="205" t="s">
        <v>4709</v>
      </c>
      <c r="CX2906" s="205" t="s">
        <v>4856</v>
      </c>
      <c r="CY2906" s="205">
        <v>1</v>
      </c>
      <c r="DG2906" s="205">
        <v>39890</v>
      </c>
      <c r="DK2906" s="205">
        <v>29990</v>
      </c>
      <c r="DL2906" s="205">
        <v>29990</v>
      </c>
      <c r="DM2906" s="205">
        <v>41990</v>
      </c>
      <c r="DN2906" s="205">
        <v>44990</v>
      </c>
      <c r="DP2906" s="205">
        <v>30990</v>
      </c>
      <c r="DQ2906" s="205">
        <v>30990</v>
      </c>
    </row>
    <row r="2907" spans="2:121" outlineLevel="1" x14ac:dyDescent="0.2">
      <c r="B2907" s="381">
        <v>2</v>
      </c>
      <c r="C2907" s="384" t="s">
        <v>4703</v>
      </c>
      <c r="D2907" s="384" t="s">
        <v>4704</v>
      </c>
      <c r="E2907" s="381" t="s">
        <v>65</v>
      </c>
      <c r="F2907" s="381" t="s">
        <v>65</v>
      </c>
      <c r="G2907" s="381">
        <v>40</v>
      </c>
      <c r="H2907" s="381">
        <v>12</v>
      </c>
      <c r="I2907" s="381">
        <v>12</v>
      </c>
      <c r="J2907" s="381">
        <v>40</v>
      </c>
      <c r="K2907" s="383"/>
      <c r="L2907" s="383">
        <v>40600</v>
      </c>
      <c r="M2907" s="383"/>
      <c r="N2907" s="383"/>
      <c r="O2907" s="383">
        <v>40600</v>
      </c>
      <c r="P2907" s="383"/>
      <c r="Q2907" s="383"/>
      <c r="R2907" s="383">
        <v>41550</v>
      </c>
      <c r="S2907" s="383">
        <v>44570</v>
      </c>
      <c r="T2907" s="383">
        <v>41550</v>
      </c>
      <c r="U2907" s="383"/>
      <c r="V2907" s="383"/>
      <c r="X2907" s="204" t="s">
        <v>4702</v>
      </c>
      <c r="CV2907" s="205" t="s">
        <v>4755</v>
      </c>
      <c r="CW2907" s="205" t="s">
        <v>4703</v>
      </c>
      <c r="CX2907" s="205" t="s">
        <v>4856</v>
      </c>
      <c r="CY2907" s="205">
        <v>1</v>
      </c>
      <c r="DG2907" s="205">
        <v>47790</v>
      </c>
      <c r="DK2907" s="205">
        <v>35990</v>
      </c>
      <c r="DL2907" s="205">
        <v>35990</v>
      </c>
      <c r="DM2907" s="205">
        <v>48890</v>
      </c>
      <c r="DN2907" s="205">
        <v>51890</v>
      </c>
      <c r="DP2907" s="205">
        <v>36990</v>
      </c>
      <c r="DQ2907" s="205">
        <v>36990</v>
      </c>
    </row>
    <row r="2908" spans="2:121" outlineLevel="1" x14ac:dyDescent="0.2">
      <c r="B2908" s="251">
        <v>3</v>
      </c>
      <c r="C2908" s="385" t="s">
        <v>4706</v>
      </c>
      <c r="D2908" s="385" t="s">
        <v>4707</v>
      </c>
      <c r="E2908" s="251" t="s">
        <v>65</v>
      </c>
      <c r="F2908" s="251" t="s">
        <v>65</v>
      </c>
      <c r="G2908" s="251">
        <v>40</v>
      </c>
      <c r="H2908" s="251">
        <v>12</v>
      </c>
      <c r="I2908" s="251">
        <v>12</v>
      </c>
      <c r="J2908" s="251">
        <v>40</v>
      </c>
      <c r="K2908" s="253"/>
      <c r="L2908" s="253">
        <v>40610</v>
      </c>
      <c r="M2908" s="253"/>
      <c r="N2908" s="253"/>
      <c r="O2908" s="253">
        <v>40610</v>
      </c>
      <c r="P2908" s="253"/>
      <c r="Q2908" s="253"/>
      <c r="R2908" s="253">
        <v>41560</v>
      </c>
      <c r="S2908" s="253">
        <v>44580</v>
      </c>
      <c r="T2908" s="253">
        <v>41560</v>
      </c>
      <c r="U2908" s="253"/>
      <c r="V2908" s="253"/>
      <c r="X2908" s="204" t="s">
        <v>4705</v>
      </c>
      <c r="CV2908" s="205" t="s">
        <v>4755</v>
      </c>
      <c r="CW2908" s="205" t="s">
        <v>4706</v>
      </c>
      <c r="CX2908" s="205" t="s">
        <v>4856</v>
      </c>
      <c r="CY2908" s="205">
        <v>1</v>
      </c>
      <c r="DG2908" s="205">
        <v>47790</v>
      </c>
      <c r="DK2908" s="205">
        <v>35990</v>
      </c>
      <c r="DL2908" s="205">
        <v>35990</v>
      </c>
      <c r="DM2908" s="205">
        <v>48890</v>
      </c>
      <c r="DN2908" s="205">
        <v>51890</v>
      </c>
      <c r="DP2908" s="205">
        <v>36990</v>
      </c>
      <c r="DQ2908" s="205">
        <v>36990</v>
      </c>
    </row>
    <row r="2909" spans="2:121" s="267" customFormat="1" x14ac:dyDescent="0.2">
      <c r="B2909" s="386" t="s">
        <v>1177</v>
      </c>
      <c r="C2909" s="387"/>
      <c r="D2909" s="387"/>
      <c r="E2909" s="388"/>
      <c r="F2909" s="389"/>
      <c r="G2909" s="389">
        <v>160</v>
      </c>
      <c r="H2909" s="389">
        <v>64</v>
      </c>
      <c r="I2909" s="389">
        <v>64</v>
      </c>
      <c r="J2909" s="389">
        <v>160</v>
      </c>
      <c r="K2909" s="391"/>
      <c r="L2909" s="391">
        <v>149090</v>
      </c>
      <c r="M2909" s="391"/>
      <c r="N2909" s="391"/>
      <c r="O2909" s="391">
        <v>149090</v>
      </c>
      <c r="P2909" s="391">
        <v>103890</v>
      </c>
      <c r="Q2909" s="391">
        <v>103890</v>
      </c>
      <c r="R2909" s="391">
        <v>166490</v>
      </c>
      <c r="S2909" s="391">
        <v>178490</v>
      </c>
      <c r="T2909" s="391">
        <v>166490</v>
      </c>
      <c r="U2909" s="391">
        <v>117890</v>
      </c>
      <c r="V2909" s="391">
        <v>117890</v>
      </c>
      <c r="X2909" s="266" t="s">
        <v>5252</v>
      </c>
      <c r="AA2909" s="267">
        <f>SUM($G$2910:$G$2915)</f>
        <v>160</v>
      </c>
      <c r="AB2909" s="267">
        <f>SUM($H$2910:$H$2915)</f>
        <v>64</v>
      </c>
      <c r="AC2909" s="267">
        <f>SUM($I$2910:$I$2915)</f>
        <v>64</v>
      </c>
      <c r="AD2909" s="267">
        <f>SUM($J$2910:$J$2915)</f>
        <v>160</v>
      </c>
      <c r="AE2909" s="378">
        <f>SUM($K$2910:$K$2915)</f>
        <v>0</v>
      </c>
      <c r="AF2909" s="378">
        <f>SUM($L$2910:$L$2915)</f>
        <v>149090</v>
      </c>
      <c r="AG2909" s="378">
        <f>SUM($M$2910:$M$2915)</f>
        <v>0</v>
      </c>
      <c r="AH2909" s="378">
        <f>SUM($N$2910:$N$2915)</f>
        <v>0</v>
      </c>
      <c r="AI2909" s="378">
        <f>SUM($O$2910:$O$2915)</f>
        <v>149090</v>
      </c>
      <c r="AJ2909" s="378">
        <f>SUM($P$2910:$P$2915)</f>
        <v>103890</v>
      </c>
      <c r="AK2909" s="378">
        <f>SUM($Q$2910:$Q$2915)</f>
        <v>103890</v>
      </c>
      <c r="AL2909" s="378">
        <f>SUM($R$2910:$R$2915)</f>
        <v>166490</v>
      </c>
      <c r="AM2909" s="378">
        <f>SUM($S$2910:$S$2915)</f>
        <v>178490</v>
      </c>
      <c r="AN2909" s="378">
        <f>SUM($T$2910:$T$2915)</f>
        <v>166490</v>
      </c>
      <c r="AO2909" s="378">
        <f>SUM($U$2910:$U$2915)</f>
        <v>117890</v>
      </c>
      <c r="AP2909" s="378">
        <f>SUM($V$2910:$V$2915)</f>
        <v>117890</v>
      </c>
      <c r="DG2909" s="267">
        <f>SUM($DG$2910:$DG$2915)</f>
        <v>175440</v>
      </c>
      <c r="DI2909" s="267">
        <f>SUM($DI$2910:$DI$2915)</f>
        <v>0</v>
      </c>
      <c r="DJ2909" s="267">
        <f>SUM($DJ$2910:$DJ$2915)</f>
        <v>0</v>
      </c>
      <c r="DK2909" s="267">
        <f>SUM($DK$2910:$DK$2915)</f>
        <v>103940</v>
      </c>
      <c r="DL2909" s="267">
        <f>SUM($DL$2910:$DL$2915)</f>
        <v>103940</v>
      </c>
      <c r="DM2909" s="267">
        <f>SUM($DM$2910:$DM$2915)</f>
        <v>195940</v>
      </c>
      <c r="DN2909" s="267">
        <f>SUM($DN$2910:$DN$2915)</f>
        <v>207940</v>
      </c>
      <c r="DO2909" s="267">
        <f>SUM($DO$2910:$DO$2915)</f>
        <v>0</v>
      </c>
      <c r="DP2909" s="267">
        <f>SUM($DP$2910:$DP$2915)</f>
        <v>117940</v>
      </c>
      <c r="DQ2909" s="267">
        <f>SUM($DQ$2910:$DQ$2915)</f>
        <v>117940</v>
      </c>
    </row>
    <row r="2910" spans="2:121" outlineLevel="1" x14ac:dyDescent="0.2">
      <c r="B2910" s="278">
        <v>1</v>
      </c>
      <c r="C2910" s="392" t="s">
        <v>1157</v>
      </c>
      <c r="D2910" s="392" t="s">
        <v>1159</v>
      </c>
      <c r="E2910" s="278" t="s">
        <v>65</v>
      </c>
      <c r="F2910" s="278" t="s">
        <v>65</v>
      </c>
      <c r="G2910" s="278">
        <v>24</v>
      </c>
      <c r="H2910" s="278">
        <v>8</v>
      </c>
      <c r="I2910" s="278">
        <v>8</v>
      </c>
      <c r="J2910" s="278">
        <v>24</v>
      </c>
      <c r="K2910" s="280"/>
      <c r="L2910" s="280">
        <v>16980</v>
      </c>
      <c r="M2910" s="280"/>
      <c r="N2910" s="280"/>
      <c r="O2910" s="280">
        <v>16980</v>
      </c>
      <c r="P2910" s="280">
        <v>11980</v>
      </c>
      <c r="Q2910" s="280">
        <v>11980</v>
      </c>
      <c r="R2910" s="280">
        <v>18260</v>
      </c>
      <c r="S2910" s="280">
        <v>19990</v>
      </c>
      <c r="T2910" s="280">
        <v>18260</v>
      </c>
      <c r="U2910" s="280">
        <v>12980</v>
      </c>
      <c r="V2910" s="280">
        <v>12980</v>
      </c>
      <c r="X2910" s="204" t="s">
        <v>1158</v>
      </c>
      <c r="CV2910" s="205" t="s">
        <v>1177</v>
      </c>
      <c r="CW2910" s="205" t="s">
        <v>1157</v>
      </c>
      <c r="CY2910" s="205">
        <v>0</v>
      </c>
      <c r="DG2910" s="205">
        <v>19990</v>
      </c>
      <c r="DK2910" s="205">
        <v>11990</v>
      </c>
      <c r="DL2910" s="205">
        <v>11990</v>
      </c>
      <c r="DM2910" s="205">
        <v>21490</v>
      </c>
      <c r="DN2910" s="205">
        <v>23290</v>
      </c>
      <c r="DP2910" s="205">
        <v>12990</v>
      </c>
      <c r="DQ2910" s="205">
        <v>12990</v>
      </c>
    </row>
    <row r="2911" spans="2:121" outlineLevel="1" x14ac:dyDescent="0.2">
      <c r="B2911" s="381">
        <v>2</v>
      </c>
      <c r="C2911" s="384" t="s">
        <v>1160</v>
      </c>
      <c r="D2911" s="384" t="s">
        <v>1162</v>
      </c>
      <c r="E2911" s="381" t="s">
        <v>65</v>
      </c>
      <c r="F2911" s="381" t="s">
        <v>65</v>
      </c>
      <c r="G2911" s="381">
        <v>24</v>
      </c>
      <c r="H2911" s="381">
        <v>8</v>
      </c>
      <c r="I2911" s="381">
        <v>8</v>
      </c>
      <c r="J2911" s="381">
        <v>24</v>
      </c>
      <c r="K2911" s="383"/>
      <c r="L2911" s="383">
        <v>23360</v>
      </c>
      <c r="M2911" s="383"/>
      <c r="N2911" s="383"/>
      <c r="O2911" s="383">
        <v>23360</v>
      </c>
      <c r="P2911" s="383">
        <v>15980</v>
      </c>
      <c r="Q2911" s="383">
        <v>15980</v>
      </c>
      <c r="R2911" s="383">
        <v>25480</v>
      </c>
      <c r="S2911" s="383">
        <v>27280</v>
      </c>
      <c r="T2911" s="383">
        <v>25480</v>
      </c>
      <c r="U2911" s="383">
        <v>17980</v>
      </c>
      <c r="V2911" s="383">
        <v>17980</v>
      </c>
      <c r="X2911" s="204" t="s">
        <v>1161</v>
      </c>
      <c r="CV2911" s="205" t="s">
        <v>1177</v>
      </c>
      <c r="CW2911" s="205" t="s">
        <v>1160</v>
      </c>
      <c r="CY2911" s="205">
        <v>0</v>
      </c>
      <c r="DG2911" s="205">
        <v>27490</v>
      </c>
      <c r="DK2911" s="205">
        <v>15990</v>
      </c>
      <c r="DL2911" s="205">
        <v>15990</v>
      </c>
      <c r="DM2911" s="205">
        <v>29990</v>
      </c>
      <c r="DN2911" s="205">
        <v>31790</v>
      </c>
      <c r="DP2911" s="205">
        <v>17990</v>
      </c>
      <c r="DQ2911" s="205">
        <v>17990</v>
      </c>
    </row>
    <row r="2912" spans="2:121" outlineLevel="1" x14ac:dyDescent="0.2">
      <c r="B2912" s="381">
        <v>3</v>
      </c>
      <c r="C2912" s="384" t="s">
        <v>1163</v>
      </c>
      <c r="D2912" s="384" t="s">
        <v>1165</v>
      </c>
      <c r="E2912" s="381" t="s">
        <v>65</v>
      </c>
      <c r="F2912" s="381" t="s">
        <v>65</v>
      </c>
      <c r="G2912" s="381">
        <v>24</v>
      </c>
      <c r="H2912" s="381">
        <v>8</v>
      </c>
      <c r="I2912" s="381">
        <v>8</v>
      </c>
      <c r="J2912" s="381">
        <v>24</v>
      </c>
      <c r="K2912" s="383"/>
      <c r="L2912" s="383">
        <v>26760</v>
      </c>
      <c r="M2912" s="383"/>
      <c r="N2912" s="383"/>
      <c r="O2912" s="383">
        <v>26760</v>
      </c>
      <c r="P2912" s="383">
        <v>18980</v>
      </c>
      <c r="Q2912" s="383">
        <v>18980</v>
      </c>
      <c r="R2912" s="383">
        <v>29730</v>
      </c>
      <c r="S2912" s="383">
        <v>31570</v>
      </c>
      <c r="T2912" s="383">
        <v>29730</v>
      </c>
      <c r="U2912" s="383">
        <v>20980</v>
      </c>
      <c r="V2912" s="383">
        <v>20980</v>
      </c>
      <c r="X2912" s="204" t="s">
        <v>1164</v>
      </c>
      <c r="CV2912" s="205" t="s">
        <v>1177</v>
      </c>
      <c r="CW2912" s="205" t="s">
        <v>1163</v>
      </c>
      <c r="CY2912" s="205">
        <v>0</v>
      </c>
      <c r="DG2912" s="205">
        <v>31490</v>
      </c>
      <c r="DK2912" s="205">
        <v>18990</v>
      </c>
      <c r="DL2912" s="205">
        <v>18990</v>
      </c>
      <c r="DM2912" s="205">
        <v>34990</v>
      </c>
      <c r="DN2912" s="205">
        <v>36790</v>
      </c>
      <c r="DP2912" s="205">
        <v>20990</v>
      </c>
      <c r="DQ2912" s="205">
        <v>20990</v>
      </c>
    </row>
    <row r="2913" spans="2:121" outlineLevel="1" x14ac:dyDescent="0.2">
      <c r="B2913" s="381">
        <v>4</v>
      </c>
      <c r="C2913" s="384" t="s">
        <v>1166</v>
      </c>
      <c r="D2913" s="384" t="s">
        <v>1168</v>
      </c>
      <c r="E2913" s="381" t="s">
        <v>65</v>
      </c>
      <c r="F2913" s="381" t="s">
        <v>65</v>
      </c>
      <c r="G2913" s="381">
        <v>24</v>
      </c>
      <c r="H2913" s="381">
        <v>12</v>
      </c>
      <c r="I2913" s="381">
        <v>12</v>
      </c>
      <c r="J2913" s="381">
        <v>24</v>
      </c>
      <c r="K2913" s="383"/>
      <c r="L2913" s="383">
        <v>27610</v>
      </c>
      <c r="M2913" s="383"/>
      <c r="N2913" s="383"/>
      <c r="O2913" s="383">
        <v>27610</v>
      </c>
      <c r="P2913" s="383">
        <v>18980</v>
      </c>
      <c r="Q2913" s="383">
        <v>18980</v>
      </c>
      <c r="R2913" s="383">
        <v>31000</v>
      </c>
      <c r="S2913" s="383">
        <v>32860</v>
      </c>
      <c r="T2913" s="383">
        <v>31000</v>
      </c>
      <c r="U2913" s="383">
        <v>21980</v>
      </c>
      <c r="V2913" s="383">
        <v>21980</v>
      </c>
      <c r="X2913" s="204" t="s">
        <v>1167</v>
      </c>
      <c r="CV2913" s="205" t="s">
        <v>1177</v>
      </c>
      <c r="CW2913" s="205" t="s">
        <v>1166</v>
      </c>
      <c r="CY2913" s="205">
        <v>0</v>
      </c>
      <c r="DG2913" s="205">
        <v>32490</v>
      </c>
      <c r="DK2913" s="205">
        <v>18990</v>
      </c>
      <c r="DL2913" s="205">
        <v>18990</v>
      </c>
      <c r="DM2913" s="205">
        <v>36490</v>
      </c>
      <c r="DN2913" s="205">
        <v>38290</v>
      </c>
      <c r="DP2913" s="205">
        <v>21990</v>
      </c>
      <c r="DQ2913" s="205">
        <v>21990</v>
      </c>
    </row>
    <row r="2914" spans="2:121" outlineLevel="1" x14ac:dyDescent="0.2">
      <c r="B2914" s="381">
        <v>5</v>
      </c>
      <c r="C2914" s="384" t="s">
        <v>1246</v>
      </c>
      <c r="D2914" s="384" t="s">
        <v>1248</v>
      </c>
      <c r="E2914" s="381" t="s">
        <v>65</v>
      </c>
      <c r="F2914" s="381" t="s">
        <v>65</v>
      </c>
      <c r="G2914" s="381">
        <v>32</v>
      </c>
      <c r="H2914" s="381">
        <v>16</v>
      </c>
      <c r="I2914" s="381">
        <v>16</v>
      </c>
      <c r="J2914" s="381">
        <v>32</v>
      </c>
      <c r="K2914" s="383"/>
      <c r="L2914" s="383">
        <v>27610</v>
      </c>
      <c r="M2914" s="383"/>
      <c r="N2914" s="383"/>
      <c r="O2914" s="383">
        <v>27610</v>
      </c>
      <c r="P2914" s="383">
        <v>18980</v>
      </c>
      <c r="Q2914" s="383">
        <v>18980</v>
      </c>
      <c r="R2914" s="383">
        <v>31000</v>
      </c>
      <c r="S2914" s="383">
        <v>33380</v>
      </c>
      <c r="T2914" s="383">
        <v>31000</v>
      </c>
      <c r="U2914" s="383">
        <v>21980</v>
      </c>
      <c r="V2914" s="383">
        <v>21980</v>
      </c>
      <c r="X2914" s="204" t="s">
        <v>1247</v>
      </c>
      <c r="CV2914" s="205" t="s">
        <v>1177</v>
      </c>
      <c r="CW2914" s="205" t="s">
        <v>1246</v>
      </c>
      <c r="CY2914" s="205">
        <v>0</v>
      </c>
      <c r="DG2914" s="205">
        <v>32490</v>
      </c>
      <c r="DK2914" s="205">
        <v>18990</v>
      </c>
      <c r="DL2914" s="205">
        <v>18990</v>
      </c>
      <c r="DM2914" s="205">
        <v>36490</v>
      </c>
      <c r="DN2914" s="205">
        <v>38890</v>
      </c>
      <c r="DP2914" s="205">
        <v>21990</v>
      </c>
      <c r="DQ2914" s="205">
        <v>21990</v>
      </c>
    </row>
    <row r="2915" spans="2:121" outlineLevel="1" x14ac:dyDescent="0.2">
      <c r="B2915" s="251">
        <v>6</v>
      </c>
      <c r="C2915" s="385" t="s">
        <v>1185</v>
      </c>
      <c r="D2915" s="385" t="s">
        <v>1187</v>
      </c>
      <c r="E2915" s="251" t="s">
        <v>65</v>
      </c>
      <c r="F2915" s="251" t="s">
        <v>65</v>
      </c>
      <c r="G2915" s="251">
        <v>32</v>
      </c>
      <c r="H2915" s="251">
        <v>12</v>
      </c>
      <c r="I2915" s="251">
        <v>12</v>
      </c>
      <c r="J2915" s="251">
        <v>32</v>
      </c>
      <c r="K2915" s="253"/>
      <c r="L2915" s="253">
        <v>26770</v>
      </c>
      <c r="M2915" s="253"/>
      <c r="N2915" s="253"/>
      <c r="O2915" s="253">
        <v>26770</v>
      </c>
      <c r="P2915" s="253">
        <v>18990</v>
      </c>
      <c r="Q2915" s="253">
        <v>18990</v>
      </c>
      <c r="R2915" s="253">
        <v>31020</v>
      </c>
      <c r="S2915" s="253">
        <v>33410</v>
      </c>
      <c r="T2915" s="253">
        <v>31020</v>
      </c>
      <c r="U2915" s="253">
        <v>21990</v>
      </c>
      <c r="V2915" s="253">
        <v>21990</v>
      </c>
      <c r="X2915" s="204" t="s">
        <v>1186</v>
      </c>
      <c r="CV2915" s="205" t="s">
        <v>1177</v>
      </c>
      <c r="CW2915" s="205" t="s">
        <v>1185</v>
      </c>
      <c r="CY2915" s="205">
        <v>0</v>
      </c>
      <c r="DG2915" s="205">
        <v>31490</v>
      </c>
      <c r="DK2915" s="205">
        <v>18990</v>
      </c>
      <c r="DL2915" s="205">
        <v>18990</v>
      </c>
      <c r="DM2915" s="205">
        <v>36490</v>
      </c>
      <c r="DN2915" s="205">
        <v>38890</v>
      </c>
      <c r="DP2915" s="205">
        <v>21990</v>
      </c>
      <c r="DQ2915" s="205">
        <v>21990</v>
      </c>
    </row>
    <row r="2916" spans="2:121" s="267" customFormat="1" x14ac:dyDescent="0.2">
      <c r="B2916" s="386" t="s">
        <v>173</v>
      </c>
      <c r="C2916" s="387"/>
      <c r="D2916" s="387"/>
      <c r="E2916" s="388"/>
      <c r="F2916" s="389"/>
      <c r="G2916" s="389">
        <v>64</v>
      </c>
      <c r="H2916" s="389">
        <v>32</v>
      </c>
      <c r="I2916" s="389"/>
      <c r="J2916" s="389"/>
      <c r="K2916" s="391"/>
      <c r="L2916" s="391">
        <v>67890</v>
      </c>
      <c r="M2916" s="391"/>
      <c r="N2916" s="391"/>
      <c r="O2916" s="391">
        <v>67890</v>
      </c>
      <c r="P2916" s="391"/>
      <c r="Q2916" s="391"/>
      <c r="R2916" s="391">
        <v>72190</v>
      </c>
      <c r="S2916" s="391">
        <v>76990</v>
      </c>
      <c r="T2916" s="391">
        <v>72190</v>
      </c>
      <c r="U2916" s="391"/>
      <c r="V2916" s="391"/>
      <c r="X2916" s="266" t="s">
        <v>162</v>
      </c>
      <c r="AA2916" s="267">
        <f>SUM($G$2917:$G$2918)</f>
        <v>64</v>
      </c>
      <c r="AB2916" s="267">
        <f>SUM($H$2917:$H$2918)</f>
        <v>32</v>
      </c>
      <c r="AC2916" s="267">
        <f>SUM($I$2917:$I$2918)</f>
        <v>12</v>
      </c>
      <c r="AD2916" s="267">
        <f>SUM($J$2917:$J$2918)</f>
        <v>24</v>
      </c>
      <c r="AE2916" s="378">
        <f>SUM($K$2917:$K$2918)</f>
        <v>0</v>
      </c>
      <c r="AF2916" s="378">
        <f>SUM($L$2917:$L$2918)</f>
        <v>67890</v>
      </c>
      <c r="AG2916" s="378">
        <f>SUM($M$2917:$M$2918)</f>
        <v>0</v>
      </c>
      <c r="AH2916" s="378">
        <f>SUM($N$2917:$N$2918)</f>
        <v>0</v>
      </c>
      <c r="AI2916" s="378">
        <f>SUM($O$2917:$O$2918)</f>
        <v>67890</v>
      </c>
      <c r="AJ2916" s="378">
        <f>SUM($P$2917:$P$2918)</f>
        <v>0</v>
      </c>
      <c r="AK2916" s="378">
        <f>SUM($Q$2917:$Q$2918)</f>
        <v>0</v>
      </c>
      <c r="AL2916" s="378">
        <f>SUM($R$2917:$R$2918)</f>
        <v>72190</v>
      </c>
      <c r="AM2916" s="378">
        <f>SUM($S$2917:$S$2918)</f>
        <v>76990</v>
      </c>
      <c r="AN2916" s="378">
        <f>SUM($T$2917:$T$2918)</f>
        <v>72190</v>
      </c>
      <c r="AO2916" s="378">
        <f>SUM($U$2917:$U$2918)</f>
        <v>0</v>
      </c>
      <c r="AP2916" s="378">
        <f>SUM($V$2917:$V$2918)</f>
        <v>0</v>
      </c>
      <c r="DG2916" s="267">
        <f>SUM($DG$2917:$DG$2918)</f>
        <v>79980</v>
      </c>
      <c r="DI2916" s="267">
        <f>SUM($DI$2917:$DI$2918)</f>
        <v>0</v>
      </c>
      <c r="DJ2916" s="267">
        <f>SUM($DJ$2917:$DJ$2918)</f>
        <v>0</v>
      </c>
      <c r="DK2916" s="267">
        <f>SUM($DK$2917:$DK$2918)</f>
        <v>17990</v>
      </c>
      <c r="DL2916" s="267">
        <f>SUM($DL$2917:$DL$2918)</f>
        <v>17990</v>
      </c>
      <c r="DM2916" s="267">
        <f>SUM($DM$2917:$DM$2918)</f>
        <v>84980</v>
      </c>
      <c r="DN2916" s="267">
        <f>SUM($DN$2917:$DN$2918)</f>
        <v>89780</v>
      </c>
      <c r="DO2916" s="267">
        <f>SUM($DO$2917:$DO$2918)</f>
        <v>0</v>
      </c>
      <c r="DP2916" s="267">
        <f>SUM($DP$2917:$DP$2918)</f>
        <v>18990</v>
      </c>
      <c r="DQ2916" s="267">
        <f>SUM($DQ$2917:$DQ$2918)</f>
        <v>18990</v>
      </c>
    </row>
    <row r="2917" spans="2:121" outlineLevel="1" x14ac:dyDescent="0.2">
      <c r="B2917" s="278">
        <v>1</v>
      </c>
      <c r="C2917" s="392" t="s">
        <v>161</v>
      </c>
      <c r="D2917" s="392" t="s">
        <v>163</v>
      </c>
      <c r="E2917" s="278" t="s">
        <v>65</v>
      </c>
      <c r="F2917" s="278" t="s">
        <v>65</v>
      </c>
      <c r="G2917" s="278">
        <v>24</v>
      </c>
      <c r="H2917" s="278">
        <v>12</v>
      </c>
      <c r="I2917" s="278">
        <v>12</v>
      </c>
      <c r="J2917" s="278">
        <v>24</v>
      </c>
      <c r="K2917" s="280"/>
      <c r="L2917" s="280">
        <v>25450</v>
      </c>
      <c r="M2917" s="280"/>
      <c r="N2917" s="280"/>
      <c r="O2917" s="280">
        <v>25450</v>
      </c>
      <c r="P2917" s="280"/>
      <c r="Q2917" s="280"/>
      <c r="R2917" s="280">
        <v>27600</v>
      </c>
      <c r="S2917" s="280">
        <v>29400</v>
      </c>
      <c r="T2917" s="280">
        <v>27600</v>
      </c>
      <c r="U2917" s="280"/>
      <c r="V2917" s="280"/>
      <c r="X2917" s="204" t="s">
        <v>162</v>
      </c>
      <c r="CV2917" s="205" t="s">
        <v>173</v>
      </c>
      <c r="CW2917" s="205" t="s">
        <v>161</v>
      </c>
      <c r="CY2917" s="205">
        <v>0</v>
      </c>
      <c r="DG2917" s="205">
        <v>29990</v>
      </c>
      <c r="DK2917" s="205">
        <v>17990</v>
      </c>
      <c r="DL2917" s="205">
        <v>17990</v>
      </c>
      <c r="DM2917" s="205">
        <v>32490</v>
      </c>
      <c r="DN2917" s="205">
        <v>34290</v>
      </c>
      <c r="DP2917" s="205">
        <v>18990</v>
      </c>
      <c r="DQ2917" s="205">
        <v>18990</v>
      </c>
    </row>
    <row r="2918" spans="2:121" outlineLevel="1" x14ac:dyDescent="0.2">
      <c r="B2918" s="251">
        <v>2</v>
      </c>
      <c r="C2918" s="385" t="s">
        <v>169</v>
      </c>
      <c r="D2918" s="385" t="s">
        <v>171</v>
      </c>
      <c r="E2918" s="251" t="s">
        <v>65</v>
      </c>
      <c r="F2918" s="251" t="s">
        <v>65</v>
      </c>
      <c r="G2918" s="251">
        <v>40</v>
      </c>
      <c r="H2918" s="251">
        <v>20</v>
      </c>
      <c r="I2918" s="251"/>
      <c r="J2918" s="251"/>
      <c r="K2918" s="253"/>
      <c r="L2918" s="253">
        <v>42440</v>
      </c>
      <c r="M2918" s="253"/>
      <c r="N2918" s="253"/>
      <c r="O2918" s="253">
        <v>42440</v>
      </c>
      <c r="P2918" s="253"/>
      <c r="Q2918" s="253"/>
      <c r="R2918" s="253">
        <v>44590</v>
      </c>
      <c r="S2918" s="253">
        <v>47590</v>
      </c>
      <c r="T2918" s="253">
        <v>44590</v>
      </c>
      <c r="U2918" s="253"/>
      <c r="V2918" s="253"/>
      <c r="X2918" s="204" t="s">
        <v>170</v>
      </c>
      <c r="CV2918" s="205" t="s">
        <v>173</v>
      </c>
      <c r="CW2918" s="205" t="s">
        <v>169</v>
      </c>
      <c r="CY2918" s="205">
        <v>0</v>
      </c>
      <c r="DG2918" s="205">
        <v>49990</v>
      </c>
      <c r="DM2918" s="205">
        <v>52490</v>
      </c>
      <c r="DN2918" s="205">
        <v>55490</v>
      </c>
    </row>
    <row r="2919" spans="2:121" s="267" customFormat="1" x14ac:dyDescent="0.2">
      <c r="B2919" s="386" t="s">
        <v>3389</v>
      </c>
      <c r="C2919" s="387"/>
      <c r="D2919" s="387"/>
      <c r="E2919" s="388"/>
      <c r="F2919" s="389"/>
      <c r="G2919" s="389">
        <v>56</v>
      </c>
      <c r="H2919" s="389">
        <v>28</v>
      </c>
      <c r="I2919" s="389">
        <v>28</v>
      </c>
      <c r="J2919" s="389">
        <v>56</v>
      </c>
      <c r="K2919" s="391"/>
      <c r="L2919" s="391">
        <v>56590</v>
      </c>
      <c r="M2919" s="391"/>
      <c r="N2919" s="391"/>
      <c r="O2919" s="391">
        <v>56590</v>
      </c>
      <c r="P2919" s="391">
        <v>39890</v>
      </c>
      <c r="Q2919" s="391">
        <v>39890</v>
      </c>
      <c r="R2919" s="391">
        <v>60590</v>
      </c>
      <c r="S2919" s="391">
        <v>64790</v>
      </c>
      <c r="T2919" s="391">
        <v>60590</v>
      </c>
      <c r="U2919" s="391">
        <v>42890</v>
      </c>
      <c r="V2919" s="391">
        <v>42890</v>
      </c>
      <c r="X2919" s="266" t="s">
        <v>5253</v>
      </c>
      <c r="AA2919" s="267">
        <f>SUM($G$2920:$G$2921)</f>
        <v>56</v>
      </c>
      <c r="AB2919" s="267">
        <f>SUM($H$2920:$H$2921)</f>
        <v>28</v>
      </c>
      <c r="AC2919" s="267">
        <f>SUM($I$2920:$I$2921)</f>
        <v>28</v>
      </c>
      <c r="AD2919" s="267">
        <f>SUM($J$2920:$J$2921)</f>
        <v>56</v>
      </c>
      <c r="AE2919" s="378">
        <f>SUM($K$2920:$K$2921)</f>
        <v>0</v>
      </c>
      <c r="AF2919" s="378">
        <f>SUM($L$2920:$L$2921)</f>
        <v>56590</v>
      </c>
      <c r="AG2919" s="378">
        <f>SUM($M$2920:$M$2921)</f>
        <v>0</v>
      </c>
      <c r="AH2919" s="378">
        <f>SUM($N$2920:$N$2921)</f>
        <v>0</v>
      </c>
      <c r="AI2919" s="378">
        <f>SUM($O$2920:$O$2921)</f>
        <v>56590</v>
      </c>
      <c r="AJ2919" s="378">
        <f>SUM($P$2920:$P$2921)</f>
        <v>39890</v>
      </c>
      <c r="AK2919" s="378">
        <f>SUM($Q$2920:$Q$2921)</f>
        <v>39890</v>
      </c>
      <c r="AL2919" s="378">
        <f>SUM($R$2920:$R$2921)</f>
        <v>60590</v>
      </c>
      <c r="AM2919" s="378">
        <f>SUM($S$2920:$S$2921)</f>
        <v>64790</v>
      </c>
      <c r="AN2919" s="378">
        <f>SUM($T$2920:$T$2921)</f>
        <v>60590</v>
      </c>
      <c r="AO2919" s="378">
        <f>SUM($U$2920:$U$2921)</f>
        <v>42890</v>
      </c>
      <c r="AP2919" s="378">
        <f>SUM($V$2920:$V$2921)</f>
        <v>42890</v>
      </c>
      <c r="DG2919" s="267">
        <f>SUM($DG$2920:$DG$2921)</f>
        <v>66580</v>
      </c>
      <c r="DI2919" s="267">
        <f>SUM($DI$2920:$DI$2921)</f>
        <v>0</v>
      </c>
      <c r="DJ2919" s="267">
        <f>SUM($DJ$2920:$DJ$2921)</f>
        <v>0</v>
      </c>
      <c r="DK2919" s="267">
        <f>SUM($DK$2920:$DK$2921)</f>
        <v>39980</v>
      </c>
      <c r="DL2919" s="267">
        <f>SUM($DL$2920:$DL$2921)</f>
        <v>39980</v>
      </c>
      <c r="DM2919" s="267">
        <f>SUM($DM$2920:$DM$2921)</f>
        <v>71380</v>
      </c>
      <c r="DN2919" s="267">
        <f>SUM($DN$2920:$DN$2921)</f>
        <v>75580</v>
      </c>
      <c r="DO2919" s="267">
        <f>SUM($DO$2920:$DO$2921)</f>
        <v>0</v>
      </c>
      <c r="DP2919" s="267">
        <f>SUM($DP$2920:$DP$2921)</f>
        <v>42980</v>
      </c>
      <c r="DQ2919" s="267">
        <f>SUM($DQ$2920:$DQ$2921)</f>
        <v>42980</v>
      </c>
    </row>
    <row r="2920" spans="2:121" outlineLevel="1" x14ac:dyDescent="0.2">
      <c r="B2920" s="278">
        <v>1</v>
      </c>
      <c r="C2920" s="392" t="s">
        <v>3377</v>
      </c>
      <c r="D2920" s="392" t="s">
        <v>3379</v>
      </c>
      <c r="E2920" s="278" t="s">
        <v>65</v>
      </c>
      <c r="F2920" s="278" t="s">
        <v>65</v>
      </c>
      <c r="G2920" s="278">
        <v>40</v>
      </c>
      <c r="H2920" s="278">
        <v>20</v>
      </c>
      <c r="I2920" s="278">
        <v>20</v>
      </c>
      <c r="J2920" s="278">
        <v>40</v>
      </c>
      <c r="K2920" s="280"/>
      <c r="L2920" s="280">
        <v>39760</v>
      </c>
      <c r="M2920" s="280"/>
      <c r="N2920" s="280"/>
      <c r="O2920" s="280">
        <v>39760</v>
      </c>
      <c r="P2920" s="280">
        <v>27920</v>
      </c>
      <c r="Q2920" s="280">
        <v>27920</v>
      </c>
      <c r="R2920" s="280">
        <v>41920</v>
      </c>
      <c r="S2920" s="280">
        <v>44910</v>
      </c>
      <c r="T2920" s="280">
        <v>41920</v>
      </c>
      <c r="U2920" s="280">
        <v>29920</v>
      </c>
      <c r="V2920" s="280">
        <v>29920</v>
      </c>
      <c r="X2920" s="204" t="s">
        <v>3378</v>
      </c>
      <c r="CV2920" s="205" t="s">
        <v>3389</v>
      </c>
      <c r="CW2920" s="205" t="s">
        <v>3377</v>
      </c>
      <c r="CY2920" s="205">
        <v>0</v>
      </c>
      <c r="DG2920" s="205">
        <v>46790</v>
      </c>
      <c r="DK2920" s="205">
        <v>27990</v>
      </c>
      <c r="DL2920" s="205">
        <v>27990</v>
      </c>
      <c r="DM2920" s="205">
        <v>49390</v>
      </c>
      <c r="DN2920" s="205">
        <v>52390</v>
      </c>
      <c r="DP2920" s="205">
        <v>29990</v>
      </c>
      <c r="DQ2920" s="205">
        <v>29990</v>
      </c>
    </row>
    <row r="2921" spans="2:121" outlineLevel="1" x14ac:dyDescent="0.2">
      <c r="B2921" s="251">
        <v>1</v>
      </c>
      <c r="C2921" s="385" t="s">
        <v>3380</v>
      </c>
      <c r="D2921" s="385" t="s">
        <v>3382</v>
      </c>
      <c r="E2921" s="251" t="s">
        <v>65</v>
      </c>
      <c r="F2921" s="251" t="s">
        <v>65</v>
      </c>
      <c r="G2921" s="251">
        <v>16</v>
      </c>
      <c r="H2921" s="251">
        <v>8</v>
      </c>
      <c r="I2921" s="251">
        <v>8</v>
      </c>
      <c r="J2921" s="251">
        <v>16</v>
      </c>
      <c r="K2921" s="253"/>
      <c r="L2921" s="253">
        <v>16830</v>
      </c>
      <c r="M2921" s="253"/>
      <c r="N2921" s="253"/>
      <c r="O2921" s="253">
        <v>16830</v>
      </c>
      <c r="P2921" s="253">
        <v>11970</v>
      </c>
      <c r="Q2921" s="253">
        <v>11970</v>
      </c>
      <c r="R2921" s="253">
        <v>18670</v>
      </c>
      <c r="S2921" s="253">
        <v>19880</v>
      </c>
      <c r="T2921" s="253">
        <v>18670</v>
      </c>
      <c r="U2921" s="253">
        <v>12970</v>
      </c>
      <c r="V2921" s="253">
        <v>12970</v>
      </c>
      <c r="X2921" s="204" t="s">
        <v>3381</v>
      </c>
      <c r="CV2921" s="205" t="s">
        <v>3389</v>
      </c>
      <c r="CW2921" s="205" t="s">
        <v>3380</v>
      </c>
      <c r="CY2921" s="205">
        <v>0</v>
      </c>
      <c r="DG2921" s="205">
        <v>19790</v>
      </c>
      <c r="DK2921" s="205">
        <v>11990</v>
      </c>
      <c r="DL2921" s="205">
        <v>11990</v>
      </c>
      <c r="DM2921" s="205">
        <v>21990</v>
      </c>
      <c r="DN2921" s="205">
        <v>23190</v>
      </c>
      <c r="DP2921" s="205">
        <v>12990</v>
      </c>
      <c r="DQ2921" s="205">
        <v>12990</v>
      </c>
    </row>
    <row r="2922" spans="2:121" s="267" customFormat="1" x14ac:dyDescent="0.2">
      <c r="B2922" s="386" t="s">
        <v>3393</v>
      </c>
      <c r="C2922" s="387"/>
      <c r="D2922" s="387"/>
      <c r="E2922" s="388"/>
      <c r="F2922" s="389"/>
      <c r="G2922" s="389">
        <v>52</v>
      </c>
      <c r="H2922" s="389">
        <v>26</v>
      </c>
      <c r="I2922" s="389">
        <v>26</v>
      </c>
      <c r="J2922" s="389">
        <v>52</v>
      </c>
      <c r="K2922" s="391"/>
      <c r="L2922" s="391">
        <v>53390</v>
      </c>
      <c r="M2922" s="391"/>
      <c r="N2922" s="391"/>
      <c r="O2922" s="391">
        <v>53390</v>
      </c>
      <c r="P2922" s="391"/>
      <c r="Q2922" s="391"/>
      <c r="R2922" s="391">
        <v>58090</v>
      </c>
      <c r="S2922" s="391">
        <v>61990</v>
      </c>
      <c r="T2922" s="391">
        <v>58090</v>
      </c>
      <c r="U2922" s="391"/>
      <c r="V2922" s="391"/>
      <c r="X2922" s="266" t="s">
        <v>5254</v>
      </c>
      <c r="AA2922" s="267">
        <f>SUM($G$2923:$G$2924)</f>
        <v>52</v>
      </c>
      <c r="AB2922" s="267">
        <f>SUM($H$2923:$H$2924)</f>
        <v>26</v>
      </c>
      <c r="AC2922" s="267">
        <f>SUM($I$2923:$I$2924)</f>
        <v>26</v>
      </c>
      <c r="AD2922" s="267">
        <f>SUM($J$2923:$J$2924)</f>
        <v>52</v>
      </c>
      <c r="AE2922" s="378">
        <f>SUM($K$2923:$K$2924)</f>
        <v>0</v>
      </c>
      <c r="AF2922" s="378">
        <f>SUM($L$2923:$L$2924)</f>
        <v>53390</v>
      </c>
      <c r="AG2922" s="378">
        <f>SUM($M$2923:$M$2924)</f>
        <v>0</v>
      </c>
      <c r="AH2922" s="378">
        <f>SUM($N$2923:$N$2924)</f>
        <v>0</v>
      </c>
      <c r="AI2922" s="378">
        <f>SUM($O$2923:$O$2924)</f>
        <v>53390</v>
      </c>
      <c r="AJ2922" s="378">
        <f>SUM($P$2923:$P$2924)</f>
        <v>0</v>
      </c>
      <c r="AK2922" s="378">
        <f>SUM($Q$2923:$Q$2924)</f>
        <v>0</v>
      </c>
      <c r="AL2922" s="378">
        <f>SUM($R$2923:$R$2924)</f>
        <v>58090</v>
      </c>
      <c r="AM2922" s="378">
        <f>SUM($S$2923:$S$2924)</f>
        <v>61990</v>
      </c>
      <c r="AN2922" s="378">
        <f>SUM($T$2923:$T$2924)</f>
        <v>58090</v>
      </c>
      <c r="AO2922" s="378">
        <f>SUM($U$2923:$U$2924)</f>
        <v>0</v>
      </c>
      <c r="AP2922" s="378">
        <f>SUM($V$2923:$V$2924)</f>
        <v>0</v>
      </c>
      <c r="DG2922" s="267">
        <f>SUM($DG$2923:$DG$2924)</f>
        <v>62880</v>
      </c>
      <c r="DI2922" s="267">
        <f>SUM($DI$2923:$DI$2924)</f>
        <v>0</v>
      </c>
      <c r="DJ2922" s="267">
        <f>SUM($DJ$2923:$DJ$2924)</f>
        <v>0</v>
      </c>
      <c r="DK2922" s="267">
        <f>SUM($DK$2923:$DK$2924)</f>
        <v>37980</v>
      </c>
      <c r="DL2922" s="267">
        <f>SUM($DL$2923:$DL$2924)</f>
        <v>37980</v>
      </c>
      <c r="DM2922" s="267">
        <f>SUM($DM$2923:$DM$2924)</f>
        <v>68380</v>
      </c>
      <c r="DN2922" s="267">
        <f>SUM($DN$2923:$DN$2924)</f>
        <v>72280</v>
      </c>
      <c r="DO2922" s="267">
        <f>SUM($DO$2923:$DO$2924)</f>
        <v>0</v>
      </c>
      <c r="DP2922" s="267">
        <f>SUM($DP$2923:$DP$2924)</f>
        <v>40980</v>
      </c>
      <c r="DQ2922" s="267">
        <f>SUM($DQ$2923:$DQ$2924)</f>
        <v>40980</v>
      </c>
    </row>
    <row r="2923" spans="2:121" outlineLevel="1" x14ac:dyDescent="0.2">
      <c r="B2923" s="278">
        <v>1</v>
      </c>
      <c r="C2923" s="392" t="s">
        <v>3383</v>
      </c>
      <c r="D2923" s="392" t="s">
        <v>3385</v>
      </c>
      <c r="E2923" s="278" t="s">
        <v>65</v>
      </c>
      <c r="F2923" s="278" t="s">
        <v>65</v>
      </c>
      <c r="G2923" s="278">
        <v>36</v>
      </c>
      <c r="H2923" s="278">
        <v>18</v>
      </c>
      <c r="I2923" s="278">
        <v>18</v>
      </c>
      <c r="J2923" s="278">
        <v>36</v>
      </c>
      <c r="K2923" s="280"/>
      <c r="L2923" s="280">
        <v>35650</v>
      </c>
      <c r="M2923" s="280"/>
      <c r="N2923" s="280"/>
      <c r="O2923" s="280">
        <v>35650</v>
      </c>
      <c r="P2923" s="280"/>
      <c r="Q2923" s="280"/>
      <c r="R2923" s="280">
        <v>37960</v>
      </c>
      <c r="S2923" s="280">
        <v>40640</v>
      </c>
      <c r="T2923" s="280">
        <v>37960</v>
      </c>
      <c r="U2923" s="280"/>
      <c r="V2923" s="280"/>
      <c r="X2923" s="204" t="s">
        <v>3384</v>
      </c>
      <c r="CV2923" s="205" t="s">
        <v>3393</v>
      </c>
      <c r="CW2923" s="205" t="s">
        <v>3383</v>
      </c>
      <c r="CY2923" s="205">
        <v>0</v>
      </c>
      <c r="DG2923" s="205">
        <v>41990</v>
      </c>
      <c r="DK2923" s="205">
        <v>24990</v>
      </c>
      <c r="DL2923" s="205">
        <v>24990</v>
      </c>
      <c r="DM2923" s="205">
        <v>44690</v>
      </c>
      <c r="DN2923" s="205">
        <v>47390</v>
      </c>
      <c r="DP2923" s="205">
        <v>26990</v>
      </c>
      <c r="DQ2923" s="205">
        <v>26990</v>
      </c>
    </row>
    <row r="2924" spans="2:121" outlineLevel="1" x14ac:dyDescent="0.2">
      <c r="B2924" s="251">
        <v>2</v>
      </c>
      <c r="C2924" s="385" t="s">
        <v>3386</v>
      </c>
      <c r="D2924" s="385" t="s">
        <v>3388</v>
      </c>
      <c r="E2924" s="251" t="s">
        <v>65</v>
      </c>
      <c r="F2924" s="251" t="s">
        <v>65</v>
      </c>
      <c r="G2924" s="251">
        <v>16</v>
      </c>
      <c r="H2924" s="251">
        <v>8</v>
      </c>
      <c r="I2924" s="251">
        <v>8</v>
      </c>
      <c r="J2924" s="251">
        <v>16</v>
      </c>
      <c r="K2924" s="253"/>
      <c r="L2924" s="253">
        <v>17740</v>
      </c>
      <c r="M2924" s="253"/>
      <c r="N2924" s="253"/>
      <c r="O2924" s="253">
        <v>17740</v>
      </c>
      <c r="P2924" s="253"/>
      <c r="Q2924" s="253"/>
      <c r="R2924" s="253">
        <v>20130</v>
      </c>
      <c r="S2924" s="253">
        <v>21350</v>
      </c>
      <c r="T2924" s="253">
        <v>20130</v>
      </c>
      <c r="U2924" s="253"/>
      <c r="V2924" s="253"/>
      <c r="X2924" s="204" t="s">
        <v>3387</v>
      </c>
      <c r="CV2924" s="205" t="s">
        <v>3393</v>
      </c>
      <c r="CW2924" s="205" t="s">
        <v>3386</v>
      </c>
      <c r="CY2924" s="205">
        <v>0</v>
      </c>
      <c r="DG2924" s="205">
        <v>20890</v>
      </c>
      <c r="DK2924" s="205">
        <v>12990</v>
      </c>
      <c r="DL2924" s="205">
        <v>12990</v>
      </c>
      <c r="DM2924" s="205">
        <v>23690</v>
      </c>
      <c r="DN2924" s="205">
        <v>24890</v>
      </c>
      <c r="DP2924" s="205">
        <v>13990</v>
      </c>
      <c r="DQ2924" s="205">
        <v>13990</v>
      </c>
    </row>
    <row r="2925" spans="2:121" s="267" customFormat="1" x14ac:dyDescent="0.2">
      <c r="B2925" s="386" t="s">
        <v>1518</v>
      </c>
      <c r="C2925" s="387"/>
      <c r="D2925" s="387"/>
      <c r="E2925" s="388"/>
      <c r="F2925" s="389"/>
      <c r="G2925" s="389">
        <v>168</v>
      </c>
      <c r="H2925" s="389">
        <v>84</v>
      </c>
      <c r="I2925" s="389"/>
      <c r="J2925" s="389"/>
      <c r="K2925" s="391"/>
      <c r="L2925" s="391">
        <v>112590</v>
      </c>
      <c r="M2925" s="391"/>
      <c r="N2925" s="391"/>
      <c r="O2925" s="391">
        <v>112590</v>
      </c>
      <c r="P2925" s="391"/>
      <c r="Q2925" s="391"/>
      <c r="R2925" s="391">
        <v>124890</v>
      </c>
      <c r="S2925" s="391">
        <v>137490</v>
      </c>
      <c r="T2925" s="391">
        <v>124890</v>
      </c>
      <c r="U2925" s="391"/>
      <c r="V2925" s="391"/>
      <c r="X2925" s="266" t="s">
        <v>5255</v>
      </c>
      <c r="AA2925" s="267">
        <f>SUM($G$2926:$G$2929)</f>
        <v>168</v>
      </c>
      <c r="AB2925" s="267">
        <f>SUM($H$2926:$H$2929)</f>
        <v>84</v>
      </c>
      <c r="AC2925" s="267">
        <f>SUM($I$2926:$I$2929)</f>
        <v>44</v>
      </c>
      <c r="AD2925" s="267">
        <f>SUM($J$2926:$J$2929)</f>
        <v>88</v>
      </c>
      <c r="AE2925" s="378">
        <f>SUM($K$2926:$K$2929)</f>
        <v>0</v>
      </c>
      <c r="AF2925" s="378">
        <f>SUM($L$2926:$L$2929)</f>
        <v>112590</v>
      </c>
      <c r="AG2925" s="378">
        <f>SUM($M$2926:$M$2929)</f>
        <v>0</v>
      </c>
      <c r="AH2925" s="378">
        <f>SUM($N$2926:$N$2929)</f>
        <v>0</v>
      </c>
      <c r="AI2925" s="378">
        <f>SUM($O$2926:$O$2929)</f>
        <v>112590</v>
      </c>
      <c r="AJ2925" s="378">
        <f>SUM($P$2926:$P$2929)</f>
        <v>0</v>
      </c>
      <c r="AK2925" s="378">
        <f>SUM($Q$2926:$Q$2929)</f>
        <v>0</v>
      </c>
      <c r="AL2925" s="378">
        <f>SUM($R$2926:$R$2929)</f>
        <v>124890</v>
      </c>
      <c r="AM2925" s="378">
        <f>SUM($S$2926:$S$2929)</f>
        <v>137490</v>
      </c>
      <c r="AN2925" s="378">
        <f>SUM($T$2926:$T$2929)</f>
        <v>124890</v>
      </c>
      <c r="AO2925" s="378">
        <f>SUM($U$2926:$U$2929)</f>
        <v>0</v>
      </c>
      <c r="AP2925" s="378">
        <f>SUM($V$2926:$V$2929)</f>
        <v>0</v>
      </c>
      <c r="DG2925" s="267">
        <f>SUM($DG$2926:$DG$2929)</f>
        <v>132460</v>
      </c>
      <c r="DI2925" s="267">
        <f>SUM($DI$2926:$DI$2929)</f>
        <v>0</v>
      </c>
      <c r="DJ2925" s="267">
        <f>SUM($DJ$2926:$DJ$2929)</f>
        <v>0</v>
      </c>
      <c r="DK2925" s="267">
        <f>SUM($DK$2926:$DK$2929)</f>
        <v>35980</v>
      </c>
      <c r="DL2925" s="267">
        <f>SUM($DL$2926:$DL$2929)</f>
        <v>35980</v>
      </c>
      <c r="DM2925" s="267">
        <f>SUM($DM$2926:$DM$2929)</f>
        <v>146960</v>
      </c>
      <c r="DN2925" s="267">
        <f>SUM($DN$2926:$DN$2929)</f>
        <v>159560</v>
      </c>
      <c r="DO2925" s="267">
        <f>SUM($DO$2926:$DO$2929)</f>
        <v>0</v>
      </c>
      <c r="DP2925" s="267">
        <f>SUM($DP$2926:$DP$2929)</f>
        <v>40980</v>
      </c>
      <c r="DQ2925" s="267">
        <f>SUM($DQ$2926:$DQ$2929)</f>
        <v>40980</v>
      </c>
    </row>
    <row r="2926" spans="2:121" outlineLevel="1" x14ac:dyDescent="0.2">
      <c r="B2926" s="278">
        <v>1</v>
      </c>
      <c r="C2926" s="392" t="s">
        <v>1492</v>
      </c>
      <c r="D2926" s="392" t="s">
        <v>1494</v>
      </c>
      <c r="E2926" s="278" t="s">
        <v>65</v>
      </c>
      <c r="F2926" s="278" t="s">
        <v>65</v>
      </c>
      <c r="G2926" s="278">
        <v>48</v>
      </c>
      <c r="H2926" s="278">
        <v>24</v>
      </c>
      <c r="I2926" s="278">
        <v>24</v>
      </c>
      <c r="J2926" s="278">
        <v>48</v>
      </c>
      <c r="K2926" s="280"/>
      <c r="L2926" s="280">
        <v>24640</v>
      </c>
      <c r="M2926" s="280"/>
      <c r="N2926" s="280"/>
      <c r="O2926" s="280">
        <v>24640</v>
      </c>
      <c r="P2926" s="280"/>
      <c r="Q2926" s="280"/>
      <c r="R2926" s="280">
        <v>27610</v>
      </c>
      <c r="S2926" s="280">
        <v>31090</v>
      </c>
      <c r="T2926" s="280">
        <v>27610</v>
      </c>
      <c r="U2926" s="280"/>
      <c r="V2926" s="280"/>
      <c r="X2926" s="204" t="s">
        <v>1493</v>
      </c>
      <c r="CV2926" s="205" t="s">
        <v>1518</v>
      </c>
      <c r="CW2926" s="205" t="s">
        <v>1492</v>
      </c>
      <c r="CY2926" s="205">
        <v>0</v>
      </c>
      <c r="DG2926" s="205">
        <v>28990</v>
      </c>
      <c r="DK2926" s="205">
        <v>16990</v>
      </c>
      <c r="DL2926" s="205">
        <v>16990</v>
      </c>
      <c r="DM2926" s="205">
        <v>32490</v>
      </c>
      <c r="DN2926" s="205">
        <v>36090</v>
      </c>
      <c r="DP2926" s="205">
        <v>18990</v>
      </c>
      <c r="DQ2926" s="205">
        <v>18990</v>
      </c>
    </row>
    <row r="2927" spans="2:121" outlineLevel="1" x14ac:dyDescent="0.2">
      <c r="B2927" s="381">
        <v>2</v>
      </c>
      <c r="C2927" s="384" t="s">
        <v>1501</v>
      </c>
      <c r="D2927" s="384" t="s">
        <v>1503</v>
      </c>
      <c r="E2927" s="381" t="s">
        <v>65</v>
      </c>
      <c r="F2927" s="381" t="s">
        <v>65</v>
      </c>
      <c r="G2927" s="381">
        <v>40</v>
      </c>
      <c r="H2927" s="381">
        <v>20</v>
      </c>
      <c r="I2927" s="381">
        <v>20</v>
      </c>
      <c r="J2927" s="381">
        <v>40</v>
      </c>
      <c r="K2927" s="383"/>
      <c r="L2927" s="383">
        <v>26760</v>
      </c>
      <c r="M2927" s="383"/>
      <c r="N2927" s="383"/>
      <c r="O2927" s="383">
        <v>26760</v>
      </c>
      <c r="P2927" s="383"/>
      <c r="Q2927" s="383"/>
      <c r="R2927" s="383">
        <v>31010</v>
      </c>
      <c r="S2927" s="383">
        <v>34020</v>
      </c>
      <c r="T2927" s="383">
        <v>31010</v>
      </c>
      <c r="U2927" s="383"/>
      <c r="V2927" s="383"/>
      <c r="X2927" s="204" t="s">
        <v>1502</v>
      </c>
      <c r="CV2927" s="205" t="s">
        <v>1518</v>
      </c>
      <c r="CW2927" s="205" t="s">
        <v>1501</v>
      </c>
      <c r="CY2927" s="205">
        <v>0</v>
      </c>
      <c r="DG2927" s="205">
        <v>31490</v>
      </c>
      <c r="DK2927" s="205">
        <v>18990</v>
      </c>
      <c r="DL2927" s="205">
        <v>18990</v>
      </c>
      <c r="DM2927" s="205">
        <v>36490</v>
      </c>
      <c r="DN2927" s="205">
        <v>39490</v>
      </c>
      <c r="DP2927" s="205">
        <v>21990</v>
      </c>
      <c r="DQ2927" s="205">
        <v>21990</v>
      </c>
    </row>
    <row r="2928" spans="2:121" outlineLevel="1" x14ac:dyDescent="0.2">
      <c r="B2928" s="381">
        <v>3</v>
      </c>
      <c r="C2928" s="384" t="s">
        <v>1513</v>
      </c>
      <c r="D2928" s="384" t="s">
        <v>1514</v>
      </c>
      <c r="E2928" s="381" t="s">
        <v>65</v>
      </c>
      <c r="F2928" s="381" t="s">
        <v>65</v>
      </c>
      <c r="G2928" s="381">
        <v>40</v>
      </c>
      <c r="H2928" s="381">
        <v>20</v>
      </c>
      <c r="I2928" s="381"/>
      <c r="J2928" s="381"/>
      <c r="K2928" s="383"/>
      <c r="L2928" s="383">
        <v>30590</v>
      </c>
      <c r="M2928" s="383"/>
      <c r="N2928" s="383"/>
      <c r="O2928" s="383">
        <v>30590</v>
      </c>
      <c r="P2928" s="383"/>
      <c r="Q2928" s="383"/>
      <c r="R2928" s="383">
        <v>33130</v>
      </c>
      <c r="S2928" s="383">
        <v>36180</v>
      </c>
      <c r="T2928" s="383">
        <v>33130</v>
      </c>
      <c r="U2928" s="383"/>
      <c r="V2928" s="383"/>
      <c r="X2928" s="204" t="s">
        <v>1511</v>
      </c>
      <c r="CV2928" s="205" t="s">
        <v>1518</v>
      </c>
      <c r="CW2928" s="205" t="s">
        <v>1513</v>
      </c>
      <c r="CY2928" s="205">
        <v>0</v>
      </c>
      <c r="DG2928" s="205">
        <v>35990</v>
      </c>
      <c r="DM2928" s="205">
        <v>38990</v>
      </c>
      <c r="DN2928" s="205">
        <v>41990</v>
      </c>
    </row>
    <row r="2929" spans="2:121" outlineLevel="1" x14ac:dyDescent="0.2">
      <c r="B2929" s="251">
        <v>4</v>
      </c>
      <c r="C2929" s="385" t="s">
        <v>1515</v>
      </c>
      <c r="D2929" s="385" t="s">
        <v>1517</v>
      </c>
      <c r="E2929" s="251" t="s">
        <v>65</v>
      </c>
      <c r="F2929" s="251" t="s">
        <v>65</v>
      </c>
      <c r="G2929" s="251">
        <v>40</v>
      </c>
      <c r="H2929" s="251">
        <v>20</v>
      </c>
      <c r="I2929" s="251"/>
      <c r="J2929" s="251"/>
      <c r="K2929" s="253"/>
      <c r="L2929" s="253">
        <v>30600</v>
      </c>
      <c r="M2929" s="253"/>
      <c r="N2929" s="253"/>
      <c r="O2929" s="253">
        <v>30600</v>
      </c>
      <c r="P2929" s="253"/>
      <c r="Q2929" s="253"/>
      <c r="R2929" s="253">
        <v>33140</v>
      </c>
      <c r="S2929" s="253">
        <v>36200</v>
      </c>
      <c r="T2929" s="253">
        <v>33140</v>
      </c>
      <c r="U2929" s="253"/>
      <c r="V2929" s="253"/>
      <c r="X2929" s="204" t="s">
        <v>1516</v>
      </c>
      <c r="CV2929" s="205" t="s">
        <v>1518</v>
      </c>
      <c r="CW2929" s="205" t="s">
        <v>1515</v>
      </c>
      <c r="CY2929" s="205">
        <v>0</v>
      </c>
      <c r="DG2929" s="205">
        <v>35990</v>
      </c>
      <c r="DM2929" s="205">
        <v>38990</v>
      </c>
      <c r="DN2929" s="205">
        <v>41990</v>
      </c>
    </row>
    <row r="2930" spans="2:121" s="267" customFormat="1" x14ac:dyDescent="0.2">
      <c r="B2930" s="386" t="s">
        <v>256</v>
      </c>
      <c r="C2930" s="387"/>
      <c r="D2930" s="387"/>
      <c r="E2930" s="388"/>
      <c r="F2930" s="389"/>
      <c r="G2930" s="389">
        <v>32</v>
      </c>
      <c r="H2930" s="389">
        <v>12</v>
      </c>
      <c r="I2930" s="389"/>
      <c r="J2930" s="389"/>
      <c r="K2930" s="391"/>
      <c r="L2930" s="391">
        <v>23290</v>
      </c>
      <c r="M2930" s="391"/>
      <c r="N2930" s="391"/>
      <c r="O2930" s="391">
        <v>23290</v>
      </c>
      <c r="P2930" s="391"/>
      <c r="Q2930" s="391"/>
      <c r="R2930" s="391">
        <v>25590</v>
      </c>
      <c r="S2930" s="391">
        <v>27990</v>
      </c>
      <c r="T2930" s="391">
        <v>25590</v>
      </c>
      <c r="U2930" s="391"/>
      <c r="V2930" s="391"/>
      <c r="X2930" s="266" t="s">
        <v>5256</v>
      </c>
      <c r="AA2930" s="267">
        <f>SUM($G$2931:$G$2932)</f>
        <v>32</v>
      </c>
      <c r="AB2930" s="267">
        <f>SUM($H$2931:$H$2932)</f>
        <v>12</v>
      </c>
      <c r="AC2930" s="267">
        <f>SUM($I$2931:$I$2932)</f>
        <v>12</v>
      </c>
      <c r="AD2930" s="267">
        <f>SUM($J$2931:$J$2932)</f>
        <v>32</v>
      </c>
      <c r="AE2930" s="378">
        <f>SUM($K$2931:$K$2932)</f>
        <v>0</v>
      </c>
      <c r="AF2930" s="378">
        <f>SUM($L$2931:$L$2932)</f>
        <v>23290</v>
      </c>
      <c r="AG2930" s="378">
        <f>SUM($M$2931:$M$2932)</f>
        <v>0</v>
      </c>
      <c r="AH2930" s="378">
        <f>SUM($N$2931:$N$2932)</f>
        <v>0</v>
      </c>
      <c r="AI2930" s="378">
        <f>SUM($O$2931:$O$2932)</f>
        <v>23290</v>
      </c>
      <c r="AJ2930" s="378">
        <f>SUM($P$2931:$P$2932)</f>
        <v>0</v>
      </c>
      <c r="AK2930" s="378">
        <f>SUM($Q$2931:$Q$2932)</f>
        <v>0</v>
      </c>
      <c r="AL2930" s="378">
        <f>SUM($R$2931:$R$2932)</f>
        <v>25590</v>
      </c>
      <c r="AM2930" s="378">
        <f>SUM($S$2931:$S$2932)</f>
        <v>27990</v>
      </c>
      <c r="AN2930" s="378">
        <f>SUM($T$2931:$T$2932)</f>
        <v>25590</v>
      </c>
      <c r="AO2930" s="378">
        <f>SUM($U$2931:$U$2932)</f>
        <v>0</v>
      </c>
      <c r="AP2930" s="378">
        <f>SUM($V$2931:$V$2932)</f>
        <v>0</v>
      </c>
      <c r="DG2930" s="267">
        <f>SUM($DG$2931:$DG$2932)</f>
        <v>27480</v>
      </c>
      <c r="DI2930" s="267">
        <f>SUM($DI$2931:$DI$2932)</f>
        <v>0</v>
      </c>
      <c r="DJ2930" s="267">
        <f>SUM($DJ$2931:$DJ$2932)</f>
        <v>0</v>
      </c>
      <c r="DK2930" s="267">
        <f>SUM($DK$2931:$DK$2932)</f>
        <v>15980</v>
      </c>
      <c r="DL2930" s="267">
        <f>SUM($DL$2931:$DL$2932)</f>
        <v>15980</v>
      </c>
      <c r="DM2930" s="267">
        <f>SUM($DM$2931:$DM$2932)</f>
        <v>30180</v>
      </c>
      <c r="DN2930" s="267">
        <f>SUM($DN$2931:$DN$2932)</f>
        <v>32580</v>
      </c>
      <c r="DO2930" s="267">
        <f>SUM($DO$2931:$DO$2932)</f>
        <v>0</v>
      </c>
      <c r="DP2930" s="267">
        <f>SUM($DP$2931:$DP$2932)</f>
        <v>17980</v>
      </c>
      <c r="DQ2930" s="267">
        <f>SUM($DQ$2931:$DQ$2932)</f>
        <v>17980</v>
      </c>
    </row>
    <row r="2931" spans="2:121" outlineLevel="1" x14ac:dyDescent="0.2">
      <c r="B2931" s="278">
        <v>1</v>
      </c>
      <c r="C2931" s="392" t="s">
        <v>247</v>
      </c>
      <c r="D2931" s="392" t="s">
        <v>249</v>
      </c>
      <c r="E2931" s="278" t="s">
        <v>65</v>
      </c>
      <c r="F2931" s="278" t="s">
        <v>65</v>
      </c>
      <c r="G2931" s="278">
        <v>16</v>
      </c>
      <c r="H2931" s="278">
        <v>4</v>
      </c>
      <c r="I2931" s="278">
        <v>4</v>
      </c>
      <c r="J2931" s="278">
        <v>16</v>
      </c>
      <c r="K2931" s="280"/>
      <c r="L2931" s="280">
        <v>10240</v>
      </c>
      <c r="M2931" s="280"/>
      <c r="N2931" s="280"/>
      <c r="O2931" s="280">
        <v>10240</v>
      </c>
      <c r="P2931" s="280"/>
      <c r="Q2931" s="280"/>
      <c r="R2931" s="280">
        <v>11600</v>
      </c>
      <c r="S2931" s="280">
        <v>12790</v>
      </c>
      <c r="T2931" s="280">
        <v>11600</v>
      </c>
      <c r="U2931" s="280"/>
      <c r="V2931" s="280"/>
      <c r="X2931" s="204" t="s">
        <v>248</v>
      </c>
      <c r="CV2931" s="205" t="s">
        <v>256</v>
      </c>
      <c r="CW2931" s="205" t="s">
        <v>247</v>
      </c>
      <c r="CY2931" s="205">
        <v>0</v>
      </c>
      <c r="DG2931" s="205">
        <v>12090</v>
      </c>
      <c r="DK2931" s="205">
        <v>6990</v>
      </c>
      <c r="DL2931" s="205">
        <v>6990</v>
      </c>
      <c r="DM2931" s="205">
        <v>13690</v>
      </c>
      <c r="DN2931" s="205">
        <v>14890</v>
      </c>
      <c r="DP2931" s="205">
        <v>7990</v>
      </c>
      <c r="DQ2931" s="205">
        <v>7990</v>
      </c>
    </row>
    <row r="2932" spans="2:121" outlineLevel="1" x14ac:dyDescent="0.2">
      <c r="B2932" s="251">
        <v>2</v>
      </c>
      <c r="C2932" s="385" t="s">
        <v>253</v>
      </c>
      <c r="D2932" s="385" t="s">
        <v>255</v>
      </c>
      <c r="E2932" s="251" t="s">
        <v>65</v>
      </c>
      <c r="F2932" s="251" t="s">
        <v>65</v>
      </c>
      <c r="G2932" s="251">
        <v>16</v>
      </c>
      <c r="H2932" s="251">
        <v>8</v>
      </c>
      <c r="I2932" s="251">
        <v>8</v>
      </c>
      <c r="J2932" s="251">
        <v>16</v>
      </c>
      <c r="K2932" s="253"/>
      <c r="L2932" s="253">
        <v>13050</v>
      </c>
      <c r="M2932" s="253"/>
      <c r="N2932" s="253"/>
      <c r="O2932" s="253">
        <v>13050</v>
      </c>
      <c r="P2932" s="253"/>
      <c r="Q2932" s="253"/>
      <c r="R2932" s="253">
        <v>13990</v>
      </c>
      <c r="S2932" s="253">
        <v>15200</v>
      </c>
      <c r="T2932" s="253">
        <v>13990</v>
      </c>
      <c r="U2932" s="253"/>
      <c r="V2932" s="253"/>
      <c r="X2932" s="204" t="s">
        <v>254</v>
      </c>
      <c r="CV2932" s="205" t="s">
        <v>256</v>
      </c>
      <c r="CW2932" s="205" t="s">
        <v>253</v>
      </c>
      <c r="CY2932" s="205">
        <v>0</v>
      </c>
      <c r="DG2932" s="205">
        <v>15390</v>
      </c>
      <c r="DK2932" s="205">
        <v>8990</v>
      </c>
      <c r="DL2932" s="205">
        <v>8990</v>
      </c>
      <c r="DM2932" s="205">
        <v>16490</v>
      </c>
      <c r="DN2932" s="205">
        <v>17690</v>
      </c>
      <c r="DP2932" s="205">
        <v>9990</v>
      </c>
      <c r="DQ2932" s="205">
        <v>9990</v>
      </c>
    </row>
    <row r="2933" spans="2:121" s="267" customFormat="1" x14ac:dyDescent="0.2">
      <c r="B2933" s="386" t="s">
        <v>291</v>
      </c>
      <c r="C2933" s="387"/>
      <c r="D2933" s="387"/>
      <c r="E2933" s="388"/>
      <c r="F2933" s="389"/>
      <c r="G2933" s="389">
        <v>104</v>
      </c>
      <c r="H2933" s="389">
        <v>40</v>
      </c>
      <c r="I2933" s="389"/>
      <c r="J2933" s="389"/>
      <c r="K2933" s="391"/>
      <c r="L2933" s="391">
        <v>78090</v>
      </c>
      <c r="M2933" s="391"/>
      <c r="N2933" s="391"/>
      <c r="O2933" s="391">
        <v>78090</v>
      </c>
      <c r="P2933" s="391"/>
      <c r="Q2933" s="391"/>
      <c r="R2933" s="391">
        <v>85290</v>
      </c>
      <c r="S2933" s="391">
        <v>93090</v>
      </c>
      <c r="T2933" s="391">
        <v>85290</v>
      </c>
      <c r="U2933" s="391"/>
      <c r="V2933" s="391"/>
      <c r="X2933" s="266" t="s">
        <v>5257</v>
      </c>
      <c r="AA2933" s="267">
        <f>SUM($G$2934:$G$2938)</f>
        <v>104</v>
      </c>
      <c r="AB2933" s="267">
        <f>SUM($H$2934:$H$2938)</f>
        <v>40</v>
      </c>
      <c r="AC2933" s="267">
        <f>SUM($I$2934:$I$2938)</f>
        <v>28</v>
      </c>
      <c r="AD2933" s="267">
        <f>SUM($J$2934:$J$2938)</f>
        <v>64</v>
      </c>
      <c r="AE2933" s="378">
        <f>SUM($K$2934:$K$2938)</f>
        <v>0</v>
      </c>
      <c r="AF2933" s="378">
        <f>SUM($L$2934:$L$2938)</f>
        <v>78090</v>
      </c>
      <c r="AG2933" s="378">
        <f>SUM($M$2934:$M$2938)</f>
        <v>0</v>
      </c>
      <c r="AH2933" s="378">
        <f>SUM($N$2934:$N$2938)</f>
        <v>0</v>
      </c>
      <c r="AI2933" s="378">
        <f>SUM($O$2934:$O$2938)</f>
        <v>78090</v>
      </c>
      <c r="AJ2933" s="378">
        <f>SUM($P$2934:$P$2938)</f>
        <v>0</v>
      </c>
      <c r="AK2933" s="378">
        <f>SUM($Q$2934:$Q$2938)</f>
        <v>0</v>
      </c>
      <c r="AL2933" s="378">
        <f>SUM($R$2934:$R$2938)</f>
        <v>85290</v>
      </c>
      <c r="AM2933" s="378">
        <f>SUM($S$2934:$S$2938)</f>
        <v>93090</v>
      </c>
      <c r="AN2933" s="378">
        <f>SUM($T$2934:$T$2938)</f>
        <v>85290</v>
      </c>
      <c r="AO2933" s="378">
        <f>SUM($U$2934:$U$2938)</f>
        <v>0</v>
      </c>
      <c r="AP2933" s="378">
        <f>SUM($V$2934:$V$2938)</f>
        <v>0</v>
      </c>
      <c r="DG2933" s="267">
        <f>SUM($DG$2934:$DG$2938)</f>
        <v>91950</v>
      </c>
      <c r="DI2933" s="267">
        <f>SUM($DI$2934:$DI$2938)</f>
        <v>0</v>
      </c>
      <c r="DJ2933" s="267">
        <f>SUM($DJ$2934:$DJ$2938)</f>
        <v>0</v>
      </c>
      <c r="DK2933" s="267">
        <f>SUM($DK$2934:$DK$2938)</f>
        <v>8990</v>
      </c>
      <c r="DL2933" s="267">
        <f>SUM($DL$2934:$DL$2938)</f>
        <v>8990</v>
      </c>
      <c r="DM2933" s="267">
        <f>SUM($DM$2934:$DM$2938)</f>
        <v>100450</v>
      </c>
      <c r="DN2933" s="267">
        <f>SUM($DN$2934:$DN$2938)</f>
        <v>108250</v>
      </c>
      <c r="DO2933" s="267">
        <f>SUM($DO$2934:$DO$2938)</f>
        <v>0</v>
      </c>
      <c r="DP2933" s="267">
        <f>SUM($DP$2934:$DP$2938)</f>
        <v>9990</v>
      </c>
      <c r="DQ2933" s="267">
        <f>SUM($DQ$2934:$DQ$2938)</f>
        <v>9990</v>
      </c>
    </row>
    <row r="2934" spans="2:121" outlineLevel="1" x14ac:dyDescent="0.2">
      <c r="B2934" s="278">
        <v>1</v>
      </c>
      <c r="C2934" s="392" t="s">
        <v>253</v>
      </c>
      <c r="D2934" s="392" t="s">
        <v>255</v>
      </c>
      <c r="E2934" s="278" t="s">
        <v>65</v>
      </c>
      <c r="F2934" s="278" t="s">
        <v>65</v>
      </c>
      <c r="G2934" s="278">
        <v>16</v>
      </c>
      <c r="H2934" s="278">
        <v>8</v>
      </c>
      <c r="I2934" s="278">
        <v>8</v>
      </c>
      <c r="J2934" s="278">
        <v>16</v>
      </c>
      <c r="K2934" s="280"/>
      <c r="L2934" s="280">
        <v>13070</v>
      </c>
      <c r="M2934" s="280"/>
      <c r="N2934" s="280"/>
      <c r="O2934" s="280">
        <v>13070</v>
      </c>
      <c r="P2934" s="280"/>
      <c r="Q2934" s="280"/>
      <c r="R2934" s="280">
        <v>14000</v>
      </c>
      <c r="S2934" s="280">
        <v>15210</v>
      </c>
      <c r="T2934" s="280">
        <v>14000</v>
      </c>
      <c r="U2934" s="280"/>
      <c r="V2934" s="280"/>
      <c r="X2934" s="204" t="s">
        <v>254</v>
      </c>
      <c r="CV2934" s="205" t="s">
        <v>291</v>
      </c>
      <c r="CW2934" s="205" t="s">
        <v>253</v>
      </c>
      <c r="CY2934" s="205">
        <v>0</v>
      </c>
      <c r="DG2934" s="205">
        <v>15390</v>
      </c>
      <c r="DK2934" s="205">
        <v>8990</v>
      </c>
      <c r="DL2934" s="205">
        <v>8990</v>
      </c>
      <c r="DM2934" s="205">
        <v>16490</v>
      </c>
      <c r="DN2934" s="205">
        <v>17690</v>
      </c>
      <c r="DP2934" s="205">
        <v>9990</v>
      </c>
      <c r="DQ2934" s="205">
        <v>9990</v>
      </c>
    </row>
    <row r="2935" spans="2:121" outlineLevel="1" x14ac:dyDescent="0.2">
      <c r="B2935" s="381">
        <v>2</v>
      </c>
      <c r="C2935" s="384" t="s">
        <v>4966</v>
      </c>
      <c r="D2935" s="384" t="s">
        <v>4967</v>
      </c>
      <c r="E2935" s="381" t="s">
        <v>65</v>
      </c>
      <c r="F2935" s="381" t="s">
        <v>65</v>
      </c>
      <c r="G2935" s="381">
        <v>16</v>
      </c>
      <c r="H2935" s="381">
        <v>4</v>
      </c>
      <c r="I2935" s="381">
        <v>4</v>
      </c>
      <c r="J2935" s="381">
        <v>16</v>
      </c>
      <c r="K2935" s="383"/>
      <c r="L2935" s="383">
        <v>9330</v>
      </c>
      <c r="M2935" s="383"/>
      <c r="N2935" s="383"/>
      <c r="O2935" s="383">
        <v>9330</v>
      </c>
      <c r="P2935" s="383"/>
      <c r="Q2935" s="383"/>
      <c r="R2935" s="383">
        <v>9750</v>
      </c>
      <c r="S2935" s="383">
        <v>10910</v>
      </c>
      <c r="T2935" s="383">
        <v>9750</v>
      </c>
      <c r="U2935" s="383"/>
      <c r="V2935" s="383"/>
      <c r="X2935" s="204" t="s">
        <v>4968</v>
      </c>
      <c r="CV2935" s="205" t="s">
        <v>291</v>
      </c>
      <c r="CW2935" s="205" t="s">
        <v>4966</v>
      </c>
      <c r="CY2935" s="205">
        <v>0</v>
      </c>
      <c r="DG2935" s="205">
        <v>10990</v>
      </c>
      <c r="DM2935" s="205">
        <v>11490</v>
      </c>
      <c r="DN2935" s="205">
        <v>12690</v>
      </c>
    </row>
    <row r="2936" spans="2:121" outlineLevel="1" x14ac:dyDescent="0.2">
      <c r="B2936" s="381">
        <v>3</v>
      </c>
      <c r="C2936" s="384" t="s">
        <v>4969</v>
      </c>
      <c r="D2936" s="384" t="s">
        <v>4970</v>
      </c>
      <c r="E2936" s="381" t="s">
        <v>65</v>
      </c>
      <c r="F2936" s="381" t="s">
        <v>65</v>
      </c>
      <c r="G2936" s="381">
        <v>32</v>
      </c>
      <c r="H2936" s="381">
        <v>16</v>
      </c>
      <c r="I2936" s="381">
        <v>16</v>
      </c>
      <c r="J2936" s="381">
        <v>32</v>
      </c>
      <c r="K2936" s="383"/>
      <c r="L2936" s="383">
        <v>17570</v>
      </c>
      <c r="M2936" s="383"/>
      <c r="N2936" s="383"/>
      <c r="O2936" s="383">
        <v>17570</v>
      </c>
      <c r="P2936" s="383"/>
      <c r="Q2936" s="383"/>
      <c r="R2936" s="383">
        <v>19520</v>
      </c>
      <c r="S2936" s="383">
        <v>21830</v>
      </c>
      <c r="T2936" s="383">
        <v>19520</v>
      </c>
      <c r="U2936" s="383"/>
      <c r="V2936" s="383"/>
      <c r="X2936" s="204" t="s">
        <v>4971</v>
      </c>
      <c r="CV2936" s="205" t="s">
        <v>291</v>
      </c>
      <c r="CW2936" s="205" t="s">
        <v>4969</v>
      </c>
      <c r="CY2936" s="205">
        <v>0</v>
      </c>
      <c r="DG2936" s="205">
        <v>20690</v>
      </c>
      <c r="DM2936" s="205">
        <v>22990</v>
      </c>
      <c r="DN2936" s="205">
        <v>25390</v>
      </c>
    </row>
    <row r="2937" spans="2:121" outlineLevel="1" x14ac:dyDescent="0.2">
      <c r="B2937" s="381">
        <v>4</v>
      </c>
      <c r="C2937" s="384" t="s">
        <v>282</v>
      </c>
      <c r="D2937" s="384" t="s">
        <v>284</v>
      </c>
      <c r="E2937" s="381" t="s">
        <v>65</v>
      </c>
      <c r="F2937" s="381" t="s">
        <v>65</v>
      </c>
      <c r="G2937" s="381">
        <v>24</v>
      </c>
      <c r="H2937" s="381">
        <v>12</v>
      </c>
      <c r="I2937" s="381"/>
      <c r="J2937" s="381"/>
      <c r="K2937" s="383"/>
      <c r="L2937" s="383">
        <v>21980</v>
      </c>
      <c r="M2937" s="383"/>
      <c r="N2937" s="383"/>
      <c r="O2937" s="383">
        <v>21980</v>
      </c>
      <c r="P2937" s="383"/>
      <c r="Q2937" s="383"/>
      <c r="R2937" s="383">
        <v>24440</v>
      </c>
      <c r="S2937" s="383">
        <v>26300</v>
      </c>
      <c r="T2937" s="383">
        <v>24440</v>
      </c>
      <c r="U2937" s="383"/>
      <c r="V2937" s="383"/>
      <c r="X2937" s="204" t="s">
        <v>283</v>
      </c>
      <c r="CV2937" s="205" t="s">
        <v>291</v>
      </c>
      <c r="CW2937" s="205" t="s">
        <v>282</v>
      </c>
      <c r="CY2937" s="205">
        <v>0</v>
      </c>
      <c r="DG2937" s="205">
        <v>25890</v>
      </c>
      <c r="DM2937" s="205">
        <v>28790</v>
      </c>
      <c r="DN2937" s="205">
        <v>30590</v>
      </c>
    </row>
    <row r="2938" spans="2:121" outlineLevel="1" x14ac:dyDescent="0.2">
      <c r="B2938" s="251">
        <v>5</v>
      </c>
      <c r="C2938" s="385" t="s">
        <v>285</v>
      </c>
      <c r="D2938" s="385" t="s">
        <v>287</v>
      </c>
      <c r="E2938" s="251" t="s">
        <v>65</v>
      </c>
      <c r="F2938" s="251" t="s">
        <v>65</v>
      </c>
      <c r="G2938" s="251">
        <v>16</v>
      </c>
      <c r="H2938" s="251"/>
      <c r="I2938" s="251"/>
      <c r="J2938" s="251"/>
      <c r="K2938" s="253"/>
      <c r="L2938" s="253">
        <v>16140</v>
      </c>
      <c r="M2938" s="253"/>
      <c r="N2938" s="253"/>
      <c r="O2938" s="253">
        <v>16140</v>
      </c>
      <c r="P2938" s="253"/>
      <c r="Q2938" s="253"/>
      <c r="R2938" s="253">
        <v>17580</v>
      </c>
      <c r="S2938" s="253">
        <v>18840</v>
      </c>
      <c r="T2938" s="253">
        <v>17580</v>
      </c>
      <c r="U2938" s="253"/>
      <c r="V2938" s="253"/>
      <c r="X2938" s="204" t="s">
        <v>286</v>
      </c>
      <c r="CV2938" s="205" t="s">
        <v>291</v>
      </c>
      <c r="CW2938" s="205" t="s">
        <v>285</v>
      </c>
      <c r="CY2938" s="205">
        <v>0</v>
      </c>
      <c r="DG2938" s="205">
        <v>18990</v>
      </c>
      <c r="DM2938" s="205">
        <v>20690</v>
      </c>
      <c r="DN2938" s="205">
        <v>21890</v>
      </c>
    </row>
    <row r="2939" spans="2:121" s="267" customFormat="1" x14ac:dyDescent="0.2">
      <c r="B2939" s="386" t="s">
        <v>1112</v>
      </c>
      <c r="C2939" s="387"/>
      <c r="D2939" s="387"/>
      <c r="E2939" s="388"/>
      <c r="F2939" s="389"/>
      <c r="G2939" s="389">
        <v>136</v>
      </c>
      <c r="H2939" s="389">
        <v>64</v>
      </c>
      <c r="I2939" s="389">
        <v>64</v>
      </c>
      <c r="J2939" s="389">
        <v>136</v>
      </c>
      <c r="K2939" s="391"/>
      <c r="L2939" s="391">
        <v>95990</v>
      </c>
      <c r="M2939" s="391"/>
      <c r="N2939" s="391"/>
      <c r="O2939" s="391">
        <v>95990</v>
      </c>
      <c r="P2939" s="391">
        <v>67890</v>
      </c>
      <c r="Q2939" s="391">
        <v>67890</v>
      </c>
      <c r="R2939" s="391">
        <v>106590</v>
      </c>
      <c r="S2939" s="391">
        <v>116790</v>
      </c>
      <c r="T2939" s="391">
        <v>106590</v>
      </c>
      <c r="U2939" s="391">
        <v>76890</v>
      </c>
      <c r="V2939" s="391">
        <v>76890</v>
      </c>
      <c r="X2939" s="266" t="s">
        <v>5258</v>
      </c>
      <c r="AA2939" s="267">
        <f>SUM($G$2940:$G$2943)</f>
        <v>136</v>
      </c>
      <c r="AB2939" s="267">
        <f>SUM($H$2940:$H$2943)</f>
        <v>64</v>
      </c>
      <c r="AC2939" s="267">
        <f>SUM($I$2940:$I$2943)</f>
        <v>64</v>
      </c>
      <c r="AD2939" s="267">
        <f>SUM($J$2940:$J$2943)</f>
        <v>136</v>
      </c>
      <c r="AE2939" s="378">
        <f>SUM($K$2940:$K$2943)</f>
        <v>0</v>
      </c>
      <c r="AF2939" s="378">
        <f>SUM($L$2940:$L$2943)</f>
        <v>95990</v>
      </c>
      <c r="AG2939" s="378">
        <f>SUM($M$2940:$M$2943)</f>
        <v>0</v>
      </c>
      <c r="AH2939" s="378">
        <f>SUM($N$2940:$N$2943)</f>
        <v>0</v>
      </c>
      <c r="AI2939" s="378">
        <f>SUM($O$2940:$O$2943)</f>
        <v>95990</v>
      </c>
      <c r="AJ2939" s="378">
        <f>SUM($P$2940:$P$2943)</f>
        <v>67890</v>
      </c>
      <c r="AK2939" s="378">
        <f>SUM($Q$2940:$Q$2943)</f>
        <v>67890</v>
      </c>
      <c r="AL2939" s="378">
        <f>SUM($R$2940:$R$2943)</f>
        <v>106590</v>
      </c>
      <c r="AM2939" s="378">
        <f>SUM($S$2940:$S$2943)</f>
        <v>116790</v>
      </c>
      <c r="AN2939" s="378">
        <f>SUM($T$2940:$T$2943)</f>
        <v>106590</v>
      </c>
      <c r="AO2939" s="378">
        <f>SUM($U$2940:$U$2943)</f>
        <v>76890</v>
      </c>
      <c r="AP2939" s="378">
        <f>SUM($V$2940:$V$2943)</f>
        <v>76890</v>
      </c>
      <c r="DG2939" s="267">
        <f>SUM($DG$2940:$DG$2943)</f>
        <v>112960</v>
      </c>
      <c r="DI2939" s="267">
        <f>SUM($DI$2940:$DI$2943)</f>
        <v>0</v>
      </c>
      <c r="DJ2939" s="267">
        <f>SUM($DJ$2940:$DJ$2943)</f>
        <v>0</v>
      </c>
      <c r="DK2939" s="267">
        <f>SUM($DK$2940:$DK$2943)</f>
        <v>67960</v>
      </c>
      <c r="DL2939" s="267">
        <f>SUM($DL$2940:$DL$2943)</f>
        <v>67960</v>
      </c>
      <c r="DM2939" s="267">
        <f>SUM($DM$2940:$DM$2943)</f>
        <v>125460</v>
      </c>
      <c r="DN2939" s="267">
        <f>SUM($DN$2940:$DN$2943)</f>
        <v>135660</v>
      </c>
      <c r="DO2939" s="267">
        <f>SUM($DO$2940:$DO$2943)</f>
        <v>0</v>
      </c>
      <c r="DP2939" s="267">
        <f>SUM($DP$2940:$DP$2943)</f>
        <v>76960</v>
      </c>
      <c r="DQ2939" s="267">
        <f>SUM($DQ$2940:$DQ$2943)</f>
        <v>76960</v>
      </c>
    </row>
    <row r="2940" spans="2:121" outlineLevel="1" x14ac:dyDescent="0.2">
      <c r="B2940" s="278">
        <v>1</v>
      </c>
      <c r="C2940" s="392" t="s">
        <v>1534</v>
      </c>
      <c r="D2940" s="392" t="s">
        <v>1536</v>
      </c>
      <c r="E2940" s="278" t="s">
        <v>65</v>
      </c>
      <c r="F2940" s="278" t="s">
        <v>65</v>
      </c>
      <c r="G2940" s="278">
        <v>32</v>
      </c>
      <c r="H2940" s="278">
        <v>16</v>
      </c>
      <c r="I2940" s="278">
        <v>16</v>
      </c>
      <c r="J2940" s="278">
        <v>32</v>
      </c>
      <c r="K2940" s="280"/>
      <c r="L2940" s="280">
        <v>15280</v>
      </c>
      <c r="M2940" s="280"/>
      <c r="N2940" s="280"/>
      <c r="O2940" s="280">
        <v>15280</v>
      </c>
      <c r="P2940" s="280">
        <v>10970</v>
      </c>
      <c r="Q2940" s="280">
        <v>10970</v>
      </c>
      <c r="R2940" s="280">
        <v>16980</v>
      </c>
      <c r="S2940" s="280">
        <v>19270</v>
      </c>
      <c r="T2940" s="280">
        <v>16980</v>
      </c>
      <c r="U2940" s="280">
        <v>12970</v>
      </c>
      <c r="V2940" s="280">
        <v>12970</v>
      </c>
      <c r="X2940" s="204" t="s">
        <v>1535</v>
      </c>
      <c r="CV2940" s="205" t="s">
        <v>1112</v>
      </c>
      <c r="CW2940" s="205" t="s">
        <v>1534</v>
      </c>
      <c r="CY2940" s="205">
        <v>0</v>
      </c>
      <c r="DG2940" s="205">
        <v>17990</v>
      </c>
      <c r="DK2940" s="205">
        <v>10990</v>
      </c>
      <c r="DL2940" s="205">
        <v>10990</v>
      </c>
      <c r="DM2940" s="205">
        <v>19990</v>
      </c>
      <c r="DN2940" s="205">
        <v>22390</v>
      </c>
      <c r="DP2940" s="205">
        <v>12990</v>
      </c>
      <c r="DQ2940" s="205">
        <v>12990</v>
      </c>
    </row>
    <row r="2941" spans="2:121" outlineLevel="1" x14ac:dyDescent="0.2">
      <c r="B2941" s="381">
        <v>2</v>
      </c>
      <c r="C2941" s="384" t="s">
        <v>1126</v>
      </c>
      <c r="D2941" s="384" t="s">
        <v>1128</v>
      </c>
      <c r="E2941" s="381" t="s">
        <v>65</v>
      </c>
      <c r="F2941" s="381" t="s">
        <v>65</v>
      </c>
      <c r="G2941" s="381">
        <v>24</v>
      </c>
      <c r="H2941" s="381">
        <v>8</v>
      </c>
      <c r="I2941" s="381">
        <v>8</v>
      </c>
      <c r="J2941" s="381">
        <v>24</v>
      </c>
      <c r="K2941" s="383"/>
      <c r="L2941" s="383">
        <v>11880</v>
      </c>
      <c r="M2941" s="383"/>
      <c r="N2941" s="383"/>
      <c r="O2941" s="383">
        <v>11880</v>
      </c>
      <c r="P2941" s="383">
        <v>8980</v>
      </c>
      <c r="Q2941" s="383">
        <v>8980</v>
      </c>
      <c r="R2941" s="383">
        <v>16130</v>
      </c>
      <c r="S2941" s="383">
        <v>17890</v>
      </c>
      <c r="T2941" s="383">
        <v>16130</v>
      </c>
      <c r="U2941" s="383">
        <v>11970</v>
      </c>
      <c r="V2941" s="383">
        <v>11970</v>
      </c>
      <c r="X2941" s="204" t="s">
        <v>1127</v>
      </c>
      <c r="CV2941" s="205" t="s">
        <v>1112</v>
      </c>
      <c r="CW2941" s="205" t="s">
        <v>1126</v>
      </c>
      <c r="CY2941" s="205">
        <v>0</v>
      </c>
      <c r="DG2941" s="205">
        <v>13990</v>
      </c>
      <c r="DK2941" s="205">
        <v>8990</v>
      </c>
      <c r="DL2941" s="205">
        <v>8990</v>
      </c>
      <c r="DM2941" s="205">
        <v>18990</v>
      </c>
      <c r="DN2941" s="205">
        <v>20790</v>
      </c>
      <c r="DP2941" s="205">
        <v>11990</v>
      </c>
      <c r="DQ2941" s="205">
        <v>11990</v>
      </c>
    </row>
    <row r="2942" spans="2:121" outlineLevel="1" x14ac:dyDescent="0.2">
      <c r="B2942" s="381">
        <v>3</v>
      </c>
      <c r="C2942" s="384" t="s">
        <v>4439</v>
      </c>
      <c r="D2942" s="384" t="s">
        <v>4440</v>
      </c>
      <c r="E2942" s="381" t="s">
        <v>65</v>
      </c>
      <c r="F2942" s="381" t="s">
        <v>65</v>
      </c>
      <c r="G2942" s="381">
        <v>40</v>
      </c>
      <c r="H2942" s="381">
        <v>20</v>
      </c>
      <c r="I2942" s="381">
        <v>20</v>
      </c>
      <c r="J2942" s="381">
        <v>40</v>
      </c>
      <c r="K2942" s="383"/>
      <c r="L2942" s="383">
        <v>31850</v>
      </c>
      <c r="M2942" s="383"/>
      <c r="N2942" s="383"/>
      <c r="O2942" s="383">
        <v>31850</v>
      </c>
      <c r="P2942" s="383">
        <v>21960</v>
      </c>
      <c r="Q2942" s="383">
        <v>21960</v>
      </c>
      <c r="R2942" s="383">
        <v>33970</v>
      </c>
      <c r="S2942" s="383">
        <v>37010</v>
      </c>
      <c r="T2942" s="383">
        <v>33970</v>
      </c>
      <c r="U2942" s="383">
        <v>23960</v>
      </c>
      <c r="V2942" s="383">
        <v>23960</v>
      </c>
      <c r="X2942" s="204" t="s">
        <v>4438</v>
      </c>
      <c r="CV2942" s="205" t="s">
        <v>1112</v>
      </c>
      <c r="CW2942" s="205" t="s">
        <v>4439</v>
      </c>
      <c r="CX2942" s="205" t="s">
        <v>4856</v>
      </c>
      <c r="CY2942" s="205">
        <v>1</v>
      </c>
      <c r="DG2942" s="205">
        <v>37490</v>
      </c>
      <c r="DK2942" s="205">
        <v>21990</v>
      </c>
      <c r="DL2942" s="205">
        <v>21990</v>
      </c>
      <c r="DM2942" s="205">
        <v>39990</v>
      </c>
      <c r="DN2942" s="205">
        <v>42990</v>
      </c>
      <c r="DP2942" s="205">
        <v>23990</v>
      </c>
      <c r="DQ2942" s="205">
        <v>23990</v>
      </c>
    </row>
    <row r="2943" spans="2:121" outlineLevel="1" x14ac:dyDescent="0.2">
      <c r="B2943" s="251">
        <v>4</v>
      </c>
      <c r="C2943" s="385" t="s">
        <v>4603</v>
      </c>
      <c r="D2943" s="385" t="s">
        <v>4604</v>
      </c>
      <c r="E2943" s="251" t="s">
        <v>65</v>
      </c>
      <c r="F2943" s="251" t="s">
        <v>65</v>
      </c>
      <c r="G2943" s="251">
        <v>40</v>
      </c>
      <c r="H2943" s="251">
        <v>20</v>
      </c>
      <c r="I2943" s="251">
        <v>20</v>
      </c>
      <c r="J2943" s="251">
        <v>40</v>
      </c>
      <c r="K2943" s="253"/>
      <c r="L2943" s="253">
        <v>36980</v>
      </c>
      <c r="M2943" s="253"/>
      <c r="N2943" s="253"/>
      <c r="O2943" s="253">
        <v>36980</v>
      </c>
      <c r="P2943" s="253">
        <v>25980</v>
      </c>
      <c r="Q2943" s="253">
        <v>25980</v>
      </c>
      <c r="R2943" s="253">
        <v>39510</v>
      </c>
      <c r="S2943" s="253">
        <v>42620</v>
      </c>
      <c r="T2943" s="253">
        <v>39510</v>
      </c>
      <c r="U2943" s="253">
        <v>27990</v>
      </c>
      <c r="V2943" s="253">
        <v>27990</v>
      </c>
      <c r="X2943" s="204" t="s">
        <v>4602</v>
      </c>
      <c r="CV2943" s="205" t="s">
        <v>1112</v>
      </c>
      <c r="CW2943" s="205" t="s">
        <v>4603</v>
      </c>
      <c r="CX2943" s="205" t="s">
        <v>4856</v>
      </c>
      <c r="CY2943" s="205">
        <v>1</v>
      </c>
      <c r="DG2943" s="205">
        <v>43490</v>
      </c>
      <c r="DK2943" s="205">
        <v>25990</v>
      </c>
      <c r="DL2943" s="205">
        <v>25990</v>
      </c>
      <c r="DM2943" s="205">
        <v>46490</v>
      </c>
      <c r="DN2943" s="205">
        <v>49490</v>
      </c>
      <c r="DP2943" s="205">
        <v>27990</v>
      </c>
      <c r="DQ2943" s="205">
        <v>27990</v>
      </c>
    </row>
    <row r="2944" spans="2:121" s="267" customFormat="1" x14ac:dyDescent="0.2">
      <c r="B2944" s="386" t="s">
        <v>1416</v>
      </c>
      <c r="C2944" s="387"/>
      <c r="D2944" s="387"/>
      <c r="E2944" s="388"/>
      <c r="F2944" s="389"/>
      <c r="G2944" s="389">
        <v>48</v>
      </c>
      <c r="H2944" s="389">
        <v>20</v>
      </c>
      <c r="I2944" s="389">
        <v>20</v>
      </c>
      <c r="J2944" s="390">
        <v>48</v>
      </c>
      <c r="K2944" s="391"/>
      <c r="L2944" s="391">
        <v>42390</v>
      </c>
      <c r="M2944" s="391"/>
      <c r="N2944" s="391"/>
      <c r="O2944" s="391">
        <v>42390</v>
      </c>
      <c r="P2944" s="391">
        <v>31890</v>
      </c>
      <c r="Q2944" s="391">
        <v>31890</v>
      </c>
      <c r="R2944" s="391">
        <v>42390</v>
      </c>
      <c r="S2944" s="391">
        <v>45990</v>
      </c>
      <c r="T2944" s="391">
        <v>42390</v>
      </c>
      <c r="U2944" s="391">
        <v>31890</v>
      </c>
      <c r="V2944" s="391">
        <v>31890</v>
      </c>
      <c r="X2944" s="266" t="s">
        <v>5259</v>
      </c>
      <c r="AA2944" s="267">
        <f>SUM($G$2945:$G$2946)</f>
        <v>48</v>
      </c>
      <c r="AB2944" s="267">
        <f>SUM($H$2945:$H$2946)</f>
        <v>20</v>
      </c>
      <c r="AC2944" s="267">
        <f>SUM($I$2945:$I$2946)</f>
        <v>20</v>
      </c>
      <c r="AD2944" s="267">
        <f>SUM($J$2945:$J$2946)</f>
        <v>40</v>
      </c>
      <c r="AE2944" s="378">
        <f>SUM($K$2945:$K$2946)</f>
        <v>0</v>
      </c>
      <c r="AF2944" s="378">
        <f>SUM($L$2945:$L$2946)</f>
        <v>42390</v>
      </c>
      <c r="AG2944" s="378">
        <f>SUM($M$2945:$M$2946)</f>
        <v>0</v>
      </c>
      <c r="AH2944" s="378">
        <f>SUM($N$2945:$N$2946)</f>
        <v>0</v>
      </c>
      <c r="AI2944" s="378">
        <f>SUM($O$2945:$O$2946)</f>
        <v>42390</v>
      </c>
      <c r="AJ2944" s="378">
        <f>SUM($P$2945:$P$2946)</f>
        <v>31890</v>
      </c>
      <c r="AK2944" s="378">
        <f>SUM($Q$2945:$Q$2946)</f>
        <v>31890</v>
      </c>
      <c r="AL2944" s="378">
        <f>SUM($R$2945:$R$2946)</f>
        <v>42390</v>
      </c>
      <c r="AM2944" s="378">
        <f>SUM($S$2945:$S$2946)</f>
        <v>45990</v>
      </c>
      <c r="AN2944" s="378">
        <f>SUM($T$2945:$T$2946)</f>
        <v>42390</v>
      </c>
      <c r="AO2944" s="378">
        <f>SUM($U$2945:$U$2946)</f>
        <v>31890</v>
      </c>
      <c r="AP2944" s="378">
        <f>SUM($V$2945:$V$2946)</f>
        <v>31890</v>
      </c>
      <c r="DG2944" s="267">
        <f>SUM($DG$2945:$DG$2946)</f>
        <v>49980</v>
      </c>
      <c r="DI2944" s="267">
        <f>SUM($DI$2945:$DI$2946)</f>
        <v>0</v>
      </c>
      <c r="DJ2944" s="267">
        <f>SUM($DJ$2945:$DJ$2946)</f>
        <v>0</v>
      </c>
      <c r="DK2944" s="267">
        <f>SUM($DK$2945:$DK$2946)</f>
        <v>31980</v>
      </c>
      <c r="DL2944" s="267">
        <f>SUM($DL$2945:$DL$2946)</f>
        <v>31980</v>
      </c>
      <c r="DM2944" s="267">
        <f>SUM($DM$2945:$DM$2946)</f>
        <v>49980</v>
      </c>
      <c r="DN2944" s="267">
        <f>SUM($DN$2945:$DN$2946)</f>
        <v>53580</v>
      </c>
      <c r="DO2944" s="267">
        <f>SUM($DO$2945:$DO$2946)</f>
        <v>0</v>
      </c>
      <c r="DP2944" s="267">
        <f>SUM($DP$2945:$DP$2946)</f>
        <v>31980</v>
      </c>
      <c r="DQ2944" s="267">
        <f>SUM($DQ$2945:$DQ$2946)</f>
        <v>31980</v>
      </c>
    </row>
    <row r="2945" spans="2:121" outlineLevel="1" x14ac:dyDescent="0.2">
      <c r="B2945" s="278">
        <v>1</v>
      </c>
      <c r="C2945" s="392" t="s">
        <v>1554</v>
      </c>
      <c r="D2945" s="392" t="s">
        <v>1556</v>
      </c>
      <c r="E2945" s="278" t="s">
        <v>65</v>
      </c>
      <c r="F2945" s="278" t="s">
        <v>65</v>
      </c>
      <c r="G2945" s="278">
        <v>24</v>
      </c>
      <c r="H2945" s="278">
        <v>12</v>
      </c>
      <c r="I2945" s="278">
        <v>12</v>
      </c>
      <c r="J2945" s="278">
        <v>24</v>
      </c>
      <c r="K2945" s="280"/>
      <c r="L2945" s="280">
        <v>21190</v>
      </c>
      <c r="M2945" s="280"/>
      <c r="N2945" s="280"/>
      <c r="O2945" s="280">
        <v>21190</v>
      </c>
      <c r="P2945" s="280">
        <v>14940</v>
      </c>
      <c r="Q2945" s="280">
        <v>14940</v>
      </c>
      <c r="R2945" s="280">
        <v>21190</v>
      </c>
      <c r="S2945" s="280">
        <v>22990</v>
      </c>
      <c r="T2945" s="280">
        <v>21190</v>
      </c>
      <c r="U2945" s="280">
        <v>14940</v>
      </c>
      <c r="V2945" s="280">
        <v>14940</v>
      </c>
      <c r="X2945" s="204" t="s">
        <v>1555</v>
      </c>
      <c r="CV2945" s="205" t="s">
        <v>1416</v>
      </c>
      <c r="CW2945" s="205" t="s">
        <v>1554</v>
      </c>
      <c r="CY2945" s="205">
        <v>0</v>
      </c>
      <c r="DG2945" s="205">
        <v>24990</v>
      </c>
      <c r="DK2945" s="205">
        <v>14990</v>
      </c>
      <c r="DL2945" s="205">
        <v>14990</v>
      </c>
      <c r="DM2945" s="205">
        <v>24990</v>
      </c>
      <c r="DN2945" s="205">
        <v>26790</v>
      </c>
      <c r="DP2945" s="205">
        <v>14990</v>
      </c>
      <c r="DQ2945" s="205">
        <v>14990</v>
      </c>
    </row>
    <row r="2946" spans="2:121" outlineLevel="1" x14ac:dyDescent="0.2">
      <c r="B2946" s="251">
        <v>2</v>
      </c>
      <c r="C2946" s="385" t="s">
        <v>1557</v>
      </c>
      <c r="D2946" s="385" t="s">
        <v>1559</v>
      </c>
      <c r="E2946" s="251" t="s">
        <v>65</v>
      </c>
      <c r="F2946" s="251" t="s">
        <v>65</v>
      </c>
      <c r="G2946" s="251">
        <v>24</v>
      </c>
      <c r="H2946" s="251">
        <v>8</v>
      </c>
      <c r="I2946" s="251">
        <v>8</v>
      </c>
      <c r="J2946" s="251">
        <v>16</v>
      </c>
      <c r="K2946" s="253"/>
      <c r="L2946" s="253">
        <v>21200</v>
      </c>
      <c r="M2946" s="253"/>
      <c r="N2946" s="253"/>
      <c r="O2946" s="253">
        <v>21200</v>
      </c>
      <c r="P2946" s="253">
        <v>16950</v>
      </c>
      <c r="Q2946" s="253">
        <v>16950</v>
      </c>
      <c r="R2946" s="253">
        <v>21200</v>
      </c>
      <c r="S2946" s="253">
        <v>23000</v>
      </c>
      <c r="T2946" s="253">
        <v>21200</v>
      </c>
      <c r="U2946" s="253">
        <v>16950</v>
      </c>
      <c r="V2946" s="253">
        <v>16950</v>
      </c>
      <c r="X2946" s="204" t="s">
        <v>1558</v>
      </c>
      <c r="CV2946" s="205" t="s">
        <v>1416</v>
      </c>
      <c r="CW2946" s="205" t="s">
        <v>1557</v>
      </c>
      <c r="CY2946" s="205">
        <v>0</v>
      </c>
      <c r="DG2946" s="205">
        <v>24990</v>
      </c>
      <c r="DK2946" s="205">
        <v>16990</v>
      </c>
      <c r="DL2946" s="205">
        <v>16990</v>
      </c>
      <c r="DM2946" s="205">
        <v>24990</v>
      </c>
      <c r="DN2946" s="205">
        <v>26790</v>
      </c>
      <c r="DP2946" s="205">
        <v>16990</v>
      </c>
      <c r="DQ2946" s="205">
        <v>16990</v>
      </c>
    </row>
    <row r="2947" spans="2:121" s="267" customFormat="1" x14ac:dyDescent="0.2">
      <c r="B2947" s="386" t="s">
        <v>637</v>
      </c>
      <c r="C2947" s="387"/>
      <c r="D2947" s="387"/>
      <c r="E2947" s="388"/>
      <c r="F2947" s="389"/>
      <c r="G2947" s="389">
        <v>24</v>
      </c>
      <c r="H2947" s="389">
        <v>16</v>
      </c>
      <c r="I2947" s="389"/>
      <c r="J2947" s="389"/>
      <c r="K2947" s="391"/>
      <c r="L2947" s="391">
        <v>21990</v>
      </c>
      <c r="M2947" s="391"/>
      <c r="N2947" s="391"/>
      <c r="O2947" s="391">
        <v>21990</v>
      </c>
      <c r="P2947" s="391"/>
      <c r="Q2947" s="391"/>
      <c r="R2947" s="391">
        <v>26090</v>
      </c>
      <c r="S2947" s="391">
        <v>27890</v>
      </c>
      <c r="T2947" s="391">
        <v>26090</v>
      </c>
      <c r="U2947" s="391"/>
      <c r="V2947" s="391"/>
      <c r="X2947" s="266" t="s">
        <v>5260</v>
      </c>
      <c r="AA2947" s="267">
        <f>SUM($G$2948:$G$2949)</f>
        <v>24</v>
      </c>
      <c r="AB2947" s="267">
        <f>SUM($H$2948:$H$2949)</f>
        <v>16</v>
      </c>
      <c r="AC2947" s="267">
        <f>SUM($I$2948:$I$2949)</f>
        <v>8</v>
      </c>
      <c r="AD2947" s="267">
        <f>SUM($J$2948:$J$2949)</f>
        <v>16</v>
      </c>
      <c r="AE2947" s="378">
        <f>SUM($K$2948:$K$2949)</f>
        <v>0</v>
      </c>
      <c r="AF2947" s="378">
        <f>SUM($L$2948:$L$2949)</f>
        <v>21990</v>
      </c>
      <c r="AG2947" s="378">
        <f>SUM($M$2948:$M$2949)</f>
        <v>0</v>
      </c>
      <c r="AH2947" s="378">
        <f>SUM($N$2948:$N$2949)</f>
        <v>0</v>
      </c>
      <c r="AI2947" s="378">
        <f>SUM($O$2948:$O$2949)</f>
        <v>21990</v>
      </c>
      <c r="AJ2947" s="378">
        <f>SUM($P$2948:$P$2949)</f>
        <v>0</v>
      </c>
      <c r="AK2947" s="378">
        <f>SUM($Q$2948:$Q$2949)</f>
        <v>0</v>
      </c>
      <c r="AL2947" s="378">
        <f>SUM($R$2948:$R$2949)</f>
        <v>26090</v>
      </c>
      <c r="AM2947" s="378">
        <f>SUM($S$2948:$S$2949)</f>
        <v>27890</v>
      </c>
      <c r="AN2947" s="378">
        <f>SUM($T$2948:$T$2949)</f>
        <v>26090</v>
      </c>
      <c r="AO2947" s="378">
        <f>SUM($U$2948:$U$2949)</f>
        <v>0</v>
      </c>
      <c r="AP2947" s="378">
        <f>SUM($V$2948:$V$2949)</f>
        <v>0</v>
      </c>
      <c r="DG2947" s="267">
        <f>SUM($DG$2948:$DG$2949)</f>
        <v>25980</v>
      </c>
      <c r="DI2947" s="267">
        <f>SUM($DI$2948:$DI$2949)</f>
        <v>0</v>
      </c>
      <c r="DJ2947" s="267">
        <f>SUM($DJ$2948:$DJ$2949)</f>
        <v>0</v>
      </c>
      <c r="DK2947" s="267">
        <f>SUM($DK$2948:$DK$2949)</f>
        <v>10990</v>
      </c>
      <c r="DL2947" s="267">
        <f>SUM($DL$2948:$DL$2949)</f>
        <v>10990</v>
      </c>
      <c r="DM2947" s="267">
        <f>SUM($DM$2948:$DM$2949)</f>
        <v>30780</v>
      </c>
      <c r="DN2947" s="267">
        <f>SUM($DN$2948:$DN$2949)</f>
        <v>32580</v>
      </c>
      <c r="DO2947" s="267">
        <f>SUM($DO$2948:$DO$2949)</f>
        <v>0</v>
      </c>
      <c r="DP2947" s="267">
        <f>SUM($DP$2948:$DP$2949)</f>
        <v>10990</v>
      </c>
      <c r="DQ2947" s="267">
        <f>SUM($DQ$2948:$DQ$2949)</f>
        <v>10990</v>
      </c>
    </row>
    <row r="2948" spans="2:121" outlineLevel="1" x14ac:dyDescent="0.2">
      <c r="B2948" s="278">
        <v>1</v>
      </c>
      <c r="C2948" s="392" t="s">
        <v>757</v>
      </c>
      <c r="D2948" s="392" t="s">
        <v>759</v>
      </c>
      <c r="E2948" s="278" t="s">
        <v>65</v>
      </c>
      <c r="F2948" s="278" t="s">
        <v>65</v>
      </c>
      <c r="G2948" s="278">
        <v>8</v>
      </c>
      <c r="H2948" s="278">
        <v>8</v>
      </c>
      <c r="I2948" s="278"/>
      <c r="J2948" s="278"/>
      <c r="K2948" s="280"/>
      <c r="L2948" s="280">
        <v>7100</v>
      </c>
      <c r="M2948" s="280"/>
      <c r="N2948" s="280"/>
      <c r="O2948" s="280">
        <v>7100</v>
      </c>
      <c r="P2948" s="280"/>
      <c r="Q2948" s="280"/>
      <c r="R2948" s="280">
        <v>10240</v>
      </c>
      <c r="S2948" s="280">
        <v>10860</v>
      </c>
      <c r="T2948" s="280">
        <v>10240</v>
      </c>
      <c r="U2948" s="280"/>
      <c r="V2948" s="280"/>
      <c r="X2948" s="204" t="s">
        <v>758</v>
      </c>
      <c r="CV2948" s="205" t="s">
        <v>637</v>
      </c>
      <c r="CW2948" s="205" t="s">
        <v>757</v>
      </c>
      <c r="CY2948" s="205">
        <v>0</v>
      </c>
      <c r="DG2948" s="205">
        <v>8390</v>
      </c>
      <c r="DM2948" s="205">
        <v>12090</v>
      </c>
      <c r="DN2948" s="205">
        <v>12690</v>
      </c>
    </row>
    <row r="2949" spans="2:121" outlineLevel="1" x14ac:dyDescent="0.2">
      <c r="B2949" s="251">
        <v>2</v>
      </c>
      <c r="C2949" s="385" t="s">
        <v>654</v>
      </c>
      <c r="D2949" s="385" t="s">
        <v>656</v>
      </c>
      <c r="E2949" s="251" t="s">
        <v>65</v>
      </c>
      <c r="F2949" s="251" t="s">
        <v>65</v>
      </c>
      <c r="G2949" s="251">
        <v>16</v>
      </c>
      <c r="H2949" s="251">
        <v>8</v>
      </c>
      <c r="I2949" s="251">
        <v>8</v>
      </c>
      <c r="J2949" s="251">
        <v>16</v>
      </c>
      <c r="K2949" s="253"/>
      <c r="L2949" s="253">
        <v>14890</v>
      </c>
      <c r="M2949" s="253"/>
      <c r="N2949" s="253"/>
      <c r="O2949" s="253">
        <v>14890</v>
      </c>
      <c r="P2949" s="253"/>
      <c r="Q2949" s="253"/>
      <c r="R2949" s="253">
        <v>15850</v>
      </c>
      <c r="S2949" s="253">
        <v>17030</v>
      </c>
      <c r="T2949" s="253">
        <v>15850</v>
      </c>
      <c r="U2949" s="253"/>
      <c r="V2949" s="253"/>
      <c r="X2949" s="204" t="s">
        <v>655</v>
      </c>
      <c r="CV2949" s="205" t="s">
        <v>637</v>
      </c>
      <c r="CW2949" s="205" t="s">
        <v>654</v>
      </c>
      <c r="CY2949" s="205">
        <v>0</v>
      </c>
      <c r="DG2949" s="205">
        <v>17590</v>
      </c>
      <c r="DK2949" s="205">
        <v>10990</v>
      </c>
      <c r="DL2949" s="205">
        <v>10990</v>
      </c>
      <c r="DM2949" s="205">
        <v>18690</v>
      </c>
      <c r="DN2949" s="205">
        <v>19890</v>
      </c>
      <c r="DP2949" s="205">
        <v>10990</v>
      </c>
      <c r="DQ2949" s="205">
        <v>10990</v>
      </c>
    </row>
    <row r="2950" spans="2:121" s="267" customFormat="1" x14ac:dyDescent="0.2">
      <c r="B2950" s="386" t="s">
        <v>1661</v>
      </c>
      <c r="C2950" s="387"/>
      <c r="D2950" s="387"/>
      <c r="E2950" s="388"/>
      <c r="F2950" s="389"/>
      <c r="G2950" s="389">
        <v>80</v>
      </c>
      <c r="H2950" s="389">
        <v>40</v>
      </c>
      <c r="I2950" s="389"/>
      <c r="J2950" s="389"/>
      <c r="K2950" s="391"/>
      <c r="L2950" s="391">
        <v>96790</v>
      </c>
      <c r="M2950" s="391"/>
      <c r="N2950" s="391"/>
      <c r="O2950" s="391">
        <v>96790</v>
      </c>
      <c r="P2950" s="391"/>
      <c r="Q2950" s="391"/>
      <c r="R2950" s="391">
        <v>101190</v>
      </c>
      <c r="S2950" s="391">
        <v>107190</v>
      </c>
      <c r="T2950" s="391">
        <v>101190</v>
      </c>
      <c r="U2950" s="391"/>
      <c r="V2950" s="391"/>
      <c r="X2950" s="266" t="s">
        <v>5261</v>
      </c>
      <c r="AA2950" s="267">
        <f>SUM($G$2951:$G$2952)</f>
        <v>80</v>
      </c>
      <c r="AB2950" s="267">
        <f>SUM($H$2951:$H$2952)</f>
        <v>40</v>
      </c>
      <c r="AC2950" s="267">
        <f>SUM($I$2951:$I$2952)</f>
        <v>0</v>
      </c>
      <c r="AD2950" s="267">
        <f>SUM($J$2951:$J$2952)</f>
        <v>0</v>
      </c>
      <c r="AE2950" s="378">
        <f>SUM($K$2951:$K$2952)</f>
        <v>0</v>
      </c>
      <c r="AF2950" s="378">
        <f>SUM($L$2951:$L$2952)</f>
        <v>96790</v>
      </c>
      <c r="AG2950" s="378">
        <f>SUM($M$2951:$M$2952)</f>
        <v>0</v>
      </c>
      <c r="AH2950" s="378">
        <f>SUM($N$2951:$N$2952)</f>
        <v>0</v>
      </c>
      <c r="AI2950" s="378">
        <f>SUM($O$2951:$O$2952)</f>
        <v>96790</v>
      </c>
      <c r="AJ2950" s="378">
        <f>SUM($P$2951:$P$2952)</f>
        <v>0</v>
      </c>
      <c r="AK2950" s="378">
        <f>SUM($Q$2951:$Q$2952)</f>
        <v>0</v>
      </c>
      <c r="AL2950" s="378">
        <f>SUM($R$2951:$R$2952)</f>
        <v>101190</v>
      </c>
      <c r="AM2950" s="378">
        <f>SUM($S$2951:$S$2952)</f>
        <v>107190</v>
      </c>
      <c r="AN2950" s="378">
        <f>SUM($T$2951:$T$2952)</f>
        <v>101190</v>
      </c>
      <c r="AO2950" s="378">
        <f>SUM($U$2951:$U$2952)</f>
        <v>0</v>
      </c>
      <c r="AP2950" s="378">
        <f>SUM($V$2951:$V$2952)</f>
        <v>0</v>
      </c>
      <c r="DG2950" s="267">
        <f>SUM($DG$2951:$DG$2952)</f>
        <v>113880</v>
      </c>
      <c r="DI2950" s="267">
        <f>SUM($DI$2951:$DI$2952)</f>
        <v>0</v>
      </c>
      <c r="DJ2950" s="267">
        <f>SUM($DJ$2951:$DJ$2952)</f>
        <v>0</v>
      </c>
      <c r="DK2950" s="267">
        <f>SUM($DK$2951:$DK$2952)</f>
        <v>0</v>
      </c>
      <c r="DL2950" s="267">
        <f>SUM($DL$2951:$DL$2952)</f>
        <v>0</v>
      </c>
      <c r="DM2950" s="267">
        <f>SUM($DM$2951:$DM$2952)</f>
        <v>119080</v>
      </c>
      <c r="DN2950" s="267">
        <f>SUM($DN$2951:$DN$2952)</f>
        <v>125080</v>
      </c>
      <c r="DO2950" s="267">
        <f>SUM($DO$2951:$DO$2952)</f>
        <v>0</v>
      </c>
      <c r="DP2950" s="267">
        <f>SUM($DP$2951:$DP$2952)</f>
        <v>0</v>
      </c>
      <c r="DQ2950" s="267">
        <f>SUM($DQ$2951:$DQ$2952)</f>
        <v>0</v>
      </c>
    </row>
    <row r="2951" spans="2:121" outlineLevel="1" x14ac:dyDescent="0.2">
      <c r="B2951" s="278">
        <v>1</v>
      </c>
      <c r="C2951" s="392" t="s">
        <v>4643</v>
      </c>
      <c r="D2951" s="392" t="s">
        <v>4644</v>
      </c>
      <c r="E2951" s="278" t="s">
        <v>65</v>
      </c>
      <c r="F2951" s="278" t="s">
        <v>65</v>
      </c>
      <c r="G2951" s="278">
        <v>40</v>
      </c>
      <c r="H2951" s="278">
        <v>20</v>
      </c>
      <c r="I2951" s="278"/>
      <c r="J2951" s="278"/>
      <c r="K2951" s="280"/>
      <c r="L2951" s="280">
        <v>51320</v>
      </c>
      <c r="M2951" s="280"/>
      <c r="N2951" s="280"/>
      <c r="O2951" s="280">
        <v>51320</v>
      </c>
      <c r="P2951" s="280"/>
      <c r="Q2951" s="280"/>
      <c r="R2951" s="280">
        <v>53270</v>
      </c>
      <c r="S2951" s="280">
        <v>56290</v>
      </c>
      <c r="T2951" s="280">
        <v>53270</v>
      </c>
      <c r="U2951" s="280"/>
      <c r="V2951" s="280"/>
      <c r="X2951" s="204" t="s">
        <v>4642</v>
      </c>
      <c r="CV2951" s="205" t="s">
        <v>1661</v>
      </c>
      <c r="CW2951" s="205" t="s">
        <v>4643</v>
      </c>
      <c r="CX2951" s="205" t="s">
        <v>4856</v>
      </c>
      <c r="CY2951" s="205">
        <v>1</v>
      </c>
      <c r="DG2951" s="205">
        <v>60390</v>
      </c>
      <c r="DM2951" s="205">
        <v>62690</v>
      </c>
      <c r="DN2951" s="205">
        <v>65690</v>
      </c>
    </row>
    <row r="2952" spans="2:121" outlineLevel="1" x14ac:dyDescent="0.2">
      <c r="B2952" s="251">
        <v>2</v>
      </c>
      <c r="C2952" s="385" t="s">
        <v>4646</v>
      </c>
      <c r="D2952" s="385" t="s">
        <v>4647</v>
      </c>
      <c r="E2952" s="251" t="s">
        <v>65</v>
      </c>
      <c r="F2952" s="251" t="s">
        <v>65</v>
      </c>
      <c r="G2952" s="251">
        <v>40</v>
      </c>
      <c r="H2952" s="251">
        <v>20</v>
      </c>
      <c r="I2952" s="251"/>
      <c r="J2952" s="251"/>
      <c r="K2952" s="253"/>
      <c r="L2952" s="253">
        <v>45470</v>
      </c>
      <c r="M2952" s="253"/>
      <c r="N2952" s="253"/>
      <c r="O2952" s="253">
        <v>45470</v>
      </c>
      <c r="P2952" s="253"/>
      <c r="Q2952" s="253"/>
      <c r="R2952" s="253">
        <v>47920</v>
      </c>
      <c r="S2952" s="253">
        <v>50900</v>
      </c>
      <c r="T2952" s="253">
        <v>47920</v>
      </c>
      <c r="U2952" s="253"/>
      <c r="V2952" s="253"/>
      <c r="X2952" s="204" t="s">
        <v>4645</v>
      </c>
      <c r="CV2952" s="205" t="s">
        <v>1661</v>
      </c>
      <c r="CW2952" s="205" t="s">
        <v>4646</v>
      </c>
      <c r="CX2952" s="205" t="s">
        <v>4856</v>
      </c>
      <c r="CY2952" s="205">
        <v>1</v>
      </c>
      <c r="DG2952" s="205">
        <v>53490</v>
      </c>
      <c r="DM2952" s="205">
        <v>56390</v>
      </c>
      <c r="DN2952" s="205">
        <v>59390</v>
      </c>
    </row>
    <row r="2953" spans="2:121" s="267" customFormat="1" x14ac:dyDescent="0.2">
      <c r="B2953" s="386" t="s">
        <v>1665</v>
      </c>
      <c r="C2953" s="387"/>
      <c r="D2953" s="387"/>
      <c r="E2953" s="388"/>
      <c r="F2953" s="389"/>
      <c r="G2953" s="389">
        <v>128</v>
      </c>
      <c r="H2953" s="389">
        <v>52</v>
      </c>
      <c r="I2953" s="390">
        <v>52</v>
      </c>
      <c r="J2953" s="390">
        <v>128</v>
      </c>
      <c r="K2953" s="391"/>
      <c r="L2953" s="391">
        <v>149690</v>
      </c>
      <c r="M2953" s="391"/>
      <c r="N2953" s="391"/>
      <c r="O2953" s="391">
        <v>149690</v>
      </c>
      <c r="P2953" s="391"/>
      <c r="Q2953" s="391"/>
      <c r="R2953" s="391">
        <v>159890</v>
      </c>
      <c r="S2953" s="391">
        <v>169490</v>
      </c>
      <c r="T2953" s="391">
        <v>159890</v>
      </c>
      <c r="U2953" s="391"/>
      <c r="V2953" s="391"/>
      <c r="X2953" s="266" t="s">
        <v>5262</v>
      </c>
      <c r="AA2953" s="267">
        <f>SUM($G$2954:$G$2957)</f>
        <v>128</v>
      </c>
      <c r="AB2953" s="267">
        <f>SUM($H$2954:$H$2957)</f>
        <v>52</v>
      </c>
      <c r="AC2953" s="267">
        <f>SUM($I$2954:$I$2957)</f>
        <v>24</v>
      </c>
      <c r="AD2953" s="267">
        <f>SUM($J$2954:$J$2957)</f>
        <v>48</v>
      </c>
      <c r="AE2953" s="378">
        <f>SUM($K$2954:$K$2957)</f>
        <v>0</v>
      </c>
      <c r="AF2953" s="378">
        <f>SUM($L$2954:$L$2957)</f>
        <v>149690</v>
      </c>
      <c r="AG2953" s="378">
        <f>SUM($M$2954:$M$2957)</f>
        <v>0</v>
      </c>
      <c r="AH2953" s="378">
        <f>SUM($N$2954:$N$2957)</f>
        <v>0</v>
      </c>
      <c r="AI2953" s="378">
        <f>SUM($O$2954:$O$2957)</f>
        <v>149690</v>
      </c>
      <c r="AJ2953" s="378">
        <f>SUM($P$2954:$P$2957)</f>
        <v>0</v>
      </c>
      <c r="AK2953" s="378">
        <f>SUM($Q$2954:$Q$2957)</f>
        <v>0</v>
      </c>
      <c r="AL2953" s="378">
        <f>SUM($R$2954:$R$2957)</f>
        <v>159890</v>
      </c>
      <c r="AM2953" s="378">
        <f>SUM($S$2954:$S$2957)</f>
        <v>169490</v>
      </c>
      <c r="AN2953" s="378">
        <f>SUM($T$2954:$T$2957)</f>
        <v>159890</v>
      </c>
      <c r="AO2953" s="378">
        <f>SUM($U$2954:$U$2957)</f>
        <v>0</v>
      </c>
      <c r="AP2953" s="378">
        <f>SUM($V$2954:$V$2957)</f>
        <v>0</v>
      </c>
      <c r="DG2953" s="267">
        <f>SUM($DG$2954:$DG$2957)</f>
        <v>176160</v>
      </c>
      <c r="DI2953" s="267">
        <f>SUM($DI$2954:$DI$2957)</f>
        <v>0</v>
      </c>
      <c r="DJ2953" s="267">
        <f>SUM($DJ$2954:$DJ$2957)</f>
        <v>0</v>
      </c>
      <c r="DK2953" s="267">
        <f>SUM($DK$2954:$DK$2957)</f>
        <v>55980</v>
      </c>
      <c r="DL2953" s="267">
        <f>SUM($DL$2954:$DL$2957)</f>
        <v>55980</v>
      </c>
      <c r="DM2953" s="267">
        <f>SUM($DM$2954:$DM$2957)</f>
        <v>188160</v>
      </c>
      <c r="DN2953" s="267">
        <f>SUM($DN$2954:$DN$2957)</f>
        <v>197760</v>
      </c>
      <c r="DO2953" s="267">
        <f>SUM($DO$2954:$DO$2957)</f>
        <v>0</v>
      </c>
      <c r="DP2953" s="267">
        <f>SUM($DP$2954:$DP$2957)</f>
        <v>60980</v>
      </c>
      <c r="DQ2953" s="267">
        <f>SUM($DQ$2954:$DQ$2957)</f>
        <v>60980</v>
      </c>
    </row>
    <row r="2954" spans="2:121" outlineLevel="1" x14ac:dyDescent="0.2">
      <c r="B2954" s="278">
        <v>1</v>
      </c>
      <c r="C2954" s="392" t="s">
        <v>4649</v>
      </c>
      <c r="D2954" s="392" t="s">
        <v>4650</v>
      </c>
      <c r="E2954" s="278" t="s">
        <v>65</v>
      </c>
      <c r="F2954" s="278" t="s">
        <v>65</v>
      </c>
      <c r="G2954" s="278">
        <v>40</v>
      </c>
      <c r="H2954" s="278">
        <v>16</v>
      </c>
      <c r="I2954" s="278"/>
      <c r="J2954" s="278"/>
      <c r="K2954" s="280"/>
      <c r="L2954" s="280">
        <v>43490</v>
      </c>
      <c r="M2954" s="280"/>
      <c r="N2954" s="280"/>
      <c r="O2954" s="280">
        <v>43490</v>
      </c>
      <c r="P2954" s="280"/>
      <c r="Q2954" s="280"/>
      <c r="R2954" s="280">
        <v>46890</v>
      </c>
      <c r="S2954" s="280">
        <v>49870</v>
      </c>
      <c r="T2954" s="280">
        <v>46890</v>
      </c>
      <c r="U2954" s="280"/>
      <c r="V2954" s="280"/>
      <c r="X2954" s="204" t="s">
        <v>4648</v>
      </c>
      <c r="CV2954" s="205" t="s">
        <v>1665</v>
      </c>
      <c r="CW2954" s="205" t="s">
        <v>4649</v>
      </c>
      <c r="CX2954" s="205" t="s">
        <v>4856</v>
      </c>
      <c r="CY2954" s="205">
        <v>1</v>
      </c>
      <c r="DG2954" s="205">
        <v>51190</v>
      </c>
      <c r="DM2954" s="205">
        <v>55190</v>
      </c>
      <c r="DN2954" s="205">
        <v>58190</v>
      </c>
    </row>
    <row r="2955" spans="2:121" outlineLevel="1" x14ac:dyDescent="0.2">
      <c r="B2955" s="381">
        <v>2</v>
      </c>
      <c r="C2955" s="384" t="s">
        <v>4652</v>
      </c>
      <c r="D2955" s="384" t="s">
        <v>4653</v>
      </c>
      <c r="E2955" s="381" t="s">
        <v>65</v>
      </c>
      <c r="F2955" s="381" t="s">
        <v>65</v>
      </c>
      <c r="G2955" s="381">
        <v>24</v>
      </c>
      <c r="H2955" s="381">
        <v>12</v>
      </c>
      <c r="I2955" s="381">
        <v>12</v>
      </c>
      <c r="J2955" s="381">
        <v>24</v>
      </c>
      <c r="K2955" s="383"/>
      <c r="L2955" s="383">
        <v>30830</v>
      </c>
      <c r="M2955" s="383"/>
      <c r="N2955" s="383"/>
      <c r="O2955" s="383">
        <v>30830</v>
      </c>
      <c r="P2955" s="383"/>
      <c r="Q2955" s="383"/>
      <c r="R2955" s="383">
        <v>32790</v>
      </c>
      <c r="S2955" s="383">
        <v>34610</v>
      </c>
      <c r="T2955" s="383">
        <v>32790</v>
      </c>
      <c r="U2955" s="383"/>
      <c r="V2955" s="383"/>
      <c r="X2955" s="204" t="s">
        <v>4651</v>
      </c>
      <c r="CV2955" s="205" t="s">
        <v>1665</v>
      </c>
      <c r="CW2955" s="205" t="s">
        <v>4652</v>
      </c>
      <c r="CX2955" s="205" t="s">
        <v>4856</v>
      </c>
      <c r="CY2955" s="205">
        <v>1</v>
      </c>
      <c r="DG2955" s="205">
        <v>36290</v>
      </c>
      <c r="DK2955" s="205">
        <v>26990</v>
      </c>
      <c r="DL2955" s="205">
        <v>26990</v>
      </c>
      <c r="DM2955" s="205">
        <v>38590</v>
      </c>
      <c r="DN2955" s="205">
        <v>40390</v>
      </c>
      <c r="DP2955" s="205">
        <v>28990</v>
      </c>
      <c r="DQ2955" s="205">
        <v>28990</v>
      </c>
    </row>
    <row r="2956" spans="2:121" outlineLevel="1" x14ac:dyDescent="0.2">
      <c r="B2956" s="381">
        <v>3</v>
      </c>
      <c r="C2956" s="384" t="s">
        <v>4655</v>
      </c>
      <c r="D2956" s="384" t="s">
        <v>4656</v>
      </c>
      <c r="E2956" s="381" t="s">
        <v>65</v>
      </c>
      <c r="F2956" s="381" t="s">
        <v>65</v>
      </c>
      <c r="G2956" s="381">
        <v>24</v>
      </c>
      <c r="H2956" s="381">
        <v>12</v>
      </c>
      <c r="I2956" s="381">
        <v>12</v>
      </c>
      <c r="J2956" s="381">
        <v>24</v>
      </c>
      <c r="K2956" s="383"/>
      <c r="L2956" s="383">
        <v>32790</v>
      </c>
      <c r="M2956" s="383"/>
      <c r="N2956" s="383"/>
      <c r="O2956" s="383">
        <v>32790</v>
      </c>
      <c r="P2956" s="383"/>
      <c r="Q2956" s="383"/>
      <c r="R2956" s="383">
        <v>36700</v>
      </c>
      <c r="S2956" s="383">
        <v>38550</v>
      </c>
      <c r="T2956" s="383">
        <v>36700</v>
      </c>
      <c r="U2956" s="383"/>
      <c r="V2956" s="383"/>
      <c r="X2956" s="204" t="s">
        <v>4654</v>
      </c>
      <c r="CV2956" s="205" t="s">
        <v>1665</v>
      </c>
      <c r="CW2956" s="205" t="s">
        <v>4655</v>
      </c>
      <c r="CX2956" s="205" t="s">
        <v>4856</v>
      </c>
      <c r="CY2956" s="205">
        <v>1</v>
      </c>
      <c r="DG2956" s="205">
        <v>38590</v>
      </c>
      <c r="DK2956" s="205">
        <v>28990</v>
      </c>
      <c r="DL2956" s="205">
        <v>28990</v>
      </c>
      <c r="DM2956" s="205">
        <v>43190</v>
      </c>
      <c r="DN2956" s="205">
        <v>44990</v>
      </c>
      <c r="DP2956" s="205">
        <v>31990</v>
      </c>
      <c r="DQ2956" s="205">
        <v>31990</v>
      </c>
    </row>
    <row r="2957" spans="2:121" outlineLevel="1" x14ac:dyDescent="0.2">
      <c r="B2957" s="251">
        <v>4</v>
      </c>
      <c r="C2957" s="385" t="s">
        <v>4628</v>
      </c>
      <c r="D2957" s="385" t="s">
        <v>4629</v>
      </c>
      <c r="E2957" s="251" t="s">
        <v>65</v>
      </c>
      <c r="F2957" s="251" t="s">
        <v>65</v>
      </c>
      <c r="G2957" s="251">
        <v>40</v>
      </c>
      <c r="H2957" s="251">
        <v>12</v>
      </c>
      <c r="I2957" s="251"/>
      <c r="J2957" s="251"/>
      <c r="K2957" s="253"/>
      <c r="L2957" s="253">
        <v>42580</v>
      </c>
      <c r="M2957" s="253"/>
      <c r="N2957" s="253"/>
      <c r="O2957" s="253">
        <v>42580</v>
      </c>
      <c r="P2957" s="253"/>
      <c r="Q2957" s="253"/>
      <c r="R2957" s="253">
        <v>43510</v>
      </c>
      <c r="S2957" s="253">
        <v>46460</v>
      </c>
      <c r="T2957" s="253">
        <v>43510</v>
      </c>
      <c r="U2957" s="253"/>
      <c r="V2957" s="253"/>
      <c r="X2957" s="204" t="s">
        <v>4627</v>
      </c>
      <c r="CV2957" s="205" t="s">
        <v>1665</v>
      </c>
      <c r="CW2957" s="205" t="s">
        <v>4628</v>
      </c>
      <c r="CX2957" s="205" t="s">
        <v>4856</v>
      </c>
      <c r="CY2957" s="205">
        <v>1</v>
      </c>
      <c r="DG2957" s="205">
        <v>50090</v>
      </c>
      <c r="DM2957" s="205">
        <v>51190</v>
      </c>
      <c r="DN2957" s="205">
        <v>54190</v>
      </c>
    </row>
    <row r="2958" spans="2:121" s="267" customFormat="1" x14ac:dyDescent="0.2">
      <c r="B2958" s="386" t="s">
        <v>1669</v>
      </c>
      <c r="C2958" s="387"/>
      <c r="D2958" s="387"/>
      <c r="E2958" s="388"/>
      <c r="F2958" s="389"/>
      <c r="G2958" s="389">
        <v>80</v>
      </c>
      <c r="H2958" s="389">
        <v>40</v>
      </c>
      <c r="I2958" s="389"/>
      <c r="J2958" s="389"/>
      <c r="K2958" s="391"/>
      <c r="L2958" s="391">
        <v>95790</v>
      </c>
      <c r="M2958" s="391"/>
      <c r="N2958" s="391"/>
      <c r="O2958" s="391">
        <v>95790</v>
      </c>
      <c r="P2958" s="391"/>
      <c r="Q2958" s="391"/>
      <c r="R2958" s="391">
        <v>99990</v>
      </c>
      <c r="S2958" s="391">
        <v>105990</v>
      </c>
      <c r="T2958" s="391">
        <v>99990</v>
      </c>
      <c r="U2958" s="391"/>
      <c r="V2958" s="391"/>
      <c r="X2958" s="266" t="s">
        <v>5263</v>
      </c>
      <c r="AA2958" s="267">
        <f>SUM($G$2959:$G$2960)</f>
        <v>80</v>
      </c>
      <c r="AB2958" s="267">
        <f>SUM($H$2959:$H$2960)</f>
        <v>40</v>
      </c>
      <c r="AC2958" s="267">
        <f>SUM($I$2959:$I$2960)</f>
        <v>0</v>
      </c>
      <c r="AD2958" s="267">
        <f>SUM($J$2959:$J$2960)</f>
        <v>0</v>
      </c>
      <c r="AE2958" s="378">
        <f>SUM($K$2959:$K$2960)</f>
        <v>0</v>
      </c>
      <c r="AF2958" s="378">
        <f>SUM($L$2959:$L$2960)</f>
        <v>95790</v>
      </c>
      <c r="AG2958" s="378">
        <f>SUM($M$2959:$M$2960)</f>
        <v>0</v>
      </c>
      <c r="AH2958" s="378">
        <f>SUM($N$2959:$N$2960)</f>
        <v>0</v>
      </c>
      <c r="AI2958" s="378">
        <f>SUM($O$2959:$O$2960)</f>
        <v>95790</v>
      </c>
      <c r="AJ2958" s="378">
        <f>SUM($P$2959:$P$2960)</f>
        <v>0</v>
      </c>
      <c r="AK2958" s="378">
        <f>SUM($Q$2959:$Q$2960)</f>
        <v>0</v>
      </c>
      <c r="AL2958" s="378">
        <f>SUM($R$2959:$R$2960)</f>
        <v>99990</v>
      </c>
      <c r="AM2958" s="378">
        <f>SUM($S$2959:$S$2960)</f>
        <v>105990</v>
      </c>
      <c r="AN2958" s="378">
        <f>SUM($T$2959:$T$2960)</f>
        <v>99990</v>
      </c>
      <c r="AO2958" s="378">
        <f>SUM($U$2959:$U$2960)</f>
        <v>0</v>
      </c>
      <c r="AP2958" s="378">
        <f>SUM($V$2959:$V$2960)</f>
        <v>0</v>
      </c>
      <c r="DG2958" s="267">
        <f>SUM($DG$2959:$DG$2960)</f>
        <v>112780</v>
      </c>
      <c r="DI2958" s="267">
        <f>SUM($DI$2959:$DI$2960)</f>
        <v>0</v>
      </c>
      <c r="DJ2958" s="267">
        <f>SUM($DJ$2959:$DJ$2960)</f>
        <v>0</v>
      </c>
      <c r="DK2958" s="267">
        <f>SUM($DK$2959:$DK$2960)</f>
        <v>0</v>
      </c>
      <c r="DL2958" s="267">
        <f>SUM($DL$2959:$DL$2960)</f>
        <v>0</v>
      </c>
      <c r="DM2958" s="267">
        <f>SUM($DM$2959:$DM$2960)</f>
        <v>117880</v>
      </c>
      <c r="DN2958" s="267">
        <f>SUM($DN$2959:$DN$2960)</f>
        <v>123880</v>
      </c>
      <c r="DO2958" s="267">
        <f>SUM($DO$2959:$DO$2960)</f>
        <v>0</v>
      </c>
      <c r="DP2958" s="267">
        <f>SUM($DP$2959:$DP$2960)</f>
        <v>0</v>
      </c>
      <c r="DQ2958" s="267">
        <f>SUM($DQ$2959:$DQ$2960)</f>
        <v>0</v>
      </c>
    </row>
    <row r="2959" spans="2:121" outlineLevel="1" x14ac:dyDescent="0.2">
      <c r="B2959" s="278">
        <v>1</v>
      </c>
      <c r="C2959" s="392" t="s">
        <v>4634</v>
      </c>
      <c r="D2959" s="392" t="s">
        <v>4635</v>
      </c>
      <c r="E2959" s="278" t="s">
        <v>65</v>
      </c>
      <c r="F2959" s="278" t="s">
        <v>65</v>
      </c>
      <c r="G2959" s="278">
        <v>40</v>
      </c>
      <c r="H2959" s="278">
        <v>20</v>
      </c>
      <c r="I2959" s="278"/>
      <c r="J2959" s="278"/>
      <c r="K2959" s="280"/>
      <c r="L2959" s="280">
        <v>47890</v>
      </c>
      <c r="M2959" s="280"/>
      <c r="N2959" s="280"/>
      <c r="O2959" s="280">
        <v>47890</v>
      </c>
      <c r="P2959" s="280"/>
      <c r="Q2959" s="280"/>
      <c r="R2959" s="280">
        <v>48760</v>
      </c>
      <c r="S2959" s="280">
        <v>51750</v>
      </c>
      <c r="T2959" s="280">
        <v>48760</v>
      </c>
      <c r="U2959" s="280"/>
      <c r="V2959" s="280"/>
      <c r="X2959" s="204" t="s">
        <v>4633</v>
      </c>
      <c r="CV2959" s="205" t="s">
        <v>1669</v>
      </c>
      <c r="CW2959" s="205" t="s">
        <v>4634</v>
      </c>
      <c r="CX2959" s="205" t="s">
        <v>4856</v>
      </c>
      <c r="CY2959" s="205">
        <v>1</v>
      </c>
      <c r="DG2959" s="205">
        <v>56390</v>
      </c>
      <c r="DM2959" s="205">
        <v>57490</v>
      </c>
      <c r="DN2959" s="205">
        <v>60490</v>
      </c>
    </row>
    <row r="2960" spans="2:121" outlineLevel="1" x14ac:dyDescent="0.2">
      <c r="B2960" s="251">
        <v>2</v>
      </c>
      <c r="C2960" s="385" t="s">
        <v>4640</v>
      </c>
      <c r="D2960" s="385" t="s">
        <v>4641</v>
      </c>
      <c r="E2960" s="251" t="s">
        <v>65</v>
      </c>
      <c r="F2960" s="251" t="s">
        <v>65</v>
      </c>
      <c r="G2960" s="251">
        <v>40</v>
      </c>
      <c r="H2960" s="251">
        <v>20</v>
      </c>
      <c r="I2960" s="251"/>
      <c r="J2960" s="251"/>
      <c r="K2960" s="253"/>
      <c r="L2960" s="253">
        <v>47900</v>
      </c>
      <c r="M2960" s="253"/>
      <c r="N2960" s="253"/>
      <c r="O2960" s="253">
        <v>47900</v>
      </c>
      <c r="P2960" s="253"/>
      <c r="Q2960" s="253"/>
      <c r="R2960" s="253">
        <v>51230</v>
      </c>
      <c r="S2960" s="253">
        <v>54240</v>
      </c>
      <c r="T2960" s="253">
        <v>51230</v>
      </c>
      <c r="U2960" s="253"/>
      <c r="V2960" s="253"/>
      <c r="X2960" s="204" t="s">
        <v>4639</v>
      </c>
      <c r="CV2960" s="205" t="s">
        <v>1669</v>
      </c>
      <c r="CW2960" s="205" t="s">
        <v>4640</v>
      </c>
      <c r="CX2960" s="205" t="s">
        <v>4856</v>
      </c>
      <c r="CY2960" s="205">
        <v>1</v>
      </c>
      <c r="DG2960" s="205">
        <v>56390</v>
      </c>
      <c r="DM2960" s="205">
        <v>60390</v>
      </c>
      <c r="DN2960" s="205">
        <v>63390</v>
      </c>
    </row>
    <row r="2961" spans="2:121" s="267" customFormat="1" x14ac:dyDescent="0.2">
      <c r="B2961" s="386" t="s">
        <v>2709</v>
      </c>
      <c r="C2961" s="387"/>
      <c r="D2961" s="387"/>
      <c r="E2961" s="388"/>
      <c r="F2961" s="389"/>
      <c r="G2961" s="389">
        <v>56</v>
      </c>
      <c r="H2961" s="389">
        <v>28</v>
      </c>
      <c r="I2961" s="389"/>
      <c r="J2961" s="389"/>
      <c r="K2961" s="391"/>
      <c r="L2961" s="391">
        <v>73690</v>
      </c>
      <c r="M2961" s="391"/>
      <c r="N2961" s="391"/>
      <c r="O2961" s="391">
        <v>73690</v>
      </c>
      <c r="P2961" s="391"/>
      <c r="Q2961" s="391"/>
      <c r="R2961" s="391">
        <v>79990</v>
      </c>
      <c r="S2961" s="391">
        <v>84190</v>
      </c>
      <c r="T2961" s="391">
        <v>79990</v>
      </c>
      <c r="U2961" s="391"/>
      <c r="V2961" s="391"/>
      <c r="X2961" s="266" t="s">
        <v>5264</v>
      </c>
      <c r="AA2961" s="267">
        <f>SUM($G$2962:$G$2964)</f>
        <v>56</v>
      </c>
      <c r="AB2961" s="267">
        <f>SUM($H$2962:$H$2964)</f>
        <v>28</v>
      </c>
      <c r="AC2961" s="267">
        <f>SUM($I$2962:$I$2964)</f>
        <v>28</v>
      </c>
      <c r="AD2961" s="267">
        <f>SUM($J$2962:$J$2964)</f>
        <v>56</v>
      </c>
      <c r="AE2961" s="378">
        <f>SUM($K$2962:$K$2964)</f>
        <v>0</v>
      </c>
      <c r="AF2961" s="378">
        <f>SUM($L$2962:$L$2964)</f>
        <v>73690</v>
      </c>
      <c r="AG2961" s="378">
        <f>SUM($M$2962:$M$2964)</f>
        <v>0</v>
      </c>
      <c r="AH2961" s="378">
        <f>SUM($N$2962:$N$2964)</f>
        <v>0</v>
      </c>
      <c r="AI2961" s="378">
        <f>SUM($O$2962:$O$2964)</f>
        <v>73690</v>
      </c>
      <c r="AJ2961" s="378">
        <f>SUM($P$2962:$P$2964)</f>
        <v>0</v>
      </c>
      <c r="AK2961" s="378">
        <f>SUM($Q$2962:$Q$2964)</f>
        <v>0</v>
      </c>
      <c r="AL2961" s="378">
        <f>SUM($R$2962:$R$2964)</f>
        <v>79990</v>
      </c>
      <c r="AM2961" s="378">
        <f>SUM($S$2962:$S$2964)</f>
        <v>84190</v>
      </c>
      <c r="AN2961" s="378">
        <f>SUM($T$2962:$T$2964)</f>
        <v>79990</v>
      </c>
      <c r="AO2961" s="378">
        <f>SUM($U$2962:$U$2964)</f>
        <v>0</v>
      </c>
      <c r="AP2961" s="378">
        <f>SUM($V$2962:$V$2964)</f>
        <v>0</v>
      </c>
      <c r="DG2961" s="267">
        <f>SUM($DG$2962:$DG$2964)</f>
        <v>86770</v>
      </c>
      <c r="DI2961" s="267">
        <f>SUM($DI$2962:$DI$2964)</f>
        <v>0</v>
      </c>
      <c r="DJ2961" s="267">
        <f>SUM($DJ$2962:$DJ$2964)</f>
        <v>0</v>
      </c>
      <c r="DK2961" s="267">
        <f>SUM($DK$2962:$DK$2964)</f>
        <v>33980</v>
      </c>
      <c r="DL2961" s="267">
        <f>SUM($DL$2962:$DL$2964)</f>
        <v>33980</v>
      </c>
      <c r="DM2961" s="267">
        <f>SUM($DM$2962:$DM$2964)</f>
        <v>94470</v>
      </c>
      <c r="DN2961" s="267">
        <f>SUM($DN$2962:$DN$2964)</f>
        <v>98670</v>
      </c>
      <c r="DO2961" s="267">
        <f>SUM($DO$2962:$DO$2964)</f>
        <v>0</v>
      </c>
      <c r="DP2961" s="267">
        <f>SUM($DP$2962:$DP$2964)</f>
        <v>37980</v>
      </c>
      <c r="DQ2961" s="267">
        <f>SUM($DQ$2962:$DQ$2964)</f>
        <v>37980</v>
      </c>
    </row>
    <row r="2962" spans="2:121" outlineLevel="1" x14ac:dyDescent="0.2">
      <c r="B2962" s="278">
        <v>1</v>
      </c>
      <c r="C2962" s="392" t="s">
        <v>2640</v>
      </c>
      <c r="D2962" s="392" t="s">
        <v>2642</v>
      </c>
      <c r="E2962" s="278" t="s">
        <v>65</v>
      </c>
      <c r="F2962" s="278" t="s">
        <v>65</v>
      </c>
      <c r="G2962" s="278">
        <v>16</v>
      </c>
      <c r="H2962" s="278">
        <v>8</v>
      </c>
      <c r="I2962" s="278">
        <v>8</v>
      </c>
      <c r="J2962" s="278">
        <v>16</v>
      </c>
      <c r="K2962" s="280"/>
      <c r="L2962" s="280">
        <v>22320</v>
      </c>
      <c r="M2962" s="280"/>
      <c r="N2962" s="280"/>
      <c r="O2962" s="280">
        <v>22320</v>
      </c>
      <c r="P2962" s="280"/>
      <c r="Q2962" s="280"/>
      <c r="R2962" s="280">
        <v>24030</v>
      </c>
      <c r="S2962" s="280">
        <v>25240</v>
      </c>
      <c r="T2962" s="280">
        <v>24030</v>
      </c>
      <c r="U2962" s="280"/>
      <c r="V2962" s="280"/>
      <c r="X2962" s="204" t="s">
        <v>2641</v>
      </c>
      <c r="CV2962" s="205" t="s">
        <v>2709</v>
      </c>
      <c r="CW2962" s="205" t="s">
        <v>2640</v>
      </c>
      <c r="CX2962" s="205" t="s">
        <v>4864</v>
      </c>
      <c r="CY2962" s="205">
        <v>1</v>
      </c>
      <c r="DG2962" s="205">
        <v>26290</v>
      </c>
      <c r="DK2962" s="205">
        <v>16990</v>
      </c>
      <c r="DL2962" s="205">
        <v>16990</v>
      </c>
      <c r="DM2962" s="205">
        <v>28390</v>
      </c>
      <c r="DN2962" s="205">
        <v>29590</v>
      </c>
      <c r="DP2962" s="205">
        <v>18990</v>
      </c>
      <c r="DQ2962" s="205">
        <v>18990</v>
      </c>
    </row>
    <row r="2963" spans="2:121" outlineLevel="1" x14ac:dyDescent="0.2">
      <c r="B2963" s="381">
        <v>2</v>
      </c>
      <c r="C2963" s="384" t="s">
        <v>2643</v>
      </c>
      <c r="D2963" s="384" t="s">
        <v>2645</v>
      </c>
      <c r="E2963" s="381" t="s">
        <v>65</v>
      </c>
      <c r="F2963" s="381" t="s">
        <v>65</v>
      </c>
      <c r="G2963" s="381">
        <v>16</v>
      </c>
      <c r="H2963" s="381">
        <v>8</v>
      </c>
      <c r="I2963" s="381">
        <v>8</v>
      </c>
      <c r="J2963" s="381">
        <v>16</v>
      </c>
      <c r="K2963" s="383"/>
      <c r="L2963" s="383">
        <v>23340</v>
      </c>
      <c r="M2963" s="383"/>
      <c r="N2963" s="383"/>
      <c r="O2963" s="383">
        <v>23340</v>
      </c>
      <c r="P2963" s="383"/>
      <c r="Q2963" s="383"/>
      <c r="R2963" s="383">
        <v>25640</v>
      </c>
      <c r="S2963" s="383">
        <v>26860</v>
      </c>
      <c r="T2963" s="383">
        <v>25640</v>
      </c>
      <c r="U2963" s="383"/>
      <c r="V2963" s="383"/>
      <c r="X2963" s="204" t="s">
        <v>2644</v>
      </c>
      <c r="CV2963" s="205" t="s">
        <v>2709</v>
      </c>
      <c r="CW2963" s="205" t="s">
        <v>2643</v>
      </c>
      <c r="CX2963" s="205" t="s">
        <v>4864</v>
      </c>
      <c r="CY2963" s="205">
        <v>1</v>
      </c>
      <c r="DG2963" s="205">
        <v>27490</v>
      </c>
      <c r="DK2963" s="205">
        <v>16990</v>
      </c>
      <c r="DL2963" s="205">
        <v>16990</v>
      </c>
      <c r="DM2963" s="205">
        <v>30290</v>
      </c>
      <c r="DN2963" s="205">
        <v>31490</v>
      </c>
      <c r="DP2963" s="205">
        <v>18990</v>
      </c>
      <c r="DQ2963" s="205">
        <v>18990</v>
      </c>
    </row>
    <row r="2964" spans="2:121" outlineLevel="1" x14ac:dyDescent="0.2">
      <c r="B2964" s="251">
        <v>3</v>
      </c>
      <c r="C2964" s="385" t="s">
        <v>2652</v>
      </c>
      <c r="D2964" s="385" t="s">
        <v>2654</v>
      </c>
      <c r="E2964" s="251" t="s">
        <v>65</v>
      </c>
      <c r="F2964" s="251" t="s">
        <v>65</v>
      </c>
      <c r="G2964" s="251">
        <v>24</v>
      </c>
      <c r="H2964" s="251">
        <v>12</v>
      </c>
      <c r="I2964" s="251">
        <v>12</v>
      </c>
      <c r="J2964" s="251">
        <v>24</v>
      </c>
      <c r="K2964" s="253"/>
      <c r="L2964" s="253">
        <v>28030</v>
      </c>
      <c r="M2964" s="253"/>
      <c r="N2964" s="253"/>
      <c r="O2964" s="253">
        <v>28030</v>
      </c>
      <c r="P2964" s="253"/>
      <c r="Q2964" s="253"/>
      <c r="R2964" s="253">
        <v>30320</v>
      </c>
      <c r="S2964" s="253">
        <v>32090</v>
      </c>
      <c r="T2964" s="253">
        <v>30320</v>
      </c>
      <c r="U2964" s="253"/>
      <c r="V2964" s="253"/>
      <c r="X2964" s="204" t="s">
        <v>2653</v>
      </c>
      <c r="CV2964" s="205" t="s">
        <v>2709</v>
      </c>
      <c r="CW2964" s="205" t="s">
        <v>2652</v>
      </c>
      <c r="CY2964" s="205">
        <v>0</v>
      </c>
      <c r="DG2964" s="205">
        <v>32990</v>
      </c>
      <c r="DM2964" s="205">
        <v>35790</v>
      </c>
      <c r="DN2964" s="205">
        <v>37590</v>
      </c>
    </row>
    <row r="2965" spans="2:121" s="267" customFormat="1" x14ac:dyDescent="0.2">
      <c r="B2965" s="386" t="s">
        <v>2655</v>
      </c>
      <c r="C2965" s="387"/>
      <c r="D2965" s="387"/>
      <c r="E2965" s="388"/>
      <c r="F2965" s="389"/>
      <c r="G2965" s="389">
        <v>56</v>
      </c>
      <c r="H2965" s="389">
        <v>24</v>
      </c>
      <c r="I2965" s="389"/>
      <c r="J2965" s="389"/>
      <c r="K2965" s="391"/>
      <c r="L2965" s="391">
        <v>78390</v>
      </c>
      <c r="M2965" s="391"/>
      <c r="N2965" s="391"/>
      <c r="O2965" s="391">
        <v>78390</v>
      </c>
      <c r="P2965" s="391"/>
      <c r="Q2965" s="391"/>
      <c r="R2965" s="391">
        <v>84890</v>
      </c>
      <c r="S2965" s="391">
        <v>89090</v>
      </c>
      <c r="T2965" s="391">
        <v>84890</v>
      </c>
      <c r="U2965" s="391"/>
      <c r="V2965" s="391"/>
      <c r="X2965" s="266" t="s">
        <v>5265</v>
      </c>
      <c r="AA2965" s="267">
        <f>SUM($G$2966:$G$2968)</f>
        <v>56</v>
      </c>
      <c r="AB2965" s="267">
        <f>SUM($H$2966:$H$2968)</f>
        <v>24</v>
      </c>
      <c r="AC2965" s="267">
        <f>SUM($I$2966:$I$2968)</f>
        <v>24</v>
      </c>
      <c r="AD2965" s="267">
        <f>SUM($J$2966:$J$2968)</f>
        <v>56</v>
      </c>
      <c r="AE2965" s="378">
        <f>SUM($K$2966:$K$2968)</f>
        <v>0</v>
      </c>
      <c r="AF2965" s="378">
        <f>SUM($L$2966:$L$2968)</f>
        <v>78390</v>
      </c>
      <c r="AG2965" s="378">
        <f>SUM($M$2966:$M$2968)</f>
        <v>0</v>
      </c>
      <c r="AH2965" s="378">
        <f>SUM($N$2966:$N$2968)</f>
        <v>0</v>
      </c>
      <c r="AI2965" s="378">
        <f>SUM($O$2966:$O$2968)</f>
        <v>78390</v>
      </c>
      <c r="AJ2965" s="378">
        <f>SUM($P$2966:$P$2968)</f>
        <v>0</v>
      </c>
      <c r="AK2965" s="378">
        <f>SUM($Q$2966:$Q$2968)</f>
        <v>0</v>
      </c>
      <c r="AL2965" s="378">
        <f>SUM($R$2966:$R$2968)</f>
        <v>84890</v>
      </c>
      <c r="AM2965" s="378">
        <f>SUM($S$2966:$S$2968)</f>
        <v>89090</v>
      </c>
      <c r="AN2965" s="378">
        <f>SUM($T$2966:$T$2968)</f>
        <v>84890</v>
      </c>
      <c r="AO2965" s="378">
        <f>SUM($U$2966:$U$2968)</f>
        <v>0</v>
      </c>
      <c r="AP2965" s="378">
        <f>SUM($V$2966:$V$2968)</f>
        <v>0</v>
      </c>
      <c r="DG2965" s="267">
        <f>SUM($DG$2966:$DG$2968)</f>
        <v>92270</v>
      </c>
      <c r="DI2965" s="267">
        <f>SUM($DI$2966:$DI$2968)</f>
        <v>0</v>
      </c>
      <c r="DJ2965" s="267">
        <f>SUM($DJ$2966:$DJ$2968)</f>
        <v>0</v>
      </c>
      <c r="DK2965" s="267">
        <f>SUM($DK$2966:$DK$2968)</f>
        <v>33980</v>
      </c>
      <c r="DL2965" s="267">
        <f>SUM($DL$2966:$DL$2968)</f>
        <v>33980</v>
      </c>
      <c r="DM2965" s="267">
        <f>SUM($DM$2966:$DM$2968)</f>
        <v>99970</v>
      </c>
      <c r="DN2965" s="267">
        <f>SUM($DN$2966:$DN$2968)</f>
        <v>104170</v>
      </c>
      <c r="DO2965" s="267">
        <f>SUM($DO$2966:$DO$2968)</f>
        <v>0</v>
      </c>
      <c r="DP2965" s="267">
        <f>SUM($DP$2966:$DP$2968)</f>
        <v>37980</v>
      </c>
      <c r="DQ2965" s="267">
        <f>SUM($DQ$2966:$DQ$2968)</f>
        <v>37980</v>
      </c>
    </row>
    <row r="2966" spans="2:121" outlineLevel="1" x14ac:dyDescent="0.2">
      <c r="B2966" s="278">
        <v>1</v>
      </c>
      <c r="C2966" s="392" t="s">
        <v>2640</v>
      </c>
      <c r="D2966" s="392" t="s">
        <v>2642</v>
      </c>
      <c r="E2966" s="278" t="s">
        <v>65</v>
      </c>
      <c r="F2966" s="278" t="s">
        <v>65</v>
      </c>
      <c r="G2966" s="278">
        <v>16</v>
      </c>
      <c r="H2966" s="278">
        <v>8</v>
      </c>
      <c r="I2966" s="278">
        <v>8</v>
      </c>
      <c r="J2966" s="278">
        <v>16</v>
      </c>
      <c r="K2966" s="280"/>
      <c r="L2966" s="280">
        <v>22330</v>
      </c>
      <c r="M2966" s="280"/>
      <c r="N2966" s="280"/>
      <c r="O2966" s="280">
        <v>22330</v>
      </c>
      <c r="P2966" s="280"/>
      <c r="Q2966" s="280"/>
      <c r="R2966" s="280">
        <v>24100</v>
      </c>
      <c r="S2966" s="280">
        <v>25300</v>
      </c>
      <c r="T2966" s="280">
        <v>24100</v>
      </c>
      <c r="U2966" s="280"/>
      <c r="V2966" s="280"/>
      <c r="X2966" s="204" t="s">
        <v>2641</v>
      </c>
      <c r="CV2966" s="205" t="s">
        <v>2655</v>
      </c>
      <c r="CW2966" s="205" t="s">
        <v>2640</v>
      </c>
      <c r="CX2966" s="205" t="s">
        <v>4864</v>
      </c>
      <c r="CY2966" s="205">
        <v>1</v>
      </c>
      <c r="DG2966" s="205">
        <v>26290</v>
      </c>
      <c r="DK2966" s="205">
        <v>16990</v>
      </c>
      <c r="DL2966" s="205">
        <v>16990</v>
      </c>
      <c r="DM2966" s="205">
        <v>28390</v>
      </c>
      <c r="DN2966" s="205">
        <v>29590</v>
      </c>
      <c r="DP2966" s="205">
        <v>18990</v>
      </c>
      <c r="DQ2966" s="205">
        <v>18990</v>
      </c>
    </row>
    <row r="2967" spans="2:121" outlineLevel="1" x14ac:dyDescent="0.2">
      <c r="B2967" s="381">
        <v>2</v>
      </c>
      <c r="C2967" s="384" t="s">
        <v>2646</v>
      </c>
      <c r="D2967" s="384" t="s">
        <v>2648</v>
      </c>
      <c r="E2967" s="381" t="s">
        <v>65</v>
      </c>
      <c r="F2967" s="381" t="s">
        <v>65</v>
      </c>
      <c r="G2967" s="381">
        <v>24</v>
      </c>
      <c r="H2967" s="381">
        <v>8</v>
      </c>
      <c r="I2967" s="381">
        <v>8</v>
      </c>
      <c r="J2967" s="381">
        <v>24</v>
      </c>
      <c r="K2967" s="383"/>
      <c r="L2967" s="383">
        <v>32700</v>
      </c>
      <c r="M2967" s="383"/>
      <c r="N2967" s="383"/>
      <c r="O2967" s="383">
        <v>32700</v>
      </c>
      <c r="P2967" s="383"/>
      <c r="Q2967" s="383"/>
      <c r="R2967" s="383">
        <v>35060</v>
      </c>
      <c r="S2967" s="383">
        <v>36850</v>
      </c>
      <c r="T2967" s="383">
        <v>35060</v>
      </c>
      <c r="U2967" s="383"/>
      <c r="V2967" s="383"/>
      <c r="X2967" s="204" t="s">
        <v>2647</v>
      </c>
      <c r="CV2967" s="205" t="s">
        <v>2655</v>
      </c>
      <c r="CW2967" s="205" t="s">
        <v>2646</v>
      </c>
      <c r="CY2967" s="205">
        <v>0</v>
      </c>
      <c r="DG2967" s="205">
        <v>38490</v>
      </c>
      <c r="DM2967" s="205">
        <v>41290</v>
      </c>
      <c r="DN2967" s="205">
        <v>43090</v>
      </c>
    </row>
    <row r="2968" spans="2:121" outlineLevel="1" x14ac:dyDescent="0.2">
      <c r="B2968" s="251">
        <v>3</v>
      </c>
      <c r="C2968" s="385" t="s">
        <v>2643</v>
      </c>
      <c r="D2968" s="385" t="s">
        <v>2645</v>
      </c>
      <c r="E2968" s="251" t="s">
        <v>65</v>
      </c>
      <c r="F2968" s="251" t="s">
        <v>65</v>
      </c>
      <c r="G2968" s="251">
        <v>16</v>
      </c>
      <c r="H2968" s="251">
        <v>8</v>
      </c>
      <c r="I2968" s="251">
        <v>8</v>
      </c>
      <c r="J2968" s="251">
        <v>16</v>
      </c>
      <c r="K2968" s="253"/>
      <c r="L2968" s="253">
        <v>23360</v>
      </c>
      <c r="M2968" s="253"/>
      <c r="N2968" s="253"/>
      <c r="O2968" s="253">
        <v>23360</v>
      </c>
      <c r="P2968" s="253"/>
      <c r="Q2968" s="253"/>
      <c r="R2968" s="253">
        <v>25730</v>
      </c>
      <c r="S2968" s="253">
        <v>26940</v>
      </c>
      <c r="T2968" s="253">
        <v>25730</v>
      </c>
      <c r="U2968" s="253"/>
      <c r="V2968" s="253"/>
      <c r="X2968" s="204" t="s">
        <v>2644</v>
      </c>
      <c r="CV2968" s="205" t="s">
        <v>2655</v>
      </c>
      <c r="CW2968" s="205" t="s">
        <v>2643</v>
      </c>
      <c r="CX2968" s="205" t="s">
        <v>4864</v>
      </c>
      <c r="CY2968" s="205">
        <v>1</v>
      </c>
      <c r="DG2968" s="205">
        <v>27490</v>
      </c>
      <c r="DK2968" s="205">
        <v>16990</v>
      </c>
      <c r="DL2968" s="205">
        <v>16990</v>
      </c>
      <c r="DM2968" s="205">
        <v>30290</v>
      </c>
      <c r="DN2968" s="205">
        <v>31490</v>
      </c>
      <c r="DP2968" s="205">
        <v>18990</v>
      </c>
      <c r="DQ2968" s="205">
        <v>18990</v>
      </c>
    </row>
    <row r="2969" spans="2:121" s="267" customFormat="1" x14ac:dyDescent="0.2">
      <c r="B2969" s="386" t="s">
        <v>2097</v>
      </c>
      <c r="C2969" s="387"/>
      <c r="D2969" s="387"/>
      <c r="E2969" s="388"/>
      <c r="F2969" s="389"/>
      <c r="G2969" s="389">
        <v>24</v>
      </c>
      <c r="H2969" s="389"/>
      <c r="I2969" s="389"/>
      <c r="J2969" s="389"/>
      <c r="K2969" s="391"/>
      <c r="L2969" s="391">
        <v>25290</v>
      </c>
      <c r="M2969" s="391"/>
      <c r="N2969" s="391"/>
      <c r="O2969" s="391"/>
      <c r="P2969" s="391"/>
      <c r="Q2969" s="391"/>
      <c r="R2969" s="391">
        <v>29790</v>
      </c>
      <c r="S2969" s="391">
        <v>31590</v>
      </c>
      <c r="T2969" s="391"/>
      <c r="U2969" s="391"/>
      <c r="V2969" s="391"/>
      <c r="X2969" s="266" t="s">
        <v>5266</v>
      </c>
      <c r="AA2969" s="267">
        <f>SUM($G$2970:$G$2971)</f>
        <v>24</v>
      </c>
      <c r="AB2969" s="267">
        <f>SUM($H$2970:$H$2971)</f>
        <v>0</v>
      </c>
      <c r="AC2969" s="267">
        <f>SUM($I$2970:$I$2971)</f>
        <v>0</v>
      </c>
      <c r="AD2969" s="267">
        <f>SUM($J$2970:$J$2971)</f>
        <v>0</v>
      </c>
      <c r="AE2969" s="378">
        <f>SUM($K$2970:$K$2971)</f>
        <v>0</v>
      </c>
      <c r="AF2969" s="378">
        <f>SUM($L$2970:$L$2971)</f>
        <v>25290</v>
      </c>
      <c r="AG2969" s="378">
        <f>SUM($M$2970:$M$2971)</f>
        <v>0</v>
      </c>
      <c r="AH2969" s="378">
        <f>SUM($N$2970:$N$2971)</f>
        <v>0</v>
      </c>
      <c r="AI2969" s="378">
        <f>SUM($O$2970:$O$2971)</f>
        <v>0</v>
      </c>
      <c r="AJ2969" s="378">
        <f>SUM($P$2970:$P$2971)</f>
        <v>0</v>
      </c>
      <c r="AK2969" s="378">
        <f>SUM($Q$2970:$Q$2971)</f>
        <v>0</v>
      </c>
      <c r="AL2969" s="378">
        <f>SUM($R$2970:$R$2971)</f>
        <v>29790</v>
      </c>
      <c r="AM2969" s="378">
        <f>SUM($S$2970:$S$2971)</f>
        <v>31590</v>
      </c>
      <c r="AN2969" s="378">
        <f>SUM($T$2970:$T$2971)</f>
        <v>0</v>
      </c>
      <c r="AO2969" s="378">
        <f>SUM($U$2970:$U$2971)</f>
        <v>0</v>
      </c>
      <c r="AP2969" s="378">
        <f>SUM($V$2970:$V$2971)</f>
        <v>0</v>
      </c>
      <c r="DG2969" s="267">
        <f>SUM($DG$2970:$DG$2971)</f>
        <v>25380</v>
      </c>
      <c r="DI2969" s="267">
        <f>SUM($DI$2970:$DI$2971)</f>
        <v>0</v>
      </c>
      <c r="DJ2969" s="267">
        <f>SUM($DJ$2970:$DJ$2971)</f>
        <v>0</v>
      </c>
      <c r="DK2969" s="267">
        <f>SUM($DK$2970:$DK$2971)</f>
        <v>0</v>
      </c>
      <c r="DL2969" s="267">
        <f>SUM($DL$2970:$DL$2971)</f>
        <v>0</v>
      </c>
      <c r="DM2969" s="267">
        <f>SUM($DM$2970:$DM$2971)</f>
        <v>29880</v>
      </c>
      <c r="DN2969" s="267">
        <f>SUM($DN$2970:$DN$2971)</f>
        <v>31680</v>
      </c>
      <c r="DO2969" s="267">
        <f>SUM($DO$2970:$DO$2971)</f>
        <v>0</v>
      </c>
      <c r="DP2969" s="267">
        <f>SUM($DP$2970:$DP$2971)</f>
        <v>0</v>
      </c>
      <c r="DQ2969" s="267">
        <f>SUM($DQ$2970:$DQ$2971)</f>
        <v>0</v>
      </c>
    </row>
    <row r="2970" spans="2:121" outlineLevel="1" x14ac:dyDescent="0.2">
      <c r="B2970" s="278">
        <v>1</v>
      </c>
      <c r="C2970" s="392" t="s">
        <v>4972</v>
      </c>
      <c r="D2970" s="392" t="s">
        <v>4973</v>
      </c>
      <c r="E2970" s="278" t="s">
        <v>65</v>
      </c>
      <c r="F2970" s="278" t="s">
        <v>65</v>
      </c>
      <c r="G2970" s="278">
        <v>20</v>
      </c>
      <c r="H2970" s="278"/>
      <c r="I2970" s="278"/>
      <c r="J2970" s="278"/>
      <c r="K2970" s="280"/>
      <c r="L2970" s="280">
        <v>17220</v>
      </c>
      <c r="M2970" s="280"/>
      <c r="N2970" s="280"/>
      <c r="O2970" s="280"/>
      <c r="P2970" s="280"/>
      <c r="Q2970" s="280"/>
      <c r="R2970" s="280">
        <v>20620</v>
      </c>
      <c r="S2970" s="280">
        <v>22120</v>
      </c>
      <c r="T2970" s="280"/>
      <c r="U2970" s="280"/>
      <c r="V2970" s="280"/>
      <c r="X2970" s="204" t="s">
        <v>2093</v>
      </c>
      <c r="CV2970" s="205" t="s">
        <v>2097</v>
      </c>
      <c r="CW2970" s="205" t="s">
        <v>4972</v>
      </c>
      <c r="CY2970" s="205">
        <v>0</v>
      </c>
      <c r="DG2970" s="205">
        <v>17290</v>
      </c>
      <c r="DM2970" s="205">
        <v>20690</v>
      </c>
      <c r="DN2970" s="205">
        <v>22190</v>
      </c>
    </row>
    <row r="2971" spans="2:121" outlineLevel="1" x14ac:dyDescent="0.2">
      <c r="B2971" s="251">
        <v>2</v>
      </c>
      <c r="C2971" s="385" t="s">
        <v>4974</v>
      </c>
      <c r="D2971" s="385" t="s">
        <v>4975</v>
      </c>
      <c r="E2971" s="251" t="s">
        <v>65</v>
      </c>
      <c r="F2971" s="251" t="s">
        <v>65</v>
      </c>
      <c r="G2971" s="251">
        <v>4</v>
      </c>
      <c r="H2971" s="251"/>
      <c r="I2971" s="251"/>
      <c r="J2971" s="251"/>
      <c r="K2971" s="253"/>
      <c r="L2971" s="253">
        <v>8070</v>
      </c>
      <c r="M2971" s="253"/>
      <c r="N2971" s="253"/>
      <c r="O2971" s="253"/>
      <c r="P2971" s="253"/>
      <c r="Q2971" s="253"/>
      <c r="R2971" s="253">
        <v>9170</v>
      </c>
      <c r="S2971" s="253">
        <v>9470</v>
      </c>
      <c r="T2971" s="253"/>
      <c r="U2971" s="253"/>
      <c r="V2971" s="253"/>
      <c r="X2971" s="204" t="s">
        <v>4976</v>
      </c>
      <c r="CV2971" s="205" t="s">
        <v>2097</v>
      </c>
      <c r="CW2971" s="205" t="s">
        <v>4974</v>
      </c>
      <c r="CY2971" s="205">
        <v>0</v>
      </c>
      <c r="DG2971" s="205">
        <v>8090</v>
      </c>
      <c r="DM2971" s="205">
        <v>9190</v>
      </c>
      <c r="DN2971" s="205">
        <v>9490</v>
      </c>
    </row>
    <row r="2972" spans="2:121" s="267" customFormat="1" x14ac:dyDescent="0.2">
      <c r="B2972" s="386" t="s">
        <v>2101</v>
      </c>
      <c r="C2972" s="387"/>
      <c r="D2972" s="387"/>
      <c r="E2972" s="388"/>
      <c r="F2972" s="389"/>
      <c r="G2972" s="389">
        <v>24</v>
      </c>
      <c r="H2972" s="389"/>
      <c r="I2972" s="389"/>
      <c r="J2972" s="390">
        <v>24</v>
      </c>
      <c r="K2972" s="391"/>
      <c r="L2972" s="391">
        <v>25290</v>
      </c>
      <c r="M2972" s="391"/>
      <c r="N2972" s="391"/>
      <c r="O2972" s="391">
        <v>25290</v>
      </c>
      <c r="P2972" s="391"/>
      <c r="Q2972" s="391"/>
      <c r="R2972" s="391">
        <v>29790</v>
      </c>
      <c r="S2972" s="391">
        <v>31590</v>
      </c>
      <c r="T2972" s="391">
        <v>29790</v>
      </c>
      <c r="U2972" s="391"/>
      <c r="V2972" s="391"/>
      <c r="X2972" s="266" t="s">
        <v>5266</v>
      </c>
      <c r="AA2972" s="267">
        <f>SUM($G$2973:$G$2974)</f>
        <v>24</v>
      </c>
      <c r="AB2972" s="267">
        <f>SUM($H$2973:$H$2974)</f>
        <v>0</v>
      </c>
      <c r="AC2972" s="267">
        <f>SUM($I$2973:$I$2974)</f>
        <v>0</v>
      </c>
      <c r="AD2972" s="267">
        <f>SUM($J$2973:$J$2974)</f>
        <v>0</v>
      </c>
      <c r="AE2972" s="378">
        <f>SUM($K$2973:$K$2974)</f>
        <v>0</v>
      </c>
      <c r="AF2972" s="378">
        <f>SUM($L$2973:$L$2974)</f>
        <v>25290</v>
      </c>
      <c r="AG2972" s="378">
        <f>SUM($M$2973:$M$2974)</f>
        <v>0</v>
      </c>
      <c r="AH2972" s="378">
        <f>SUM($N$2973:$N$2974)</f>
        <v>0</v>
      </c>
      <c r="AI2972" s="378">
        <f>SUM($O$2973:$O$2974)</f>
        <v>25290</v>
      </c>
      <c r="AJ2972" s="378">
        <f>SUM($P$2973:$P$2974)</f>
        <v>0</v>
      </c>
      <c r="AK2972" s="378">
        <f>SUM($Q$2973:$Q$2974)</f>
        <v>0</v>
      </c>
      <c r="AL2972" s="378">
        <f>SUM($R$2973:$R$2974)</f>
        <v>29790</v>
      </c>
      <c r="AM2972" s="378">
        <f>SUM($S$2973:$S$2974)</f>
        <v>31590</v>
      </c>
      <c r="AN2972" s="378">
        <f>SUM($T$2973:$T$2974)</f>
        <v>29790</v>
      </c>
      <c r="AO2972" s="378">
        <f>SUM($U$2973:$U$2974)</f>
        <v>0</v>
      </c>
      <c r="AP2972" s="378">
        <f>SUM($V$2973:$V$2974)</f>
        <v>0</v>
      </c>
      <c r="DG2972" s="267">
        <f>SUM($DG$2973:$DG$2974)</f>
        <v>25380</v>
      </c>
      <c r="DI2972" s="267">
        <f>SUM($DI$2973:$DI$2974)</f>
        <v>0</v>
      </c>
      <c r="DJ2972" s="267">
        <f>SUM($DJ$2973:$DJ$2974)</f>
        <v>0</v>
      </c>
      <c r="DK2972" s="267">
        <f>SUM($DK$2973:$DK$2974)</f>
        <v>0</v>
      </c>
      <c r="DL2972" s="267">
        <f>SUM($DL$2973:$DL$2974)</f>
        <v>0</v>
      </c>
      <c r="DM2972" s="267">
        <f>SUM($DM$2973:$DM$2974)</f>
        <v>29880</v>
      </c>
      <c r="DN2972" s="267">
        <f>SUM($DN$2973:$DN$2974)</f>
        <v>31680</v>
      </c>
      <c r="DO2972" s="267">
        <f>SUM($DO$2973:$DO$2974)</f>
        <v>0</v>
      </c>
      <c r="DP2972" s="267">
        <f>SUM($DP$2973:$DP$2974)</f>
        <v>0</v>
      </c>
      <c r="DQ2972" s="267">
        <f>SUM($DQ$2973:$DQ$2974)</f>
        <v>0</v>
      </c>
    </row>
    <row r="2973" spans="2:121" outlineLevel="1" x14ac:dyDescent="0.2">
      <c r="B2973" s="278">
        <v>1</v>
      </c>
      <c r="C2973" s="392" t="s">
        <v>5267</v>
      </c>
      <c r="D2973" s="392" t="s">
        <v>4973</v>
      </c>
      <c r="E2973" s="278" t="s">
        <v>65</v>
      </c>
      <c r="F2973" s="278" t="s">
        <v>65</v>
      </c>
      <c r="G2973" s="278">
        <v>20</v>
      </c>
      <c r="H2973" s="278"/>
      <c r="I2973" s="278"/>
      <c r="J2973" s="278"/>
      <c r="K2973" s="280"/>
      <c r="L2973" s="280">
        <v>17220</v>
      </c>
      <c r="M2973" s="280"/>
      <c r="N2973" s="280"/>
      <c r="O2973" s="280">
        <v>17220</v>
      </c>
      <c r="P2973" s="280"/>
      <c r="Q2973" s="280"/>
      <c r="R2973" s="280">
        <v>20620</v>
      </c>
      <c r="S2973" s="280">
        <v>22120</v>
      </c>
      <c r="T2973" s="280">
        <v>20620</v>
      </c>
      <c r="U2973" s="280"/>
      <c r="V2973" s="280"/>
      <c r="X2973" s="204" t="s">
        <v>2093</v>
      </c>
      <c r="CV2973" s="205" t="s">
        <v>2101</v>
      </c>
      <c r="CW2973" s="205" t="s">
        <v>5267</v>
      </c>
      <c r="CY2973" s="205">
        <v>0</v>
      </c>
      <c r="DG2973" s="205">
        <v>17290</v>
      </c>
      <c r="DM2973" s="205">
        <v>20690</v>
      </c>
      <c r="DN2973" s="205">
        <v>22190</v>
      </c>
    </row>
    <row r="2974" spans="2:121" outlineLevel="1" x14ac:dyDescent="0.2">
      <c r="B2974" s="251">
        <v>2</v>
      </c>
      <c r="C2974" s="385" t="s">
        <v>5268</v>
      </c>
      <c r="D2974" s="385" t="s">
        <v>4975</v>
      </c>
      <c r="E2974" s="251" t="s">
        <v>65</v>
      </c>
      <c r="F2974" s="251" t="s">
        <v>65</v>
      </c>
      <c r="G2974" s="251">
        <v>4</v>
      </c>
      <c r="H2974" s="251"/>
      <c r="I2974" s="251"/>
      <c r="J2974" s="251"/>
      <c r="K2974" s="253"/>
      <c r="L2974" s="253">
        <v>8070</v>
      </c>
      <c r="M2974" s="253"/>
      <c r="N2974" s="253"/>
      <c r="O2974" s="253">
        <v>8070</v>
      </c>
      <c r="P2974" s="253"/>
      <c r="Q2974" s="253"/>
      <c r="R2974" s="253">
        <v>9170</v>
      </c>
      <c r="S2974" s="253">
        <v>9470</v>
      </c>
      <c r="T2974" s="253">
        <v>9170</v>
      </c>
      <c r="U2974" s="253"/>
      <c r="V2974" s="253"/>
      <c r="X2974" s="204" t="s">
        <v>4976</v>
      </c>
      <c r="CV2974" s="205" t="s">
        <v>2101</v>
      </c>
      <c r="CW2974" s="205" t="s">
        <v>5268</v>
      </c>
      <c r="CY2974" s="205">
        <v>0</v>
      </c>
      <c r="DG2974" s="205">
        <v>8090</v>
      </c>
      <c r="DM2974" s="205">
        <v>9190</v>
      </c>
      <c r="DN2974" s="205">
        <v>9490</v>
      </c>
    </row>
    <row r="2975" spans="2:121" s="267" customFormat="1" x14ac:dyDescent="0.2">
      <c r="B2975" s="386" t="s">
        <v>2251</v>
      </c>
      <c r="C2975" s="387"/>
      <c r="D2975" s="387"/>
      <c r="E2975" s="388"/>
      <c r="F2975" s="389"/>
      <c r="G2975" s="389">
        <v>112</v>
      </c>
      <c r="H2975" s="389">
        <v>56</v>
      </c>
      <c r="I2975" s="389"/>
      <c r="J2975" s="389"/>
      <c r="K2975" s="391"/>
      <c r="L2975" s="391">
        <v>101790</v>
      </c>
      <c r="M2975" s="391"/>
      <c r="N2975" s="391"/>
      <c r="O2975" s="391">
        <v>101790</v>
      </c>
      <c r="P2975" s="391"/>
      <c r="Q2975" s="391"/>
      <c r="R2975" s="391">
        <v>116990</v>
      </c>
      <c r="S2975" s="391">
        <v>125390</v>
      </c>
      <c r="T2975" s="391">
        <v>116990</v>
      </c>
      <c r="U2975" s="391"/>
      <c r="V2975" s="391"/>
      <c r="X2975" s="266" t="s">
        <v>5269</v>
      </c>
      <c r="AA2975" s="267">
        <f>SUM($G$2976:$G$2980)</f>
        <v>112</v>
      </c>
      <c r="AB2975" s="267">
        <f>SUM($H$2976:$H$2980)</f>
        <v>56</v>
      </c>
      <c r="AC2975" s="267">
        <f>SUM($I$2976:$I$2980)</f>
        <v>32</v>
      </c>
      <c r="AD2975" s="267">
        <f>SUM($J$2976:$J$2980)</f>
        <v>64</v>
      </c>
      <c r="AE2975" s="378">
        <f>SUM($K$2976:$K$2980)</f>
        <v>0</v>
      </c>
      <c r="AF2975" s="378">
        <f>SUM($L$2976:$L$2980)</f>
        <v>101790</v>
      </c>
      <c r="AG2975" s="378">
        <f>SUM($M$2976:$M$2980)</f>
        <v>0</v>
      </c>
      <c r="AH2975" s="378">
        <f>SUM($N$2976:$N$2980)</f>
        <v>0</v>
      </c>
      <c r="AI2975" s="378">
        <f>SUM($O$2976:$O$2980)</f>
        <v>101790</v>
      </c>
      <c r="AJ2975" s="378">
        <f>SUM($P$2976:$P$2980)</f>
        <v>0</v>
      </c>
      <c r="AK2975" s="378">
        <f>SUM($Q$2976:$Q$2980)</f>
        <v>0</v>
      </c>
      <c r="AL2975" s="378">
        <f>SUM($R$2976:$R$2980)</f>
        <v>116990</v>
      </c>
      <c r="AM2975" s="378">
        <f>SUM($S$2976:$S$2980)</f>
        <v>125390</v>
      </c>
      <c r="AN2975" s="378">
        <f>SUM($T$2976:$T$2980)</f>
        <v>116990</v>
      </c>
      <c r="AO2975" s="378">
        <f>SUM($U$2976:$U$2980)</f>
        <v>0</v>
      </c>
      <c r="AP2975" s="378">
        <f>SUM($V$2976:$V$2980)</f>
        <v>0</v>
      </c>
      <c r="DG2975" s="267">
        <f>SUM($DG$2976:$DG$2980)</f>
        <v>119850</v>
      </c>
      <c r="DI2975" s="267">
        <f>SUM($DI$2976:$DI$2980)</f>
        <v>0</v>
      </c>
      <c r="DJ2975" s="267">
        <f>SUM($DJ$2976:$DJ$2980)</f>
        <v>0</v>
      </c>
      <c r="DK2975" s="267">
        <f>SUM($DK$2976:$DK$2980)</f>
        <v>53960</v>
      </c>
      <c r="DL2975" s="267">
        <f>SUM($DL$2976:$DL$2980)</f>
        <v>53960</v>
      </c>
      <c r="DM2975" s="267">
        <f>SUM($DM$2976:$DM$2980)</f>
        <v>137650</v>
      </c>
      <c r="DN2975" s="267">
        <f>SUM($DN$2976:$DN$2980)</f>
        <v>146050</v>
      </c>
      <c r="DO2975" s="267">
        <f>SUM($DO$2976:$DO$2980)</f>
        <v>0</v>
      </c>
      <c r="DP2975" s="267">
        <f>SUM($DP$2976:$DP$2980)</f>
        <v>60960</v>
      </c>
      <c r="DQ2975" s="267">
        <f>SUM($DQ$2976:$DQ$2980)</f>
        <v>60960</v>
      </c>
    </row>
    <row r="2976" spans="2:121" outlineLevel="1" x14ac:dyDescent="0.2">
      <c r="B2976" s="278">
        <v>1</v>
      </c>
      <c r="C2976" s="392" t="s">
        <v>2132</v>
      </c>
      <c r="D2976" s="392" t="s">
        <v>2134</v>
      </c>
      <c r="E2976" s="278" t="s">
        <v>65</v>
      </c>
      <c r="F2976" s="278" t="s">
        <v>65</v>
      </c>
      <c r="G2976" s="278">
        <v>16</v>
      </c>
      <c r="H2976" s="278">
        <v>8</v>
      </c>
      <c r="I2976" s="278">
        <v>8</v>
      </c>
      <c r="J2976" s="278">
        <v>16</v>
      </c>
      <c r="K2976" s="280"/>
      <c r="L2976" s="280">
        <v>12470</v>
      </c>
      <c r="M2976" s="280"/>
      <c r="N2976" s="280"/>
      <c r="O2976" s="280">
        <v>12470</v>
      </c>
      <c r="P2976" s="280"/>
      <c r="Q2976" s="280"/>
      <c r="R2976" s="280">
        <v>13420</v>
      </c>
      <c r="S2976" s="280">
        <v>14580</v>
      </c>
      <c r="T2976" s="280">
        <v>13420</v>
      </c>
      <c r="U2976" s="280"/>
      <c r="V2976" s="280"/>
      <c r="X2976" s="204" t="s">
        <v>2133</v>
      </c>
      <c r="CV2976" s="205" t="s">
        <v>2251</v>
      </c>
      <c r="CW2976" s="205" t="s">
        <v>2132</v>
      </c>
      <c r="CY2976" s="205">
        <v>0</v>
      </c>
      <c r="DG2976" s="205">
        <v>14690</v>
      </c>
      <c r="DK2976" s="205">
        <v>8990</v>
      </c>
      <c r="DL2976" s="205">
        <v>8990</v>
      </c>
      <c r="DM2976" s="205">
        <v>15790</v>
      </c>
      <c r="DN2976" s="205">
        <v>16990</v>
      </c>
      <c r="DP2976" s="205">
        <v>8990</v>
      </c>
      <c r="DQ2976" s="205">
        <v>8990</v>
      </c>
    </row>
    <row r="2977" spans="2:121" outlineLevel="1" x14ac:dyDescent="0.2">
      <c r="B2977" s="381">
        <v>2</v>
      </c>
      <c r="C2977" s="384" t="s">
        <v>2258</v>
      </c>
      <c r="D2977" s="384" t="s">
        <v>2260</v>
      </c>
      <c r="E2977" s="381" t="s">
        <v>65</v>
      </c>
      <c r="F2977" s="381" t="s">
        <v>65</v>
      </c>
      <c r="G2977" s="381">
        <v>24</v>
      </c>
      <c r="H2977" s="381">
        <v>12</v>
      </c>
      <c r="I2977" s="381">
        <v>12</v>
      </c>
      <c r="J2977" s="381">
        <v>24</v>
      </c>
      <c r="K2977" s="383"/>
      <c r="L2977" s="383">
        <v>16970</v>
      </c>
      <c r="M2977" s="383"/>
      <c r="N2977" s="383"/>
      <c r="O2977" s="383">
        <v>16970</v>
      </c>
      <c r="P2977" s="383"/>
      <c r="Q2977" s="383"/>
      <c r="R2977" s="383">
        <v>21400</v>
      </c>
      <c r="S2977" s="383">
        <v>23170</v>
      </c>
      <c r="T2977" s="383">
        <v>21400</v>
      </c>
      <c r="U2977" s="383"/>
      <c r="V2977" s="383"/>
      <c r="X2977" s="204" t="s">
        <v>2259</v>
      </c>
      <c r="CV2977" s="205" t="s">
        <v>2251</v>
      </c>
      <c r="CW2977" s="205" t="s">
        <v>2258</v>
      </c>
      <c r="CY2977" s="205">
        <v>0</v>
      </c>
      <c r="DG2977" s="205">
        <v>19990</v>
      </c>
      <c r="DK2977" s="205">
        <v>11990</v>
      </c>
      <c r="DL2977" s="205">
        <v>11990</v>
      </c>
      <c r="DM2977" s="205">
        <v>25190</v>
      </c>
      <c r="DN2977" s="205">
        <v>26990</v>
      </c>
      <c r="DP2977" s="205">
        <v>14990</v>
      </c>
      <c r="DQ2977" s="205">
        <v>14990</v>
      </c>
    </row>
    <row r="2978" spans="2:121" outlineLevel="1" x14ac:dyDescent="0.2">
      <c r="B2978" s="381">
        <v>3</v>
      </c>
      <c r="C2978" s="384" t="s">
        <v>2268</v>
      </c>
      <c r="D2978" s="384" t="s">
        <v>2270</v>
      </c>
      <c r="E2978" s="381" t="s">
        <v>65</v>
      </c>
      <c r="F2978" s="381" t="s">
        <v>65</v>
      </c>
      <c r="G2978" s="381">
        <v>24</v>
      </c>
      <c r="H2978" s="381">
        <v>12</v>
      </c>
      <c r="I2978" s="381">
        <v>12</v>
      </c>
      <c r="J2978" s="381">
        <v>24</v>
      </c>
      <c r="K2978" s="383"/>
      <c r="L2978" s="383">
        <v>21980</v>
      </c>
      <c r="M2978" s="383"/>
      <c r="N2978" s="383"/>
      <c r="O2978" s="383">
        <v>21980</v>
      </c>
      <c r="P2978" s="383"/>
      <c r="Q2978" s="383"/>
      <c r="R2978" s="383">
        <v>25400</v>
      </c>
      <c r="S2978" s="383">
        <v>27200</v>
      </c>
      <c r="T2978" s="383">
        <v>25400</v>
      </c>
      <c r="U2978" s="383"/>
      <c r="V2978" s="383"/>
      <c r="X2978" s="204" t="s">
        <v>2269</v>
      </c>
      <c r="CV2978" s="205" t="s">
        <v>2251</v>
      </c>
      <c r="CW2978" s="205" t="s">
        <v>2268</v>
      </c>
      <c r="CY2978" s="205">
        <v>0</v>
      </c>
      <c r="DG2978" s="205">
        <v>25890</v>
      </c>
      <c r="DK2978" s="205">
        <v>15990</v>
      </c>
      <c r="DL2978" s="205">
        <v>15990</v>
      </c>
      <c r="DM2978" s="205">
        <v>29890</v>
      </c>
      <c r="DN2978" s="205">
        <v>31690</v>
      </c>
      <c r="DP2978" s="205">
        <v>17990</v>
      </c>
      <c r="DQ2978" s="205">
        <v>17990</v>
      </c>
    </row>
    <row r="2979" spans="2:121" outlineLevel="1" x14ac:dyDescent="0.2">
      <c r="B2979" s="381">
        <v>4</v>
      </c>
      <c r="C2979" s="384" t="s">
        <v>2271</v>
      </c>
      <c r="D2979" s="384" t="s">
        <v>2273</v>
      </c>
      <c r="E2979" s="381" t="s">
        <v>65</v>
      </c>
      <c r="F2979" s="381" t="s">
        <v>65</v>
      </c>
      <c r="G2979" s="381">
        <v>24</v>
      </c>
      <c r="H2979" s="381">
        <v>12</v>
      </c>
      <c r="I2979" s="381"/>
      <c r="J2979" s="381"/>
      <c r="K2979" s="383"/>
      <c r="L2979" s="383">
        <v>23430</v>
      </c>
      <c r="M2979" s="383"/>
      <c r="N2979" s="383"/>
      <c r="O2979" s="383">
        <v>23430</v>
      </c>
      <c r="P2979" s="383"/>
      <c r="Q2979" s="383"/>
      <c r="R2979" s="383">
        <v>25910</v>
      </c>
      <c r="S2979" s="383">
        <v>27720</v>
      </c>
      <c r="T2979" s="383">
        <v>25910</v>
      </c>
      <c r="U2979" s="383"/>
      <c r="V2979" s="383"/>
      <c r="X2979" s="204" t="s">
        <v>2272</v>
      </c>
      <c r="CV2979" s="205" t="s">
        <v>2251</v>
      </c>
      <c r="CW2979" s="205" t="s">
        <v>2271</v>
      </c>
      <c r="CY2979" s="205">
        <v>0</v>
      </c>
      <c r="DG2979" s="205">
        <v>27590</v>
      </c>
      <c r="DK2979" s="205">
        <v>16990</v>
      </c>
      <c r="DL2979" s="205">
        <v>16990</v>
      </c>
      <c r="DM2979" s="205">
        <v>30490</v>
      </c>
      <c r="DN2979" s="205">
        <v>32290</v>
      </c>
      <c r="DP2979" s="205">
        <v>18990</v>
      </c>
      <c r="DQ2979" s="205">
        <v>18990</v>
      </c>
    </row>
    <row r="2980" spans="2:121" outlineLevel="1" x14ac:dyDescent="0.2">
      <c r="B2980" s="251">
        <v>5</v>
      </c>
      <c r="C2980" s="385" t="s">
        <v>2274</v>
      </c>
      <c r="D2980" s="385" t="s">
        <v>2276</v>
      </c>
      <c r="E2980" s="251" t="s">
        <v>65</v>
      </c>
      <c r="F2980" s="251" t="s">
        <v>65</v>
      </c>
      <c r="G2980" s="251">
        <v>24</v>
      </c>
      <c r="H2980" s="251">
        <v>12</v>
      </c>
      <c r="I2980" s="251"/>
      <c r="J2980" s="251"/>
      <c r="K2980" s="253"/>
      <c r="L2980" s="253">
        <v>26940</v>
      </c>
      <c r="M2980" s="253"/>
      <c r="N2980" s="253"/>
      <c r="O2980" s="253">
        <v>26940</v>
      </c>
      <c r="P2980" s="253"/>
      <c r="Q2980" s="253"/>
      <c r="R2980" s="253">
        <v>30860</v>
      </c>
      <c r="S2980" s="253">
        <v>32720</v>
      </c>
      <c r="T2980" s="253">
        <v>30860</v>
      </c>
      <c r="U2980" s="253"/>
      <c r="V2980" s="253"/>
      <c r="X2980" s="204" t="s">
        <v>2275</v>
      </c>
      <c r="CV2980" s="205" t="s">
        <v>2251</v>
      </c>
      <c r="CW2980" s="205" t="s">
        <v>2274</v>
      </c>
      <c r="CY2980" s="205">
        <v>0</v>
      </c>
      <c r="DG2980" s="205">
        <v>31690</v>
      </c>
      <c r="DM2980" s="205">
        <v>36290</v>
      </c>
      <c r="DN2980" s="205">
        <v>38090</v>
      </c>
    </row>
    <row r="2981" spans="2:121" s="267" customFormat="1" x14ac:dyDescent="0.2">
      <c r="B2981" s="386" t="s">
        <v>3724</v>
      </c>
      <c r="C2981" s="387"/>
      <c r="D2981" s="387"/>
      <c r="E2981" s="388"/>
      <c r="F2981" s="389"/>
      <c r="G2981" s="389">
        <v>96</v>
      </c>
      <c r="H2981" s="389">
        <v>44</v>
      </c>
      <c r="I2981" s="389">
        <v>44</v>
      </c>
      <c r="J2981" s="389">
        <v>96</v>
      </c>
      <c r="K2981" s="391"/>
      <c r="L2981" s="391">
        <v>70790</v>
      </c>
      <c r="M2981" s="391"/>
      <c r="N2981" s="391"/>
      <c r="O2981" s="391">
        <v>70790</v>
      </c>
      <c r="P2981" s="391">
        <v>48890</v>
      </c>
      <c r="Q2981" s="391">
        <v>48890</v>
      </c>
      <c r="R2981" s="391">
        <v>78090</v>
      </c>
      <c r="S2981" s="391">
        <v>85290</v>
      </c>
      <c r="T2981" s="391">
        <v>78090</v>
      </c>
      <c r="U2981" s="391">
        <v>54890</v>
      </c>
      <c r="V2981" s="391">
        <v>54890</v>
      </c>
      <c r="X2981" s="266" t="s">
        <v>5270</v>
      </c>
      <c r="AA2981" s="267">
        <f>SUM($G$2982:$G$2984)</f>
        <v>96</v>
      </c>
      <c r="AB2981" s="267">
        <f>SUM($H$2982:$H$2984)</f>
        <v>44</v>
      </c>
      <c r="AC2981" s="267">
        <f>SUM($I$2982:$I$2984)</f>
        <v>44</v>
      </c>
      <c r="AD2981" s="267">
        <f>SUM($J$2982:$J$2984)</f>
        <v>96</v>
      </c>
      <c r="AE2981" s="378">
        <f>SUM($K$2982:$K$2984)</f>
        <v>0</v>
      </c>
      <c r="AF2981" s="378">
        <f>SUM($L$2982:$L$2984)</f>
        <v>70790</v>
      </c>
      <c r="AG2981" s="378">
        <f>SUM($M$2982:$M$2984)</f>
        <v>0</v>
      </c>
      <c r="AH2981" s="378">
        <f>SUM($N$2982:$N$2984)</f>
        <v>0</v>
      </c>
      <c r="AI2981" s="378">
        <f>SUM($O$2982:$O$2984)</f>
        <v>70790</v>
      </c>
      <c r="AJ2981" s="378">
        <f>SUM($P$2982:$P$2984)</f>
        <v>48890</v>
      </c>
      <c r="AK2981" s="378">
        <f>SUM($Q$2982:$Q$2984)</f>
        <v>48890</v>
      </c>
      <c r="AL2981" s="378">
        <f>SUM($R$2982:$R$2984)</f>
        <v>78090</v>
      </c>
      <c r="AM2981" s="378">
        <f>SUM($S$2982:$S$2984)</f>
        <v>85290</v>
      </c>
      <c r="AN2981" s="378">
        <f>SUM($T$2982:$T$2984)</f>
        <v>78090</v>
      </c>
      <c r="AO2981" s="378">
        <f>SUM($U$2982:$U$2984)</f>
        <v>54890</v>
      </c>
      <c r="AP2981" s="378">
        <f>SUM($V$2982:$V$2984)</f>
        <v>54890</v>
      </c>
      <c r="DG2981" s="267">
        <f>SUM($DG$2982:$DG$2984)</f>
        <v>83370</v>
      </c>
      <c r="DI2981" s="267">
        <f>SUM($DI$2982:$DI$2984)</f>
        <v>0</v>
      </c>
      <c r="DJ2981" s="267">
        <f>SUM($DJ$2982:$DJ$2984)</f>
        <v>0</v>
      </c>
      <c r="DK2981" s="267">
        <f>SUM($DK$2982:$DK$2984)</f>
        <v>48970</v>
      </c>
      <c r="DL2981" s="267">
        <f>SUM($DL$2982:$DL$2984)</f>
        <v>48970</v>
      </c>
      <c r="DM2981" s="267">
        <f>SUM($DM$2982:$DM$2984)</f>
        <v>91970</v>
      </c>
      <c r="DN2981" s="267">
        <f>SUM($DN$2982:$DN$2984)</f>
        <v>99170</v>
      </c>
      <c r="DO2981" s="267">
        <f>SUM($DO$2982:$DO$2984)</f>
        <v>0</v>
      </c>
      <c r="DP2981" s="267">
        <f>SUM($DP$2982:$DP$2984)</f>
        <v>54970</v>
      </c>
      <c r="DQ2981" s="267">
        <f>SUM($DQ$2982:$DQ$2984)</f>
        <v>54970</v>
      </c>
    </row>
    <row r="2982" spans="2:121" outlineLevel="1" x14ac:dyDescent="0.2">
      <c r="B2982" s="278">
        <v>1</v>
      </c>
      <c r="C2982" s="392" t="s">
        <v>3683</v>
      </c>
      <c r="D2982" s="392" t="s">
        <v>3685</v>
      </c>
      <c r="E2982" s="278" t="s">
        <v>65</v>
      </c>
      <c r="F2982" s="278" t="s">
        <v>65</v>
      </c>
      <c r="G2982" s="278">
        <v>48</v>
      </c>
      <c r="H2982" s="278">
        <v>20</v>
      </c>
      <c r="I2982" s="278">
        <v>20</v>
      </c>
      <c r="J2982" s="278">
        <v>48</v>
      </c>
      <c r="K2982" s="280"/>
      <c r="L2982" s="280">
        <v>24100</v>
      </c>
      <c r="M2982" s="280"/>
      <c r="N2982" s="280"/>
      <c r="O2982" s="280">
        <v>24100</v>
      </c>
      <c r="P2982" s="280">
        <v>16960</v>
      </c>
      <c r="Q2982" s="280">
        <v>16960</v>
      </c>
      <c r="R2982" s="280">
        <v>28090</v>
      </c>
      <c r="S2982" s="280">
        <v>31550</v>
      </c>
      <c r="T2982" s="280">
        <v>28090</v>
      </c>
      <c r="U2982" s="280">
        <v>19960</v>
      </c>
      <c r="V2982" s="280">
        <v>19960</v>
      </c>
      <c r="X2982" s="204" t="s">
        <v>3684</v>
      </c>
      <c r="CV2982" s="205" t="s">
        <v>3724</v>
      </c>
      <c r="CW2982" s="205" t="s">
        <v>3683</v>
      </c>
      <c r="CY2982" s="205">
        <v>0</v>
      </c>
      <c r="DG2982" s="205">
        <v>28390</v>
      </c>
      <c r="DK2982" s="205">
        <v>16990</v>
      </c>
      <c r="DL2982" s="205">
        <v>16990</v>
      </c>
      <c r="DM2982" s="205">
        <v>33090</v>
      </c>
      <c r="DN2982" s="205">
        <v>36690</v>
      </c>
      <c r="DP2982" s="205">
        <v>19990</v>
      </c>
      <c r="DQ2982" s="205">
        <v>19990</v>
      </c>
    </row>
    <row r="2983" spans="2:121" outlineLevel="1" x14ac:dyDescent="0.2">
      <c r="B2983" s="381">
        <v>2</v>
      </c>
      <c r="C2983" s="384" t="s">
        <v>3689</v>
      </c>
      <c r="D2983" s="384" t="s">
        <v>3691</v>
      </c>
      <c r="E2983" s="381" t="s">
        <v>65</v>
      </c>
      <c r="F2983" s="381" t="s">
        <v>65</v>
      </c>
      <c r="G2983" s="381">
        <v>24</v>
      </c>
      <c r="H2983" s="381">
        <v>12</v>
      </c>
      <c r="I2983" s="381">
        <v>12</v>
      </c>
      <c r="J2983" s="381">
        <v>24</v>
      </c>
      <c r="K2983" s="383"/>
      <c r="L2983" s="383">
        <v>23340</v>
      </c>
      <c r="M2983" s="383"/>
      <c r="N2983" s="383"/>
      <c r="O2983" s="383">
        <v>23340</v>
      </c>
      <c r="P2983" s="383">
        <v>15960</v>
      </c>
      <c r="Q2983" s="383">
        <v>15960</v>
      </c>
      <c r="R2983" s="383">
        <v>24270</v>
      </c>
      <c r="S2983" s="383">
        <v>26130</v>
      </c>
      <c r="T2983" s="383">
        <v>24270</v>
      </c>
      <c r="U2983" s="383">
        <v>16960</v>
      </c>
      <c r="V2983" s="383">
        <v>16960</v>
      </c>
      <c r="X2983" s="204" t="s">
        <v>3690</v>
      </c>
      <c r="CV2983" s="205" t="s">
        <v>3724</v>
      </c>
      <c r="CW2983" s="205" t="s">
        <v>3689</v>
      </c>
      <c r="CY2983" s="205">
        <v>0</v>
      </c>
      <c r="DG2983" s="205">
        <v>27490</v>
      </c>
      <c r="DK2983" s="205">
        <v>15990</v>
      </c>
      <c r="DL2983" s="205">
        <v>15990</v>
      </c>
      <c r="DM2983" s="205">
        <v>28590</v>
      </c>
      <c r="DN2983" s="205">
        <v>30390</v>
      </c>
      <c r="DP2983" s="205">
        <v>16990</v>
      </c>
      <c r="DQ2983" s="205">
        <v>16990</v>
      </c>
    </row>
    <row r="2984" spans="2:121" outlineLevel="1" x14ac:dyDescent="0.2">
      <c r="B2984" s="251">
        <v>3</v>
      </c>
      <c r="C2984" s="385" t="s">
        <v>3714</v>
      </c>
      <c r="D2984" s="385" t="s">
        <v>3716</v>
      </c>
      <c r="E2984" s="251" t="s">
        <v>65</v>
      </c>
      <c r="F2984" s="251" t="s">
        <v>65</v>
      </c>
      <c r="G2984" s="251">
        <v>24</v>
      </c>
      <c r="H2984" s="251">
        <v>12</v>
      </c>
      <c r="I2984" s="251">
        <v>12</v>
      </c>
      <c r="J2984" s="251">
        <v>24</v>
      </c>
      <c r="K2984" s="253"/>
      <c r="L2984" s="253">
        <v>23350</v>
      </c>
      <c r="M2984" s="253"/>
      <c r="N2984" s="253"/>
      <c r="O2984" s="253">
        <v>23350</v>
      </c>
      <c r="P2984" s="253">
        <v>15970</v>
      </c>
      <c r="Q2984" s="253">
        <v>15970</v>
      </c>
      <c r="R2984" s="253">
        <v>25730</v>
      </c>
      <c r="S2984" s="253">
        <v>27610</v>
      </c>
      <c r="T2984" s="253">
        <v>25730</v>
      </c>
      <c r="U2984" s="253">
        <v>17970</v>
      </c>
      <c r="V2984" s="253">
        <v>17970</v>
      </c>
      <c r="X2984" s="204" t="s">
        <v>3715</v>
      </c>
      <c r="CV2984" s="205" t="s">
        <v>3724</v>
      </c>
      <c r="CW2984" s="205" t="s">
        <v>3714</v>
      </c>
      <c r="CY2984" s="205">
        <v>0</v>
      </c>
      <c r="DG2984" s="205">
        <v>27490</v>
      </c>
      <c r="DK2984" s="205">
        <v>15990</v>
      </c>
      <c r="DL2984" s="205">
        <v>15990</v>
      </c>
      <c r="DM2984" s="205">
        <v>30290</v>
      </c>
      <c r="DN2984" s="205">
        <v>32090</v>
      </c>
      <c r="DP2984" s="205">
        <v>17990</v>
      </c>
      <c r="DQ2984" s="205">
        <v>17990</v>
      </c>
    </row>
    <row r="2985" spans="2:121" s="267" customFormat="1" x14ac:dyDescent="0.2">
      <c r="B2985" s="386" t="s">
        <v>3709</v>
      </c>
      <c r="C2985" s="387"/>
      <c r="D2985" s="387"/>
      <c r="E2985" s="388"/>
      <c r="F2985" s="389"/>
      <c r="G2985" s="389">
        <v>92</v>
      </c>
      <c r="H2985" s="389">
        <v>44</v>
      </c>
      <c r="I2985" s="389">
        <v>44</v>
      </c>
      <c r="J2985" s="389">
        <v>92</v>
      </c>
      <c r="K2985" s="391"/>
      <c r="L2985" s="391">
        <v>67990</v>
      </c>
      <c r="M2985" s="391"/>
      <c r="N2985" s="391"/>
      <c r="O2985" s="391">
        <v>67990</v>
      </c>
      <c r="P2985" s="391">
        <v>47890</v>
      </c>
      <c r="Q2985" s="391">
        <v>47890</v>
      </c>
      <c r="R2985" s="391">
        <v>73890</v>
      </c>
      <c r="S2985" s="391">
        <v>80790</v>
      </c>
      <c r="T2985" s="391">
        <v>73890</v>
      </c>
      <c r="U2985" s="391">
        <v>51890</v>
      </c>
      <c r="V2985" s="391">
        <v>51890</v>
      </c>
      <c r="X2985" s="266" t="s">
        <v>5271</v>
      </c>
      <c r="AA2985" s="267">
        <f>SUM($G$2986:$G$2988)</f>
        <v>92</v>
      </c>
      <c r="AB2985" s="267">
        <f>SUM($H$2986:$H$2988)</f>
        <v>44</v>
      </c>
      <c r="AC2985" s="267">
        <f>SUM($I$2986:$I$2988)</f>
        <v>44</v>
      </c>
      <c r="AD2985" s="267">
        <f>SUM($J$2986:$J$2988)</f>
        <v>92</v>
      </c>
      <c r="AE2985" s="378">
        <f>SUM($K$2986:$K$2988)</f>
        <v>0</v>
      </c>
      <c r="AF2985" s="378">
        <f>SUM($L$2986:$L$2988)</f>
        <v>67990</v>
      </c>
      <c r="AG2985" s="378">
        <f>SUM($M$2986:$M$2988)</f>
        <v>0</v>
      </c>
      <c r="AH2985" s="378">
        <f>SUM($N$2986:$N$2988)</f>
        <v>0</v>
      </c>
      <c r="AI2985" s="378">
        <f>SUM($O$2986:$O$2988)</f>
        <v>67990</v>
      </c>
      <c r="AJ2985" s="378">
        <f>SUM($P$2986:$P$2988)</f>
        <v>47890</v>
      </c>
      <c r="AK2985" s="378">
        <f>SUM($Q$2986:$Q$2988)</f>
        <v>47890</v>
      </c>
      <c r="AL2985" s="378">
        <f>SUM($R$2986:$R$2988)</f>
        <v>73890</v>
      </c>
      <c r="AM2985" s="378">
        <f>SUM($S$2986:$S$2988)</f>
        <v>80790</v>
      </c>
      <c r="AN2985" s="378">
        <f>SUM($T$2986:$T$2988)</f>
        <v>73890</v>
      </c>
      <c r="AO2985" s="378">
        <f>SUM($U$2986:$U$2988)</f>
        <v>51890</v>
      </c>
      <c r="AP2985" s="378">
        <f>SUM($V$2986:$V$2988)</f>
        <v>51890</v>
      </c>
      <c r="DG2985" s="267">
        <f>SUM($DG$2986:$DG$2988)</f>
        <v>80070</v>
      </c>
      <c r="DI2985" s="267">
        <f>SUM($DI$2986:$DI$2988)</f>
        <v>0</v>
      </c>
      <c r="DJ2985" s="267">
        <f>SUM($DJ$2986:$DJ$2988)</f>
        <v>0</v>
      </c>
      <c r="DK2985" s="267">
        <f>SUM($DK$2986:$DK$2988)</f>
        <v>47970</v>
      </c>
      <c r="DL2985" s="267">
        <f>SUM($DL$2986:$DL$2988)</f>
        <v>47970</v>
      </c>
      <c r="DM2985" s="267">
        <f>SUM($DM$2986:$DM$2988)</f>
        <v>86970</v>
      </c>
      <c r="DN2985" s="267">
        <f>SUM($DN$2986:$DN$2988)</f>
        <v>93870</v>
      </c>
      <c r="DO2985" s="267">
        <f>SUM($DO$2986:$DO$2988)</f>
        <v>0</v>
      </c>
      <c r="DP2985" s="267">
        <f>SUM($DP$2986:$DP$2988)</f>
        <v>51970</v>
      </c>
      <c r="DQ2985" s="267">
        <f>SUM($DQ$2986:$DQ$2988)</f>
        <v>51970</v>
      </c>
    </row>
    <row r="2986" spans="2:121" outlineLevel="1" x14ac:dyDescent="0.2">
      <c r="B2986" s="278">
        <v>1</v>
      </c>
      <c r="C2986" s="392" t="s">
        <v>3683</v>
      </c>
      <c r="D2986" s="392" t="s">
        <v>3685</v>
      </c>
      <c r="E2986" s="278" t="s">
        <v>65</v>
      </c>
      <c r="F2986" s="278" t="s">
        <v>65</v>
      </c>
      <c r="G2986" s="278">
        <v>48</v>
      </c>
      <c r="H2986" s="278">
        <v>20</v>
      </c>
      <c r="I2986" s="278">
        <v>20</v>
      </c>
      <c r="J2986" s="278">
        <v>48</v>
      </c>
      <c r="K2986" s="280"/>
      <c r="L2986" s="280">
        <v>24100</v>
      </c>
      <c r="M2986" s="280"/>
      <c r="N2986" s="280"/>
      <c r="O2986" s="280">
        <v>24100</v>
      </c>
      <c r="P2986" s="280">
        <v>16960</v>
      </c>
      <c r="Q2986" s="280">
        <v>16960</v>
      </c>
      <c r="R2986" s="280">
        <v>28110</v>
      </c>
      <c r="S2986" s="280">
        <v>31570</v>
      </c>
      <c r="T2986" s="280">
        <v>28110</v>
      </c>
      <c r="U2986" s="280">
        <v>19950</v>
      </c>
      <c r="V2986" s="280">
        <v>19950</v>
      </c>
      <c r="X2986" s="204" t="s">
        <v>3684</v>
      </c>
      <c r="CV2986" s="205" t="s">
        <v>3709</v>
      </c>
      <c r="CW2986" s="205" t="s">
        <v>3683</v>
      </c>
      <c r="CY2986" s="205">
        <v>0</v>
      </c>
      <c r="DG2986" s="205">
        <v>28390</v>
      </c>
      <c r="DK2986" s="205">
        <v>16990</v>
      </c>
      <c r="DL2986" s="205">
        <v>16990</v>
      </c>
      <c r="DM2986" s="205">
        <v>33090</v>
      </c>
      <c r="DN2986" s="205">
        <v>36690</v>
      </c>
      <c r="DP2986" s="205">
        <v>19990</v>
      </c>
      <c r="DQ2986" s="205">
        <v>19990</v>
      </c>
    </row>
    <row r="2987" spans="2:121" outlineLevel="1" x14ac:dyDescent="0.2">
      <c r="B2987" s="381">
        <v>2</v>
      </c>
      <c r="C2987" s="384" t="s">
        <v>3689</v>
      </c>
      <c r="D2987" s="384" t="s">
        <v>3691</v>
      </c>
      <c r="E2987" s="381" t="s">
        <v>65</v>
      </c>
      <c r="F2987" s="381" t="s">
        <v>65</v>
      </c>
      <c r="G2987" s="381">
        <v>24</v>
      </c>
      <c r="H2987" s="381">
        <v>12</v>
      </c>
      <c r="I2987" s="381">
        <v>12</v>
      </c>
      <c r="J2987" s="381">
        <v>24</v>
      </c>
      <c r="K2987" s="383"/>
      <c r="L2987" s="383">
        <v>23340</v>
      </c>
      <c r="M2987" s="383"/>
      <c r="N2987" s="383"/>
      <c r="O2987" s="383">
        <v>23340</v>
      </c>
      <c r="P2987" s="383">
        <v>15960</v>
      </c>
      <c r="Q2987" s="383">
        <v>15960</v>
      </c>
      <c r="R2987" s="383">
        <v>24290</v>
      </c>
      <c r="S2987" s="383">
        <v>26150</v>
      </c>
      <c r="T2987" s="383">
        <v>24290</v>
      </c>
      <c r="U2987" s="383">
        <v>16960</v>
      </c>
      <c r="V2987" s="383">
        <v>16960</v>
      </c>
      <c r="X2987" s="204" t="s">
        <v>3690</v>
      </c>
      <c r="CV2987" s="205" t="s">
        <v>3709</v>
      </c>
      <c r="CW2987" s="205" t="s">
        <v>3689</v>
      </c>
      <c r="CY2987" s="205">
        <v>0</v>
      </c>
      <c r="DG2987" s="205">
        <v>27490</v>
      </c>
      <c r="DK2987" s="205">
        <v>15990</v>
      </c>
      <c r="DL2987" s="205">
        <v>15990</v>
      </c>
      <c r="DM2987" s="205">
        <v>28590</v>
      </c>
      <c r="DN2987" s="205">
        <v>30390</v>
      </c>
      <c r="DP2987" s="205">
        <v>16990</v>
      </c>
      <c r="DQ2987" s="205">
        <v>16990</v>
      </c>
    </row>
    <row r="2988" spans="2:121" outlineLevel="1" x14ac:dyDescent="0.2">
      <c r="B2988" s="251">
        <v>3</v>
      </c>
      <c r="C2988" s="385" t="s">
        <v>3702</v>
      </c>
      <c r="D2988" s="385" t="s">
        <v>3704</v>
      </c>
      <c r="E2988" s="251" t="s">
        <v>65</v>
      </c>
      <c r="F2988" s="251" t="s">
        <v>65</v>
      </c>
      <c r="G2988" s="251">
        <v>20</v>
      </c>
      <c r="H2988" s="251">
        <v>12</v>
      </c>
      <c r="I2988" s="251">
        <v>12</v>
      </c>
      <c r="J2988" s="251">
        <v>20</v>
      </c>
      <c r="K2988" s="253"/>
      <c r="L2988" s="253">
        <v>20550</v>
      </c>
      <c r="M2988" s="253"/>
      <c r="N2988" s="253"/>
      <c r="O2988" s="253">
        <v>20550</v>
      </c>
      <c r="P2988" s="253">
        <v>14970</v>
      </c>
      <c r="Q2988" s="253">
        <v>14970</v>
      </c>
      <c r="R2988" s="253">
        <v>21490</v>
      </c>
      <c r="S2988" s="253">
        <v>23070</v>
      </c>
      <c r="T2988" s="253">
        <v>21490</v>
      </c>
      <c r="U2988" s="253">
        <v>14980</v>
      </c>
      <c r="V2988" s="253">
        <v>14980</v>
      </c>
      <c r="X2988" s="204" t="s">
        <v>3703</v>
      </c>
      <c r="CV2988" s="205" t="s">
        <v>3709</v>
      </c>
      <c r="CW2988" s="205" t="s">
        <v>3702</v>
      </c>
      <c r="CY2988" s="205">
        <v>0</v>
      </c>
      <c r="DG2988" s="205">
        <v>24190</v>
      </c>
      <c r="DK2988" s="205">
        <v>14990</v>
      </c>
      <c r="DL2988" s="205">
        <v>14990</v>
      </c>
      <c r="DM2988" s="205">
        <v>25290</v>
      </c>
      <c r="DN2988" s="205">
        <v>26790</v>
      </c>
      <c r="DP2988" s="205">
        <v>14990</v>
      </c>
      <c r="DQ2988" s="205">
        <v>14990</v>
      </c>
    </row>
    <row r="2989" spans="2:121" s="267" customFormat="1" x14ac:dyDescent="0.2">
      <c r="B2989" s="386" t="s">
        <v>3692</v>
      </c>
      <c r="C2989" s="387"/>
      <c r="D2989" s="387"/>
      <c r="E2989" s="388"/>
      <c r="F2989" s="389"/>
      <c r="G2989" s="389">
        <v>72</v>
      </c>
      <c r="H2989" s="389">
        <v>32</v>
      </c>
      <c r="I2989" s="389">
        <v>32</v>
      </c>
      <c r="J2989" s="389">
        <v>72</v>
      </c>
      <c r="K2989" s="391"/>
      <c r="L2989" s="391">
        <v>47490</v>
      </c>
      <c r="M2989" s="391"/>
      <c r="N2989" s="391"/>
      <c r="O2989" s="391">
        <v>47490</v>
      </c>
      <c r="P2989" s="391">
        <v>32890</v>
      </c>
      <c r="Q2989" s="391">
        <v>32890</v>
      </c>
      <c r="R2989" s="391">
        <v>52390</v>
      </c>
      <c r="S2989" s="391">
        <v>57790</v>
      </c>
      <c r="T2989" s="391">
        <v>52390</v>
      </c>
      <c r="U2989" s="391">
        <v>36890</v>
      </c>
      <c r="V2989" s="391">
        <v>36890</v>
      </c>
      <c r="X2989" s="266" t="s">
        <v>5272</v>
      </c>
      <c r="AA2989" s="267">
        <f>SUM($G$2990:$G$2991)</f>
        <v>72</v>
      </c>
      <c r="AB2989" s="267">
        <f>SUM($H$2990:$H$2991)</f>
        <v>32</v>
      </c>
      <c r="AC2989" s="267">
        <f>SUM($I$2990:$I$2991)</f>
        <v>32</v>
      </c>
      <c r="AD2989" s="267">
        <f>SUM($J$2990:$J$2991)</f>
        <v>72</v>
      </c>
      <c r="AE2989" s="378">
        <f>SUM($K$2990:$K$2991)</f>
        <v>0</v>
      </c>
      <c r="AF2989" s="378">
        <f>SUM($L$2990:$L$2991)</f>
        <v>47490</v>
      </c>
      <c r="AG2989" s="378">
        <f>SUM($M$2990:$M$2991)</f>
        <v>0</v>
      </c>
      <c r="AH2989" s="378">
        <f>SUM($N$2990:$N$2991)</f>
        <v>0</v>
      </c>
      <c r="AI2989" s="378">
        <f>SUM($O$2990:$O$2991)</f>
        <v>47490</v>
      </c>
      <c r="AJ2989" s="378">
        <f>SUM($P$2990:$P$2991)</f>
        <v>32890</v>
      </c>
      <c r="AK2989" s="378">
        <f>SUM($Q$2990:$Q$2991)</f>
        <v>32890</v>
      </c>
      <c r="AL2989" s="378">
        <f>SUM($R$2990:$R$2991)</f>
        <v>52390</v>
      </c>
      <c r="AM2989" s="378">
        <f>SUM($S$2990:$S$2991)</f>
        <v>57790</v>
      </c>
      <c r="AN2989" s="378">
        <f>SUM($T$2990:$T$2991)</f>
        <v>52390</v>
      </c>
      <c r="AO2989" s="378">
        <f>SUM($U$2990:$U$2991)</f>
        <v>36890</v>
      </c>
      <c r="AP2989" s="378">
        <f>SUM($V$2990:$V$2991)</f>
        <v>36890</v>
      </c>
      <c r="DG2989" s="267">
        <f>SUM($DG$2990:$DG$2991)</f>
        <v>55880</v>
      </c>
      <c r="DI2989" s="267">
        <f>SUM($DI$2990:$DI$2991)</f>
        <v>0</v>
      </c>
      <c r="DJ2989" s="267">
        <f>SUM($DJ$2990:$DJ$2991)</f>
        <v>0</v>
      </c>
      <c r="DK2989" s="267">
        <f>SUM($DK$2990:$DK$2991)</f>
        <v>32980</v>
      </c>
      <c r="DL2989" s="267">
        <f>SUM($DL$2990:$DL$2991)</f>
        <v>32980</v>
      </c>
      <c r="DM2989" s="267">
        <f>SUM($DM$2990:$DM$2991)</f>
        <v>61680</v>
      </c>
      <c r="DN2989" s="267">
        <f>SUM($DN$2990:$DN$2991)</f>
        <v>67080</v>
      </c>
      <c r="DO2989" s="267">
        <f>SUM($DO$2990:$DO$2991)</f>
        <v>0</v>
      </c>
      <c r="DP2989" s="267">
        <f>SUM($DP$2990:$DP$2991)</f>
        <v>36980</v>
      </c>
      <c r="DQ2989" s="267">
        <f>SUM($DQ$2990:$DQ$2991)</f>
        <v>36980</v>
      </c>
    </row>
    <row r="2990" spans="2:121" outlineLevel="1" x14ac:dyDescent="0.2">
      <c r="B2990" s="278">
        <v>1</v>
      </c>
      <c r="C2990" s="392" t="s">
        <v>3683</v>
      </c>
      <c r="D2990" s="392" t="s">
        <v>3685</v>
      </c>
      <c r="E2990" s="278" t="s">
        <v>65</v>
      </c>
      <c r="F2990" s="278" t="s">
        <v>65</v>
      </c>
      <c r="G2990" s="278">
        <v>48</v>
      </c>
      <c r="H2990" s="278">
        <v>20</v>
      </c>
      <c r="I2990" s="278">
        <v>20</v>
      </c>
      <c r="J2990" s="278">
        <v>48</v>
      </c>
      <c r="K2990" s="280"/>
      <c r="L2990" s="280">
        <v>24120</v>
      </c>
      <c r="M2990" s="280"/>
      <c r="N2990" s="280"/>
      <c r="O2990" s="280">
        <v>24120</v>
      </c>
      <c r="P2990" s="280">
        <v>16940</v>
      </c>
      <c r="Q2990" s="280">
        <v>16940</v>
      </c>
      <c r="R2990" s="280">
        <v>28100</v>
      </c>
      <c r="S2990" s="280">
        <v>31600</v>
      </c>
      <c r="T2990" s="280">
        <v>28100</v>
      </c>
      <c r="U2990" s="280">
        <v>19940</v>
      </c>
      <c r="V2990" s="280">
        <v>19940</v>
      </c>
      <c r="X2990" s="204" t="s">
        <v>3684</v>
      </c>
      <c r="CV2990" s="205" t="s">
        <v>3692</v>
      </c>
      <c r="CW2990" s="205" t="s">
        <v>3683</v>
      </c>
      <c r="CY2990" s="205">
        <v>0</v>
      </c>
      <c r="DG2990" s="205">
        <v>28390</v>
      </c>
      <c r="DK2990" s="205">
        <v>16990</v>
      </c>
      <c r="DL2990" s="205">
        <v>16990</v>
      </c>
      <c r="DM2990" s="205">
        <v>33090</v>
      </c>
      <c r="DN2990" s="205">
        <v>36690</v>
      </c>
      <c r="DP2990" s="205">
        <v>19990</v>
      </c>
      <c r="DQ2990" s="205">
        <v>19990</v>
      </c>
    </row>
    <row r="2991" spans="2:121" outlineLevel="1" x14ac:dyDescent="0.2">
      <c r="B2991" s="251">
        <v>2</v>
      </c>
      <c r="C2991" s="385" t="s">
        <v>3689</v>
      </c>
      <c r="D2991" s="385" t="s">
        <v>3691</v>
      </c>
      <c r="E2991" s="251" t="s">
        <v>65</v>
      </c>
      <c r="F2991" s="251" t="s">
        <v>65</v>
      </c>
      <c r="G2991" s="251">
        <v>24</v>
      </c>
      <c r="H2991" s="251">
        <v>12</v>
      </c>
      <c r="I2991" s="251">
        <v>12</v>
      </c>
      <c r="J2991" s="251">
        <v>24</v>
      </c>
      <c r="K2991" s="253"/>
      <c r="L2991" s="253">
        <v>23370</v>
      </c>
      <c r="M2991" s="253"/>
      <c r="N2991" s="253"/>
      <c r="O2991" s="253">
        <v>23370</v>
      </c>
      <c r="P2991" s="253">
        <v>15950</v>
      </c>
      <c r="Q2991" s="253">
        <v>15950</v>
      </c>
      <c r="R2991" s="253">
        <v>24290</v>
      </c>
      <c r="S2991" s="253">
        <v>26190</v>
      </c>
      <c r="T2991" s="253">
        <v>24290</v>
      </c>
      <c r="U2991" s="253">
        <v>16950</v>
      </c>
      <c r="V2991" s="253">
        <v>16950</v>
      </c>
      <c r="X2991" s="204" t="s">
        <v>3690</v>
      </c>
      <c r="CV2991" s="205" t="s">
        <v>3692</v>
      </c>
      <c r="CW2991" s="205" t="s">
        <v>3689</v>
      </c>
      <c r="CY2991" s="205">
        <v>0</v>
      </c>
      <c r="DG2991" s="205">
        <v>27490</v>
      </c>
      <c r="DK2991" s="205">
        <v>15990</v>
      </c>
      <c r="DL2991" s="205">
        <v>15990</v>
      </c>
      <c r="DM2991" s="205">
        <v>28590</v>
      </c>
      <c r="DN2991" s="205">
        <v>30390</v>
      </c>
      <c r="DP2991" s="205">
        <v>16990</v>
      </c>
      <c r="DQ2991" s="205">
        <v>16990</v>
      </c>
    </row>
    <row r="2992" spans="2:121" s="267" customFormat="1" x14ac:dyDescent="0.2">
      <c r="B2992" s="386" t="s">
        <v>1267</v>
      </c>
      <c r="C2992" s="387"/>
      <c r="D2992" s="387"/>
      <c r="E2992" s="388"/>
      <c r="F2992" s="389"/>
      <c r="G2992" s="389">
        <v>48</v>
      </c>
      <c r="H2992" s="389">
        <v>20</v>
      </c>
      <c r="I2992" s="389">
        <v>20</v>
      </c>
      <c r="J2992" s="389">
        <v>48</v>
      </c>
      <c r="K2992" s="391"/>
      <c r="L2992" s="391">
        <v>54190</v>
      </c>
      <c r="M2992" s="391"/>
      <c r="N2992" s="391"/>
      <c r="O2992" s="391">
        <v>54190</v>
      </c>
      <c r="P2992" s="391">
        <v>37890</v>
      </c>
      <c r="Q2992" s="391">
        <v>37890</v>
      </c>
      <c r="R2992" s="391">
        <v>59390</v>
      </c>
      <c r="S2992" s="391">
        <v>62990</v>
      </c>
      <c r="T2992" s="391">
        <v>59390</v>
      </c>
      <c r="U2992" s="391">
        <v>41890</v>
      </c>
      <c r="V2992" s="391">
        <v>41890</v>
      </c>
      <c r="X2992" s="266" t="s">
        <v>5273</v>
      </c>
      <c r="AA2992" s="267">
        <f>SUM($G$2993:$G$2994)</f>
        <v>48</v>
      </c>
      <c r="AB2992" s="267">
        <f>SUM($H$2993:$H$2994)</f>
        <v>20</v>
      </c>
      <c r="AC2992" s="267">
        <f>SUM($I$2993:$I$2994)</f>
        <v>20</v>
      </c>
      <c r="AD2992" s="267">
        <f>SUM($J$2993:$J$2994)</f>
        <v>48</v>
      </c>
      <c r="AE2992" s="378">
        <f>SUM($K$2993:$K$2994)</f>
        <v>0</v>
      </c>
      <c r="AF2992" s="378">
        <f>SUM($L$2993:$L$2994)</f>
        <v>54190</v>
      </c>
      <c r="AG2992" s="378">
        <f>SUM($M$2993:$M$2994)</f>
        <v>0</v>
      </c>
      <c r="AH2992" s="378">
        <f>SUM($N$2993:$N$2994)</f>
        <v>0</v>
      </c>
      <c r="AI2992" s="378">
        <f>SUM($O$2993:$O$2994)</f>
        <v>54190</v>
      </c>
      <c r="AJ2992" s="378">
        <f>SUM($P$2993:$P$2994)</f>
        <v>37890</v>
      </c>
      <c r="AK2992" s="378">
        <f>SUM($Q$2993:$Q$2994)</f>
        <v>37890</v>
      </c>
      <c r="AL2992" s="378">
        <f>SUM($R$2993:$R$2994)</f>
        <v>59390</v>
      </c>
      <c r="AM2992" s="378">
        <f>SUM($S$2993:$S$2994)</f>
        <v>62990</v>
      </c>
      <c r="AN2992" s="378">
        <f>SUM($T$2993:$T$2994)</f>
        <v>59390</v>
      </c>
      <c r="AO2992" s="378">
        <f>SUM($U$2993:$U$2994)</f>
        <v>41890</v>
      </c>
      <c r="AP2992" s="378">
        <f>SUM($V$2993:$V$2994)</f>
        <v>41890</v>
      </c>
      <c r="DG2992" s="267">
        <f>SUM($DG$2993:$DG$2994)</f>
        <v>63780</v>
      </c>
      <c r="DI2992" s="267">
        <f>SUM($DI$2993:$DI$2994)</f>
        <v>0</v>
      </c>
      <c r="DJ2992" s="267">
        <f>SUM($DJ$2993:$DJ$2994)</f>
        <v>0</v>
      </c>
      <c r="DK2992" s="267">
        <f>SUM($DK$2993:$DK$2994)</f>
        <v>37980</v>
      </c>
      <c r="DL2992" s="267">
        <f>SUM($DL$2993:$DL$2994)</f>
        <v>37980</v>
      </c>
      <c r="DM2992" s="267">
        <f>SUM($DM$2993:$DM$2994)</f>
        <v>69880</v>
      </c>
      <c r="DN2992" s="267">
        <f>SUM($DN$2993:$DN$2994)</f>
        <v>73480</v>
      </c>
      <c r="DO2992" s="267">
        <f>SUM($DO$2993:$DO$2994)</f>
        <v>0</v>
      </c>
      <c r="DP2992" s="267">
        <f>SUM($DP$2993:$DP$2994)</f>
        <v>41980</v>
      </c>
      <c r="DQ2992" s="267">
        <f>SUM($DQ$2993:$DQ$2994)</f>
        <v>41980</v>
      </c>
    </row>
    <row r="2993" spans="2:121" outlineLevel="1" x14ac:dyDescent="0.2">
      <c r="B2993" s="278">
        <v>1</v>
      </c>
      <c r="C2993" s="392" t="s">
        <v>1301</v>
      </c>
      <c r="D2993" s="392" t="s">
        <v>1302</v>
      </c>
      <c r="E2993" s="278" t="s">
        <v>65</v>
      </c>
      <c r="F2993" s="278" t="s">
        <v>65</v>
      </c>
      <c r="G2993" s="278">
        <v>24</v>
      </c>
      <c r="H2993" s="278">
        <v>12</v>
      </c>
      <c r="I2993" s="278">
        <v>12</v>
      </c>
      <c r="J2993" s="278">
        <v>24</v>
      </c>
      <c r="K2993" s="280"/>
      <c r="L2993" s="280">
        <v>28020</v>
      </c>
      <c r="M2993" s="280"/>
      <c r="N2993" s="280"/>
      <c r="O2993" s="280">
        <v>28020</v>
      </c>
      <c r="P2993" s="280">
        <v>19940</v>
      </c>
      <c r="Q2993" s="280">
        <v>19940</v>
      </c>
      <c r="R2993" s="280">
        <v>31350</v>
      </c>
      <c r="S2993" s="280">
        <v>33160</v>
      </c>
      <c r="T2993" s="280">
        <v>31350</v>
      </c>
      <c r="U2993" s="280">
        <v>21940</v>
      </c>
      <c r="V2993" s="280">
        <v>21940</v>
      </c>
      <c r="X2993" s="204" t="s">
        <v>1300</v>
      </c>
      <c r="CV2993" s="205" t="s">
        <v>1267</v>
      </c>
      <c r="CW2993" s="205" t="s">
        <v>1301</v>
      </c>
      <c r="CY2993" s="205">
        <v>0</v>
      </c>
      <c r="DG2993" s="205">
        <v>32990</v>
      </c>
      <c r="DK2993" s="205">
        <v>19990</v>
      </c>
      <c r="DL2993" s="205">
        <v>19990</v>
      </c>
      <c r="DM2993" s="205">
        <v>36890</v>
      </c>
      <c r="DN2993" s="205">
        <v>38690</v>
      </c>
      <c r="DP2993" s="205">
        <v>21990</v>
      </c>
      <c r="DQ2993" s="205">
        <v>21990</v>
      </c>
    </row>
    <row r="2994" spans="2:121" outlineLevel="1" x14ac:dyDescent="0.2">
      <c r="B2994" s="251">
        <v>2</v>
      </c>
      <c r="C2994" s="385" t="s">
        <v>3552</v>
      </c>
      <c r="D2994" s="385" t="s">
        <v>3554</v>
      </c>
      <c r="E2994" s="251" t="s">
        <v>65</v>
      </c>
      <c r="F2994" s="251" t="s">
        <v>65</v>
      </c>
      <c r="G2994" s="251">
        <v>24</v>
      </c>
      <c r="H2994" s="251">
        <v>8</v>
      </c>
      <c r="I2994" s="251">
        <v>8</v>
      </c>
      <c r="J2994" s="251">
        <v>24</v>
      </c>
      <c r="K2994" s="253"/>
      <c r="L2994" s="253">
        <v>26170</v>
      </c>
      <c r="M2994" s="253"/>
      <c r="N2994" s="253"/>
      <c r="O2994" s="253">
        <v>26170</v>
      </c>
      <c r="P2994" s="253">
        <v>17950</v>
      </c>
      <c r="Q2994" s="253">
        <v>17950</v>
      </c>
      <c r="R2994" s="253">
        <v>28040</v>
      </c>
      <c r="S2994" s="253">
        <v>29830</v>
      </c>
      <c r="T2994" s="253">
        <v>28040</v>
      </c>
      <c r="U2994" s="253">
        <v>19950</v>
      </c>
      <c r="V2994" s="253">
        <v>19950</v>
      </c>
      <c r="X2994" s="204" t="s">
        <v>3553</v>
      </c>
      <c r="CV2994" s="205" t="s">
        <v>1267</v>
      </c>
      <c r="CW2994" s="205" t="s">
        <v>3552</v>
      </c>
      <c r="CY2994" s="205">
        <v>0</v>
      </c>
      <c r="DG2994" s="205">
        <v>30790</v>
      </c>
      <c r="DK2994" s="205">
        <v>17990</v>
      </c>
      <c r="DL2994" s="205">
        <v>17990</v>
      </c>
      <c r="DM2994" s="205">
        <v>32990</v>
      </c>
      <c r="DN2994" s="205">
        <v>34790</v>
      </c>
      <c r="DP2994" s="205">
        <v>19990</v>
      </c>
      <c r="DQ2994" s="205">
        <v>19990</v>
      </c>
    </row>
    <row r="2995" spans="2:121" s="267" customFormat="1" x14ac:dyDescent="0.2">
      <c r="B2995" s="386" t="s">
        <v>1271</v>
      </c>
      <c r="C2995" s="387"/>
      <c r="D2995" s="387"/>
      <c r="E2995" s="388"/>
      <c r="F2995" s="389"/>
      <c r="G2995" s="389">
        <v>48</v>
      </c>
      <c r="H2995" s="389">
        <v>20</v>
      </c>
      <c r="I2995" s="389">
        <v>20</v>
      </c>
      <c r="J2995" s="389">
        <v>48</v>
      </c>
      <c r="K2995" s="391"/>
      <c r="L2995" s="391">
        <v>54190</v>
      </c>
      <c r="M2995" s="391"/>
      <c r="N2995" s="391"/>
      <c r="O2995" s="391">
        <v>54190</v>
      </c>
      <c r="P2995" s="391">
        <v>54790</v>
      </c>
      <c r="Q2995" s="391">
        <v>54790</v>
      </c>
      <c r="R2995" s="391">
        <v>59390</v>
      </c>
      <c r="S2995" s="391">
        <v>62990</v>
      </c>
      <c r="T2995" s="391">
        <v>59390</v>
      </c>
      <c r="U2995" s="391">
        <v>56790</v>
      </c>
      <c r="V2995" s="391">
        <v>41890</v>
      </c>
      <c r="X2995" s="266" t="s">
        <v>5273</v>
      </c>
      <c r="AA2995" s="267">
        <f>SUM($G$2996:$G$2997)</f>
        <v>48</v>
      </c>
      <c r="AB2995" s="267">
        <f>SUM($H$2996:$H$2997)</f>
        <v>20</v>
      </c>
      <c r="AC2995" s="267">
        <f>SUM($I$2996:$I$2997)</f>
        <v>20</v>
      </c>
      <c r="AD2995" s="267">
        <f>SUM($J$2996:$J$2997)</f>
        <v>48</v>
      </c>
      <c r="AE2995" s="378">
        <f>SUM($K$2996:$K$2997)</f>
        <v>0</v>
      </c>
      <c r="AF2995" s="378">
        <f>SUM($L$2996:$L$2997)</f>
        <v>54190</v>
      </c>
      <c r="AG2995" s="378">
        <f>SUM($M$2996:$M$2997)</f>
        <v>0</v>
      </c>
      <c r="AH2995" s="378">
        <f>SUM($N$2996:$N$2997)</f>
        <v>0</v>
      </c>
      <c r="AI2995" s="378">
        <f>SUM($O$2996:$O$2997)</f>
        <v>54190</v>
      </c>
      <c r="AJ2995" s="378">
        <f>SUM($P$2996:$P$2997)</f>
        <v>54790</v>
      </c>
      <c r="AK2995" s="378">
        <f>SUM($Q$2996:$Q$2997)</f>
        <v>54790</v>
      </c>
      <c r="AL2995" s="378">
        <f>SUM($R$2996:$R$2997)</f>
        <v>59390</v>
      </c>
      <c r="AM2995" s="378">
        <f>SUM($S$2996:$S$2997)</f>
        <v>62990</v>
      </c>
      <c r="AN2995" s="378">
        <f>SUM($T$2996:$T$2997)</f>
        <v>59390</v>
      </c>
      <c r="AO2995" s="378">
        <f>SUM($U$2996:$U$2997)</f>
        <v>56790</v>
      </c>
      <c r="AP2995" s="378">
        <f>SUM($V$2996:$V$2997)</f>
        <v>41890</v>
      </c>
      <c r="DG2995" s="267">
        <f>SUM($DG$2996:$DG$2997)</f>
        <v>63780</v>
      </c>
      <c r="DI2995" s="267">
        <f>SUM($DI$2996:$DI$2997)</f>
        <v>0</v>
      </c>
      <c r="DJ2995" s="267">
        <f>SUM($DJ$2996:$DJ$2997)</f>
        <v>0</v>
      </c>
      <c r="DK2995" s="267">
        <f>SUM($DK$2996:$DK$2997)</f>
        <v>54880</v>
      </c>
      <c r="DL2995" s="267">
        <f>SUM($DL$2996:$DL$2997)</f>
        <v>54880</v>
      </c>
      <c r="DM2995" s="267">
        <f>SUM($DM$2996:$DM$2997)</f>
        <v>69880</v>
      </c>
      <c r="DN2995" s="267">
        <f>SUM($DN$2996:$DN$2997)</f>
        <v>73480</v>
      </c>
      <c r="DO2995" s="267">
        <f>SUM($DO$2996:$DO$2997)</f>
        <v>0</v>
      </c>
      <c r="DP2995" s="267">
        <f>SUM($DP$2996:$DP$2997)</f>
        <v>56880</v>
      </c>
      <c r="DQ2995" s="267">
        <f>SUM($DQ$2996:$DQ$2997)</f>
        <v>41980</v>
      </c>
    </row>
    <row r="2996" spans="2:121" outlineLevel="1" x14ac:dyDescent="0.2">
      <c r="B2996" s="278">
        <v>1</v>
      </c>
      <c r="C2996" s="392" t="s">
        <v>1299</v>
      </c>
      <c r="D2996" s="392"/>
      <c r="E2996" s="278" t="s">
        <v>65</v>
      </c>
      <c r="F2996" s="278" t="s">
        <v>65</v>
      </c>
      <c r="G2996" s="278">
        <v>24</v>
      </c>
      <c r="H2996" s="278">
        <v>12</v>
      </c>
      <c r="I2996" s="278">
        <v>12</v>
      </c>
      <c r="J2996" s="278">
        <v>24</v>
      </c>
      <c r="K2996" s="280"/>
      <c r="L2996" s="280">
        <v>28020</v>
      </c>
      <c r="M2996" s="280"/>
      <c r="N2996" s="280"/>
      <c r="O2996" s="280">
        <v>28020</v>
      </c>
      <c r="P2996" s="280">
        <v>36820</v>
      </c>
      <c r="Q2996" s="280">
        <v>36820</v>
      </c>
      <c r="R2996" s="280">
        <v>31350</v>
      </c>
      <c r="S2996" s="280">
        <v>33160</v>
      </c>
      <c r="T2996" s="280">
        <v>31350</v>
      </c>
      <c r="U2996" s="280">
        <v>36830</v>
      </c>
      <c r="V2996" s="280">
        <v>21940</v>
      </c>
      <c r="X2996" s="204" t="s">
        <v>1300</v>
      </c>
      <c r="CV2996" s="205" t="s">
        <v>1271</v>
      </c>
      <c r="CW2996" s="205" t="s">
        <v>1299</v>
      </c>
      <c r="CY2996" s="205">
        <v>0</v>
      </c>
      <c r="DG2996" s="205">
        <v>32990</v>
      </c>
      <c r="DK2996" s="205">
        <v>36890</v>
      </c>
      <c r="DL2996" s="205">
        <v>36890</v>
      </c>
      <c r="DM2996" s="205">
        <v>36890</v>
      </c>
      <c r="DN2996" s="205">
        <v>38690</v>
      </c>
      <c r="DP2996" s="205">
        <v>36890</v>
      </c>
      <c r="DQ2996" s="205">
        <v>21990</v>
      </c>
    </row>
    <row r="2997" spans="2:121" outlineLevel="1" x14ac:dyDescent="0.2">
      <c r="B2997" s="251">
        <v>2</v>
      </c>
      <c r="C2997" s="385" t="s">
        <v>3552</v>
      </c>
      <c r="D2997" s="385" t="s">
        <v>3554</v>
      </c>
      <c r="E2997" s="251" t="s">
        <v>65</v>
      </c>
      <c r="F2997" s="251" t="s">
        <v>65</v>
      </c>
      <c r="G2997" s="251">
        <v>24</v>
      </c>
      <c r="H2997" s="251">
        <v>8</v>
      </c>
      <c r="I2997" s="251">
        <v>8</v>
      </c>
      <c r="J2997" s="251">
        <v>24</v>
      </c>
      <c r="K2997" s="253"/>
      <c r="L2997" s="253">
        <v>26170</v>
      </c>
      <c r="M2997" s="253"/>
      <c r="N2997" s="253"/>
      <c r="O2997" s="253">
        <v>26170</v>
      </c>
      <c r="P2997" s="253">
        <v>17970</v>
      </c>
      <c r="Q2997" s="253">
        <v>17970</v>
      </c>
      <c r="R2997" s="253">
        <v>28040</v>
      </c>
      <c r="S2997" s="253">
        <v>29830</v>
      </c>
      <c r="T2997" s="253">
        <v>28040</v>
      </c>
      <c r="U2997" s="253">
        <v>19960</v>
      </c>
      <c r="V2997" s="253">
        <v>19950</v>
      </c>
      <c r="X2997" s="204" t="s">
        <v>3553</v>
      </c>
      <c r="CV2997" s="205" t="s">
        <v>1271</v>
      </c>
      <c r="CW2997" s="205" t="s">
        <v>3552</v>
      </c>
      <c r="CY2997" s="205">
        <v>0</v>
      </c>
      <c r="DG2997" s="205">
        <v>30790</v>
      </c>
      <c r="DK2997" s="205">
        <v>17990</v>
      </c>
      <c r="DL2997" s="205">
        <v>17990</v>
      </c>
      <c r="DM2997" s="205">
        <v>32990</v>
      </c>
      <c r="DN2997" s="205">
        <v>34790</v>
      </c>
      <c r="DP2997" s="205">
        <v>19990</v>
      </c>
      <c r="DQ2997" s="205">
        <v>19990</v>
      </c>
    </row>
    <row r="2998" spans="2:121" s="267" customFormat="1" x14ac:dyDescent="0.2">
      <c r="B2998" s="386" t="s">
        <v>879</v>
      </c>
      <c r="C2998" s="387"/>
      <c r="D2998" s="387"/>
      <c r="E2998" s="388"/>
      <c r="F2998" s="389"/>
      <c r="G2998" s="389">
        <v>88</v>
      </c>
      <c r="H2998" s="389">
        <v>44</v>
      </c>
      <c r="I2998" s="390">
        <v>88</v>
      </c>
      <c r="J2998" s="390">
        <v>44</v>
      </c>
      <c r="K2998" s="391"/>
      <c r="L2998" s="391">
        <v>62790</v>
      </c>
      <c r="M2998" s="391"/>
      <c r="N2998" s="391"/>
      <c r="O2998" s="391">
        <v>62790</v>
      </c>
      <c r="P2998" s="391"/>
      <c r="Q2998" s="391"/>
      <c r="R2998" s="391">
        <v>69190</v>
      </c>
      <c r="S2998" s="391">
        <v>75790</v>
      </c>
      <c r="T2998" s="391">
        <v>69190</v>
      </c>
      <c r="U2998" s="391"/>
      <c r="V2998" s="391"/>
      <c r="X2998" s="266" t="s">
        <v>5274</v>
      </c>
      <c r="AA2998" s="267">
        <f>SUM($G$2999:$G$3001)</f>
        <v>88</v>
      </c>
      <c r="AB2998" s="267">
        <f>SUM($H$2999:$H$3001)</f>
        <v>44</v>
      </c>
      <c r="AC2998" s="267">
        <f>SUM($I$2999:$I$3001)</f>
        <v>44</v>
      </c>
      <c r="AD2998" s="267">
        <f>SUM($J$2999:$J$3001)</f>
        <v>88</v>
      </c>
      <c r="AE2998" s="378">
        <f>SUM($K$2999:$K$3001)</f>
        <v>0</v>
      </c>
      <c r="AF2998" s="378">
        <f>SUM($L$2999:$L$3001)</f>
        <v>62790</v>
      </c>
      <c r="AG2998" s="378">
        <f>SUM($M$2999:$M$3001)</f>
        <v>0</v>
      </c>
      <c r="AH2998" s="378">
        <f>SUM($N$2999:$N$3001)</f>
        <v>0</v>
      </c>
      <c r="AI2998" s="378">
        <f>SUM($O$2999:$O$3001)</f>
        <v>62790</v>
      </c>
      <c r="AJ2998" s="378">
        <f>SUM($P$2999:$P$3001)</f>
        <v>0</v>
      </c>
      <c r="AK2998" s="378">
        <f>SUM($Q$2999:$Q$3001)</f>
        <v>0</v>
      </c>
      <c r="AL2998" s="378">
        <f>SUM($R$2999:$R$3001)</f>
        <v>69190</v>
      </c>
      <c r="AM2998" s="378">
        <f>SUM($S$2999:$S$3001)</f>
        <v>75790</v>
      </c>
      <c r="AN2998" s="378">
        <f>SUM($T$2999:$T$3001)</f>
        <v>69190</v>
      </c>
      <c r="AO2998" s="378">
        <f>SUM($U$2999:$U$3001)</f>
        <v>0</v>
      </c>
      <c r="AP2998" s="378">
        <f>SUM($V$2999:$V$3001)</f>
        <v>0</v>
      </c>
      <c r="DG2998" s="267">
        <f>SUM($DG$2999:$DG$3001)</f>
        <v>73970</v>
      </c>
      <c r="DI2998" s="267">
        <f>SUM($DI$2999:$DI$3001)</f>
        <v>0</v>
      </c>
      <c r="DJ2998" s="267">
        <f>SUM($DJ$2999:$DJ$3001)</f>
        <v>0</v>
      </c>
      <c r="DK2998" s="267">
        <f>SUM($DK$2999:$DK$3001)</f>
        <v>43970</v>
      </c>
      <c r="DL2998" s="267">
        <f>SUM($DL$2999:$DL$3001)</f>
        <v>43970</v>
      </c>
      <c r="DM2998" s="267">
        <f>SUM($DM$2999:$DM$3001)</f>
        <v>81470</v>
      </c>
      <c r="DN2998" s="267">
        <f>SUM($DN$2999:$DN$3001)</f>
        <v>88070</v>
      </c>
      <c r="DO2998" s="267">
        <f>SUM($DO$2999:$DO$3001)</f>
        <v>0</v>
      </c>
      <c r="DP2998" s="267">
        <f>SUM($DP$2999:$DP$3001)</f>
        <v>48970</v>
      </c>
      <c r="DQ2998" s="267">
        <f>SUM($DQ$2999:$DQ$3001)</f>
        <v>48970</v>
      </c>
    </row>
    <row r="2999" spans="2:121" outlineLevel="1" x14ac:dyDescent="0.2">
      <c r="B2999" s="278">
        <v>1</v>
      </c>
      <c r="C2999" s="392" t="s">
        <v>887</v>
      </c>
      <c r="D2999" s="392" t="s">
        <v>889</v>
      </c>
      <c r="E2999" s="278" t="s">
        <v>65</v>
      </c>
      <c r="F2999" s="278" t="s">
        <v>65</v>
      </c>
      <c r="G2999" s="278">
        <v>32</v>
      </c>
      <c r="H2999" s="278">
        <v>16</v>
      </c>
      <c r="I2999" s="278">
        <v>16</v>
      </c>
      <c r="J2999" s="278">
        <v>32</v>
      </c>
      <c r="K2999" s="280"/>
      <c r="L2999" s="280">
        <v>22480</v>
      </c>
      <c r="M2999" s="280"/>
      <c r="N2999" s="280"/>
      <c r="O2999" s="280">
        <v>22480</v>
      </c>
      <c r="P2999" s="280"/>
      <c r="Q2999" s="280"/>
      <c r="R2999" s="280">
        <v>25460</v>
      </c>
      <c r="S2999" s="280">
        <v>27870</v>
      </c>
      <c r="T2999" s="280">
        <v>25460</v>
      </c>
      <c r="U2999" s="280"/>
      <c r="V2999" s="280"/>
      <c r="X2999" s="204" t="s">
        <v>888</v>
      </c>
      <c r="CV2999" s="205" t="s">
        <v>879</v>
      </c>
      <c r="CW2999" s="205" t="s">
        <v>887</v>
      </c>
      <c r="CX2999" s="205" t="s">
        <v>4964</v>
      </c>
      <c r="CY2999" s="205">
        <v>1</v>
      </c>
      <c r="DG2999" s="205">
        <v>26490</v>
      </c>
      <c r="DK2999" s="205">
        <v>15990</v>
      </c>
      <c r="DL2999" s="205">
        <v>15990</v>
      </c>
      <c r="DM2999" s="205">
        <v>29990</v>
      </c>
      <c r="DN2999" s="205">
        <v>32390</v>
      </c>
      <c r="DP2999" s="205">
        <v>17990</v>
      </c>
      <c r="DQ2999" s="205">
        <v>17990</v>
      </c>
    </row>
    <row r="3000" spans="2:121" outlineLevel="1" x14ac:dyDescent="0.2">
      <c r="B3000" s="381">
        <v>2</v>
      </c>
      <c r="C3000" s="384" t="s">
        <v>890</v>
      </c>
      <c r="D3000" s="384" t="s">
        <v>892</v>
      </c>
      <c r="E3000" s="381" t="s">
        <v>65</v>
      </c>
      <c r="F3000" s="381" t="s">
        <v>65</v>
      </c>
      <c r="G3000" s="381">
        <v>32</v>
      </c>
      <c r="H3000" s="381">
        <v>16</v>
      </c>
      <c r="I3000" s="381">
        <v>16</v>
      </c>
      <c r="J3000" s="381">
        <v>32</v>
      </c>
      <c r="K3000" s="383"/>
      <c r="L3000" s="383">
        <v>23330</v>
      </c>
      <c r="M3000" s="383"/>
      <c r="N3000" s="383"/>
      <c r="O3000" s="383">
        <v>23330</v>
      </c>
      <c r="P3000" s="383"/>
      <c r="Q3000" s="383"/>
      <c r="R3000" s="383">
        <v>25460</v>
      </c>
      <c r="S3000" s="383">
        <v>27870</v>
      </c>
      <c r="T3000" s="383">
        <v>25460</v>
      </c>
      <c r="U3000" s="383"/>
      <c r="V3000" s="383"/>
      <c r="X3000" s="204" t="s">
        <v>891</v>
      </c>
      <c r="CV3000" s="205" t="s">
        <v>879</v>
      </c>
      <c r="CW3000" s="205" t="s">
        <v>890</v>
      </c>
      <c r="CX3000" s="205" t="s">
        <v>4964</v>
      </c>
      <c r="CY3000" s="205">
        <v>1</v>
      </c>
      <c r="DG3000" s="205">
        <v>27490</v>
      </c>
      <c r="DK3000" s="205">
        <v>15990</v>
      </c>
      <c r="DL3000" s="205">
        <v>15990</v>
      </c>
      <c r="DM3000" s="205">
        <v>29990</v>
      </c>
      <c r="DN3000" s="205">
        <v>32390</v>
      </c>
      <c r="DP3000" s="205">
        <v>17990</v>
      </c>
      <c r="DQ3000" s="205">
        <v>17990</v>
      </c>
    </row>
    <row r="3001" spans="2:121" outlineLevel="1" x14ac:dyDescent="0.2">
      <c r="B3001" s="251">
        <v>3</v>
      </c>
      <c r="C3001" s="385" t="s">
        <v>899</v>
      </c>
      <c r="D3001" s="385" t="s">
        <v>901</v>
      </c>
      <c r="E3001" s="251" t="s">
        <v>65</v>
      </c>
      <c r="F3001" s="251" t="s">
        <v>65</v>
      </c>
      <c r="G3001" s="251">
        <v>24</v>
      </c>
      <c r="H3001" s="251">
        <v>12</v>
      </c>
      <c r="I3001" s="251">
        <v>12</v>
      </c>
      <c r="J3001" s="251">
        <v>24</v>
      </c>
      <c r="K3001" s="253"/>
      <c r="L3001" s="253">
        <v>16980</v>
      </c>
      <c r="M3001" s="253"/>
      <c r="N3001" s="253"/>
      <c r="O3001" s="253">
        <v>16980</v>
      </c>
      <c r="P3001" s="253"/>
      <c r="Q3001" s="253"/>
      <c r="R3001" s="253">
        <v>18270</v>
      </c>
      <c r="S3001" s="253">
        <v>20050</v>
      </c>
      <c r="T3001" s="253">
        <v>18270</v>
      </c>
      <c r="U3001" s="253"/>
      <c r="V3001" s="253"/>
      <c r="X3001" s="204" t="s">
        <v>900</v>
      </c>
      <c r="CV3001" s="205" t="s">
        <v>879</v>
      </c>
      <c r="CW3001" s="205" t="s">
        <v>899</v>
      </c>
      <c r="CX3001" s="205" t="s">
        <v>4964</v>
      </c>
      <c r="CY3001" s="205">
        <v>1</v>
      </c>
      <c r="DG3001" s="205">
        <v>19990</v>
      </c>
      <c r="DK3001" s="205">
        <v>11990</v>
      </c>
      <c r="DL3001" s="205">
        <v>11990</v>
      </c>
      <c r="DM3001" s="205">
        <v>21490</v>
      </c>
      <c r="DN3001" s="205">
        <v>23290</v>
      </c>
      <c r="DP3001" s="205">
        <v>12990</v>
      </c>
      <c r="DQ3001" s="205">
        <v>12990</v>
      </c>
    </row>
    <row r="3002" spans="2:121" s="267" customFormat="1" x14ac:dyDescent="0.2">
      <c r="B3002" s="386" t="s">
        <v>883</v>
      </c>
      <c r="C3002" s="387"/>
      <c r="D3002" s="387"/>
      <c r="E3002" s="388"/>
      <c r="F3002" s="389"/>
      <c r="G3002" s="389">
        <v>72</v>
      </c>
      <c r="H3002" s="389">
        <v>36</v>
      </c>
      <c r="I3002" s="389">
        <v>36</v>
      </c>
      <c r="J3002" s="389">
        <v>72</v>
      </c>
      <c r="K3002" s="391"/>
      <c r="L3002" s="391">
        <v>71290</v>
      </c>
      <c r="M3002" s="391"/>
      <c r="N3002" s="391"/>
      <c r="O3002" s="391">
        <v>71290</v>
      </c>
      <c r="P3002" s="391"/>
      <c r="Q3002" s="391"/>
      <c r="R3002" s="391">
        <v>76390</v>
      </c>
      <c r="S3002" s="391">
        <v>81790</v>
      </c>
      <c r="T3002" s="391">
        <v>76390</v>
      </c>
      <c r="U3002" s="391"/>
      <c r="V3002" s="391"/>
      <c r="X3002" s="266" t="s">
        <v>5275</v>
      </c>
      <c r="AA3002" s="267">
        <f>SUM($G$3003:$G$3005)</f>
        <v>72</v>
      </c>
      <c r="AB3002" s="267">
        <f>SUM($H$3003:$H$3005)</f>
        <v>36</v>
      </c>
      <c r="AC3002" s="267">
        <f>SUM($I$3003:$I$3005)</f>
        <v>36</v>
      </c>
      <c r="AD3002" s="267">
        <f>SUM($J$3003:$J$3005)</f>
        <v>72</v>
      </c>
      <c r="AE3002" s="378">
        <f>SUM($K$3003:$K$3005)</f>
        <v>0</v>
      </c>
      <c r="AF3002" s="378">
        <f>SUM($L$3003:$L$3005)</f>
        <v>71290</v>
      </c>
      <c r="AG3002" s="378">
        <f>SUM($M$3003:$M$3005)</f>
        <v>0</v>
      </c>
      <c r="AH3002" s="378">
        <f>SUM($N$3003:$N$3005)</f>
        <v>0</v>
      </c>
      <c r="AI3002" s="378">
        <f>SUM($O$3003:$O$3005)</f>
        <v>71290</v>
      </c>
      <c r="AJ3002" s="378">
        <f>SUM($P$3003:$P$3005)</f>
        <v>0</v>
      </c>
      <c r="AK3002" s="378">
        <f>SUM($Q$3003:$Q$3005)</f>
        <v>0</v>
      </c>
      <c r="AL3002" s="378">
        <f>SUM($R$3003:$R$3005)</f>
        <v>76390</v>
      </c>
      <c r="AM3002" s="378">
        <f>SUM($S$3003:$S$3005)</f>
        <v>81790</v>
      </c>
      <c r="AN3002" s="378">
        <f>SUM($T$3003:$T$3005)</f>
        <v>76390</v>
      </c>
      <c r="AO3002" s="378">
        <f>SUM($U$3003:$U$3005)</f>
        <v>0</v>
      </c>
      <c r="AP3002" s="378">
        <f>SUM($V$3003:$V$3005)</f>
        <v>0</v>
      </c>
      <c r="DG3002" s="267">
        <f>SUM($DG$3003:$DG$3005)</f>
        <v>83970</v>
      </c>
      <c r="DI3002" s="267">
        <f>SUM($DI$3003:$DI$3005)</f>
        <v>0</v>
      </c>
      <c r="DJ3002" s="267">
        <f>SUM($DJ$3003:$DJ$3005)</f>
        <v>0</v>
      </c>
      <c r="DK3002" s="267">
        <f>SUM($DK$3003:$DK$3005)</f>
        <v>49970</v>
      </c>
      <c r="DL3002" s="267">
        <f>SUM($DL$3003:$DL$3005)</f>
        <v>49970</v>
      </c>
      <c r="DM3002" s="267">
        <f>SUM($DM$3003:$DM$3005)</f>
        <v>89970</v>
      </c>
      <c r="DN3002" s="267">
        <f>SUM($DN$3003:$DN$3005)</f>
        <v>95370</v>
      </c>
      <c r="DO3002" s="267">
        <f>SUM($DO$3003:$DO$3005)</f>
        <v>0</v>
      </c>
      <c r="DP3002" s="267">
        <f>SUM($DP$3003:$DP$3005)</f>
        <v>53970</v>
      </c>
      <c r="DQ3002" s="267">
        <f>SUM($DQ$3003:$DQ$3005)</f>
        <v>53970</v>
      </c>
    </row>
    <row r="3003" spans="2:121" outlineLevel="1" x14ac:dyDescent="0.2">
      <c r="B3003" s="278">
        <v>1</v>
      </c>
      <c r="C3003" s="392" t="s">
        <v>863</v>
      </c>
      <c r="D3003" s="392" t="s">
        <v>865</v>
      </c>
      <c r="E3003" s="278" t="s">
        <v>65</v>
      </c>
      <c r="F3003" s="278" t="s">
        <v>65</v>
      </c>
      <c r="G3003" s="278">
        <v>32</v>
      </c>
      <c r="H3003" s="278">
        <v>16</v>
      </c>
      <c r="I3003" s="278">
        <v>16</v>
      </c>
      <c r="J3003" s="278">
        <v>32</v>
      </c>
      <c r="K3003" s="280"/>
      <c r="L3003" s="280">
        <v>28430</v>
      </c>
      <c r="M3003" s="280"/>
      <c r="N3003" s="280"/>
      <c r="O3003" s="280">
        <v>28430</v>
      </c>
      <c r="P3003" s="280"/>
      <c r="Q3003" s="280"/>
      <c r="R3003" s="280">
        <v>30550</v>
      </c>
      <c r="S3003" s="280">
        <v>32920</v>
      </c>
      <c r="T3003" s="280">
        <v>30550</v>
      </c>
      <c r="U3003" s="280"/>
      <c r="V3003" s="280"/>
      <c r="X3003" s="204" t="s">
        <v>864</v>
      </c>
      <c r="CV3003" s="205" t="s">
        <v>883</v>
      </c>
      <c r="CW3003" s="205" t="s">
        <v>863</v>
      </c>
      <c r="CX3003" s="205" t="s">
        <v>4964</v>
      </c>
      <c r="CY3003" s="205">
        <v>1</v>
      </c>
      <c r="DG3003" s="205">
        <v>33490</v>
      </c>
      <c r="DK3003" s="205">
        <v>19990</v>
      </c>
      <c r="DL3003" s="205">
        <v>19990</v>
      </c>
      <c r="DM3003" s="205">
        <v>35990</v>
      </c>
      <c r="DN3003" s="205">
        <v>38390</v>
      </c>
      <c r="DP3003" s="205">
        <v>21990</v>
      </c>
      <c r="DQ3003" s="205">
        <v>21990</v>
      </c>
    </row>
    <row r="3004" spans="2:121" outlineLevel="1" x14ac:dyDescent="0.2">
      <c r="B3004" s="381">
        <v>2</v>
      </c>
      <c r="C3004" s="384" t="s">
        <v>866</v>
      </c>
      <c r="D3004" s="384" t="s">
        <v>868</v>
      </c>
      <c r="E3004" s="381" t="s">
        <v>65</v>
      </c>
      <c r="F3004" s="381" t="s">
        <v>65</v>
      </c>
      <c r="G3004" s="381">
        <v>24</v>
      </c>
      <c r="H3004" s="381">
        <v>12</v>
      </c>
      <c r="I3004" s="381">
        <v>12</v>
      </c>
      <c r="J3004" s="381">
        <v>24</v>
      </c>
      <c r="K3004" s="383"/>
      <c r="L3004" s="383">
        <v>24610</v>
      </c>
      <c r="M3004" s="383"/>
      <c r="N3004" s="383"/>
      <c r="O3004" s="383">
        <v>24610</v>
      </c>
      <c r="P3004" s="383"/>
      <c r="Q3004" s="383"/>
      <c r="R3004" s="383">
        <v>26730</v>
      </c>
      <c r="S3004" s="383">
        <v>28540</v>
      </c>
      <c r="T3004" s="383">
        <v>26730</v>
      </c>
      <c r="U3004" s="383"/>
      <c r="V3004" s="383"/>
      <c r="X3004" s="204" t="s">
        <v>867</v>
      </c>
      <c r="CV3004" s="205" t="s">
        <v>883</v>
      </c>
      <c r="CW3004" s="205" t="s">
        <v>866</v>
      </c>
      <c r="CX3004" s="205" t="s">
        <v>4964</v>
      </c>
      <c r="CY3004" s="205">
        <v>1</v>
      </c>
      <c r="DG3004" s="205">
        <v>28990</v>
      </c>
      <c r="DK3004" s="205">
        <v>16990</v>
      </c>
      <c r="DL3004" s="205">
        <v>16990</v>
      </c>
      <c r="DM3004" s="205">
        <v>31490</v>
      </c>
      <c r="DN3004" s="205">
        <v>33290</v>
      </c>
      <c r="DP3004" s="205">
        <v>18990</v>
      </c>
      <c r="DQ3004" s="205">
        <v>18990</v>
      </c>
    </row>
    <row r="3005" spans="2:121" outlineLevel="1" x14ac:dyDescent="0.2">
      <c r="B3005" s="251">
        <v>3</v>
      </c>
      <c r="C3005" s="385" t="s">
        <v>869</v>
      </c>
      <c r="D3005" s="385" t="s">
        <v>871</v>
      </c>
      <c r="E3005" s="251" t="s">
        <v>65</v>
      </c>
      <c r="F3005" s="251" t="s">
        <v>65</v>
      </c>
      <c r="G3005" s="251">
        <v>16</v>
      </c>
      <c r="H3005" s="251">
        <v>8</v>
      </c>
      <c r="I3005" s="251">
        <v>8</v>
      </c>
      <c r="J3005" s="251">
        <v>16</v>
      </c>
      <c r="K3005" s="253"/>
      <c r="L3005" s="253">
        <v>18250</v>
      </c>
      <c r="M3005" s="253"/>
      <c r="N3005" s="253"/>
      <c r="O3005" s="253">
        <v>18250</v>
      </c>
      <c r="P3005" s="253"/>
      <c r="Q3005" s="253"/>
      <c r="R3005" s="253">
        <v>19110</v>
      </c>
      <c r="S3005" s="253">
        <v>20330</v>
      </c>
      <c r="T3005" s="253">
        <v>19110</v>
      </c>
      <c r="U3005" s="253"/>
      <c r="V3005" s="253"/>
      <c r="X3005" s="204" t="s">
        <v>870</v>
      </c>
      <c r="CV3005" s="205" t="s">
        <v>883</v>
      </c>
      <c r="CW3005" s="205" t="s">
        <v>869</v>
      </c>
      <c r="CY3005" s="205">
        <v>0</v>
      </c>
      <c r="DG3005" s="205">
        <v>21490</v>
      </c>
      <c r="DK3005" s="205">
        <v>12990</v>
      </c>
      <c r="DL3005" s="205">
        <v>12990</v>
      </c>
      <c r="DM3005" s="205">
        <v>22490</v>
      </c>
      <c r="DN3005" s="205">
        <v>23690</v>
      </c>
      <c r="DP3005" s="205">
        <v>12990</v>
      </c>
      <c r="DQ3005" s="205">
        <v>12990</v>
      </c>
    </row>
    <row r="3006" spans="2:121" s="267" customFormat="1" x14ac:dyDescent="0.2">
      <c r="B3006" s="386" t="s">
        <v>905</v>
      </c>
      <c r="C3006" s="387"/>
      <c r="D3006" s="387"/>
      <c r="E3006" s="388"/>
      <c r="F3006" s="389"/>
      <c r="G3006" s="389">
        <v>64</v>
      </c>
      <c r="H3006" s="389">
        <v>32</v>
      </c>
      <c r="I3006" s="389">
        <v>32</v>
      </c>
      <c r="J3006" s="389">
        <v>64</v>
      </c>
      <c r="K3006" s="391"/>
      <c r="L3006" s="391">
        <v>45790</v>
      </c>
      <c r="M3006" s="391"/>
      <c r="N3006" s="391"/>
      <c r="O3006" s="391">
        <v>45790</v>
      </c>
      <c r="P3006" s="391"/>
      <c r="Q3006" s="391"/>
      <c r="R3006" s="391">
        <v>50890</v>
      </c>
      <c r="S3006" s="391">
        <v>55690</v>
      </c>
      <c r="T3006" s="391">
        <v>50890</v>
      </c>
      <c r="U3006" s="391"/>
      <c r="V3006" s="391"/>
      <c r="X3006" s="266" t="s">
        <v>5276</v>
      </c>
      <c r="AA3006" s="267">
        <f>SUM($G$3007:$G$3008)</f>
        <v>64</v>
      </c>
      <c r="AB3006" s="267">
        <f>SUM($H$3007:$H$3008)</f>
        <v>32</v>
      </c>
      <c r="AC3006" s="267">
        <f>SUM($I$3007:$I$3008)</f>
        <v>32</v>
      </c>
      <c r="AD3006" s="267">
        <f>SUM($J$3007:$J$3008)</f>
        <v>64</v>
      </c>
      <c r="AE3006" s="378">
        <f>SUM($K$3007:$K$3008)</f>
        <v>0</v>
      </c>
      <c r="AF3006" s="378">
        <f>SUM($L$3007:$L$3008)</f>
        <v>45790</v>
      </c>
      <c r="AG3006" s="378">
        <f>SUM($M$3007:$M$3008)</f>
        <v>0</v>
      </c>
      <c r="AH3006" s="378">
        <f>SUM($N$3007:$N$3008)</f>
        <v>0</v>
      </c>
      <c r="AI3006" s="378">
        <f>SUM($O$3007:$O$3008)</f>
        <v>45790</v>
      </c>
      <c r="AJ3006" s="378">
        <f>SUM($P$3007:$P$3008)</f>
        <v>0</v>
      </c>
      <c r="AK3006" s="378">
        <f>SUM($Q$3007:$Q$3008)</f>
        <v>0</v>
      </c>
      <c r="AL3006" s="378">
        <f>SUM($R$3007:$R$3008)</f>
        <v>50890</v>
      </c>
      <c r="AM3006" s="378">
        <f>SUM($S$3007:$S$3008)</f>
        <v>55690</v>
      </c>
      <c r="AN3006" s="378">
        <f>SUM($T$3007:$T$3008)</f>
        <v>50890</v>
      </c>
      <c r="AO3006" s="378">
        <f>SUM($U$3007:$U$3008)</f>
        <v>0</v>
      </c>
      <c r="AP3006" s="378">
        <f>SUM($V$3007:$V$3008)</f>
        <v>0</v>
      </c>
      <c r="DG3006" s="267">
        <f>SUM($DG$3007:$DG$3008)</f>
        <v>53980</v>
      </c>
      <c r="DI3006" s="267">
        <f>SUM($DI$3007:$DI$3008)</f>
        <v>0</v>
      </c>
      <c r="DJ3006" s="267">
        <f>SUM($DJ$3007:$DJ$3008)</f>
        <v>0</v>
      </c>
      <c r="DK3006" s="267">
        <f>SUM($DK$3007:$DK$3008)</f>
        <v>31980</v>
      </c>
      <c r="DL3006" s="267">
        <f>SUM($DL$3007:$DL$3008)</f>
        <v>31980</v>
      </c>
      <c r="DM3006" s="267">
        <f>SUM($DM$3007:$DM$3008)</f>
        <v>59980</v>
      </c>
      <c r="DN3006" s="267">
        <f>SUM($DN$3007:$DN$3008)</f>
        <v>64780</v>
      </c>
      <c r="DO3006" s="267">
        <f>SUM($DO$3007:$DO$3008)</f>
        <v>0</v>
      </c>
      <c r="DP3006" s="267">
        <f>SUM($DP$3007:$DP$3008)</f>
        <v>35980</v>
      </c>
      <c r="DQ3006" s="267">
        <f>SUM($DQ$3007:$DQ$3008)</f>
        <v>35980</v>
      </c>
    </row>
    <row r="3007" spans="2:121" outlineLevel="1" x14ac:dyDescent="0.2">
      <c r="B3007" s="278">
        <v>1</v>
      </c>
      <c r="C3007" s="392" t="s">
        <v>887</v>
      </c>
      <c r="D3007" s="392" t="s">
        <v>889</v>
      </c>
      <c r="E3007" s="278" t="s">
        <v>65</v>
      </c>
      <c r="F3007" s="278" t="s">
        <v>65</v>
      </c>
      <c r="G3007" s="278">
        <v>32</v>
      </c>
      <c r="H3007" s="278">
        <v>16</v>
      </c>
      <c r="I3007" s="278">
        <v>16</v>
      </c>
      <c r="J3007" s="278">
        <v>32</v>
      </c>
      <c r="K3007" s="280"/>
      <c r="L3007" s="280">
        <v>22470</v>
      </c>
      <c r="M3007" s="280"/>
      <c r="N3007" s="280"/>
      <c r="O3007" s="280">
        <v>22470</v>
      </c>
      <c r="P3007" s="280"/>
      <c r="Q3007" s="280"/>
      <c r="R3007" s="280">
        <v>25440</v>
      </c>
      <c r="S3007" s="280">
        <v>27840</v>
      </c>
      <c r="T3007" s="280">
        <v>25440</v>
      </c>
      <c r="U3007" s="280"/>
      <c r="V3007" s="280"/>
      <c r="X3007" s="204" t="s">
        <v>888</v>
      </c>
      <c r="CV3007" s="205" t="s">
        <v>905</v>
      </c>
      <c r="CW3007" s="205" t="s">
        <v>887</v>
      </c>
      <c r="CX3007" s="205" t="s">
        <v>4964</v>
      </c>
      <c r="CY3007" s="205">
        <v>1</v>
      </c>
      <c r="DG3007" s="205">
        <v>26490</v>
      </c>
      <c r="DK3007" s="205">
        <v>15990</v>
      </c>
      <c r="DL3007" s="205">
        <v>15990</v>
      </c>
      <c r="DM3007" s="205">
        <v>29990</v>
      </c>
      <c r="DN3007" s="205">
        <v>32390</v>
      </c>
      <c r="DP3007" s="205">
        <v>17990</v>
      </c>
      <c r="DQ3007" s="205">
        <v>17990</v>
      </c>
    </row>
    <row r="3008" spans="2:121" outlineLevel="1" x14ac:dyDescent="0.2">
      <c r="B3008" s="251">
        <v>2</v>
      </c>
      <c r="C3008" s="385" t="s">
        <v>890</v>
      </c>
      <c r="D3008" s="385" t="s">
        <v>892</v>
      </c>
      <c r="E3008" s="251" t="s">
        <v>65</v>
      </c>
      <c r="F3008" s="251" t="s">
        <v>65</v>
      </c>
      <c r="G3008" s="251">
        <v>32</v>
      </c>
      <c r="H3008" s="251">
        <v>16</v>
      </c>
      <c r="I3008" s="251">
        <v>16</v>
      </c>
      <c r="J3008" s="251">
        <v>32</v>
      </c>
      <c r="K3008" s="253"/>
      <c r="L3008" s="253">
        <v>23320</v>
      </c>
      <c r="M3008" s="253"/>
      <c r="N3008" s="253"/>
      <c r="O3008" s="253">
        <v>23320</v>
      </c>
      <c r="P3008" s="253"/>
      <c r="Q3008" s="253"/>
      <c r="R3008" s="253">
        <v>25450</v>
      </c>
      <c r="S3008" s="253">
        <v>27850</v>
      </c>
      <c r="T3008" s="253">
        <v>25450</v>
      </c>
      <c r="U3008" s="253"/>
      <c r="V3008" s="253"/>
      <c r="X3008" s="204" t="s">
        <v>891</v>
      </c>
      <c r="CV3008" s="205" t="s">
        <v>905</v>
      </c>
      <c r="CW3008" s="205" t="s">
        <v>890</v>
      </c>
      <c r="CX3008" s="205" t="s">
        <v>4964</v>
      </c>
      <c r="CY3008" s="205">
        <v>1</v>
      </c>
      <c r="DG3008" s="205">
        <v>27490</v>
      </c>
      <c r="DK3008" s="205">
        <v>15990</v>
      </c>
      <c r="DL3008" s="205">
        <v>15990</v>
      </c>
      <c r="DM3008" s="205">
        <v>29990</v>
      </c>
      <c r="DN3008" s="205">
        <v>32390</v>
      </c>
      <c r="DP3008" s="205">
        <v>17990</v>
      </c>
      <c r="DQ3008" s="205">
        <v>17990</v>
      </c>
    </row>
    <row r="3009" spans="2:121" s="267" customFormat="1" x14ac:dyDescent="0.2">
      <c r="B3009" s="386" t="s">
        <v>3720</v>
      </c>
      <c r="C3009" s="387"/>
      <c r="D3009" s="387"/>
      <c r="E3009" s="388"/>
      <c r="F3009" s="389"/>
      <c r="G3009" s="389">
        <v>72</v>
      </c>
      <c r="H3009" s="389">
        <v>32</v>
      </c>
      <c r="I3009" s="389">
        <v>32</v>
      </c>
      <c r="J3009" s="389">
        <v>72</v>
      </c>
      <c r="K3009" s="391"/>
      <c r="L3009" s="391">
        <v>47490</v>
      </c>
      <c r="M3009" s="391"/>
      <c r="N3009" s="391"/>
      <c r="O3009" s="391">
        <v>47490</v>
      </c>
      <c r="P3009" s="391">
        <v>32890</v>
      </c>
      <c r="Q3009" s="391">
        <v>32890</v>
      </c>
      <c r="R3009" s="391">
        <v>53790</v>
      </c>
      <c r="S3009" s="391">
        <v>59190</v>
      </c>
      <c r="T3009" s="391">
        <v>53790</v>
      </c>
      <c r="U3009" s="391">
        <v>37890</v>
      </c>
      <c r="V3009" s="391">
        <v>37890</v>
      </c>
      <c r="X3009" s="266" t="s">
        <v>5277</v>
      </c>
      <c r="AA3009" s="267">
        <f>SUM($G$3010:$G$3011)</f>
        <v>72</v>
      </c>
      <c r="AB3009" s="267">
        <f>SUM($H$3010:$H$3011)</f>
        <v>32</v>
      </c>
      <c r="AC3009" s="267">
        <f>SUM($I$3010:$I$3011)</f>
        <v>32</v>
      </c>
      <c r="AD3009" s="267">
        <f>SUM($J$3010:$J$3011)</f>
        <v>72</v>
      </c>
      <c r="AE3009" s="378">
        <f>SUM($K$3010:$K$3011)</f>
        <v>0</v>
      </c>
      <c r="AF3009" s="378">
        <f>SUM($L$3010:$L$3011)</f>
        <v>47490</v>
      </c>
      <c r="AG3009" s="378">
        <f>SUM($M$3010:$M$3011)</f>
        <v>0</v>
      </c>
      <c r="AH3009" s="378">
        <f>SUM($N$3010:$N$3011)</f>
        <v>0</v>
      </c>
      <c r="AI3009" s="378">
        <f>SUM($O$3010:$O$3011)</f>
        <v>47490</v>
      </c>
      <c r="AJ3009" s="378">
        <f>SUM($P$3010:$P$3011)</f>
        <v>32890</v>
      </c>
      <c r="AK3009" s="378">
        <f>SUM($Q$3010:$Q$3011)</f>
        <v>32890</v>
      </c>
      <c r="AL3009" s="378">
        <f>SUM($R$3010:$R$3011)</f>
        <v>53790</v>
      </c>
      <c r="AM3009" s="378">
        <f>SUM($S$3010:$S$3011)</f>
        <v>59190</v>
      </c>
      <c r="AN3009" s="378">
        <f>SUM($T$3010:$T$3011)</f>
        <v>53790</v>
      </c>
      <c r="AO3009" s="378">
        <f>SUM($U$3010:$U$3011)</f>
        <v>37890</v>
      </c>
      <c r="AP3009" s="378">
        <f>SUM($V$3010:$V$3011)</f>
        <v>37890</v>
      </c>
      <c r="DG3009" s="267">
        <f>SUM($DG$3010:$DG$3011)</f>
        <v>55880</v>
      </c>
      <c r="DI3009" s="267">
        <f>SUM($DI$3010:$DI$3011)</f>
        <v>0</v>
      </c>
      <c r="DJ3009" s="267">
        <f>SUM($DJ$3010:$DJ$3011)</f>
        <v>0</v>
      </c>
      <c r="DK3009" s="267">
        <f>SUM($DK$3010:$DK$3011)</f>
        <v>32980</v>
      </c>
      <c r="DL3009" s="267">
        <f>SUM($DL$3010:$DL$3011)</f>
        <v>32980</v>
      </c>
      <c r="DM3009" s="267">
        <f>SUM($DM$3010:$DM$3011)</f>
        <v>63380</v>
      </c>
      <c r="DN3009" s="267">
        <f>SUM($DN$3010:$DN$3011)</f>
        <v>68780</v>
      </c>
      <c r="DO3009" s="267">
        <f>SUM($DO$3010:$DO$3011)</f>
        <v>0</v>
      </c>
      <c r="DP3009" s="267">
        <f>SUM($DP$3010:$DP$3011)</f>
        <v>37980</v>
      </c>
      <c r="DQ3009" s="267">
        <f>SUM($DQ$3010:$DQ$3011)</f>
        <v>37980</v>
      </c>
    </row>
    <row r="3010" spans="2:121" outlineLevel="1" x14ac:dyDescent="0.2">
      <c r="B3010" s="278">
        <v>1</v>
      </c>
      <c r="C3010" s="392" t="s">
        <v>3683</v>
      </c>
      <c r="D3010" s="392" t="s">
        <v>3685</v>
      </c>
      <c r="E3010" s="278" t="s">
        <v>65</v>
      </c>
      <c r="F3010" s="278" t="s">
        <v>65</v>
      </c>
      <c r="G3010" s="278">
        <v>48</v>
      </c>
      <c r="H3010" s="278">
        <v>20</v>
      </c>
      <c r="I3010" s="278">
        <v>20</v>
      </c>
      <c r="J3010" s="278">
        <v>48</v>
      </c>
      <c r="K3010" s="280"/>
      <c r="L3010" s="280">
        <v>24120</v>
      </c>
      <c r="M3010" s="280"/>
      <c r="N3010" s="280"/>
      <c r="O3010" s="280">
        <v>24120</v>
      </c>
      <c r="P3010" s="280">
        <v>16940</v>
      </c>
      <c r="Q3010" s="280">
        <v>16940</v>
      </c>
      <c r="R3010" s="280">
        <v>28080</v>
      </c>
      <c r="S3010" s="280">
        <v>31570</v>
      </c>
      <c r="T3010" s="280">
        <v>28080</v>
      </c>
      <c r="U3010" s="280">
        <v>19940</v>
      </c>
      <c r="V3010" s="280">
        <v>19940</v>
      </c>
      <c r="X3010" s="204" t="s">
        <v>3684</v>
      </c>
      <c r="CV3010" s="205" t="s">
        <v>3720</v>
      </c>
      <c r="CW3010" s="205" t="s">
        <v>3683</v>
      </c>
      <c r="CY3010" s="205">
        <v>0</v>
      </c>
      <c r="DG3010" s="205">
        <v>28390</v>
      </c>
      <c r="DK3010" s="205">
        <v>16990</v>
      </c>
      <c r="DL3010" s="205">
        <v>16990</v>
      </c>
      <c r="DM3010" s="205">
        <v>33090</v>
      </c>
      <c r="DN3010" s="205">
        <v>36690</v>
      </c>
      <c r="DP3010" s="205">
        <v>19990</v>
      </c>
      <c r="DQ3010" s="205">
        <v>19990</v>
      </c>
    </row>
    <row r="3011" spans="2:121" outlineLevel="1" x14ac:dyDescent="0.2">
      <c r="B3011" s="251">
        <v>2</v>
      </c>
      <c r="C3011" s="385" t="s">
        <v>3714</v>
      </c>
      <c r="D3011" s="385" t="s">
        <v>3716</v>
      </c>
      <c r="E3011" s="251" t="s">
        <v>65</v>
      </c>
      <c r="F3011" s="251" t="s">
        <v>65</v>
      </c>
      <c r="G3011" s="251">
        <v>24</v>
      </c>
      <c r="H3011" s="251">
        <v>12</v>
      </c>
      <c r="I3011" s="251">
        <v>12</v>
      </c>
      <c r="J3011" s="251">
        <v>24</v>
      </c>
      <c r="K3011" s="253"/>
      <c r="L3011" s="253">
        <v>23370</v>
      </c>
      <c r="M3011" s="253"/>
      <c r="N3011" s="253"/>
      <c r="O3011" s="253">
        <v>23370</v>
      </c>
      <c r="P3011" s="253">
        <v>15950</v>
      </c>
      <c r="Q3011" s="253">
        <v>15950</v>
      </c>
      <c r="R3011" s="253">
        <v>25710</v>
      </c>
      <c r="S3011" s="253">
        <v>27620</v>
      </c>
      <c r="T3011" s="253">
        <v>25710</v>
      </c>
      <c r="U3011" s="253">
        <v>17950</v>
      </c>
      <c r="V3011" s="253">
        <v>17950</v>
      </c>
      <c r="X3011" s="204" t="s">
        <v>3715</v>
      </c>
      <c r="CV3011" s="205" t="s">
        <v>3720</v>
      </c>
      <c r="CW3011" s="205" t="s">
        <v>3714</v>
      </c>
      <c r="CY3011" s="205">
        <v>0</v>
      </c>
      <c r="DG3011" s="205">
        <v>27490</v>
      </c>
      <c r="DK3011" s="205">
        <v>15990</v>
      </c>
      <c r="DL3011" s="205">
        <v>15990</v>
      </c>
      <c r="DM3011" s="205">
        <v>30290</v>
      </c>
      <c r="DN3011" s="205">
        <v>32090</v>
      </c>
      <c r="DP3011" s="205">
        <v>17990</v>
      </c>
      <c r="DQ3011" s="205">
        <v>17990</v>
      </c>
    </row>
    <row r="3012" spans="2:121" s="267" customFormat="1" x14ac:dyDescent="0.2">
      <c r="B3012" s="386" t="s">
        <v>1527</v>
      </c>
      <c r="C3012" s="387"/>
      <c r="D3012" s="387"/>
      <c r="E3012" s="388"/>
      <c r="F3012" s="389"/>
      <c r="G3012" s="389">
        <v>120</v>
      </c>
      <c r="H3012" s="389">
        <v>55</v>
      </c>
      <c r="I3012" s="389">
        <v>55</v>
      </c>
      <c r="J3012" s="389">
        <v>120</v>
      </c>
      <c r="K3012" s="391"/>
      <c r="L3012" s="391">
        <v>104090</v>
      </c>
      <c r="M3012" s="391"/>
      <c r="N3012" s="391"/>
      <c r="O3012" s="391">
        <v>104090</v>
      </c>
      <c r="P3012" s="391">
        <v>72890</v>
      </c>
      <c r="Q3012" s="391">
        <v>72890</v>
      </c>
      <c r="R3012" s="391">
        <v>112990</v>
      </c>
      <c r="S3012" s="391">
        <v>121990</v>
      </c>
      <c r="T3012" s="391">
        <v>112990</v>
      </c>
      <c r="U3012" s="391">
        <v>78890</v>
      </c>
      <c r="V3012" s="391">
        <v>78890</v>
      </c>
      <c r="X3012" s="266" t="s">
        <v>5278</v>
      </c>
      <c r="AA3012" s="267">
        <f>SUM($G$3013:$G$3015)</f>
        <v>120</v>
      </c>
      <c r="AB3012" s="267">
        <f>SUM($H$3013:$H$3015)</f>
        <v>55</v>
      </c>
      <c r="AC3012" s="267">
        <f>SUM($I$3013:$I$3015)</f>
        <v>55</v>
      </c>
      <c r="AD3012" s="267">
        <f>SUM($J$3013:$J$3015)</f>
        <v>120</v>
      </c>
      <c r="AE3012" s="378">
        <f>SUM($K$3013:$K$3015)</f>
        <v>0</v>
      </c>
      <c r="AF3012" s="378">
        <f>SUM($L$3013:$L$3015)</f>
        <v>104090</v>
      </c>
      <c r="AG3012" s="378">
        <f>SUM($M$3013:$M$3015)</f>
        <v>0</v>
      </c>
      <c r="AH3012" s="378">
        <f>SUM($N$3013:$N$3015)</f>
        <v>0</v>
      </c>
      <c r="AI3012" s="378">
        <f>SUM($O$3013:$O$3015)</f>
        <v>104090</v>
      </c>
      <c r="AJ3012" s="378">
        <f>SUM($P$3013:$P$3015)</f>
        <v>72890</v>
      </c>
      <c r="AK3012" s="378">
        <f>SUM($Q$3013:$Q$3015)</f>
        <v>72890</v>
      </c>
      <c r="AL3012" s="378">
        <f>SUM($R$3013:$R$3015)</f>
        <v>112990</v>
      </c>
      <c r="AM3012" s="378">
        <f>SUM($S$3013:$S$3015)</f>
        <v>121990</v>
      </c>
      <c r="AN3012" s="378">
        <f>SUM($T$3013:$T$3015)</f>
        <v>112990</v>
      </c>
      <c r="AO3012" s="378">
        <f>SUM($U$3013:$U$3015)</f>
        <v>78890</v>
      </c>
      <c r="AP3012" s="378">
        <f>SUM($V$3013:$V$3015)</f>
        <v>78890</v>
      </c>
      <c r="DG3012" s="267">
        <f>SUM($DG$3013:$DG$3015)</f>
        <v>122470</v>
      </c>
      <c r="DI3012" s="267">
        <f>SUM($DI$3013:$DI$3015)</f>
        <v>0</v>
      </c>
      <c r="DJ3012" s="267">
        <f>SUM($DJ$3013:$DJ$3015)</f>
        <v>0</v>
      </c>
      <c r="DK3012" s="267">
        <f>SUM($DK$3013:$DK$3015)</f>
        <v>72970</v>
      </c>
      <c r="DL3012" s="267">
        <f>SUM($DL$3013:$DL$3015)</f>
        <v>72970</v>
      </c>
      <c r="DM3012" s="267">
        <f>SUM($DM$3013:$DM$3015)</f>
        <v>132970</v>
      </c>
      <c r="DN3012" s="267">
        <f>SUM($DN$3013:$DN$3015)</f>
        <v>141970</v>
      </c>
      <c r="DO3012" s="267">
        <f>SUM($DO$3013:$DO$3015)</f>
        <v>0</v>
      </c>
      <c r="DP3012" s="267">
        <f>SUM($DP$3013:$DP$3015)</f>
        <v>78970</v>
      </c>
      <c r="DQ3012" s="267">
        <f>SUM($DQ$3013:$DQ$3015)</f>
        <v>78970</v>
      </c>
    </row>
    <row r="3013" spans="2:121" outlineLevel="1" x14ac:dyDescent="0.2">
      <c r="B3013" s="278">
        <v>1</v>
      </c>
      <c r="C3013" s="392" t="s">
        <v>1537</v>
      </c>
      <c r="D3013" s="392" t="s">
        <v>1539</v>
      </c>
      <c r="E3013" s="278" t="s">
        <v>65</v>
      </c>
      <c r="F3013" s="278" t="s">
        <v>65</v>
      </c>
      <c r="G3013" s="278">
        <v>40</v>
      </c>
      <c r="H3013" s="278">
        <v>20</v>
      </c>
      <c r="I3013" s="278">
        <v>20</v>
      </c>
      <c r="J3013" s="278">
        <v>40</v>
      </c>
      <c r="K3013" s="280"/>
      <c r="L3013" s="280">
        <v>30580</v>
      </c>
      <c r="M3013" s="280"/>
      <c r="N3013" s="280"/>
      <c r="O3013" s="280">
        <v>30580</v>
      </c>
      <c r="P3013" s="280">
        <v>21960</v>
      </c>
      <c r="Q3013" s="280">
        <v>21960</v>
      </c>
      <c r="R3013" s="280">
        <v>32280</v>
      </c>
      <c r="S3013" s="280">
        <v>35220</v>
      </c>
      <c r="T3013" s="280">
        <v>32280</v>
      </c>
      <c r="U3013" s="280">
        <v>22960</v>
      </c>
      <c r="V3013" s="280">
        <v>22960</v>
      </c>
      <c r="X3013" s="204" t="s">
        <v>1538</v>
      </c>
      <c r="CV3013" s="205" t="s">
        <v>1527</v>
      </c>
      <c r="CW3013" s="205" t="s">
        <v>1537</v>
      </c>
      <c r="CY3013" s="205">
        <v>0</v>
      </c>
      <c r="DG3013" s="205">
        <v>35990</v>
      </c>
      <c r="DK3013" s="205">
        <v>21990</v>
      </c>
      <c r="DL3013" s="205">
        <v>21990</v>
      </c>
      <c r="DM3013" s="205">
        <v>37990</v>
      </c>
      <c r="DN3013" s="205">
        <v>40990</v>
      </c>
      <c r="DP3013" s="205">
        <v>22990</v>
      </c>
      <c r="DQ3013" s="205">
        <v>22990</v>
      </c>
    </row>
    <row r="3014" spans="2:121" outlineLevel="1" x14ac:dyDescent="0.2">
      <c r="B3014" s="381">
        <v>2</v>
      </c>
      <c r="C3014" s="384" t="s">
        <v>1540</v>
      </c>
      <c r="D3014" s="384" t="s">
        <v>1542</v>
      </c>
      <c r="E3014" s="381" t="s">
        <v>65</v>
      </c>
      <c r="F3014" s="381" t="s">
        <v>65</v>
      </c>
      <c r="G3014" s="381">
        <v>40</v>
      </c>
      <c r="H3014" s="381">
        <v>20</v>
      </c>
      <c r="I3014" s="381">
        <v>20</v>
      </c>
      <c r="J3014" s="381">
        <v>40</v>
      </c>
      <c r="K3014" s="383"/>
      <c r="L3014" s="383">
        <v>33130</v>
      </c>
      <c r="M3014" s="383"/>
      <c r="N3014" s="383"/>
      <c r="O3014" s="383">
        <v>33130</v>
      </c>
      <c r="P3014" s="383">
        <v>22960</v>
      </c>
      <c r="Q3014" s="383">
        <v>22960</v>
      </c>
      <c r="R3014" s="383">
        <v>36100</v>
      </c>
      <c r="S3014" s="383">
        <v>39080</v>
      </c>
      <c r="T3014" s="383">
        <v>36100</v>
      </c>
      <c r="U3014" s="383">
        <v>24960</v>
      </c>
      <c r="V3014" s="383">
        <v>24960</v>
      </c>
      <c r="X3014" s="204" t="s">
        <v>1541</v>
      </c>
      <c r="CV3014" s="205" t="s">
        <v>1527</v>
      </c>
      <c r="CW3014" s="205" t="s">
        <v>1540</v>
      </c>
      <c r="CY3014" s="205">
        <v>0</v>
      </c>
      <c r="DG3014" s="205">
        <v>38990</v>
      </c>
      <c r="DK3014" s="205">
        <v>22990</v>
      </c>
      <c r="DL3014" s="205">
        <v>22990</v>
      </c>
      <c r="DM3014" s="205">
        <v>42490</v>
      </c>
      <c r="DN3014" s="205">
        <v>45490</v>
      </c>
      <c r="DP3014" s="205">
        <v>24990</v>
      </c>
      <c r="DQ3014" s="205">
        <v>24990</v>
      </c>
    </row>
    <row r="3015" spans="2:121" outlineLevel="1" x14ac:dyDescent="0.2">
      <c r="B3015" s="251">
        <v>3</v>
      </c>
      <c r="C3015" s="385" t="s">
        <v>1599</v>
      </c>
      <c r="D3015" s="385" t="s">
        <v>1601</v>
      </c>
      <c r="E3015" s="251" t="s">
        <v>65</v>
      </c>
      <c r="F3015" s="251" t="s">
        <v>65</v>
      </c>
      <c r="G3015" s="251">
        <v>40</v>
      </c>
      <c r="H3015" s="251">
        <v>15</v>
      </c>
      <c r="I3015" s="251">
        <v>15</v>
      </c>
      <c r="J3015" s="251">
        <v>40</v>
      </c>
      <c r="K3015" s="253"/>
      <c r="L3015" s="253">
        <v>40380</v>
      </c>
      <c r="M3015" s="253"/>
      <c r="N3015" s="253"/>
      <c r="O3015" s="253">
        <v>40380</v>
      </c>
      <c r="P3015" s="253">
        <v>27970</v>
      </c>
      <c r="Q3015" s="253">
        <v>27970</v>
      </c>
      <c r="R3015" s="253">
        <v>44610</v>
      </c>
      <c r="S3015" s="253">
        <v>47690</v>
      </c>
      <c r="T3015" s="253">
        <v>44610</v>
      </c>
      <c r="U3015" s="253">
        <v>30970</v>
      </c>
      <c r="V3015" s="253">
        <v>30970</v>
      </c>
      <c r="X3015" s="204" t="s">
        <v>1600</v>
      </c>
      <c r="CV3015" s="205" t="s">
        <v>1527</v>
      </c>
      <c r="CW3015" s="205" t="s">
        <v>1599</v>
      </c>
      <c r="CY3015" s="205">
        <v>0</v>
      </c>
      <c r="DG3015" s="205">
        <v>47490</v>
      </c>
      <c r="DK3015" s="205">
        <v>27990</v>
      </c>
      <c r="DL3015" s="205">
        <v>27990</v>
      </c>
      <c r="DM3015" s="205">
        <v>52490</v>
      </c>
      <c r="DN3015" s="205">
        <v>55490</v>
      </c>
      <c r="DP3015" s="205">
        <v>30990</v>
      </c>
      <c r="DQ3015" s="205">
        <v>30990</v>
      </c>
    </row>
    <row r="3016" spans="2:121" s="267" customFormat="1" x14ac:dyDescent="0.2">
      <c r="B3016" s="386" t="s">
        <v>207</v>
      </c>
      <c r="C3016" s="387"/>
      <c r="D3016" s="387"/>
      <c r="E3016" s="388"/>
      <c r="F3016" s="389"/>
      <c r="G3016" s="389">
        <v>128</v>
      </c>
      <c r="H3016" s="389">
        <v>64</v>
      </c>
      <c r="I3016" s="389"/>
      <c r="J3016" s="389"/>
      <c r="K3016" s="391"/>
      <c r="L3016" s="391">
        <v>111490</v>
      </c>
      <c r="M3016" s="391"/>
      <c r="N3016" s="391"/>
      <c r="O3016" s="391">
        <v>111490</v>
      </c>
      <c r="P3016" s="391"/>
      <c r="Q3016" s="391"/>
      <c r="R3016" s="391">
        <v>118490</v>
      </c>
      <c r="S3016" s="391">
        <v>128090</v>
      </c>
      <c r="T3016" s="391">
        <v>118490</v>
      </c>
      <c r="U3016" s="391"/>
      <c r="V3016" s="391"/>
      <c r="X3016" s="266" t="s">
        <v>5279</v>
      </c>
      <c r="AA3016" s="267">
        <f>SUM($G$3017:$G$3021)</f>
        <v>128</v>
      </c>
      <c r="AB3016" s="267">
        <f>SUM($H$3017:$H$3021)</f>
        <v>64</v>
      </c>
      <c r="AC3016" s="267">
        <f>SUM($I$3017:$I$3021)</f>
        <v>0</v>
      </c>
      <c r="AD3016" s="267">
        <f>SUM($J$3017:$J$3021)</f>
        <v>0</v>
      </c>
      <c r="AE3016" s="378">
        <f>SUM($K$3017:$K$3021)</f>
        <v>0</v>
      </c>
      <c r="AF3016" s="378">
        <f>SUM($L$3017:$L$3021)</f>
        <v>111490</v>
      </c>
      <c r="AG3016" s="378">
        <f>SUM($M$3017:$M$3021)</f>
        <v>0</v>
      </c>
      <c r="AH3016" s="378">
        <f>SUM($N$3017:$N$3021)</f>
        <v>0</v>
      </c>
      <c r="AI3016" s="378">
        <f>SUM($O$3017:$O$3021)</f>
        <v>111490</v>
      </c>
      <c r="AJ3016" s="378">
        <f>SUM($P$3017:$P$3021)</f>
        <v>0</v>
      </c>
      <c r="AK3016" s="378">
        <f>SUM($Q$3017:$Q$3021)</f>
        <v>0</v>
      </c>
      <c r="AL3016" s="378">
        <f>SUM($R$3017:$R$3021)</f>
        <v>118490</v>
      </c>
      <c r="AM3016" s="378">
        <f>SUM($S$3017:$S$3021)</f>
        <v>128090</v>
      </c>
      <c r="AN3016" s="378">
        <f>SUM($T$3017:$T$3021)</f>
        <v>118490</v>
      </c>
      <c r="AO3016" s="378">
        <f>SUM($U$3017:$U$3021)</f>
        <v>0</v>
      </c>
      <c r="AP3016" s="378">
        <f>SUM($V$3017:$V$3021)</f>
        <v>0</v>
      </c>
      <c r="DG3016" s="267">
        <f>SUM($DG$3017:$DG$3021)</f>
        <v>131250</v>
      </c>
      <c r="DI3016" s="267">
        <f>SUM($DI$3017:$DI$3021)</f>
        <v>0</v>
      </c>
      <c r="DJ3016" s="267">
        <f>SUM($DJ$3017:$DJ$3021)</f>
        <v>0</v>
      </c>
      <c r="DK3016" s="267">
        <f>SUM($DK$3017:$DK$3021)</f>
        <v>0</v>
      </c>
      <c r="DL3016" s="267">
        <f>SUM($DL$3017:$DL$3021)</f>
        <v>0</v>
      </c>
      <c r="DM3016" s="267">
        <f>SUM($DM$3017:$DM$3021)</f>
        <v>139450</v>
      </c>
      <c r="DN3016" s="267">
        <f>SUM($DN$3017:$DN$3021)</f>
        <v>149050</v>
      </c>
      <c r="DO3016" s="267">
        <f>SUM($DO$3017:$DO$3021)</f>
        <v>0</v>
      </c>
      <c r="DP3016" s="267">
        <f>SUM($DP$3017:$DP$3021)</f>
        <v>0</v>
      </c>
      <c r="DQ3016" s="267">
        <f>SUM($DQ$3017:$DQ$3021)</f>
        <v>0</v>
      </c>
    </row>
    <row r="3017" spans="2:121" outlineLevel="1" x14ac:dyDescent="0.2">
      <c r="B3017" s="278">
        <v>1</v>
      </c>
      <c r="C3017" s="392" t="s">
        <v>191</v>
      </c>
      <c r="D3017" s="392" t="s">
        <v>193</v>
      </c>
      <c r="E3017" s="278" t="s">
        <v>65</v>
      </c>
      <c r="F3017" s="278" t="s">
        <v>65</v>
      </c>
      <c r="G3017" s="278">
        <v>32</v>
      </c>
      <c r="H3017" s="278">
        <v>16</v>
      </c>
      <c r="I3017" s="278"/>
      <c r="J3017" s="278"/>
      <c r="K3017" s="280"/>
      <c r="L3017" s="280">
        <v>23180</v>
      </c>
      <c r="M3017" s="280"/>
      <c r="N3017" s="280"/>
      <c r="O3017" s="280">
        <v>23180</v>
      </c>
      <c r="P3017" s="280"/>
      <c r="Q3017" s="280"/>
      <c r="R3017" s="280">
        <v>24970</v>
      </c>
      <c r="S3017" s="280">
        <v>27310</v>
      </c>
      <c r="T3017" s="280">
        <v>24970</v>
      </c>
      <c r="U3017" s="280"/>
      <c r="V3017" s="280"/>
      <c r="X3017" s="204" t="s">
        <v>192</v>
      </c>
      <c r="CV3017" s="205" t="s">
        <v>207</v>
      </c>
      <c r="CW3017" s="205" t="s">
        <v>191</v>
      </c>
      <c r="CY3017" s="205">
        <v>0</v>
      </c>
      <c r="DG3017" s="205">
        <v>27290</v>
      </c>
      <c r="DM3017" s="205">
        <v>29390</v>
      </c>
      <c r="DN3017" s="205">
        <v>31790</v>
      </c>
    </row>
    <row r="3018" spans="2:121" outlineLevel="1" x14ac:dyDescent="0.2">
      <c r="B3018" s="381">
        <v>2</v>
      </c>
      <c r="C3018" s="384" t="s">
        <v>194</v>
      </c>
      <c r="D3018" s="384" t="s">
        <v>196</v>
      </c>
      <c r="E3018" s="381" t="s">
        <v>65</v>
      </c>
      <c r="F3018" s="381" t="s">
        <v>65</v>
      </c>
      <c r="G3018" s="381">
        <v>16</v>
      </c>
      <c r="H3018" s="381">
        <v>8</v>
      </c>
      <c r="I3018" s="381"/>
      <c r="J3018" s="381"/>
      <c r="K3018" s="383"/>
      <c r="L3018" s="383">
        <v>14940</v>
      </c>
      <c r="M3018" s="383"/>
      <c r="N3018" s="383"/>
      <c r="O3018" s="383">
        <v>14940</v>
      </c>
      <c r="P3018" s="383"/>
      <c r="Q3018" s="383"/>
      <c r="R3018" s="383">
        <v>15880</v>
      </c>
      <c r="S3018" s="383">
        <v>17090</v>
      </c>
      <c r="T3018" s="383">
        <v>15880</v>
      </c>
      <c r="U3018" s="383"/>
      <c r="V3018" s="383"/>
      <c r="X3018" s="204" t="s">
        <v>195</v>
      </c>
      <c r="CV3018" s="205" t="s">
        <v>207</v>
      </c>
      <c r="CW3018" s="205" t="s">
        <v>194</v>
      </c>
      <c r="CY3018" s="205">
        <v>0</v>
      </c>
      <c r="DG3018" s="205">
        <v>17590</v>
      </c>
      <c r="DM3018" s="205">
        <v>18690</v>
      </c>
      <c r="DN3018" s="205">
        <v>19890</v>
      </c>
    </row>
    <row r="3019" spans="2:121" outlineLevel="1" x14ac:dyDescent="0.2">
      <c r="B3019" s="381">
        <v>3</v>
      </c>
      <c r="C3019" s="384" t="s">
        <v>198</v>
      </c>
      <c r="D3019" s="384" t="s">
        <v>200</v>
      </c>
      <c r="E3019" s="381" t="s">
        <v>65</v>
      </c>
      <c r="F3019" s="381" t="s">
        <v>65</v>
      </c>
      <c r="G3019" s="381">
        <v>16</v>
      </c>
      <c r="H3019" s="381">
        <v>8</v>
      </c>
      <c r="I3019" s="381"/>
      <c r="J3019" s="381"/>
      <c r="K3019" s="383"/>
      <c r="L3019" s="383">
        <v>15870</v>
      </c>
      <c r="M3019" s="383"/>
      <c r="N3019" s="383"/>
      <c r="O3019" s="383">
        <v>15870</v>
      </c>
      <c r="P3019" s="383"/>
      <c r="Q3019" s="383"/>
      <c r="R3019" s="383">
        <v>16810</v>
      </c>
      <c r="S3019" s="383">
        <v>18030</v>
      </c>
      <c r="T3019" s="383">
        <v>16810</v>
      </c>
      <c r="U3019" s="383"/>
      <c r="V3019" s="383"/>
      <c r="X3019" s="204" t="s">
        <v>199</v>
      </c>
      <c r="CV3019" s="205" t="s">
        <v>207</v>
      </c>
      <c r="CW3019" s="205" t="s">
        <v>198</v>
      </c>
      <c r="CY3019" s="205">
        <v>0</v>
      </c>
      <c r="DG3019" s="205">
        <v>18690</v>
      </c>
      <c r="DM3019" s="205">
        <v>19790</v>
      </c>
      <c r="DN3019" s="205">
        <v>20990</v>
      </c>
    </row>
    <row r="3020" spans="2:121" outlineLevel="1" x14ac:dyDescent="0.2">
      <c r="B3020" s="381">
        <v>4</v>
      </c>
      <c r="C3020" s="384" t="s">
        <v>201</v>
      </c>
      <c r="D3020" s="384" t="s">
        <v>203</v>
      </c>
      <c r="E3020" s="381" t="s">
        <v>65</v>
      </c>
      <c r="F3020" s="381" t="s">
        <v>65</v>
      </c>
      <c r="G3020" s="381">
        <v>32</v>
      </c>
      <c r="H3020" s="381">
        <v>16</v>
      </c>
      <c r="I3020" s="381"/>
      <c r="J3020" s="381"/>
      <c r="K3020" s="383"/>
      <c r="L3020" s="383">
        <v>28020</v>
      </c>
      <c r="M3020" s="383"/>
      <c r="N3020" s="383"/>
      <c r="O3020" s="383">
        <v>28020</v>
      </c>
      <c r="P3020" s="383"/>
      <c r="Q3020" s="383"/>
      <c r="R3020" s="383">
        <v>29470</v>
      </c>
      <c r="S3020" s="383">
        <v>31870</v>
      </c>
      <c r="T3020" s="383">
        <v>29470</v>
      </c>
      <c r="U3020" s="383"/>
      <c r="V3020" s="383"/>
      <c r="X3020" s="204" t="s">
        <v>202</v>
      </c>
      <c r="CV3020" s="205" t="s">
        <v>207</v>
      </c>
      <c r="CW3020" s="205" t="s">
        <v>201</v>
      </c>
      <c r="CY3020" s="205">
        <v>0</v>
      </c>
      <c r="DG3020" s="205">
        <v>32990</v>
      </c>
      <c r="DM3020" s="205">
        <v>34690</v>
      </c>
      <c r="DN3020" s="205">
        <v>37090</v>
      </c>
    </row>
    <row r="3021" spans="2:121" outlineLevel="1" x14ac:dyDescent="0.2">
      <c r="B3021" s="251">
        <v>5</v>
      </c>
      <c r="C3021" s="385" t="s">
        <v>204</v>
      </c>
      <c r="D3021" s="385" t="s">
        <v>206</v>
      </c>
      <c r="E3021" s="251" t="s">
        <v>65</v>
      </c>
      <c r="F3021" s="251" t="s">
        <v>65</v>
      </c>
      <c r="G3021" s="251">
        <v>32</v>
      </c>
      <c r="H3021" s="251">
        <v>16</v>
      </c>
      <c r="I3021" s="251"/>
      <c r="J3021" s="251"/>
      <c r="K3021" s="253"/>
      <c r="L3021" s="253">
        <v>29480</v>
      </c>
      <c r="M3021" s="253"/>
      <c r="N3021" s="253"/>
      <c r="O3021" s="253">
        <v>29480</v>
      </c>
      <c r="P3021" s="253"/>
      <c r="Q3021" s="253"/>
      <c r="R3021" s="253">
        <v>31360</v>
      </c>
      <c r="S3021" s="253">
        <v>33790</v>
      </c>
      <c r="T3021" s="253">
        <v>31360</v>
      </c>
      <c r="U3021" s="253"/>
      <c r="V3021" s="253"/>
      <c r="X3021" s="204" t="s">
        <v>205</v>
      </c>
      <c r="CV3021" s="205" t="s">
        <v>207</v>
      </c>
      <c r="CW3021" s="205" t="s">
        <v>204</v>
      </c>
      <c r="CY3021" s="205">
        <v>0</v>
      </c>
      <c r="DG3021" s="205">
        <v>34690</v>
      </c>
      <c r="DM3021" s="205">
        <v>36890</v>
      </c>
      <c r="DN3021" s="205">
        <v>39290</v>
      </c>
    </row>
    <row r="3022" spans="2:121" s="267" customFormat="1" x14ac:dyDescent="0.2">
      <c r="B3022" s="386" t="s">
        <v>212</v>
      </c>
      <c r="C3022" s="387"/>
      <c r="D3022" s="387"/>
      <c r="E3022" s="388"/>
      <c r="F3022" s="389"/>
      <c r="G3022" s="389">
        <v>64</v>
      </c>
      <c r="H3022" s="389">
        <v>32</v>
      </c>
      <c r="I3022" s="389"/>
      <c r="J3022" s="389"/>
      <c r="K3022" s="391"/>
      <c r="L3022" s="391">
        <v>51190</v>
      </c>
      <c r="M3022" s="391"/>
      <c r="N3022" s="391"/>
      <c r="O3022" s="391">
        <v>51190</v>
      </c>
      <c r="P3022" s="391"/>
      <c r="Q3022" s="391"/>
      <c r="R3022" s="391">
        <v>54390</v>
      </c>
      <c r="S3022" s="391">
        <v>59190</v>
      </c>
      <c r="T3022" s="391">
        <v>54390</v>
      </c>
      <c r="U3022" s="391"/>
      <c r="V3022" s="391"/>
      <c r="X3022" s="266" t="s">
        <v>5280</v>
      </c>
      <c r="AA3022" s="267">
        <f>SUM($G$3023:$G$3024)</f>
        <v>64</v>
      </c>
      <c r="AB3022" s="267">
        <f>SUM($H$3023:$H$3024)</f>
        <v>32</v>
      </c>
      <c r="AC3022" s="267">
        <f>SUM($I$3023:$I$3024)</f>
        <v>0</v>
      </c>
      <c r="AD3022" s="267">
        <f>SUM($J$3023:$J$3024)</f>
        <v>0</v>
      </c>
      <c r="AE3022" s="378">
        <f>SUM($K$3023:$K$3024)</f>
        <v>0</v>
      </c>
      <c r="AF3022" s="378">
        <f>SUM($L$3023:$L$3024)</f>
        <v>51190</v>
      </c>
      <c r="AG3022" s="378">
        <f>SUM($M$3023:$M$3024)</f>
        <v>0</v>
      </c>
      <c r="AH3022" s="378">
        <f>SUM($N$3023:$N$3024)</f>
        <v>0</v>
      </c>
      <c r="AI3022" s="378">
        <f>SUM($O$3023:$O$3024)</f>
        <v>51190</v>
      </c>
      <c r="AJ3022" s="378">
        <f>SUM($P$3023:$P$3024)</f>
        <v>0</v>
      </c>
      <c r="AK3022" s="378">
        <f>SUM($Q$3023:$Q$3024)</f>
        <v>0</v>
      </c>
      <c r="AL3022" s="378">
        <f>SUM($R$3023:$R$3024)</f>
        <v>54390</v>
      </c>
      <c r="AM3022" s="378">
        <f>SUM($S$3023:$S$3024)</f>
        <v>59190</v>
      </c>
      <c r="AN3022" s="378">
        <f>SUM($T$3023:$T$3024)</f>
        <v>54390</v>
      </c>
      <c r="AO3022" s="378">
        <f>SUM($U$3023:$U$3024)</f>
        <v>0</v>
      </c>
      <c r="AP3022" s="378">
        <f>SUM($V$3023:$V$3024)</f>
        <v>0</v>
      </c>
      <c r="DG3022" s="267">
        <f>SUM($DG$3023:$DG$3024)</f>
        <v>60280</v>
      </c>
      <c r="DI3022" s="267">
        <f>SUM($DI$3023:$DI$3024)</f>
        <v>0</v>
      </c>
      <c r="DJ3022" s="267">
        <f>SUM($DJ$3023:$DJ$3024)</f>
        <v>0</v>
      </c>
      <c r="DK3022" s="267">
        <f>SUM($DK$3023:$DK$3024)</f>
        <v>0</v>
      </c>
      <c r="DL3022" s="267">
        <f>SUM($DL$3023:$DL$3024)</f>
        <v>0</v>
      </c>
      <c r="DM3022" s="267">
        <f>SUM($DM$3023:$DM$3024)</f>
        <v>64080</v>
      </c>
      <c r="DN3022" s="267">
        <f>SUM($DN$3023:$DN$3024)</f>
        <v>68880</v>
      </c>
      <c r="DO3022" s="267">
        <f>SUM($DO$3023:$DO$3024)</f>
        <v>0</v>
      </c>
      <c r="DP3022" s="267">
        <f>SUM($DP$3023:$DP$3024)</f>
        <v>0</v>
      </c>
      <c r="DQ3022" s="267">
        <f>SUM($DQ$3023:$DQ$3024)</f>
        <v>0</v>
      </c>
    </row>
    <row r="3023" spans="2:121" outlineLevel="1" x14ac:dyDescent="0.2">
      <c r="B3023" s="278">
        <v>1</v>
      </c>
      <c r="C3023" s="392" t="s">
        <v>191</v>
      </c>
      <c r="D3023" s="392" t="s">
        <v>193</v>
      </c>
      <c r="E3023" s="278" t="s">
        <v>65</v>
      </c>
      <c r="F3023" s="278" t="s">
        <v>65</v>
      </c>
      <c r="G3023" s="278">
        <v>32</v>
      </c>
      <c r="H3023" s="278">
        <v>16</v>
      </c>
      <c r="I3023" s="278"/>
      <c r="J3023" s="278"/>
      <c r="K3023" s="280"/>
      <c r="L3023" s="280">
        <v>23170</v>
      </c>
      <c r="M3023" s="280"/>
      <c r="N3023" s="280"/>
      <c r="O3023" s="280">
        <v>23170</v>
      </c>
      <c r="P3023" s="280"/>
      <c r="Q3023" s="280"/>
      <c r="R3023" s="280">
        <v>24940</v>
      </c>
      <c r="S3023" s="280">
        <v>27310</v>
      </c>
      <c r="T3023" s="280">
        <v>24940</v>
      </c>
      <c r="U3023" s="280"/>
      <c r="V3023" s="280"/>
      <c r="X3023" s="204" t="s">
        <v>192</v>
      </c>
      <c r="CV3023" s="205" t="s">
        <v>212</v>
      </c>
      <c r="CW3023" s="205" t="s">
        <v>191</v>
      </c>
      <c r="CY3023" s="205">
        <v>0</v>
      </c>
      <c r="DG3023" s="205">
        <v>27290</v>
      </c>
      <c r="DM3023" s="205">
        <v>29390</v>
      </c>
      <c r="DN3023" s="205">
        <v>31790</v>
      </c>
    </row>
    <row r="3024" spans="2:121" outlineLevel="1" x14ac:dyDescent="0.2">
      <c r="B3024" s="251">
        <v>4</v>
      </c>
      <c r="C3024" s="385" t="s">
        <v>201</v>
      </c>
      <c r="D3024" s="385" t="s">
        <v>203</v>
      </c>
      <c r="E3024" s="251" t="s">
        <v>65</v>
      </c>
      <c r="F3024" s="251" t="s">
        <v>65</v>
      </c>
      <c r="G3024" s="251">
        <v>32</v>
      </c>
      <c r="H3024" s="251">
        <v>16</v>
      </c>
      <c r="I3024" s="251"/>
      <c r="J3024" s="251"/>
      <c r="K3024" s="253"/>
      <c r="L3024" s="253">
        <v>28020</v>
      </c>
      <c r="M3024" s="253"/>
      <c r="N3024" s="253"/>
      <c r="O3024" s="253">
        <v>28020</v>
      </c>
      <c r="P3024" s="253"/>
      <c r="Q3024" s="253"/>
      <c r="R3024" s="253">
        <v>29450</v>
      </c>
      <c r="S3024" s="253">
        <v>31880</v>
      </c>
      <c r="T3024" s="253">
        <v>29450</v>
      </c>
      <c r="U3024" s="253"/>
      <c r="V3024" s="253"/>
      <c r="X3024" s="204" t="s">
        <v>202</v>
      </c>
      <c r="CV3024" s="205" t="s">
        <v>212</v>
      </c>
      <c r="CW3024" s="205" t="s">
        <v>201</v>
      </c>
      <c r="CY3024" s="205">
        <v>0</v>
      </c>
      <c r="DG3024" s="205">
        <v>32990</v>
      </c>
      <c r="DM3024" s="205">
        <v>34690</v>
      </c>
      <c r="DN3024" s="205">
        <v>37090</v>
      </c>
    </row>
    <row r="3025" spans="2:121" s="267" customFormat="1" x14ac:dyDescent="0.2">
      <c r="B3025" s="386" t="s">
        <v>2458</v>
      </c>
      <c r="C3025" s="387"/>
      <c r="D3025" s="387"/>
      <c r="E3025" s="388"/>
      <c r="F3025" s="389"/>
      <c r="G3025" s="389">
        <v>80</v>
      </c>
      <c r="H3025" s="389"/>
      <c r="I3025" s="389"/>
      <c r="J3025" s="389"/>
      <c r="K3025" s="391"/>
      <c r="L3025" s="391">
        <v>64990</v>
      </c>
      <c r="M3025" s="391"/>
      <c r="N3025" s="391"/>
      <c r="O3025" s="391">
        <v>64990</v>
      </c>
      <c r="P3025" s="391"/>
      <c r="Q3025" s="391"/>
      <c r="R3025" s="391">
        <v>72390</v>
      </c>
      <c r="S3025" s="391">
        <v>78390</v>
      </c>
      <c r="T3025" s="391">
        <v>72390</v>
      </c>
      <c r="U3025" s="391"/>
      <c r="V3025" s="391"/>
      <c r="X3025" s="266" t="s">
        <v>5281</v>
      </c>
      <c r="AA3025" s="267">
        <f>SUM($G$3026:$G$3027)</f>
        <v>80</v>
      </c>
      <c r="AB3025" s="267">
        <f>SUM($H$3026:$H$3027)</f>
        <v>0</v>
      </c>
      <c r="AC3025" s="267">
        <f>SUM($I$3026:$I$3027)</f>
        <v>0</v>
      </c>
      <c r="AD3025" s="267">
        <f>SUM($J$3026:$J$3027)</f>
        <v>0</v>
      </c>
      <c r="AE3025" s="378">
        <f>SUM($K$3026:$K$3027)</f>
        <v>0</v>
      </c>
      <c r="AF3025" s="378">
        <f>SUM($L$3026:$L$3027)</f>
        <v>64990</v>
      </c>
      <c r="AG3025" s="378">
        <f>SUM($M$3026:$M$3027)</f>
        <v>0</v>
      </c>
      <c r="AH3025" s="378">
        <f>SUM($N$3026:$N$3027)</f>
        <v>0</v>
      </c>
      <c r="AI3025" s="378">
        <f>SUM($O$3026:$O$3027)</f>
        <v>64990</v>
      </c>
      <c r="AJ3025" s="378">
        <f>SUM($P$3026:$P$3027)</f>
        <v>0</v>
      </c>
      <c r="AK3025" s="378">
        <f>SUM($Q$3026:$Q$3027)</f>
        <v>0</v>
      </c>
      <c r="AL3025" s="378">
        <f>SUM($R$3026:$R$3027)</f>
        <v>72390</v>
      </c>
      <c r="AM3025" s="378">
        <f>SUM($S$3026:$S$3027)</f>
        <v>78390</v>
      </c>
      <c r="AN3025" s="378">
        <f>SUM($T$3026:$T$3027)</f>
        <v>72390</v>
      </c>
      <c r="AO3025" s="378">
        <f>SUM($U$3026:$U$3027)</f>
        <v>0</v>
      </c>
      <c r="AP3025" s="378">
        <f>SUM($V$3026:$V$3027)</f>
        <v>0</v>
      </c>
      <c r="DG3025" s="267">
        <f>SUM($DG$3026:$DG$3027)</f>
        <v>76480</v>
      </c>
      <c r="DI3025" s="267">
        <f>SUM($DI$3026:$DI$3027)</f>
        <v>0</v>
      </c>
      <c r="DJ3025" s="267">
        <f>SUM($DJ$3026:$DJ$3027)</f>
        <v>0</v>
      </c>
      <c r="DK3025" s="267">
        <f>SUM($DK$3026:$DK$3027)</f>
        <v>0</v>
      </c>
      <c r="DL3025" s="267">
        <f>SUM($DL$3026:$DL$3027)</f>
        <v>0</v>
      </c>
      <c r="DM3025" s="267">
        <f>SUM($DM$3026:$DM$3027)</f>
        <v>85280</v>
      </c>
      <c r="DN3025" s="267">
        <f>SUM($DN$3026:$DN$3027)</f>
        <v>91280</v>
      </c>
      <c r="DO3025" s="267">
        <f>SUM($DO$3026:$DO$3027)</f>
        <v>0</v>
      </c>
      <c r="DP3025" s="267">
        <f>SUM($DP$3026:$DP$3027)</f>
        <v>0</v>
      </c>
      <c r="DQ3025" s="267">
        <f>SUM($DQ$3026:$DQ$3027)</f>
        <v>0</v>
      </c>
    </row>
    <row r="3026" spans="2:121" outlineLevel="1" x14ac:dyDescent="0.2">
      <c r="B3026" s="278">
        <v>1</v>
      </c>
      <c r="C3026" s="392" t="s">
        <v>2449</v>
      </c>
      <c r="D3026" s="392" t="s">
        <v>2451</v>
      </c>
      <c r="E3026" s="278" t="s">
        <v>65</v>
      </c>
      <c r="F3026" s="278" t="s">
        <v>65</v>
      </c>
      <c r="G3026" s="278">
        <v>40</v>
      </c>
      <c r="H3026" s="278"/>
      <c r="I3026" s="278"/>
      <c r="J3026" s="278"/>
      <c r="K3026" s="280"/>
      <c r="L3026" s="280">
        <v>33640</v>
      </c>
      <c r="M3026" s="280"/>
      <c r="N3026" s="280"/>
      <c r="O3026" s="280">
        <v>33640</v>
      </c>
      <c r="P3026" s="280"/>
      <c r="Q3026" s="280"/>
      <c r="R3026" s="280">
        <v>37340</v>
      </c>
      <c r="S3026" s="280">
        <v>40350</v>
      </c>
      <c r="T3026" s="280">
        <v>37340</v>
      </c>
      <c r="U3026" s="280"/>
      <c r="V3026" s="280"/>
      <c r="X3026" s="204" t="s">
        <v>2450</v>
      </c>
      <c r="CV3026" s="205" t="s">
        <v>2458</v>
      </c>
      <c r="CW3026" s="205" t="s">
        <v>2449</v>
      </c>
      <c r="CX3026" s="205" t="s">
        <v>4980</v>
      </c>
      <c r="CY3026" s="205">
        <v>1</v>
      </c>
      <c r="DG3026" s="205">
        <v>39590</v>
      </c>
      <c r="DM3026" s="205">
        <v>43990</v>
      </c>
      <c r="DN3026" s="205">
        <v>46990</v>
      </c>
    </row>
    <row r="3027" spans="2:121" outlineLevel="1" x14ac:dyDescent="0.2">
      <c r="B3027" s="251">
        <v>2</v>
      </c>
      <c r="C3027" s="385" t="s">
        <v>2452</v>
      </c>
      <c r="D3027" s="385" t="s">
        <v>2454</v>
      </c>
      <c r="E3027" s="251" t="s">
        <v>65</v>
      </c>
      <c r="F3027" s="251" t="s">
        <v>65</v>
      </c>
      <c r="G3027" s="251">
        <v>40</v>
      </c>
      <c r="H3027" s="251"/>
      <c r="I3027" s="251"/>
      <c r="J3027" s="251"/>
      <c r="K3027" s="253"/>
      <c r="L3027" s="253">
        <v>31350</v>
      </c>
      <c r="M3027" s="253"/>
      <c r="N3027" s="253"/>
      <c r="O3027" s="253">
        <v>31350</v>
      </c>
      <c r="P3027" s="253"/>
      <c r="Q3027" s="253"/>
      <c r="R3027" s="253">
        <v>35050</v>
      </c>
      <c r="S3027" s="253">
        <v>38040</v>
      </c>
      <c r="T3027" s="253">
        <v>35050</v>
      </c>
      <c r="U3027" s="253"/>
      <c r="V3027" s="253"/>
      <c r="X3027" s="204" t="s">
        <v>2453</v>
      </c>
      <c r="CV3027" s="205" t="s">
        <v>2458</v>
      </c>
      <c r="CW3027" s="205" t="s">
        <v>2452</v>
      </c>
      <c r="CX3027" s="205" t="s">
        <v>4980</v>
      </c>
      <c r="CY3027" s="205">
        <v>1</v>
      </c>
      <c r="DG3027" s="205">
        <v>36890</v>
      </c>
      <c r="DM3027" s="205">
        <v>41290</v>
      </c>
      <c r="DN3027" s="205">
        <v>44290</v>
      </c>
    </row>
    <row r="3028" spans="2:121" s="267" customFormat="1" x14ac:dyDescent="0.2">
      <c r="B3028" s="386" t="s">
        <v>272</v>
      </c>
      <c r="C3028" s="387"/>
      <c r="D3028" s="387"/>
      <c r="E3028" s="388"/>
      <c r="F3028" s="389"/>
      <c r="G3028" s="389">
        <v>80</v>
      </c>
      <c r="H3028" s="389">
        <v>32</v>
      </c>
      <c r="I3028" s="389"/>
      <c r="J3028" s="389"/>
      <c r="K3028" s="391"/>
      <c r="L3028" s="391">
        <v>49990</v>
      </c>
      <c r="M3028" s="391"/>
      <c r="N3028" s="391"/>
      <c r="O3028" s="391">
        <v>49990</v>
      </c>
      <c r="P3028" s="391"/>
      <c r="Q3028" s="391"/>
      <c r="R3028" s="391">
        <v>54890</v>
      </c>
      <c r="S3028" s="391">
        <v>60890</v>
      </c>
      <c r="T3028" s="391">
        <v>54890</v>
      </c>
      <c r="U3028" s="391"/>
      <c r="V3028" s="391"/>
      <c r="X3028" s="266" t="s">
        <v>5282</v>
      </c>
      <c r="AA3028" s="267">
        <f>SUM($G$3029:$G$3032)</f>
        <v>80</v>
      </c>
      <c r="AB3028" s="267">
        <f>SUM($H$3029:$H$3032)</f>
        <v>32</v>
      </c>
      <c r="AC3028" s="267">
        <f>SUM($I$3029:$I$3032)</f>
        <v>32</v>
      </c>
      <c r="AD3028" s="267">
        <f>SUM($J$3029:$J$3032)</f>
        <v>80</v>
      </c>
      <c r="AE3028" s="378">
        <f>SUM($K$3029:$K$3032)</f>
        <v>0</v>
      </c>
      <c r="AF3028" s="378">
        <f>SUM($L$3029:$L$3032)</f>
        <v>49990</v>
      </c>
      <c r="AG3028" s="378">
        <f>SUM($M$3029:$M$3032)</f>
        <v>0</v>
      </c>
      <c r="AH3028" s="378">
        <f>SUM($N$3029:$N$3032)</f>
        <v>0</v>
      </c>
      <c r="AI3028" s="378">
        <f>SUM($O$3029:$O$3032)</f>
        <v>49990</v>
      </c>
      <c r="AJ3028" s="378">
        <f>SUM($P$3029:$P$3032)</f>
        <v>0</v>
      </c>
      <c r="AK3028" s="378">
        <f>SUM($Q$3029:$Q$3032)</f>
        <v>0</v>
      </c>
      <c r="AL3028" s="378">
        <f>SUM($R$3029:$R$3032)</f>
        <v>54890</v>
      </c>
      <c r="AM3028" s="378">
        <f>SUM($S$3029:$S$3032)</f>
        <v>60890</v>
      </c>
      <c r="AN3028" s="378">
        <f>SUM($T$3029:$T$3032)</f>
        <v>54890</v>
      </c>
      <c r="AO3028" s="378">
        <f>SUM($U$3029:$U$3032)</f>
        <v>0</v>
      </c>
      <c r="AP3028" s="378">
        <f>SUM($V$3029:$V$3032)</f>
        <v>0</v>
      </c>
      <c r="DG3028" s="267">
        <f>SUM($DG$3029:$DG$3032)</f>
        <v>59160</v>
      </c>
      <c r="DI3028" s="267">
        <f>SUM($DI$3029:$DI$3032)</f>
        <v>0</v>
      </c>
      <c r="DJ3028" s="267">
        <f>SUM($DJ$3029:$DJ$3032)</f>
        <v>0</v>
      </c>
      <c r="DK3028" s="267">
        <f>SUM($DK$3029:$DK$3032)</f>
        <v>15980</v>
      </c>
      <c r="DL3028" s="267">
        <f>SUM($DL$3029:$DL$3032)</f>
        <v>15980</v>
      </c>
      <c r="DM3028" s="267">
        <f>SUM($DM$3029:$DM$3032)</f>
        <v>64660</v>
      </c>
      <c r="DN3028" s="267">
        <f>SUM($DN$3029:$DN$3032)</f>
        <v>70660</v>
      </c>
      <c r="DO3028" s="267">
        <f>SUM($DO$3029:$DO$3032)</f>
        <v>0</v>
      </c>
      <c r="DP3028" s="267">
        <f>SUM($DP$3029:$DP$3032)</f>
        <v>17980</v>
      </c>
      <c r="DQ3028" s="267">
        <f>SUM($DQ$3029:$DQ$3032)</f>
        <v>17980</v>
      </c>
    </row>
    <row r="3029" spans="2:121" outlineLevel="1" x14ac:dyDescent="0.2">
      <c r="B3029" s="278">
        <v>1</v>
      </c>
      <c r="C3029" s="392" t="s">
        <v>247</v>
      </c>
      <c r="D3029" s="392" t="s">
        <v>249</v>
      </c>
      <c r="E3029" s="278" t="s">
        <v>65</v>
      </c>
      <c r="F3029" s="278" t="s">
        <v>65</v>
      </c>
      <c r="G3029" s="278">
        <v>16</v>
      </c>
      <c r="H3029" s="278">
        <v>4</v>
      </c>
      <c r="I3029" s="278">
        <v>4</v>
      </c>
      <c r="J3029" s="278">
        <v>16</v>
      </c>
      <c r="K3029" s="280"/>
      <c r="L3029" s="280">
        <v>10210</v>
      </c>
      <c r="M3029" s="280"/>
      <c r="N3029" s="280"/>
      <c r="O3029" s="280">
        <v>10210</v>
      </c>
      <c r="P3029" s="280"/>
      <c r="Q3029" s="280"/>
      <c r="R3029" s="280">
        <v>11620</v>
      </c>
      <c r="S3029" s="280">
        <v>12830</v>
      </c>
      <c r="T3029" s="280">
        <v>11620</v>
      </c>
      <c r="U3029" s="280"/>
      <c r="V3029" s="280"/>
      <c r="X3029" s="204" t="s">
        <v>248</v>
      </c>
      <c r="CV3029" s="205" t="s">
        <v>272</v>
      </c>
      <c r="CW3029" s="205" t="s">
        <v>247</v>
      </c>
      <c r="CY3029" s="205">
        <v>0</v>
      </c>
      <c r="DG3029" s="205">
        <v>12090</v>
      </c>
      <c r="DK3029" s="205">
        <v>6990</v>
      </c>
      <c r="DL3029" s="205">
        <v>6990</v>
      </c>
      <c r="DM3029" s="205">
        <v>13690</v>
      </c>
      <c r="DN3029" s="205">
        <v>14890</v>
      </c>
      <c r="DP3029" s="205">
        <v>7990</v>
      </c>
      <c r="DQ3029" s="205">
        <v>7990</v>
      </c>
    </row>
    <row r="3030" spans="2:121" outlineLevel="1" x14ac:dyDescent="0.2">
      <c r="B3030" s="381">
        <v>2</v>
      </c>
      <c r="C3030" s="384" t="s">
        <v>253</v>
      </c>
      <c r="D3030" s="384" t="s">
        <v>255</v>
      </c>
      <c r="E3030" s="381" t="s">
        <v>65</v>
      </c>
      <c r="F3030" s="381" t="s">
        <v>65</v>
      </c>
      <c r="G3030" s="381">
        <v>16</v>
      </c>
      <c r="H3030" s="381">
        <v>8</v>
      </c>
      <c r="I3030" s="381">
        <v>8</v>
      </c>
      <c r="J3030" s="381">
        <v>16</v>
      </c>
      <c r="K3030" s="383"/>
      <c r="L3030" s="383">
        <v>13000</v>
      </c>
      <c r="M3030" s="383"/>
      <c r="N3030" s="383"/>
      <c r="O3030" s="383">
        <v>13000</v>
      </c>
      <c r="P3030" s="383"/>
      <c r="Q3030" s="383"/>
      <c r="R3030" s="383">
        <v>13990</v>
      </c>
      <c r="S3030" s="383">
        <v>15240</v>
      </c>
      <c r="T3030" s="383">
        <v>13990</v>
      </c>
      <c r="U3030" s="383"/>
      <c r="V3030" s="383"/>
      <c r="X3030" s="204" t="s">
        <v>254</v>
      </c>
      <c r="CV3030" s="205" t="s">
        <v>272</v>
      </c>
      <c r="CW3030" s="205" t="s">
        <v>253</v>
      </c>
      <c r="CY3030" s="205">
        <v>0</v>
      </c>
      <c r="DG3030" s="205">
        <v>15390</v>
      </c>
      <c r="DK3030" s="205">
        <v>8990</v>
      </c>
      <c r="DL3030" s="205">
        <v>8990</v>
      </c>
      <c r="DM3030" s="205">
        <v>16490</v>
      </c>
      <c r="DN3030" s="205">
        <v>17690</v>
      </c>
      <c r="DP3030" s="205">
        <v>9990</v>
      </c>
      <c r="DQ3030" s="205">
        <v>9990</v>
      </c>
    </row>
    <row r="3031" spans="2:121" outlineLevel="1" x14ac:dyDescent="0.2">
      <c r="B3031" s="381">
        <v>3</v>
      </c>
      <c r="C3031" s="384" t="s">
        <v>4966</v>
      </c>
      <c r="D3031" s="384" t="s">
        <v>4967</v>
      </c>
      <c r="E3031" s="381" t="s">
        <v>65</v>
      </c>
      <c r="F3031" s="381" t="s">
        <v>65</v>
      </c>
      <c r="G3031" s="381">
        <v>16</v>
      </c>
      <c r="H3031" s="381">
        <v>4</v>
      </c>
      <c r="I3031" s="381">
        <v>4</v>
      </c>
      <c r="J3031" s="381">
        <v>16</v>
      </c>
      <c r="K3031" s="383"/>
      <c r="L3031" s="383">
        <v>9280</v>
      </c>
      <c r="M3031" s="383"/>
      <c r="N3031" s="383"/>
      <c r="O3031" s="383">
        <v>9280</v>
      </c>
      <c r="P3031" s="383"/>
      <c r="Q3031" s="383"/>
      <c r="R3031" s="383">
        <v>9750</v>
      </c>
      <c r="S3031" s="383">
        <v>10930</v>
      </c>
      <c r="T3031" s="383">
        <v>9750</v>
      </c>
      <c r="U3031" s="383"/>
      <c r="V3031" s="383"/>
      <c r="X3031" s="204" t="s">
        <v>4968</v>
      </c>
      <c r="CV3031" s="205" t="s">
        <v>272</v>
      </c>
      <c r="CW3031" s="205" t="s">
        <v>4966</v>
      </c>
      <c r="CY3031" s="205">
        <v>0</v>
      </c>
      <c r="DG3031" s="205">
        <v>10990</v>
      </c>
      <c r="DM3031" s="205">
        <v>11490</v>
      </c>
      <c r="DN3031" s="205">
        <v>12690</v>
      </c>
    </row>
    <row r="3032" spans="2:121" outlineLevel="1" x14ac:dyDescent="0.2">
      <c r="B3032" s="251">
        <v>4</v>
      </c>
      <c r="C3032" s="385" t="s">
        <v>4969</v>
      </c>
      <c r="D3032" s="385" t="s">
        <v>4970</v>
      </c>
      <c r="E3032" s="251" t="s">
        <v>65</v>
      </c>
      <c r="F3032" s="251" t="s">
        <v>65</v>
      </c>
      <c r="G3032" s="251">
        <v>32</v>
      </c>
      <c r="H3032" s="251">
        <v>16</v>
      </c>
      <c r="I3032" s="251">
        <v>16</v>
      </c>
      <c r="J3032" s="251">
        <v>32</v>
      </c>
      <c r="K3032" s="253"/>
      <c r="L3032" s="253">
        <v>17500</v>
      </c>
      <c r="M3032" s="253"/>
      <c r="N3032" s="253"/>
      <c r="O3032" s="253">
        <v>17500</v>
      </c>
      <c r="P3032" s="253"/>
      <c r="Q3032" s="253"/>
      <c r="R3032" s="253">
        <v>19530</v>
      </c>
      <c r="S3032" s="253">
        <v>21890</v>
      </c>
      <c r="T3032" s="253">
        <v>19530</v>
      </c>
      <c r="U3032" s="253"/>
      <c r="V3032" s="253"/>
      <c r="X3032" s="204" t="s">
        <v>4971</v>
      </c>
      <c r="CV3032" s="205" t="s">
        <v>272</v>
      </c>
      <c r="CW3032" s="205" t="s">
        <v>4969</v>
      </c>
      <c r="CY3032" s="205">
        <v>0</v>
      </c>
      <c r="DG3032" s="205">
        <v>20690</v>
      </c>
      <c r="DM3032" s="205">
        <v>22990</v>
      </c>
      <c r="DN3032" s="205">
        <v>25390</v>
      </c>
    </row>
    <row r="3033" spans="2:121" s="267" customFormat="1" x14ac:dyDescent="0.2">
      <c r="B3033" s="386" t="s">
        <v>268</v>
      </c>
      <c r="C3033" s="387"/>
      <c r="D3033" s="387"/>
      <c r="E3033" s="388"/>
      <c r="F3033" s="389"/>
      <c r="G3033" s="389">
        <v>64</v>
      </c>
      <c r="H3033" s="389">
        <v>28</v>
      </c>
      <c r="I3033" s="389"/>
      <c r="J3033" s="389"/>
      <c r="K3033" s="391"/>
      <c r="L3033" s="391">
        <v>39990</v>
      </c>
      <c r="M3033" s="391"/>
      <c r="N3033" s="391"/>
      <c r="O3033" s="391">
        <v>39990</v>
      </c>
      <c r="P3033" s="391"/>
      <c r="Q3033" s="391"/>
      <c r="R3033" s="391">
        <v>43290</v>
      </c>
      <c r="S3033" s="391">
        <v>48090</v>
      </c>
      <c r="T3033" s="391">
        <v>43290</v>
      </c>
      <c r="U3033" s="391"/>
      <c r="V3033" s="391"/>
      <c r="X3033" s="266" t="s">
        <v>5283</v>
      </c>
      <c r="AA3033" s="267">
        <f>SUM($G$3034:$G$3036)</f>
        <v>64</v>
      </c>
      <c r="AB3033" s="267">
        <f>SUM($H$3034:$H$3036)</f>
        <v>28</v>
      </c>
      <c r="AC3033" s="267">
        <f>SUM($I$3034:$I$3036)</f>
        <v>28</v>
      </c>
      <c r="AD3033" s="267">
        <f>SUM($J$3034:$J$3036)</f>
        <v>64</v>
      </c>
      <c r="AE3033" s="378">
        <f>SUM($K$3034:$K$3036)</f>
        <v>0</v>
      </c>
      <c r="AF3033" s="378">
        <f>SUM($L$3034:$L$3036)</f>
        <v>39990</v>
      </c>
      <c r="AG3033" s="378">
        <f>SUM($M$3034:$M$3036)</f>
        <v>0</v>
      </c>
      <c r="AH3033" s="378">
        <f>SUM($N$3034:$N$3036)</f>
        <v>0</v>
      </c>
      <c r="AI3033" s="378">
        <f>SUM($O$3034:$O$3036)</f>
        <v>39990</v>
      </c>
      <c r="AJ3033" s="378">
        <f>SUM($P$3034:$P$3036)</f>
        <v>0</v>
      </c>
      <c r="AK3033" s="378">
        <f>SUM($Q$3034:$Q$3036)</f>
        <v>0</v>
      </c>
      <c r="AL3033" s="378">
        <f>SUM($R$3034:$R$3036)</f>
        <v>43290</v>
      </c>
      <c r="AM3033" s="378">
        <f>SUM($S$3034:$S$3036)</f>
        <v>48090</v>
      </c>
      <c r="AN3033" s="378">
        <f>SUM($T$3034:$T$3036)</f>
        <v>43290</v>
      </c>
      <c r="AO3033" s="378">
        <f>SUM($U$3034:$U$3036)</f>
        <v>0</v>
      </c>
      <c r="AP3033" s="378">
        <f>SUM($V$3034:$V$3036)</f>
        <v>0</v>
      </c>
      <c r="DG3033" s="267">
        <f>SUM($DG$3034:$DG$3036)</f>
        <v>47070</v>
      </c>
      <c r="DI3033" s="267">
        <f>SUM($DI$3034:$DI$3036)</f>
        <v>0</v>
      </c>
      <c r="DJ3033" s="267">
        <f>SUM($DJ$3034:$DJ$3036)</f>
        <v>0</v>
      </c>
      <c r="DK3033" s="267">
        <f>SUM($DK$3034:$DK$3036)</f>
        <v>8990</v>
      </c>
      <c r="DL3033" s="267">
        <f>SUM($DL$3034:$DL$3036)</f>
        <v>8990</v>
      </c>
      <c r="DM3033" s="267">
        <f>SUM($DM$3034:$DM$3036)</f>
        <v>50970</v>
      </c>
      <c r="DN3033" s="267">
        <f>SUM($DN$3034:$DN$3036)</f>
        <v>55770</v>
      </c>
      <c r="DO3033" s="267">
        <f>SUM($DO$3034:$DO$3036)</f>
        <v>0</v>
      </c>
      <c r="DP3033" s="267">
        <f>SUM($DP$3034:$DP$3036)</f>
        <v>9990</v>
      </c>
      <c r="DQ3033" s="267">
        <f>SUM($DQ$3034:$DQ$3036)</f>
        <v>9990</v>
      </c>
    </row>
    <row r="3034" spans="2:121" outlineLevel="1" x14ac:dyDescent="0.2">
      <c r="B3034" s="278">
        <v>1</v>
      </c>
      <c r="C3034" s="392" t="s">
        <v>253</v>
      </c>
      <c r="D3034" s="392" t="s">
        <v>255</v>
      </c>
      <c r="E3034" s="278" t="s">
        <v>65</v>
      </c>
      <c r="F3034" s="278" t="s">
        <v>65</v>
      </c>
      <c r="G3034" s="278">
        <v>16</v>
      </c>
      <c r="H3034" s="278">
        <v>8</v>
      </c>
      <c r="I3034" s="278">
        <v>8</v>
      </c>
      <c r="J3034" s="278">
        <v>16</v>
      </c>
      <c r="K3034" s="280"/>
      <c r="L3034" s="280">
        <v>13070</v>
      </c>
      <c r="M3034" s="280"/>
      <c r="N3034" s="280"/>
      <c r="O3034" s="280">
        <v>13070</v>
      </c>
      <c r="P3034" s="280"/>
      <c r="Q3034" s="280"/>
      <c r="R3034" s="280">
        <v>14000</v>
      </c>
      <c r="S3034" s="280">
        <v>15250</v>
      </c>
      <c r="T3034" s="280">
        <v>14000</v>
      </c>
      <c r="U3034" s="280"/>
      <c r="V3034" s="280"/>
      <c r="X3034" s="204" t="s">
        <v>254</v>
      </c>
      <c r="CV3034" s="205" t="s">
        <v>268</v>
      </c>
      <c r="CW3034" s="205" t="s">
        <v>253</v>
      </c>
      <c r="CY3034" s="205">
        <v>0</v>
      </c>
      <c r="DG3034" s="205">
        <v>15390</v>
      </c>
      <c r="DK3034" s="205">
        <v>8990</v>
      </c>
      <c r="DL3034" s="205">
        <v>8990</v>
      </c>
      <c r="DM3034" s="205">
        <v>16490</v>
      </c>
      <c r="DN3034" s="205">
        <v>17690</v>
      </c>
      <c r="DP3034" s="205">
        <v>9990</v>
      </c>
      <c r="DQ3034" s="205">
        <v>9990</v>
      </c>
    </row>
    <row r="3035" spans="2:121" outlineLevel="1" x14ac:dyDescent="0.2">
      <c r="B3035" s="381">
        <v>2</v>
      </c>
      <c r="C3035" s="384" t="s">
        <v>4966</v>
      </c>
      <c r="D3035" s="384" t="s">
        <v>4967</v>
      </c>
      <c r="E3035" s="381" t="s">
        <v>65</v>
      </c>
      <c r="F3035" s="381" t="s">
        <v>65</v>
      </c>
      <c r="G3035" s="381">
        <v>16</v>
      </c>
      <c r="H3035" s="381">
        <v>4</v>
      </c>
      <c r="I3035" s="381">
        <v>4</v>
      </c>
      <c r="J3035" s="381">
        <v>16</v>
      </c>
      <c r="K3035" s="383"/>
      <c r="L3035" s="383">
        <v>9330</v>
      </c>
      <c r="M3035" s="383"/>
      <c r="N3035" s="383"/>
      <c r="O3035" s="383">
        <v>9330</v>
      </c>
      <c r="P3035" s="383"/>
      <c r="Q3035" s="383"/>
      <c r="R3035" s="383">
        <v>9750</v>
      </c>
      <c r="S3035" s="383">
        <v>10940</v>
      </c>
      <c r="T3035" s="383">
        <v>9750</v>
      </c>
      <c r="U3035" s="383"/>
      <c r="V3035" s="383"/>
      <c r="X3035" s="204" t="s">
        <v>4968</v>
      </c>
      <c r="CV3035" s="205" t="s">
        <v>268</v>
      </c>
      <c r="CW3035" s="205" t="s">
        <v>4966</v>
      </c>
      <c r="CY3035" s="205">
        <v>0</v>
      </c>
      <c r="DG3035" s="205">
        <v>10990</v>
      </c>
      <c r="DM3035" s="205">
        <v>11490</v>
      </c>
      <c r="DN3035" s="205">
        <v>12690</v>
      </c>
    </row>
    <row r="3036" spans="2:121" outlineLevel="1" x14ac:dyDescent="0.2">
      <c r="B3036" s="251">
        <v>3</v>
      </c>
      <c r="C3036" s="385" t="s">
        <v>4969</v>
      </c>
      <c r="D3036" s="385" t="s">
        <v>4970</v>
      </c>
      <c r="E3036" s="251" t="s">
        <v>65</v>
      </c>
      <c r="F3036" s="251" t="s">
        <v>65</v>
      </c>
      <c r="G3036" s="251">
        <v>32</v>
      </c>
      <c r="H3036" s="251">
        <v>16</v>
      </c>
      <c r="I3036" s="251">
        <v>16</v>
      </c>
      <c r="J3036" s="251">
        <v>32</v>
      </c>
      <c r="K3036" s="253"/>
      <c r="L3036" s="253">
        <v>17590</v>
      </c>
      <c r="M3036" s="253"/>
      <c r="N3036" s="253"/>
      <c r="O3036" s="253">
        <v>17590</v>
      </c>
      <c r="P3036" s="253"/>
      <c r="Q3036" s="253"/>
      <c r="R3036" s="253">
        <v>19540</v>
      </c>
      <c r="S3036" s="253">
        <v>21900</v>
      </c>
      <c r="T3036" s="253">
        <v>19540</v>
      </c>
      <c r="U3036" s="253"/>
      <c r="V3036" s="253"/>
      <c r="X3036" s="204" t="s">
        <v>4971</v>
      </c>
      <c r="CV3036" s="205" t="s">
        <v>268</v>
      </c>
      <c r="CW3036" s="205" t="s">
        <v>4969</v>
      </c>
      <c r="CY3036" s="205">
        <v>0</v>
      </c>
      <c r="DG3036" s="205">
        <v>20690</v>
      </c>
      <c r="DM3036" s="205">
        <v>22990</v>
      </c>
      <c r="DN3036" s="205">
        <v>25390</v>
      </c>
    </row>
    <row r="3037" spans="2:121" s="267" customFormat="1" x14ac:dyDescent="0.2">
      <c r="B3037" s="386" t="s">
        <v>296</v>
      </c>
      <c r="C3037" s="387"/>
      <c r="D3037" s="387"/>
      <c r="E3037" s="388"/>
      <c r="F3037" s="389"/>
      <c r="G3037" s="389">
        <v>120</v>
      </c>
      <c r="H3037" s="389">
        <v>40</v>
      </c>
      <c r="I3037" s="389"/>
      <c r="J3037" s="389"/>
      <c r="K3037" s="391"/>
      <c r="L3037" s="391">
        <v>84290</v>
      </c>
      <c r="M3037" s="391"/>
      <c r="N3037" s="391"/>
      <c r="O3037" s="391"/>
      <c r="P3037" s="391"/>
      <c r="Q3037" s="391"/>
      <c r="R3037" s="391">
        <v>93690</v>
      </c>
      <c r="S3037" s="391">
        <v>102690</v>
      </c>
      <c r="T3037" s="391"/>
      <c r="U3037" s="391"/>
      <c r="V3037" s="391"/>
      <c r="X3037" s="266" t="s">
        <v>5284</v>
      </c>
      <c r="AA3037" s="267">
        <f>SUM($G$3038:$G$3044)</f>
        <v>120</v>
      </c>
      <c r="AB3037" s="267">
        <f>SUM($H$3038:$H$3044)</f>
        <v>40</v>
      </c>
      <c r="AC3037" s="267">
        <f>SUM($I$3038:$I$3044)</f>
        <v>40</v>
      </c>
      <c r="AD3037" s="267">
        <f>SUM($J$3038:$J$3044)</f>
        <v>96</v>
      </c>
      <c r="AE3037" s="378">
        <f>SUM($K$3038:$K$3044)</f>
        <v>0</v>
      </c>
      <c r="AF3037" s="378">
        <f>SUM($L$3038:$L$3044)</f>
        <v>84290</v>
      </c>
      <c r="AG3037" s="378">
        <f>SUM($M$3038:$M$3044)</f>
        <v>0</v>
      </c>
      <c r="AH3037" s="378">
        <f>SUM($N$3038:$N$3044)</f>
        <v>0</v>
      </c>
      <c r="AI3037" s="378">
        <f>SUM($O$3038:$O$3044)</f>
        <v>0</v>
      </c>
      <c r="AJ3037" s="378">
        <f>SUM($P$3038:$P$3044)</f>
        <v>0</v>
      </c>
      <c r="AK3037" s="378">
        <f>SUM($Q$3038:$Q$3044)</f>
        <v>0</v>
      </c>
      <c r="AL3037" s="378">
        <f>SUM($R$3038:$R$3044)</f>
        <v>93690</v>
      </c>
      <c r="AM3037" s="378">
        <f>SUM($S$3038:$S$3044)</f>
        <v>102690</v>
      </c>
      <c r="AN3037" s="378">
        <f>SUM($T$3038:$T$3044)</f>
        <v>0</v>
      </c>
      <c r="AO3037" s="378">
        <f>SUM($U$3038:$U$3044)</f>
        <v>0</v>
      </c>
      <c r="AP3037" s="378">
        <f>SUM($V$3038:$V$3044)</f>
        <v>0</v>
      </c>
      <c r="DG3037" s="267">
        <f>SUM($DG$3038:$DG$3044)</f>
        <v>99230</v>
      </c>
      <c r="DI3037" s="267">
        <f>SUM($DI$3038:$DI$3044)</f>
        <v>0</v>
      </c>
      <c r="DJ3037" s="267">
        <f>SUM($DJ$3038:$DJ$3044)</f>
        <v>0</v>
      </c>
      <c r="DK3037" s="267">
        <f>SUM($DK$3038:$DK$3044)</f>
        <v>24970</v>
      </c>
      <c r="DL3037" s="267">
        <f>SUM($DL$3038:$DL$3044)</f>
        <v>24970</v>
      </c>
      <c r="DM3037" s="267">
        <f>SUM($DM$3038:$DM$3044)</f>
        <v>110330</v>
      </c>
      <c r="DN3037" s="267">
        <f>SUM($DN$3038:$DN$3044)</f>
        <v>119330</v>
      </c>
      <c r="DO3037" s="267">
        <f>SUM($DO$3038:$DO$3044)</f>
        <v>0</v>
      </c>
      <c r="DP3037" s="267">
        <f>SUM($DP$3038:$DP$3044)</f>
        <v>26970</v>
      </c>
      <c r="DQ3037" s="267">
        <f>SUM($DQ$3038:$DQ$3044)</f>
        <v>26970</v>
      </c>
    </row>
    <row r="3038" spans="2:121" outlineLevel="1" x14ac:dyDescent="0.2">
      <c r="B3038" s="278">
        <v>1</v>
      </c>
      <c r="C3038" s="392" t="s">
        <v>247</v>
      </c>
      <c r="D3038" s="392" t="s">
        <v>249</v>
      </c>
      <c r="E3038" s="278" t="s">
        <v>65</v>
      </c>
      <c r="F3038" s="278" t="s">
        <v>65</v>
      </c>
      <c r="G3038" s="278">
        <v>16</v>
      </c>
      <c r="H3038" s="278">
        <v>4</v>
      </c>
      <c r="I3038" s="278">
        <v>4</v>
      </c>
      <c r="J3038" s="278">
        <v>16</v>
      </c>
      <c r="K3038" s="280"/>
      <c r="L3038" s="280">
        <v>10260</v>
      </c>
      <c r="M3038" s="280"/>
      <c r="N3038" s="280"/>
      <c r="O3038" s="280"/>
      <c r="P3038" s="280"/>
      <c r="Q3038" s="280"/>
      <c r="R3038" s="280">
        <v>11620</v>
      </c>
      <c r="S3038" s="280">
        <v>12810</v>
      </c>
      <c r="T3038" s="280"/>
      <c r="U3038" s="280"/>
      <c r="V3038" s="280"/>
      <c r="X3038" s="204" t="s">
        <v>248</v>
      </c>
      <c r="CV3038" s="205" t="s">
        <v>296</v>
      </c>
      <c r="CW3038" s="205" t="s">
        <v>247</v>
      </c>
      <c r="CY3038" s="205">
        <v>0</v>
      </c>
      <c r="DG3038" s="205">
        <v>12090</v>
      </c>
      <c r="DK3038" s="205">
        <v>6990</v>
      </c>
      <c r="DL3038" s="205">
        <v>6990</v>
      </c>
      <c r="DM3038" s="205">
        <v>13690</v>
      </c>
      <c r="DN3038" s="205">
        <v>14890</v>
      </c>
      <c r="DP3038" s="205">
        <v>7990</v>
      </c>
      <c r="DQ3038" s="205">
        <v>7990</v>
      </c>
    </row>
    <row r="3039" spans="2:121" outlineLevel="1" x14ac:dyDescent="0.2">
      <c r="B3039" s="381">
        <v>2</v>
      </c>
      <c r="C3039" s="384" t="s">
        <v>253</v>
      </c>
      <c r="D3039" s="384" t="s">
        <v>255</v>
      </c>
      <c r="E3039" s="381" t="s">
        <v>65</v>
      </c>
      <c r="F3039" s="381" t="s">
        <v>65</v>
      </c>
      <c r="G3039" s="381">
        <v>16</v>
      </c>
      <c r="H3039" s="381">
        <v>8</v>
      </c>
      <c r="I3039" s="381">
        <v>8</v>
      </c>
      <c r="J3039" s="381">
        <v>16</v>
      </c>
      <c r="K3039" s="383"/>
      <c r="L3039" s="383">
        <v>13070</v>
      </c>
      <c r="M3039" s="383"/>
      <c r="N3039" s="383"/>
      <c r="O3039" s="383"/>
      <c r="P3039" s="383"/>
      <c r="Q3039" s="383"/>
      <c r="R3039" s="383">
        <v>14000</v>
      </c>
      <c r="S3039" s="383">
        <v>15220</v>
      </c>
      <c r="T3039" s="383"/>
      <c r="U3039" s="383"/>
      <c r="V3039" s="383"/>
      <c r="X3039" s="204" t="s">
        <v>254</v>
      </c>
      <c r="CV3039" s="205" t="s">
        <v>296</v>
      </c>
      <c r="CW3039" s="205" t="s">
        <v>253</v>
      </c>
      <c r="CY3039" s="205">
        <v>0</v>
      </c>
      <c r="DG3039" s="205">
        <v>15390</v>
      </c>
      <c r="DK3039" s="205">
        <v>8990</v>
      </c>
      <c r="DL3039" s="205">
        <v>8990</v>
      </c>
      <c r="DM3039" s="205">
        <v>16490</v>
      </c>
      <c r="DN3039" s="205">
        <v>17690</v>
      </c>
      <c r="DP3039" s="205">
        <v>9990</v>
      </c>
      <c r="DQ3039" s="205">
        <v>9990</v>
      </c>
    </row>
    <row r="3040" spans="2:121" outlineLevel="1" x14ac:dyDescent="0.2">
      <c r="B3040" s="381">
        <v>3</v>
      </c>
      <c r="C3040" s="384" t="s">
        <v>4966</v>
      </c>
      <c r="D3040" s="384" t="s">
        <v>4967</v>
      </c>
      <c r="E3040" s="381" t="s">
        <v>65</v>
      </c>
      <c r="F3040" s="381" t="s">
        <v>65</v>
      </c>
      <c r="G3040" s="381">
        <v>16</v>
      </c>
      <c r="H3040" s="381">
        <v>4</v>
      </c>
      <c r="I3040" s="381">
        <v>4</v>
      </c>
      <c r="J3040" s="381">
        <v>16</v>
      </c>
      <c r="K3040" s="383"/>
      <c r="L3040" s="383">
        <v>9330</v>
      </c>
      <c r="M3040" s="383"/>
      <c r="N3040" s="383"/>
      <c r="O3040" s="383"/>
      <c r="P3040" s="383"/>
      <c r="Q3040" s="383"/>
      <c r="R3040" s="383">
        <v>9750</v>
      </c>
      <c r="S3040" s="383">
        <v>10920</v>
      </c>
      <c r="T3040" s="383"/>
      <c r="U3040" s="383"/>
      <c r="V3040" s="383"/>
      <c r="X3040" s="204" t="s">
        <v>4968</v>
      </c>
      <c r="CV3040" s="205" t="s">
        <v>296</v>
      </c>
      <c r="CW3040" s="205" t="s">
        <v>4966</v>
      </c>
      <c r="CY3040" s="205">
        <v>0</v>
      </c>
      <c r="DG3040" s="205">
        <v>10990</v>
      </c>
      <c r="DM3040" s="205">
        <v>11490</v>
      </c>
      <c r="DN3040" s="205">
        <v>12690</v>
      </c>
    </row>
    <row r="3041" spans="2:121" outlineLevel="1" x14ac:dyDescent="0.2">
      <c r="B3041" s="381">
        <v>4</v>
      </c>
      <c r="C3041" s="384" t="s">
        <v>4969</v>
      </c>
      <c r="D3041" s="384" t="s">
        <v>4970</v>
      </c>
      <c r="E3041" s="381" t="s">
        <v>65</v>
      </c>
      <c r="F3041" s="381" t="s">
        <v>65</v>
      </c>
      <c r="G3041" s="381">
        <v>32</v>
      </c>
      <c r="H3041" s="381">
        <v>16</v>
      </c>
      <c r="I3041" s="381">
        <v>16</v>
      </c>
      <c r="J3041" s="381">
        <v>32</v>
      </c>
      <c r="K3041" s="383"/>
      <c r="L3041" s="383">
        <v>17570</v>
      </c>
      <c r="M3041" s="383"/>
      <c r="N3041" s="383"/>
      <c r="O3041" s="383"/>
      <c r="P3041" s="383"/>
      <c r="Q3041" s="383"/>
      <c r="R3041" s="383">
        <v>19520</v>
      </c>
      <c r="S3041" s="383">
        <v>21840</v>
      </c>
      <c r="T3041" s="383"/>
      <c r="U3041" s="383"/>
      <c r="V3041" s="383"/>
      <c r="X3041" s="204" t="s">
        <v>4971</v>
      </c>
      <c r="CV3041" s="205" t="s">
        <v>296</v>
      </c>
      <c r="CW3041" s="205" t="s">
        <v>4969</v>
      </c>
      <c r="CY3041" s="205">
        <v>0</v>
      </c>
      <c r="DG3041" s="205">
        <v>20690</v>
      </c>
      <c r="DM3041" s="205">
        <v>22990</v>
      </c>
      <c r="DN3041" s="205">
        <v>25390</v>
      </c>
    </row>
    <row r="3042" spans="2:121" outlineLevel="1" x14ac:dyDescent="0.2">
      <c r="B3042" s="381">
        <v>5</v>
      </c>
      <c r="C3042" s="384" t="s">
        <v>2132</v>
      </c>
      <c r="D3042" s="384" t="s">
        <v>2134</v>
      </c>
      <c r="E3042" s="381" t="s">
        <v>65</v>
      </c>
      <c r="F3042" s="381" t="s">
        <v>65</v>
      </c>
      <c r="G3042" s="381">
        <v>16</v>
      </c>
      <c r="H3042" s="381">
        <v>8</v>
      </c>
      <c r="I3042" s="381">
        <v>8</v>
      </c>
      <c r="J3042" s="381">
        <v>16</v>
      </c>
      <c r="K3042" s="383"/>
      <c r="L3042" s="383">
        <v>12470</v>
      </c>
      <c r="M3042" s="383"/>
      <c r="N3042" s="383"/>
      <c r="O3042" s="383"/>
      <c r="P3042" s="383"/>
      <c r="Q3042" s="383"/>
      <c r="R3042" s="383">
        <v>13400</v>
      </c>
      <c r="S3042" s="383">
        <v>14620</v>
      </c>
      <c r="T3042" s="383"/>
      <c r="U3042" s="383"/>
      <c r="V3042" s="383"/>
      <c r="X3042" s="204" t="s">
        <v>2133</v>
      </c>
      <c r="CV3042" s="205" t="s">
        <v>296</v>
      </c>
      <c r="CW3042" s="205" t="s">
        <v>2132</v>
      </c>
      <c r="CY3042" s="205">
        <v>0</v>
      </c>
      <c r="DG3042" s="205">
        <v>14690</v>
      </c>
      <c r="DK3042" s="205">
        <v>8990</v>
      </c>
      <c r="DL3042" s="205">
        <v>8990</v>
      </c>
      <c r="DM3042" s="205">
        <v>15790</v>
      </c>
      <c r="DN3042" s="205">
        <v>16990</v>
      </c>
      <c r="DP3042" s="205">
        <v>8990</v>
      </c>
      <c r="DQ3042" s="205">
        <v>8990</v>
      </c>
    </row>
    <row r="3043" spans="2:121" outlineLevel="1" x14ac:dyDescent="0.2">
      <c r="B3043" s="381">
        <v>6</v>
      </c>
      <c r="C3043" s="384" t="s">
        <v>4972</v>
      </c>
      <c r="D3043" s="384" t="s">
        <v>4973</v>
      </c>
      <c r="E3043" s="381" t="s">
        <v>65</v>
      </c>
      <c r="F3043" s="381" t="s">
        <v>65</v>
      </c>
      <c r="G3043" s="381">
        <v>20</v>
      </c>
      <c r="H3043" s="381"/>
      <c r="I3043" s="381"/>
      <c r="J3043" s="381"/>
      <c r="K3043" s="383"/>
      <c r="L3043" s="383">
        <v>14680</v>
      </c>
      <c r="M3043" s="383"/>
      <c r="N3043" s="383"/>
      <c r="O3043" s="383"/>
      <c r="P3043" s="383"/>
      <c r="Q3043" s="383"/>
      <c r="R3043" s="383">
        <v>17560</v>
      </c>
      <c r="S3043" s="383">
        <v>19090</v>
      </c>
      <c r="T3043" s="383"/>
      <c r="U3043" s="383"/>
      <c r="V3043" s="383"/>
      <c r="X3043" s="204" t="s">
        <v>2093</v>
      </c>
      <c r="CV3043" s="205" t="s">
        <v>296</v>
      </c>
      <c r="CW3043" s="205" t="s">
        <v>4972</v>
      </c>
      <c r="CY3043" s="205">
        <v>0</v>
      </c>
      <c r="DG3043" s="205">
        <v>17290</v>
      </c>
      <c r="DM3043" s="205">
        <v>20690</v>
      </c>
      <c r="DN3043" s="205">
        <v>22190</v>
      </c>
    </row>
    <row r="3044" spans="2:121" outlineLevel="1" x14ac:dyDescent="0.2">
      <c r="B3044" s="251">
        <v>7</v>
      </c>
      <c r="C3044" s="385" t="s">
        <v>4974</v>
      </c>
      <c r="D3044" s="385" t="s">
        <v>4975</v>
      </c>
      <c r="E3044" s="251" t="s">
        <v>65</v>
      </c>
      <c r="F3044" s="251" t="s">
        <v>65</v>
      </c>
      <c r="G3044" s="251">
        <v>4</v>
      </c>
      <c r="H3044" s="251"/>
      <c r="I3044" s="251"/>
      <c r="J3044" s="251"/>
      <c r="K3044" s="253"/>
      <c r="L3044" s="253">
        <v>6910</v>
      </c>
      <c r="M3044" s="253"/>
      <c r="N3044" s="253"/>
      <c r="O3044" s="253"/>
      <c r="P3044" s="253"/>
      <c r="Q3044" s="253"/>
      <c r="R3044" s="253">
        <v>7840</v>
      </c>
      <c r="S3044" s="253">
        <v>8190</v>
      </c>
      <c r="T3044" s="253"/>
      <c r="U3044" s="253"/>
      <c r="V3044" s="253"/>
      <c r="X3044" s="204" t="s">
        <v>4976</v>
      </c>
      <c r="CV3044" s="205" t="s">
        <v>296</v>
      </c>
      <c r="CW3044" s="205" t="s">
        <v>4974</v>
      </c>
      <c r="CY3044" s="205">
        <v>0</v>
      </c>
      <c r="DG3044" s="205">
        <v>8090</v>
      </c>
      <c r="DM3044" s="205">
        <v>9190</v>
      </c>
      <c r="DN3044" s="205">
        <v>9490</v>
      </c>
    </row>
    <row r="3045" spans="2:121" s="267" customFormat="1" x14ac:dyDescent="0.2">
      <c r="B3045" s="386" t="s">
        <v>301</v>
      </c>
      <c r="C3045" s="387"/>
      <c r="D3045" s="387"/>
      <c r="E3045" s="388"/>
      <c r="F3045" s="389"/>
      <c r="G3045" s="389">
        <v>120</v>
      </c>
      <c r="H3045" s="389">
        <v>40</v>
      </c>
      <c r="I3045" s="389"/>
      <c r="J3045" s="389"/>
      <c r="K3045" s="391"/>
      <c r="L3045" s="391">
        <v>84290</v>
      </c>
      <c r="M3045" s="391"/>
      <c r="N3045" s="391"/>
      <c r="O3045" s="391">
        <v>84290</v>
      </c>
      <c r="P3045" s="391"/>
      <c r="Q3045" s="391"/>
      <c r="R3045" s="391">
        <v>93690</v>
      </c>
      <c r="S3045" s="391">
        <v>102690</v>
      </c>
      <c r="T3045" s="391">
        <v>93690</v>
      </c>
      <c r="U3045" s="391"/>
      <c r="V3045" s="391"/>
      <c r="X3045" s="266" t="s">
        <v>5284</v>
      </c>
      <c r="AA3045" s="267">
        <f>SUM($G$3046:$G$3052)</f>
        <v>120</v>
      </c>
      <c r="AB3045" s="267">
        <f>SUM($H$3046:$H$3052)</f>
        <v>40</v>
      </c>
      <c r="AC3045" s="267">
        <f>SUM($I$3046:$I$3052)</f>
        <v>40</v>
      </c>
      <c r="AD3045" s="267">
        <f>SUM($J$3046:$J$3052)</f>
        <v>96</v>
      </c>
      <c r="AE3045" s="378">
        <f>SUM($K$3046:$K$3052)</f>
        <v>0</v>
      </c>
      <c r="AF3045" s="378">
        <f>SUM($L$3046:$L$3052)</f>
        <v>84290</v>
      </c>
      <c r="AG3045" s="378">
        <f>SUM($M$3046:$M$3052)</f>
        <v>0</v>
      </c>
      <c r="AH3045" s="378">
        <f>SUM($N$3046:$N$3052)</f>
        <v>0</v>
      </c>
      <c r="AI3045" s="378">
        <f>SUM($O$3046:$O$3052)</f>
        <v>84290</v>
      </c>
      <c r="AJ3045" s="378">
        <f>SUM($P$3046:$P$3052)</f>
        <v>0</v>
      </c>
      <c r="AK3045" s="378">
        <f>SUM($Q$3046:$Q$3052)</f>
        <v>0</v>
      </c>
      <c r="AL3045" s="378">
        <f>SUM($R$3046:$R$3052)</f>
        <v>93690</v>
      </c>
      <c r="AM3045" s="378">
        <f>SUM($S$3046:$S$3052)</f>
        <v>102690</v>
      </c>
      <c r="AN3045" s="378">
        <f>SUM($T$3046:$T$3052)</f>
        <v>93690</v>
      </c>
      <c r="AO3045" s="378">
        <f>SUM($U$3046:$U$3052)</f>
        <v>0</v>
      </c>
      <c r="AP3045" s="378">
        <f>SUM($V$3046:$V$3052)</f>
        <v>0</v>
      </c>
      <c r="DG3045" s="267">
        <f>SUM($DG$3046:$DG$3052)</f>
        <v>99230</v>
      </c>
      <c r="DI3045" s="267">
        <f>SUM($DI$3046:$DI$3052)</f>
        <v>0</v>
      </c>
      <c r="DJ3045" s="267">
        <f>SUM($DJ$3046:$DJ$3052)</f>
        <v>0</v>
      </c>
      <c r="DK3045" s="267">
        <f>SUM($DK$3046:$DK$3052)</f>
        <v>24970</v>
      </c>
      <c r="DL3045" s="267">
        <f>SUM($DL$3046:$DL$3052)</f>
        <v>24970</v>
      </c>
      <c r="DM3045" s="267">
        <f>SUM($DM$3046:$DM$3052)</f>
        <v>110330</v>
      </c>
      <c r="DN3045" s="267">
        <f>SUM($DN$3046:$DN$3052)</f>
        <v>119330</v>
      </c>
      <c r="DO3045" s="267">
        <f>SUM($DO$3046:$DO$3052)</f>
        <v>0</v>
      </c>
      <c r="DP3045" s="267">
        <f>SUM($DP$3046:$DP$3052)</f>
        <v>26970</v>
      </c>
      <c r="DQ3045" s="267">
        <f>SUM($DQ$3046:$DQ$3052)</f>
        <v>26970</v>
      </c>
    </row>
    <row r="3046" spans="2:121" outlineLevel="1" x14ac:dyDescent="0.2">
      <c r="B3046" s="278">
        <v>1</v>
      </c>
      <c r="C3046" s="392" t="s">
        <v>247</v>
      </c>
      <c r="D3046" s="392" t="s">
        <v>249</v>
      </c>
      <c r="E3046" s="278" t="s">
        <v>65</v>
      </c>
      <c r="F3046" s="278" t="s">
        <v>65</v>
      </c>
      <c r="G3046" s="278">
        <v>16</v>
      </c>
      <c r="H3046" s="278">
        <v>4</v>
      </c>
      <c r="I3046" s="278">
        <v>4</v>
      </c>
      <c r="J3046" s="278">
        <v>16</v>
      </c>
      <c r="K3046" s="280"/>
      <c r="L3046" s="280">
        <v>10260</v>
      </c>
      <c r="M3046" s="280"/>
      <c r="N3046" s="280"/>
      <c r="O3046" s="280">
        <v>10260</v>
      </c>
      <c r="P3046" s="280"/>
      <c r="Q3046" s="280"/>
      <c r="R3046" s="280">
        <v>11620</v>
      </c>
      <c r="S3046" s="280">
        <v>12810</v>
      </c>
      <c r="T3046" s="280">
        <v>11620</v>
      </c>
      <c r="U3046" s="280"/>
      <c r="V3046" s="280"/>
      <c r="X3046" s="204" t="s">
        <v>248</v>
      </c>
      <c r="CV3046" s="205" t="s">
        <v>301</v>
      </c>
      <c r="CW3046" s="205" t="s">
        <v>247</v>
      </c>
      <c r="CY3046" s="205">
        <v>0</v>
      </c>
      <c r="DG3046" s="205">
        <v>12090</v>
      </c>
      <c r="DK3046" s="205">
        <v>6990</v>
      </c>
      <c r="DL3046" s="205">
        <v>6990</v>
      </c>
      <c r="DM3046" s="205">
        <v>13690</v>
      </c>
      <c r="DN3046" s="205">
        <v>14890</v>
      </c>
      <c r="DP3046" s="205">
        <v>7990</v>
      </c>
      <c r="DQ3046" s="205">
        <v>7990</v>
      </c>
    </row>
    <row r="3047" spans="2:121" outlineLevel="1" x14ac:dyDescent="0.2">
      <c r="B3047" s="381">
        <v>2</v>
      </c>
      <c r="C3047" s="384" t="s">
        <v>253</v>
      </c>
      <c r="D3047" s="384" t="s">
        <v>255</v>
      </c>
      <c r="E3047" s="381" t="s">
        <v>65</v>
      </c>
      <c r="F3047" s="381" t="s">
        <v>65</v>
      </c>
      <c r="G3047" s="381">
        <v>16</v>
      </c>
      <c r="H3047" s="381">
        <v>8</v>
      </c>
      <c r="I3047" s="381">
        <v>8</v>
      </c>
      <c r="J3047" s="381">
        <v>16</v>
      </c>
      <c r="K3047" s="383"/>
      <c r="L3047" s="383">
        <v>13070</v>
      </c>
      <c r="M3047" s="383"/>
      <c r="N3047" s="383"/>
      <c r="O3047" s="383">
        <v>13070</v>
      </c>
      <c r="P3047" s="383"/>
      <c r="Q3047" s="383"/>
      <c r="R3047" s="383">
        <v>14000</v>
      </c>
      <c r="S3047" s="383">
        <v>15220</v>
      </c>
      <c r="T3047" s="383">
        <v>14000</v>
      </c>
      <c r="U3047" s="383"/>
      <c r="V3047" s="383"/>
      <c r="X3047" s="204" t="s">
        <v>254</v>
      </c>
      <c r="CV3047" s="205" t="s">
        <v>301</v>
      </c>
      <c r="CW3047" s="205" t="s">
        <v>253</v>
      </c>
      <c r="CY3047" s="205">
        <v>0</v>
      </c>
      <c r="DG3047" s="205">
        <v>15390</v>
      </c>
      <c r="DK3047" s="205">
        <v>8990</v>
      </c>
      <c r="DL3047" s="205">
        <v>8990</v>
      </c>
      <c r="DM3047" s="205">
        <v>16490</v>
      </c>
      <c r="DN3047" s="205">
        <v>17690</v>
      </c>
      <c r="DP3047" s="205">
        <v>9990</v>
      </c>
      <c r="DQ3047" s="205">
        <v>9990</v>
      </c>
    </row>
    <row r="3048" spans="2:121" outlineLevel="1" x14ac:dyDescent="0.2">
      <c r="B3048" s="381">
        <v>3</v>
      </c>
      <c r="C3048" s="384" t="s">
        <v>4966</v>
      </c>
      <c r="D3048" s="384" t="s">
        <v>4967</v>
      </c>
      <c r="E3048" s="381" t="s">
        <v>65</v>
      </c>
      <c r="F3048" s="381" t="s">
        <v>65</v>
      </c>
      <c r="G3048" s="381">
        <v>16</v>
      </c>
      <c r="H3048" s="381">
        <v>4</v>
      </c>
      <c r="I3048" s="381">
        <v>4</v>
      </c>
      <c r="J3048" s="381">
        <v>16</v>
      </c>
      <c r="K3048" s="383"/>
      <c r="L3048" s="383">
        <v>9330</v>
      </c>
      <c r="M3048" s="383"/>
      <c r="N3048" s="383"/>
      <c r="O3048" s="383">
        <v>9330</v>
      </c>
      <c r="P3048" s="383"/>
      <c r="Q3048" s="383"/>
      <c r="R3048" s="383">
        <v>9750</v>
      </c>
      <c r="S3048" s="383">
        <v>10920</v>
      </c>
      <c r="T3048" s="383">
        <v>9750</v>
      </c>
      <c r="U3048" s="383"/>
      <c r="V3048" s="383"/>
      <c r="X3048" s="204" t="s">
        <v>4968</v>
      </c>
      <c r="CV3048" s="205" t="s">
        <v>301</v>
      </c>
      <c r="CW3048" s="205" t="s">
        <v>4966</v>
      </c>
      <c r="CY3048" s="205">
        <v>0</v>
      </c>
      <c r="DG3048" s="205">
        <v>10990</v>
      </c>
      <c r="DM3048" s="205">
        <v>11490</v>
      </c>
      <c r="DN3048" s="205">
        <v>12690</v>
      </c>
    </row>
    <row r="3049" spans="2:121" outlineLevel="1" x14ac:dyDescent="0.2">
      <c r="B3049" s="381">
        <v>4</v>
      </c>
      <c r="C3049" s="384" t="s">
        <v>4969</v>
      </c>
      <c r="D3049" s="384" t="s">
        <v>4970</v>
      </c>
      <c r="E3049" s="381" t="s">
        <v>65</v>
      </c>
      <c r="F3049" s="381" t="s">
        <v>65</v>
      </c>
      <c r="G3049" s="381">
        <v>32</v>
      </c>
      <c r="H3049" s="381">
        <v>16</v>
      </c>
      <c r="I3049" s="381">
        <v>16</v>
      </c>
      <c r="J3049" s="381">
        <v>32</v>
      </c>
      <c r="K3049" s="383"/>
      <c r="L3049" s="383">
        <v>17570</v>
      </c>
      <c r="M3049" s="383"/>
      <c r="N3049" s="383"/>
      <c r="O3049" s="383">
        <v>17570</v>
      </c>
      <c r="P3049" s="383"/>
      <c r="Q3049" s="383"/>
      <c r="R3049" s="383">
        <v>19520</v>
      </c>
      <c r="S3049" s="383">
        <v>21840</v>
      </c>
      <c r="T3049" s="383">
        <v>19520</v>
      </c>
      <c r="U3049" s="383"/>
      <c r="V3049" s="383"/>
      <c r="X3049" s="204" t="s">
        <v>4971</v>
      </c>
      <c r="CV3049" s="205" t="s">
        <v>301</v>
      </c>
      <c r="CW3049" s="205" t="s">
        <v>4969</v>
      </c>
      <c r="CY3049" s="205">
        <v>0</v>
      </c>
      <c r="DG3049" s="205">
        <v>20690</v>
      </c>
      <c r="DM3049" s="205">
        <v>22990</v>
      </c>
      <c r="DN3049" s="205">
        <v>25390</v>
      </c>
    </row>
    <row r="3050" spans="2:121" outlineLevel="1" x14ac:dyDescent="0.2">
      <c r="B3050" s="381">
        <v>5</v>
      </c>
      <c r="C3050" s="384" t="s">
        <v>2132</v>
      </c>
      <c r="D3050" s="384" t="s">
        <v>2134</v>
      </c>
      <c r="E3050" s="381" t="s">
        <v>65</v>
      </c>
      <c r="F3050" s="381" t="s">
        <v>65</v>
      </c>
      <c r="G3050" s="381">
        <v>16</v>
      </c>
      <c r="H3050" s="381">
        <v>8</v>
      </c>
      <c r="I3050" s="381">
        <v>8</v>
      </c>
      <c r="J3050" s="381">
        <v>16</v>
      </c>
      <c r="K3050" s="383"/>
      <c r="L3050" s="383">
        <v>12470</v>
      </c>
      <c r="M3050" s="383"/>
      <c r="N3050" s="383"/>
      <c r="O3050" s="383">
        <v>12470</v>
      </c>
      <c r="P3050" s="383"/>
      <c r="Q3050" s="383"/>
      <c r="R3050" s="383">
        <v>13400</v>
      </c>
      <c r="S3050" s="383">
        <v>14620</v>
      </c>
      <c r="T3050" s="383">
        <v>13400</v>
      </c>
      <c r="U3050" s="383"/>
      <c r="V3050" s="383"/>
      <c r="X3050" s="204" t="s">
        <v>2133</v>
      </c>
      <c r="CV3050" s="205" t="s">
        <v>301</v>
      </c>
      <c r="CW3050" s="205" t="s">
        <v>2132</v>
      </c>
      <c r="CY3050" s="205">
        <v>0</v>
      </c>
      <c r="DG3050" s="205">
        <v>14690</v>
      </c>
      <c r="DK3050" s="205">
        <v>8990</v>
      </c>
      <c r="DL3050" s="205">
        <v>8990</v>
      </c>
      <c r="DM3050" s="205">
        <v>15790</v>
      </c>
      <c r="DN3050" s="205">
        <v>16990</v>
      </c>
      <c r="DP3050" s="205">
        <v>8990</v>
      </c>
      <c r="DQ3050" s="205">
        <v>8990</v>
      </c>
    </row>
    <row r="3051" spans="2:121" outlineLevel="1" x14ac:dyDescent="0.2">
      <c r="B3051" s="381">
        <v>6</v>
      </c>
      <c r="C3051" s="384" t="s">
        <v>5267</v>
      </c>
      <c r="D3051" s="384" t="s">
        <v>4973</v>
      </c>
      <c r="E3051" s="381" t="s">
        <v>65</v>
      </c>
      <c r="F3051" s="381" t="s">
        <v>65</v>
      </c>
      <c r="G3051" s="381">
        <v>20</v>
      </c>
      <c r="H3051" s="381"/>
      <c r="I3051" s="381"/>
      <c r="J3051" s="381"/>
      <c r="K3051" s="383"/>
      <c r="L3051" s="383">
        <v>14680</v>
      </c>
      <c r="M3051" s="383"/>
      <c r="N3051" s="383"/>
      <c r="O3051" s="383">
        <v>14680</v>
      </c>
      <c r="P3051" s="383"/>
      <c r="Q3051" s="383"/>
      <c r="R3051" s="383">
        <v>17560</v>
      </c>
      <c r="S3051" s="383">
        <v>19090</v>
      </c>
      <c r="T3051" s="383">
        <v>17560</v>
      </c>
      <c r="U3051" s="383"/>
      <c r="V3051" s="383"/>
      <c r="X3051" s="204" t="s">
        <v>2093</v>
      </c>
      <c r="CV3051" s="205" t="s">
        <v>301</v>
      </c>
      <c r="CW3051" s="205" t="s">
        <v>5267</v>
      </c>
      <c r="CY3051" s="205">
        <v>0</v>
      </c>
      <c r="DG3051" s="205">
        <v>17290</v>
      </c>
      <c r="DM3051" s="205">
        <v>20690</v>
      </c>
      <c r="DN3051" s="205">
        <v>22190</v>
      </c>
    </row>
    <row r="3052" spans="2:121" outlineLevel="1" x14ac:dyDescent="0.2">
      <c r="B3052" s="251">
        <v>7</v>
      </c>
      <c r="C3052" s="385" t="s">
        <v>5268</v>
      </c>
      <c r="D3052" s="385" t="s">
        <v>4975</v>
      </c>
      <c r="E3052" s="251" t="s">
        <v>65</v>
      </c>
      <c r="F3052" s="251" t="s">
        <v>65</v>
      </c>
      <c r="G3052" s="251">
        <v>4</v>
      </c>
      <c r="H3052" s="251"/>
      <c r="I3052" s="251"/>
      <c r="J3052" s="251"/>
      <c r="K3052" s="253"/>
      <c r="L3052" s="253">
        <v>6910</v>
      </c>
      <c r="M3052" s="253"/>
      <c r="N3052" s="253"/>
      <c r="O3052" s="253">
        <v>6910</v>
      </c>
      <c r="P3052" s="253"/>
      <c r="Q3052" s="253"/>
      <c r="R3052" s="253">
        <v>7840</v>
      </c>
      <c r="S3052" s="253">
        <v>8190</v>
      </c>
      <c r="T3052" s="253">
        <v>7840</v>
      </c>
      <c r="U3052" s="253"/>
      <c r="V3052" s="253"/>
      <c r="X3052" s="204" t="s">
        <v>4976</v>
      </c>
      <c r="CV3052" s="205" t="s">
        <v>301</v>
      </c>
      <c r="CW3052" s="205" t="s">
        <v>5268</v>
      </c>
      <c r="CY3052" s="205">
        <v>0</v>
      </c>
      <c r="DG3052" s="205">
        <v>8090</v>
      </c>
      <c r="DM3052" s="205">
        <v>9190</v>
      </c>
      <c r="DN3052" s="205">
        <v>9490</v>
      </c>
    </row>
    <row r="3053" spans="2:121" s="267" customFormat="1" x14ac:dyDescent="0.2">
      <c r="B3053" s="386" t="s">
        <v>3110</v>
      </c>
      <c r="C3053" s="387"/>
      <c r="D3053" s="387"/>
      <c r="E3053" s="388"/>
      <c r="F3053" s="389"/>
      <c r="G3053" s="389">
        <v>40</v>
      </c>
      <c r="H3053" s="389">
        <v>20</v>
      </c>
      <c r="I3053" s="389">
        <v>20</v>
      </c>
      <c r="J3053" s="389">
        <v>40</v>
      </c>
      <c r="K3053" s="391"/>
      <c r="L3053" s="391">
        <v>32190</v>
      </c>
      <c r="M3053" s="391"/>
      <c r="N3053" s="391"/>
      <c r="O3053" s="391">
        <v>32190</v>
      </c>
      <c r="P3053" s="391">
        <v>22890</v>
      </c>
      <c r="Q3053" s="391">
        <v>22890</v>
      </c>
      <c r="R3053" s="391">
        <v>34090</v>
      </c>
      <c r="S3053" s="391">
        <v>37090</v>
      </c>
      <c r="T3053" s="391">
        <v>34090</v>
      </c>
      <c r="U3053" s="391">
        <v>23890</v>
      </c>
      <c r="V3053" s="391">
        <v>23890</v>
      </c>
      <c r="X3053" s="266" t="s">
        <v>5285</v>
      </c>
      <c r="AA3053" s="267">
        <f>SUM($G$3054:$G$3055)</f>
        <v>40</v>
      </c>
      <c r="AB3053" s="267">
        <f>SUM($H$3054:$H$3055)</f>
        <v>20</v>
      </c>
      <c r="AC3053" s="267">
        <f>SUM($I$3054:$I$3055)</f>
        <v>20</v>
      </c>
      <c r="AD3053" s="267">
        <f>SUM($J$3054:$J$3055)</f>
        <v>40</v>
      </c>
      <c r="AE3053" s="378">
        <f>SUM($K$3054:$K$3055)</f>
        <v>0</v>
      </c>
      <c r="AF3053" s="378">
        <f>SUM($L$3054:$L$3055)</f>
        <v>32190</v>
      </c>
      <c r="AG3053" s="378">
        <f>SUM($M$3054:$M$3055)</f>
        <v>0</v>
      </c>
      <c r="AH3053" s="378">
        <f>SUM($N$3054:$N$3055)</f>
        <v>0</v>
      </c>
      <c r="AI3053" s="378">
        <f>SUM($O$3054:$O$3055)</f>
        <v>32190</v>
      </c>
      <c r="AJ3053" s="378">
        <f>SUM($P$3054:$P$3055)</f>
        <v>22890</v>
      </c>
      <c r="AK3053" s="378">
        <f>SUM($Q$3054:$Q$3055)</f>
        <v>22890</v>
      </c>
      <c r="AL3053" s="378">
        <f>SUM($R$3054:$R$3055)</f>
        <v>34090</v>
      </c>
      <c r="AM3053" s="378">
        <f>SUM($S$3054:$S$3055)</f>
        <v>37090</v>
      </c>
      <c r="AN3053" s="378">
        <f>SUM($T$3054:$T$3055)</f>
        <v>34090</v>
      </c>
      <c r="AO3053" s="378">
        <f>SUM($U$3054:$U$3055)</f>
        <v>23890</v>
      </c>
      <c r="AP3053" s="378">
        <f>SUM($V$3054:$V$3055)</f>
        <v>23890</v>
      </c>
      <c r="DG3053" s="267">
        <f>SUM($DG$3054:$DG$3055)</f>
        <v>37980</v>
      </c>
      <c r="DI3053" s="267">
        <f>SUM($DI$3054:$DI$3055)</f>
        <v>0</v>
      </c>
      <c r="DJ3053" s="267">
        <f>SUM($DJ$3054:$DJ$3055)</f>
        <v>0</v>
      </c>
      <c r="DK3053" s="267">
        <f>SUM($DK$3054:$DK$3055)</f>
        <v>22980</v>
      </c>
      <c r="DL3053" s="267">
        <f>SUM($DL$3054:$DL$3055)</f>
        <v>22980</v>
      </c>
      <c r="DM3053" s="267">
        <f>SUM($DM$3054:$DM$3055)</f>
        <v>40180</v>
      </c>
      <c r="DN3053" s="267">
        <f>SUM($DN$3054:$DN$3055)</f>
        <v>43180</v>
      </c>
      <c r="DO3053" s="267">
        <f>SUM($DO$3054:$DO$3055)</f>
        <v>0</v>
      </c>
      <c r="DP3053" s="267">
        <f>SUM($DP$3054:$DP$3055)</f>
        <v>23980</v>
      </c>
      <c r="DQ3053" s="267">
        <f>SUM($DQ$3054:$DQ$3055)</f>
        <v>23980</v>
      </c>
    </row>
    <row r="3054" spans="2:121" outlineLevel="1" x14ac:dyDescent="0.2">
      <c r="B3054" s="278">
        <v>1</v>
      </c>
      <c r="C3054" s="392" t="s">
        <v>3134</v>
      </c>
      <c r="D3054" s="392" t="s">
        <v>3136</v>
      </c>
      <c r="E3054" s="278" t="s">
        <v>65</v>
      </c>
      <c r="F3054" s="278" t="s">
        <v>65</v>
      </c>
      <c r="G3054" s="278">
        <v>24</v>
      </c>
      <c r="H3054" s="278">
        <v>12</v>
      </c>
      <c r="I3054" s="278">
        <v>12</v>
      </c>
      <c r="J3054" s="278">
        <v>24</v>
      </c>
      <c r="K3054" s="280"/>
      <c r="L3054" s="280">
        <v>20070</v>
      </c>
      <c r="M3054" s="280"/>
      <c r="N3054" s="280"/>
      <c r="O3054" s="280">
        <v>20070</v>
      </c>
      <c r="P3054" s="280">
        <v>13930</v>
      </c>
      <c r="Q3054" s="280">
        <v>13930</v>
      </c>
      <c r="R3054" s="280">
        <v>21030</v>
      </c>
      <c r="S3054" s="280">
        <v>22830</v>
      </c>
      <c r="T3054" s="280">
        <v>21030</v>
      </c>
      <c r="U3054" s="280">
        <v>14930</v>
      </c>
      <c r="V3054" s="280">
        <v>14930</v>
      </c>
      <c r="X3054" s="204" t="s">
        <v>3135</v>
      </c>
      <c r="CV3054" s="205" t="s">
        <v>3110</v>
      </c>
      <c r="CW3054" s="205" t="s">
        <v>3134</v>
      </c>
      <c r="CY3054" s="205">
        <v>0</v>
      </c>
      <c r="DG3054" s="205">
        <v>23690</v>
      </c>
      <c r="DK3054" s="205">
        <v>13990</v>
      </c>
      <c r="DL3054" s="205">
        <v>13990</v>
      </c>
      <c r="DM3054" s="205">
        <v>24790</v>
      </c>
      <c r="DN3054" s="205">
        <v>26590</v>
      </c>
      <c r="DP3054" s="205">
        <v>14990</v>
      </c>
      <c r="DQ3054" s="205">
        <v>14990</v>
      </c>
    </row>
    <row r="3055" spans="2:121" outlineLevel="1" x14ac:dyDescent="0.2">
      <c r="B3055" s="251">
        <v>2</v>
      </c>
      <c r="C3055" s="385" t="s">
        <v>3005</v>
      </c>
      <c r="D3055" s="385" t="s">
        <v>3007</v>
      </c>
      <c r="E3055" s="251" t="s">
        <v>65</v>
      </c>
      <c r="F3055" s="251" t="s">
        <v>65</v>
      </c>
      <c r="G3055" s="251">
        <v>16</v>
      </c>
      <c r="H3055" s="251">
        <v>8</v>
      </c>
      <c r="I3055" s="251">
        <v>8</v>
      </c>
      <c r="J3055" s="251">
        <v>16</v>
      </c>
      <c r="K3055" s="253"/>
      <c r="L3055" s="253">
        <v>12120</v>
      </c>
      <c r="M3055" s="253"/>
      <c r="N3055" s="253"/>
      <c r="O3055" s="253">
        <v>12120</v>
      </c>
      <c r="P3055" s="253">
        <v>8960</v>
      </c>
      <c r="Q3055" s="253">
        <v>8960</v>
      </c>
      <c r="R3055" s="253">
        <v>13060</v>
      </c>
      <c r="S3055" s="253">
        <v>14260</v>
      </c>
      <c r="T3055" s="253">
        <v>13060</v>
      </c>
      <c r="U3055" s="253">
        <v>8960</v>
      </c>
      <c r="V3055" s="253">
        <v>8960</v>
      </c>
      <c r="X3055" s="204" t="s">
        <v>3006</v>
      </c>
      <c r="CV3055" s="205" t="s">
        <v>3110</v>
      </c>
      <c r="CW3055" s="205" t="s">
        <v>3005</v>
      </c>
      <c r="CY3055" s="205">
        <v>0</v>
      </c>
      <c r="DG3055" s="205">
        <v>14290</v>
      </c>
      <c r="DK3055" s="205">
        <v>8990</v>
      </c>
      <c r="DL3055" s="205">
        <v>8990</v>
      </c>
      <c r="DM3055" s="205">
        <v>15390</v>
      </c>
      <c r="DN3055" s="205">
        <v>16590</v>
      </c>
      <c r="DP3055" s="205">
        <v>8990</v>
      </c>
      <c r="DQ3055" s="205">
        <v>8990</v>
      </c>
    </row>
    <row r="3056" spans="2:121" s="267" customFormat="1" x14ac:dyDescent="0.2">
      <c r="B3056" s="386" t="s">
        <v>3262</v>
      </c>
      <c r="C3056" s="387"/>
      <c r="D3056" s="387"/>
      <c r="E3056" s="388"/>
      <c r="F3056" s="389"/>
      <c r="G3056" s="389">
        <v>72</v>
      </c>
      <c r="H3056" s="389">
        <v>24</v>
      </c>
      <c r="I3056" s="389"/>
      <c r="J3056" s="389"/>
      <c r="K3056" s="391"/>
      <c r="L3056" s="391">
        <v>40690</v>
      </c>
      <c r="M3056" s="391"/>
      <c r="N3056" s="391"/>
      <c r="O3056" s="391">
        <v>40690</v>
      </c>
      <c r="P3056" s="391"/>
      <c r="Q3056" s="391"/>
      <c r="R3056" s="391">
        <v>46290</v>
      </c>
      <c r="S3056" s="391">
        <v>51690</v>
      </c>
      <c r="T3056" s="391">
        <v>46290</v>
      </c>
      <c r="U3056" s="391"/>
      <c r="V3056" s="391"/>
      <c r="X3056" s="266" t="s">
        <v>5286</v>
      </c>
      <c r="AA3056" s="267">
        <f>SUM($G$3057:$G$3059)</f>
        <v>72</v>
      </c>
      <c r="AB3056" s="267">
        <f>SUM($H$3057:$H$3059)</f>
        <v>24</v>
      </c>
      <c r="AC3056" s="267">
        <f>SUM($I$3057:$I$3059)</f>
        <v>0</v>
      </c>
      <c r="AD3056" s="267">
        <f>SUM($J$3057:$J$3059)</f>
        <v>0</v>
      </c>
      <c r="AE3056" s="378">
        <f>SUM($K$3057:$K$3059)</f>
        <v>0</v>
      </c>
      <c r="AF3056" s="378">
        <f>SUM($L$3057:$L$3059)</f>
        <v>40690</v>
      </c>
      <c r="AG3056" s="378">
        <f>SUM($M$3057:$M$3059)</f>
        <v>0</v>
      </c>
      <c r="AH3056" s="378">
        <f>SUM($N$3057:$N$3059)</f>
        <v>0</v>
      </c>
      <c r="AI3056" s="378">
        <f>SUM($O$3057:$O$3059)</f>
        <v>40690</v>
      </c>
      <c r="AJ3056" s="378">
        <f>SUM($P$3057:$P$3059)</f>
        <v>0</v>
      </c>
      <c r="AK3056" s="378">
        <f>SUM($Q$3057:$Q$3059)</f>
        <v>0</v>
      </c>
      <c r="AL3056" s="378">
        <f>SUM($R$3057:$R$3059)</f>
        <v>46290</v>
      </c>
      <c r="AM3056" s="378">
        <f>SUM($S$3057:$S$3059)</f>
        <v>51690</v>
      </c>
      <c r="AN3056" s="378">
        <f>SUM($T$3057:$T$3059)</f>
        <v>46290</v>
      </c>
      <c r="AO3056" s="378">
        <f>SUM($U$3057:$U$3059)</f>
        <v>0</v>
      </c>
      <c r="AP3056" s="378">
        <f>SUM($V$3057:$V$3059)</f>
        <v>0</v>
      </c>
      <c r="DG3056" s="267">
        <f>SUM($DG$3057:$DG$3059)</f>
        <v>47970</v>
      </c>
      <c r="DI3056" s="267">
        <f>SUM($DI$3057:$DI$3059)</f>
        <v>0</v>
      </c>
      <c r="DJ3056" s="267">
        <f>SUM($DJ$3057:$DJ$3059)</f>
        <v>0</v>
      </c>
      <c r="DK3056" s="267">
        <f>SUM($DK$3057:$DK$3059)</f>
        <v>0</v>
      </c>
      <c r="DL3056" s="267">
        <f>SUM($DL$3057:$DL$3059)</f>
        <v>0</v>
      </c>
      <c r="DM3056" s="267">
        <f>SUM($DM$3057:$DM$3059)</f>
        <v>54470</v>
      </c>
      <c r="DN3056" s="267">
        <f>SUM($DN$3057:$DN$3059)</f>
        <v>59870</v>
      </c>
      <c r="DO3056" s="267">
        <f>SUM($DO$3057:$DO$3059)</f>
        <v>0</v>
      </c>
      <c r="DP3056" s="267">
        <f>SUM($DP$3057:$DP$3059)</f>
        <v>0</v>
      </c>
      <c r="DQ3056" s="267">
        <f>SUM($DQ$3057:$DQ$3059)</f>
        <v>0</v>
      </c>
    </row>
    <row r="3057" spans="2:121" outlineLevel="1" x14ac:dyDescent="0.2">
      <c r="B3057" s="278">
        <v>1</v>
      </c>
      <c r="C3057" s="392" t="s">
        <v>3256</v>
      </c>
      <c r="D3057" s="392" t="s">
        <v>3258</v>
      </c>
      <c r="E3057" s="278" t="s">
        <v>65</v>
      </c>
      <c r="F3057" s="278" t="s">
        <v>65</v>
      </c>
      <c r="G3057" s="278">
        <v>24</v>
      </c>
      <c r="H3057" s="278">
        <v>8</v>
      </c>
      <c r="I3057" s="278"/>
      <c r="J3057" s="278"/>
      <c r="K3057" s="280"/>
      <c r="L3057" s="280">
        <v>13980</v>
      </c>
      <c r="M3057" s="280"/>
      <c r="N3057" s="280"/>
      <c r="O3057" s="280">
        <v>13980</v>
      </c>
      <c r="P3057" s="280"/>
      <c r="Q3057" s="280"/>
      <c r="R3057" s="280">
        <v>16130</v>
      </c>
      <c r="S3057" s="280">
        <v>17940</v>
      </c>
      <c r="T3057" s="280">
        <v>16130</v>
      </c>
      <c r="U3057" s="280"/>
      <c r="V3057" s="280"/>
      <c r="X3057" s="204" t="s">
        <v>3257</v>
      </c>
      <c r="CV3057" s="205" t="s">
        <v>3262</v>
      </c>
      <c r="CW3057" s="205" t="s">
        <v>3256</v>
      </c>
      <c r="CY3057" s="205">
        <v>0</v>
      </c>
      <c r="DG3057" s="205">
        <v>16490</v>
      </c>
      <c r="DM3057" s="205">
        <v>18990</v>
      </c>
      <c r="DN3057" s="205">
        <v>20790</v>
      </c>
    </row>
    <row r="3058" spans="2:121" outlineLevel="1" x14ac:dyDescent="0.2">
      <c r="B3058" s="381">
        <v>2</v>
      </c>
      <c r="C3058" s="384" t="s">
        <v>3259</v>
      </c>
      <c r="D3058" s="384" t="s">
        <v>3261</v>
      </c>
      <c r="E3058" s="381" t="s">
        <v>65</v>
      </c>
      <c r="F3058" s="381" t="s">
        <v>65</v>
      </c>
      <c r="G3058" s="381">
        <v>32</v>
      </c>
      <c r="H3058" s="381">
        <v>8</v>
      </c>
      <c r="I3058" s="381"/>
      <c r="J3058" s="381"/>
      <c r="K3058" s="383"/>
      <c r="L3058" s="383">
        <v>18220</v>
      </c>
      <c r="M3058" s="383"/>
      <c r="N3058" s="383"/>
      <c r="O3058" s="383">
        <v>18220</v>
      </c>
      <c r="P3058" s="383"/>
      <c r="Q3058" s="383"/>
      <c r="R3058" s="383">
        <v>20380</v>
      </c>
      <c r="S3058" s="383">
        <v>22780</v>
      </c>
      <c r="T3058" s="383">
        <v>20380</v>
      </c>
      <c r="U3058" s="383"/>
      <c r="V3058" s="383"/>
      <c r="X3058" s="204" t="s">
        <v>3260</v>
      </c>
      <c r="CV3058" s="205" t="s">
        <v>3262</v>
      </c>
      <c r="CW3058" s="205" t="s">
        <v>3259</v>
      </c>
      <c r="CY3058" s="205">
        <v>0</v>
      </c>
      <c r="DG3058" s="205">
        <v>21490</v>
      </c>
      <c r="DM3058" s="205">
        <v>23990</v>
      </c>
      <c r="DN3058" s="205">
        <v>26390</v>
      </c>
    </row>
    <row r="3059" spans="2:121" outlineLevel="1" x14ac:dyDescent="0.2">
      <c r="B3059" s="251">
        <v>3</v>
      </c>
      <c r="C3059" s="385" t="s">
        <v>3228</v>
      </c>
      <c r="D3059" s="385" t="s">
        <v>3230</v>
      </c>
      <c r="E3059" s="251" t="s">
        <v>65</v>
      </c>
      <c r="F3059" s="251" t="s">
        <v>65</v>
      </c>
      <c r="G3059" s="251">
        <v>16</v>
      </c>
      <c r="H3059" s="251">
        <v>8</v>
      </c>
      <c r="I3059" s="251"/>
      <c r="J3059" s="251"/>
      <c r="K3059" s="253"/>
      <c r="L3059" s="253">
        <v>8490</v>
      </c>
      <c r="M3059" s="253"/>
      <c r="N3059" s="253"/>
      <c r="O3059" s="253">
        <v>8490</v>
      </c>
      <c r="P3059" s="253"/>
      <c r="Q3059" s="253"/>
      <c r="R3059" s="253">
        <v>9780</v>
      </c>
      <c r="S3059" s="253">
        <v>10970</v>
      </c>
      <c r="T3059" s="253">
        <v>9780</v>
      </c>
      <c r="U3059" s="253"/>
      <c r="V3059" s="253"/>
      <c r="X3059" s="204" t="s">
        <v>3229</v>
      </c>
      <c r="CV3059" s="205" t="s">
        <v>3262</v>
      </c>
      <c r="CW3059" s="205" t="s">
        <v>3228</v>
      </c>
      <c r="CY3059" s="205">
        <v>0</v>
      </c>
      <c r="DG3059" s="205">
        <v>9990</v>
      </c>
      <c r="DM3059" s="205">
        <v>11490</v>
      </c>
      <c r="DN3059" s="205">
        <v>12690</v>
      </c>
    </row>
    <row r="3060" spans="2:121" s="267" customFormat="1" x14ac:dyDescent="0.2">
      <c r="B3060" s="386" t="s">
        <v>3193</v>
      </c>
      <c r="C3060" s="387"/>
      <c r="D3060" s="387"/>
      <c r="E3060" s="388"/>
      <c r="F3060" s="389"/>
      <c r="G3060" s="389">
        <v>32</v>
      </c>
      <c r="H3060" s="389">
        <v>16</v>
      </c>
      <c r="I3060" s="389">
        <v>16</v>
      </c>
      <c r="J3060" s="389">
        <v>32</v>
      </c>
      <c r="K3060" s="391"/>
      <c r="L3060" s="391">
        <v>22890</v>
      </c>
      <c r="M3060" s="391"/>
      <c r="N3060" s="391"/>
      <c r="O3060" s="391">
        <v>22890</v>
      </c>
      <c r="P3060" s="391">
        <v>16890</v>
      </c>
      <c r="Q3060" s="391">
        <v>16890</v>
      </c>
      <c r="R3060" s="391">
        <v>25190</v>
      </c>
      <c r="S3060" s="391">
        <v>27590</v>
      </c>
      <c r="T3060" s="391">
        <v>25190</v>
      </c>
      <c r="U3060" s="391">
        <v>17890</v>
      </c>
      <c r="V3060" s="391">
        <v>17890</v>
      </c>
      <c r="X3060" s="266" t="s">
        <v>5287</v>
      </c>
      <c r="AA3060" s="267">
        <f>SUM($G$3061:$G$3062)</f>
        <v>32</v>
      </c>
      <c r="AB3060" s="267">
        <f>SUM($H$3061:$H$3062)</f>
        <v>16</v>
      </c>
      <c r="AC3060" s="267">
        <f>SUM($I$3061:$I$3062)</f>
        <v>16</v>
      </c>
      <c r="AD3060" s="267">
        <f>SUM($J$3061:$J$3062)</f>
        <v>32</v>
      </c>
      <c r="AE3060" s="378">
        <f>SUM($K$3061:$K$3062)</f>
        <v>0</v>
      </c>
      <c r="AF3060" s="378">
        <f>SUM($L$3061:$L$3062)</f>
        <v>22890</v>
      </c>
      <c r="AG3060" s="378">
        <f>SUM($M$3061:$M$3062)</f>
        <v>0</v>
      </c>
      <c r="AH3060" s="378">
        <f>SUM($N$3061:$N$3062)</f>
        <v>0</v>
      </c>
      <c r="AI3060" s="378">
        <f>SUM($O$3061:$O$3062)</f>
        <v>22890</v>
      </c>
      <c r="AJ3060" s="378">
        <f>SUM($P$3061:$P$3062)</f>
        <v>16890</v>
      </c>
      <c r="AK3060" s="378">
        <f>SUM($Q$3061:$Q$3062)</f>
        <v>16890</v>
      </c>
      <c r="AL3060" s="378">
        <f>SUM($R$3061:$R$3062)</f>
        <v>25190</v>
      </c>
      <c r="AM3060" s="378">
        <f>SUM($S$3061:$S$3062)</f>
        <v>27590</v>
      </c>
      <c r="AN3060" s="378">
        <f>SUM($T$3061:$T$3062)</f>
        <v>25190</v>
      </c>
      <c r="AO3060" s="378">
        <f>SUM($U$3061:$U$3062)</f>
        <v>17890</v>
      </c>
      <c r="AP3060" s="378">
        <f>SUM($V$3061:$V$3062)</f>
        <v>17890</v>
      </c>
      <c r="DG3060" s="267">
        <f>SUM($DG$3061:$DG$3062)</f>
        <v>26980</v>
      </c>
      <c r="DI3060" s="267">
        <f>SUM($DI$3061:$DI$3062)</f>
        <v>0</v>
      </c>
      <c r="DJ3060" s="267">
        <f>SUM($DJ$3061:$DJ$3062)</f>
        <v>0</v>
      </c>
      <c r="DK3060" s="267">
        <f>SUM($DK$3061:$DK$3062)</f>
        <v>16980</v>
      </c>
      <c r="DL3060" s="267">
        <f>SUM($DL$3061:$DL$3062)</f>
        <v>16980</v>
      </c>
      <c r="DM3060" s="267">
        <f>SUM($DM$3061:$DM$3062)</f>
        <v>29680</v>
      </c>
      <c r="DN3060" s="267">
        <f>SUM($DN$3061:$DN$3062)</f>
        <v>32080</v>
      </c>
      <c r="DO3060" s="267">
        <f>SUM($DO$3061:$DO$3062)</f>
        <v>0</v>
      </c>
      <c r="DP3060" s="267">
        <f>SUM($DP$3061:$DP$3062)</f>
        <v>17980</v>
      </c>
      <c r="DQ3060" s="267">
        <f>SUM($DQ$3061:$DQ$3062)</f>
        <v>17980</v>
      </c>
    </row>
    <row r="3061" spans="2:121" outlineLevel="1" x14ac:dyDescent="0.2">
      <c r="B3061" s="278">
        <v>1</v>
      </c>
      <c r="C3061" s="392" t="s">
        <v>250</v>
      </c>
      <c r="D3061" s="392" t="s">
        <v>252</v>
      </c>
      <c r="E3061" s="278" t="s">
        <v>65</v>
      </c>
      <c r="F3061" s="278" t="s">
        <v>65</v>
      </c>
      <c r="G3061" s="278">
        <v>16</v>
      </c>
      <c r="H3061" s="278">
        <v>8</v>
      </c>
      <c r="I3061" s="278">
        <v>8</v>
      </c>
      <c r="J3061" s="278">
        <v>16</v>
      </c>
      <c r="K3061" s="280"/>
      <c r="L3061" s="280">
        <v>12120</v>
      </c>
      <c r="M3061" s="280"/>
      <c r="N3061" s="280"/>
      <c r="O3061" s="280">
        <v>12120</v>
      </c>
      <c r="P3061" s="280">
        <v>8940</v>
      </c>
      <c r="Q3061" s="280">
        <v>8940</v>
      </c>
      <c r="R3061" s="280">
        <v>13060</v>
      </c>
      <c r="S3061" s="280">
        <v>14260</v>
      </c>
      <c r="T3061" s="280">
        <v>13060</v>
      </c>
      <c r="U3061" s="280">
        <v>8940</v>
      </c>
      <c r="V3061" s="280">
        <v>8940</v>
      </c>
      <c r="X3061" s="204" t="s">
        <v>251</v>
      </c>
      <c r="CV3061" s="205" t="s">
        <v>3193</v>
      </c>
      <c r="CW3061" s="205" t="s">
        <v>250</v>
      </c>
      <c r="CY3061" s="205">
        <v>0</v>
      </c>
      <c r="DG3061" s="205">
        <v>14290</v>
      </c>
      <c r="DK3061" s="205">
        <v>8990</v>
      </c>
      <c r="DL3061" s="205">
        <v>8990</v>
      </c>
      <c r="DM3061" s="205">
        <v>15390</v>
      </c>
      <c r="DN3061" s="205">
        <v>16590</v>
      </c>
      <c r="DP3061" s="205">
        <v>8990</v>
      </c>
      <c r="DQ3061" s="205">
        <v>8990</v>
      </c>
    </row>
    <row r="3062" spans="2:121" outlineLevel="1" x14ac:dyDescent="0.2">
      <c r="B3062" s="251">
        <v>2</v>
      </c>
      <c r="C3062" s="385" t="s">
        <v>238</v>
      </c>
      <c r="D3062" s="385" t="s">
        <v>240</v>
      </c>
      <c r="E3062" s="251" t="s">
        <v>65</v>
      </c>
      <c r="F3062" s="251" t="s">
        <v>65</v>
      </c>
      <c r="G3062" s="251">
        <v>16</v>
      </c>
      <c r="H3062" s="251">
        <v>8</v>
      </c>
      <c r="I3062" s="251">
        <v>8</v>
      </c>
      <c r="J3062" s="251">
        <v>16</v>
      </c>
      <c r="K3062" s="253"/>
      <c r="L3062" s="253">
        <v>10770</v>
      </c>
      <c r="M3062" s="253"/>
      <c r="N3062" s="253"/>
      <c r="O3062" s="253">
        <v>10770</v>
      </c>
      <c r="P3062" s="253">
        <v>7950</v>
      </c>
      <c r="Q3062" s="253">
        <v>7950</v>
      </c>
      <c r="R3062" s="253">
        <v>12130</v>
      </c>
      <c r="S3062" s="253">
        <v>13330</v>
      </c>
      <c r="T3062" s="253">
        <v>12130</v>
      </c>
      <c r="U3062" s="253">
        <v>8950</v>
      </c>
      <c r="V3062" s="253">
        <v>8950</v>
      </c>
      <c r="X3062" s="204" t="s">
        <v>239</v>
      </c>
      <c r="CV3062" s="205" t="s">
        <v>3193</v>
      </c>
      <c r="CW3062" s="205" t="s">
        <v>238</v>
      </c>
      <c r="CY3062" s="205">
        <v>0</v>
      </c>
      <c r="DG3062" s="205">
        <v>12690</v>
      </c>
      <c r="DK3062" s="205">
        <v>7990</v>
      </c>
      <c r="DL3062" s="205">
        <v>7990</v>
      </c>
      <c r="DM3062" s="205">
        <v>14290</v>
      </c>
      <c r="DN3062" s="205">
        <v>15490</v>
      </c>
      <c r="DP3062" s="205">
        <v>8990</v>
      </c>
      <c r="DQ3062" s="205">
        <v>8990</v>
      </c>
    </row>
    <row r="3063" spans="2:121" s="267" customFormat="1" x14ac:dyDescent="0.2">
      <c r="B3063" s="386" t="s">
        <v>3824</v>
      </c>
      <c r="C3063" s="387"/>
      <c r="D3063" s="387"/>
      <c r="E3063" s="388"/>
      <c r="F3063" s="389"/>
      <c r="G3063" s="389">
        <v>112</v>
      </c>
      <c r="H3063" s="389">
        <v>36</v>
      </c>
      <c r="I3063" s="390">
        <v>36</v>
      </c>
      <c r="J3063" s="390">
        <v>112</v>
      </c>
      <c r="K3063" s="391"/>
      <c r="L3063" s="391">
        <v>54990</v>
      </c>
      <c r="M3063" s="391"/>
      <c r="N3063" s="391"/>
      <c r="O3063" s="391">
        <v>54890</v>
      </c>
      <c r="P3063" s="391">
        <v>38890</v>
      </c>
      <c r="Q3063" s="391">
        <v>38890</v>
      </c>
      <c r="R3063" s="391">
        <v>62690</v>
      </c>
      <c r="S3063" s="391">
        <v>71090</v>
      </c>
      <c r="T3063" s="391">
        <v>62690</v>
      </c>
      <c r="U3063" s="391">
        <v>44890</v>
      </c>
      <c r="V3063" s="391">
        <v>44890</v>
      </c>
      <c r="X3063" s="266" t="s">
        <v>5288</v>
      </c>
      <c r="AA3063" s="267">
        <f>SUM($G$3064:$G$3066)</f>
        <v>112</v>
      </c>
      <c r="AB3063" s="267">
        <f>SUM($H$3064:$H$3066)</f>
        <v>36</v>
      </c>
      <c r="AC3063" s="267">
        <f>SUM($I$3064:$I$3066)</f>
        <v>34</v>
      </c>
      <c r="AD3063" s="267">
        <f>SUM($J$3064:$J$3066)</f>
        <v>114</v>
      </c>
      <c r="AE3063" s="378">
        <f>SUM($K$3064:$K$3066)</f>
        <v>0</v>
      </c>
      <c r="AF3063" s="378">
        <f>SUM($L$3064:$L$3066)</f>
        <v>54990</v>
      </c>
      <c r="AG3063" s="378">
        <f>SUM($M$3064:$M$3066)</f>
        <v>0</v>
      </c>
      <c r="AH3063" s="378">
        <f>SUM($N$3064:$N$3066)</f>
        <v>0</v>
      </c>
      <c r="AI3063" s="378">
        <f>SUM($O$3064:$O$3066)</f>
        <v>54890</v>
      </c>
      <c r="AJ3063" s="378">
        <f>SUM($P$3064:$P$3066)</f>
        <v>38890</v>
      </c>
      <c r="AK3063" s="378">
        <f>SUM($Q$3064:$Q$3066)</f>
        <v>38890</v>
      </c>
      <c r="AL3063" s="378">
        <f>SUM($R$3064:$R$3066)</f>
        <v>62690</v>
      </c>
      <c r="AM3063" s="378">
        <f>SUM($S$3064:$S$3066)</f>
        <v>71090</v>
      </c>
      <c r="AN3063" s="378">
        <f>SUM($T$3064:$T$3066)</f>
        <v>62690</v>
      </c>
      <c r="AO3063" s="378">
        <f>SUM($U$3064:$U$3066)</f>
        <v>44890</v>
      </c>
      <c r="AP3063" s="378">
        <f>SUM($V$3064:$V$3066)</f>
        <v>44890</v>
      </c>
      <c r="DG3063" s="267">
        <f>SUM($DG$3064:$DG$3066)</f>
        <v>64770</v>
      </c>
      <c r="DI3063" s="267">
        <f>SUM($DI$3064:$DI$3066)</f>
        <v>0</v>
      </c>
      <c r="DJ3063" s="267">
        <f>SUM($DJ$3064:$DJ$3066)</f>
        <v>0</v>
      </c>
      <c r="DK3063" s="267">
        <f>SUM($DK$3064:$DK$3066)</f>
        <v>38970</v>
      </c>
      <c r="DL3063" s="267">
        <f>SUM($DL$3064:$DL$3066)</f>
        <v>38970</v>
      </c>
      <c r="DM3063" s="267">
        <f>SUM($DM$3064:$DM$3066)</f>
        <v>73870</v>
      </c>
      <c r="DN3063" s="267">
        <f>SUM($DN$3064:$DN$3066)</f>
        <v>82270</v>
      </c>
      <c r="DO3063" s="267">
        <f>SUM($DO$3064:$DO$3066)</f>
        <v>0</v>
      </c>
      <c r="DP3063" s="267">
        <f>SUM($DP$3064:$DP$3066)</f>
        <v>44970</v>
      </c>
      <c r="DQ3063" s="267">
        <f>SUM($DQ$3064:$DQ$3066)</f>
        <v>44970</v>
      </c>
    </row>
    <row r="3064" spans="2:121" outlineLevel="1" x14ac:dyDescent="0.2">
      <c r="B3064" s="278">
        <v>1</v>
      </c>
      <c r="C3064" s="392" t="s">
        <v>3761</v>
      </c>
      <c r="D3064" s="392" t="s">
        <v>3763</v>
      </c>
      <c r="E3064" s="278" t="s">
        <v>65</v>
      </c>
      <c r="F3064" s="278" t="s">
        <v>65</v>
      </c>
      <c r="G3064" s="278">
        <v>64</v>
      </c>
      <c r="H3064" s="278">
        <v>20</v>
      </c>
      <c r="I3064" s="278">
        <v>18</v>
      </c>
      <c r="J3064" s="278">
        <v>66</v>
      </c>
      <c r="K3064" s="280"/>
      <c r="L3064" s="280">
        <v>17820</v>
      </c>
      <c r="M3064" s="280"/>
      <c r="N3064" s="280"/>
      <c r="O3064" s="280">
        <v>17810</v>
      </c>
      <c r="P3064" s="280">
        <v>12960</v>
      </c>
      <c r="Q3064" s="280">
        <v>12960</v>
      </c>
      <c r="R3064" s="280">
        <v>20100</v>
      </c>
      <c r="S3064" s="280">
        <v>24610</v>
      </c>
      <c r="T3064" s="280">
        <v>20100</v>
      </c>
      <c r="U3064" s="280">
        <v>13960</v>
      </c>
      <c r="V3064" s="280">
        <v>13960</v>
      </c>
      <c r="X3064" s="204" t="s">
        <v>3762</v>
      </c>
      <c r="CV3064" s="205" t="s">
        <v>3824</v>
      </c>
      <c r="CW3064" s="205" t="s">
        <v>3761</v>
      </c>
      <c r="CY3064" s="205">
        <v>0</v>
      </c>
      <c r="DG3064" s="205">
        <v>20990</v>
      </c>
      <c r="DK3064" s="205">
        <v>12990</v>
      </c>
      <c r="DL3064" s="205">
        <v>12990</v>
      </c>
      <c r="DM3064" s="205">
        <v>23690</v>
      </c>
      <c r="DN3064" s="205">
        <v>28490</v>
      </c>
      <c r="DP3064" s="205">
        <v>13990</v>
      </c>
      <c r="DQ3064" s="205">
        <v>13990</v>
      </c>
    </row>
    <row r="3065" spans="2:121" outlineLevel="1" x14ac:dyDescent="0.2">
      <c r="B3065" s="381">
        <v>2</v>
      </c>
      <c r="C3065" s="384" t="s">
        <v>3776</v>
      </c>
      <c r="D3065" s="384" t="s">
        <v>3778</v>
      </c>
      <c r="E3065" s="381" t="s">
        <v>65</v>
      </c>
      <c r="F3065" s="381" t="s">
        <v>65</v>
      </c>
      <c r="G3065" s="381">
        <v>24</v>
      </c>
      <c r="H3065" s="381">
        <v>8</v>
      </c>
      <c r="I3065" s="381">
        <v>8</v>
      </c>
      <c r="J3065" s="381">
        <v>24</v>
      </c>
      <c r="K3065" s="383"/>
      <c r="L3065" s="383">
        <v>16120</v>
      </c>
      <c r="M3065" s="383"/>
      <c r="N3065" s="383"/>
      <c r="O3065" s="383">
        <v>16030</v>
      </c>
      <c r="P3065" s="383">
        <v>10960</v>
      </c>
      <c r="Q3065" s="383">
        <v>10960</v>
      </c>
      <c r="R3065" s="383">
        <v>17810</v>
      </c>
      <c r="S3065" s="383">
        <v>19690</v>
      </c>
      <c r="T3065" s="383">
        <v>17810</v>
      </c>
      <c r="U3065" s="383">
        <v>12960</v>
      </c>
      <c r="V3065" s="383">
        <v>12960</v>
      </c>
      <c r="X3065" s="204" t="s">
        <v>3777</v>
      </c>
      <c r="CV3065" s="205" t="s">
        <v>3824</v>
      </c>
      <c r="CW3065" s="205" t="s">
        <v>3776</v>
      </c>
      <c r="CX3065" s="205" t="s">
        <v>4846</v>
      </c>
      <c r="CY3065" s="205">
        <v>1</v>
      </c>
      <c r="DG3065" s="205">
        <v>18990</v>
      </c>
      <c r="DK3065" s="205">
        <v>10990</v>
      </c>
      <c r="DL3065" s="205">
        <v>10990</v>
      </c>
      <c r="DM3065" s="205">
        <v>20990</v>
      </c>
      <c r="DN3065" s="205">
        <v>22790</v>
      </c>
      <c r="DP3065" s="205">
        <v>12990</v>
      </c>
      <c r="DQ3065" s="205">
        <v>12990</v>
      </c>
    </row>
    <row r="3066" spans="2:121" outlineLevel="1" x14ac:dyDescent="0.2">
      <c r="B3066" s="251">
        <v>3</v>
      </c>
      <c r="C3066" s="385" t="s">
        <v>3791</v>
      </c>
      <c r="D3066" s="385" t="s">
        <v>3793</v>
      </c>
      <c r="E3066" s="251" t="s">
        <v>65</v>
      </c>
      <c r="F3066" s="251" t="s">
        <v>65</v>
      </c>
      <c r="G3066" s="251">
        <v>24</v>
      </c>
      <c r="H3066" s="251">
        <v>8</v>
      </c>
      <c r="I3066" s="251">
        <v>8</v>
      </c>
      <c r="J3066" s="251">
        <v>24</v>
      </c>
      <c r="K3066" s="253"/>
      <c r="L3066" s="253">
        <v>21050</v>
      </c>
      <c r="M3066" s="253"/>
      <c r="N3066" s="253"/>
      <c r="O3066" s="253">
        <v>21050</v>
      </c>
      <c r="P3066" s="253">
        <v>14970</v>
      </c>
      <c r="Q3066" s="253">
        <v>14970</v>
      </c>
      <c r="R3066" s="253">
        <v>24780</v>
      </c>
      <c r="S3066" s="253">
        <v>26790</v>
      </c>
      <c r="T3066" s="253">
        <v>24780</v>
      </c>
      <c r="U3066" s="253">
        <v>17970</v>
      </c>
      <c r="V3066" s="253">
        <v>17970</v>
      </c>
      <c r="X3066" s="204" t="s">
        <v>3792</v>
      </c>
      <c r="CV3066" s="205" t="s">
        <v>3824</v>
      </c>
      <c r="CW3066" s="205" t="s">
        <v>3791</v>
      </c>
      <c r="CY3066" s="205">
        <v>0</v>
      </c>
      <c r="DG3066" s="205">
        <v>24790</v>
      </c>
      <c r="DK3066" s="205">
        <v>14990</v>
      </c>
      <c r="DL3066" s="205">
        <v>14990</v>
      </c>
      <c r="DM3066" s="205">
        <v>29190</v>
      </c>
      <c r="DN3066" s="205">
        <v>30990</v>
      </c>
      <c r="DP3066" s="205">
        <v>17990</v>
      </c>
      <c r="DQ3066" s="205">
        <v>17990</v>
      </c>
    </row>
    <row r="3067" spans="2:121" s="267" customFormat="1" x14ac:dyDescent="0.2">
      <c r="B3067" s="386" t="s">
        <v>3820</v>
      </c>
      <c r="C3067" s="387"/>
      <c r="D3067" s="387"/>
      <c r="E3067" s="388"/>
      <c r="F3067" s="389"/>
      <c r="G3067" s="389">
        <v>88</v>
      </c>
      <c r="H3067" s="389">
        <v>28</v>
      </c>
      <c r="I3067" s="390">
        <v>28</v>
      </c>
      <c r="J3067" s="390">
        <v>88</v>
      </c>
      <c r="K3067" s="391"/>
      <c r="L3067" s="391">
        <v>33890</v>
      </c>
      <c r="M3067" s="391"/>
      <c r="N3067" s="391"/>
      <c r="O3067" s="391">
        <v>33890</v>
      </c>
      <c r="P3067" s="391">
        <v>23890</v>
      </c>
      <c r="Q3067" s="391">
        <v>23890</v>
      </c>
      <c r="R3067" s="391">
        <v>37890</v>
      </c>
      <c r="S3067" s="391">
        <v>44490</v>
      </c>
      <c r="T3067" s="391">
        <v>37890</v>
      </c>
      <c r="U3067" s="391">
        <v>26890</v>
      </c>
      <c r="V3067" s="391">
        <v>26890</v>
      </c>
      <c r="X3067" s="266" t="s">
        <v>5289</v>
      </c>
      <c r="AA3067" s="267">
        <f>SUM($G$3068:$G$3069)</f>
        <v>88</v>
      </c>
      <c r="AB3067" s="267">
        <f>SUM($H$3068:$H$3069)</f>
        <v>28</v>
      </c>
      <c r="AC3067" s="267">
        <f>SUM($I$3068:$I$3069)</f>
        <v>26</v>
      </c>
      <c r="AD3067" s="267">
        <f>SUM($J$3068:$J$3069)</f>
        <v>90</v>
      </c>
      <c r="AE3067" s="378">
        <f>SUM($K$3068:$K$3069)</f>
        <v>0</v>
      </c>
      <c r="AF3067" s="378">
        <f>SUM($L$3068:$L$3069)</f>
        <v>33890</v>
      </c>
      <c r="AG3067" s="378">
        <f>SUM($M$3068:$M$3069)</f>
        <v>0</v>
      </c>
      <c r="AH3067" s="378">
        <f>SUM($N$3068:$N$3069)</f>
        <v>0</v>
      </c>
      <c r="AI3067" s="378">
        <f>SUM($O$3068:$O$3069)</f>
        <v>33890</v>
      </c>
      <c r="AJ3067" s="378">
        <f>SUM($P$3068:$P$3069)</f>
        <v>23890</v>
      </c>
      <c r="AK3067" s="378">
        <f>SUM($Q$3068:$Q$3069)</f>
        <v>23890</v>
      </c>
      <c r="AL3067" s="378">
        <f>SUM($R$3068:$R$3069)</f>
        <v>37890</v>
      </c>
      <c r="AM3067" s="378">
        <f>SUM($S$3068:$S$3069)</f>
        <v>44490</v>
      </c>
      <c r="AN3067" s="378">
        <f>SUM($T$3068:$T$3069)</f>
        <v>37890</v>
      </c>
      <c r="AO3067" s="378">
        <f>SUM($U$3068:$U$3069)</f>
        <v>26890</v>
      </c>
      <c r="AP3067" s="378">
        <f>SUM($V$3068:$V$3069)</f>
        <v>26890</v>
      </c>
      <c r="DG3067" s="267">
        <f>SUM($DG$3068:$DG$3069)</f>
        <v>39980</v>
      </c>
      <c r="DI3067" s="267">
        <f>SUM($DI$3068:$DI$3069)</f>
        <v>0</v>
      </c>
      <c r="DJ3067" s="267">
        <f>SUM($DJ$3068:$DJ$3069)</f>
        <v>0</v>
      </c>
      <c r="DK3067" s="267">
        <f>SUM($DK$3068:$DK$3069)</f>
        <v>23980</v>
      </c>
      <c r="DL3067" s="267">
        <f>SUM($DL$3068:$DL$3069)</f>
        <v>23980</v>
      </c>
      <c r="DM3067" s="267">
        <f>SUM($DM$3068:$DM$3069)</f>
        <v>44680</v>
      </c>
      <c r="DN3067" s="267">
        <f>SUM($DN$3068:$DN$3069)</f>
        <v>51280</v>
      </c>
      <c r="DO3067" s="267">
        <f>SUM($DO$3068:$DO$3069)</f>
        <v>0</v>
      </c>
      <c r="DP3067" s="267">
        <f>SUM($DP$3068:$DP$3069)</f>
        <v>26980</v>
      </c>
      <c r="DQ3067" s="267">
        <f>SUM($DQ$3068:$DQ$3069)</f>
        <v>26980</v>
      </c>
    </row>
    <row r="3068" spans="2:121" outlineLevel="1" x14ac:dyDescent="0.2">
      <c r="B3068" s="278">
        <v>1</v>
      </c>
      <c r="C3068" s="392" t="s">
        <v>3761</v>
      </c>
      <c r="D3068" s="392" t="s">
        <v>3763</v>
      </c>
      <c r="E3068" s="278" t="s">
        <v>65</v>
      </c>
      <c r="F3068" s="278" t="s">
        <v>65</v>
      </c>
      <c r="G3068" s="278">
        <v>64</v>
      </c>
      <c r="H3068" s="278">
        <v>20</v>
      </c>
      <c r="I3068" s="278">
        <v>18</v>
      </c>
      <c r="J3068" s="278">
        <v>66</v>
      </c>
      <c r="K3068" s="280"/>
      <c r="L3068" s="280">
        <v>17790</v>
      </c>
      <c r="M3068" s="280"/>
      <c r="N3068" s="280"/>
      <c r="O3068" s="280">
        <v>17830</v>
      </c>
      <c r="P3068" s="280">
        <v>12940</v>
      </c>
      <c r="Q3068" s="280">
        <v>12940</v>
      </c>
      <c r="R3068" s="280">
        <v>20080</v>
      </c>
      <c r="S3068" s="280">
        <v>24710</v>
      </c>
      <c r="T3068" s="280">
        <v>20080</v>
      </c>
      <c r="U3068" s="280">
        <v>13940</v>
      </c>
      <c r="V3068" s="280">
        <v>13940</v>
      </c>
      <c r="X3068" s="204" t="s">
        <v>3762</v>
      </c>
      <c r="CV3068" s="205" t="s">
        <v>3820</v>
      </c>
      <c r="CW3068" s="205" t="s">
        <v>3761</v>
      </c>
      <c r="CY3068" s="205">
        <v>0</v>
      </c>
      <c r="DG3068" s="205">
        <v>20990</v>
      </c>
      <c r="DK3068" s="205">
        <v>12990</v>
      </c>
      <c r="DL3068" s="205">
        <v>12990</v>
      </c>
      <c r="DM3068" s="205">
        <v>23690</v>
      </c>
      <c r="DN3068" s="205">
        <v>28490</v>
      </c>
      <c r="DP3068" s="205">
        <v>13990</v>
      </c>
      <c r="DQ3068" s="205">
        <v>13990</v>
      </c>
    </row>
    <row r="3069" spans="2:121" outlineLevel="1" x14ac:dyDescent="0.2">
      <c r="B3069" s="251">
        <v>2</v>
      </c>
      <c r="C3069" s="385" t="s">
        <v>3776</v>
      </c>
      <c r="D3069" s="385" t="s">
        <v>3778</v>
      </c>
      <c r="E3069" s="251" t="s">
        <v>65</v>
      </c>
      <c r="F3069" s="251" t="s">
        <v>65</v>
      </c>
      <c r="G3069" s="251">
        <v>24</v>
      </c>
      <c r="H3069" s="251">
        <v>8</v>
      </c>
      <c r="I3069" s="251">
        <v>8</v>
      </c>
      <c r="J3069" s="251">
        <v>24</v>
      </c>
      <c r="K3069" s="253"/>
      <c r="L3069" s="253">
        <v>16100</v>
      </c>
      <c r="M3069" s="253"/>
      <c r="N3069" s="253"/>
      <c r="O3069" s="253">
        <v>16060</v>
      </c>
      <c r="P3069" s="253">
        <v>10950</v>
      </c>
      <c r="Q3069" s="253">
        <v>10950</v>
      </c>
      <c r="R3069" s="253">
        <v>17810</v>
      </c>
      <c r="S3069" s="253">
        <v>19780</v>
      </c>
      <c r="T3069" s="253">
        <v>17810</v>
      </c>
      <c r="U3069" s="253">
        <v>12950</v>
      </c>
      <c r="V3069" s="253">
        <v>12950</v>
      </c>
      <c r="X3069" s="204" t="s">
        <v>3777</v>
      </c>
      <c r="CV3069" s="205" t="s">
        <v>3820</v>
      </c>
      <c r="CW3069" s="205" t="s">
        <v>3776</v>
      </c>
      <c r="CX3069" s="205" t="s">
        <v>4846</v>
      </c>
      <c r="CY3069" s="205">
        <v>1</v>
      </c>
      <c r="DG3069" s="205">
        <v>18990</v>
      </c>
      <c r="DK3069" s="205">
        <v>10990</v>
      </c>
      <c r="DL3069" s="205">
        <v>10990</v>
      </c>
      <c r="DM3069" s="205">
        <v>20990</v>
      </c>
      <c r="DN3069" s="205">
        <v>22790</v>
      </c>
      <c r="DP3069" s="205">
        <v>12990</v>
      </c>
      <c r="DQ3069" s="205">
        <v>12990</v>
      </c>
    </row>
    <row r="3070" spans="2:121" s="267" customFormat="1" x14ac:dyDescent="0.2">
      <c r="B3070" s="386" t="s">
        <v>3893</v>
      </c>
      <c r="C3070" s="387"/>
      <c r="D3070" s="387"/>
      <c r="E3070" s="388"/>
      <c r="F3070" s="389"/>
      <c r="G3070" s="389">
        <v>176</v>
      </c>
      <c r="H3070" s="389">
        <v>60</v>
      </c>
      <c r="I3070" s="390">
        <v>56</v>
      </c>
      <c r="J3070" s="390">
        <v>180</v>
      </c>
      <c r="K3070" s="391"/>
      <c r="L3070" s="391">
        <v>102190</v>
      </c>
      <c r="M3070" s="391"/>
      <c r="N3070" s="391"/>
      <c r="O3070" s="391">
        <v>102190</v>
      </c>
      <c r="P3070" s="391">
        <v>71890</v>
      </c>
      <c r="Q3070" s="391">
        <v>71890</v>
      </c>
      <c r="R3070" s="391">
        <v>116990</v>
      </c>
      <c r="S3070" s="391">
        <v>130190</v>
      </c>
      <c r="T3070" s="391">
        <v>116990</v>
      </c>
      <c r="U3070" s="391">
        <v>83890</v>
      </c>
      <c r="V3070" s="391">
        <v>83890</v>
      </c>
      <c r="X3070" s="266" t="s">
        <v>5290</v>
      </c>
      <c r="AA3070" s="267">
        <f>SUM($G$3071:$G$3076)</f>
        <v>176</v>
      </c>
      <c r="AB3070" s="267">
        <f>SUM($H$3071:$H$3076)</f>
        <v>60</v>
      </c>
      <c r="AC3070" s="267">
        <f>SUM($I$3071:$I$3076)</f>
        <v>54</v>
      </c>
      <c r="AD3070" s="267">
        <f>SUM($J$3071:$J$3076)</f>
        <v>182</v>
      </c>
      <c r="AE3070" s="378">
        <f>SUM($K$3071:$K$3076)</f>
        <v>0</v>
      </c>
      <c r="AF3070" s="378">
        <f>SUM($L$3071:$L$3076)</f>
        <v>102190</v>
      </c>
      <c r="AG3070" s="378">
        <f>SUM($M$3071:$M$3076)</f>
        <v>0</v>
      </c>
      <c r="AH3070" s="378">
        <f>SUM($N$3071:$N$3076)</f>
        <v>0</v>
      </c>
      <c r="AI3070" s="378">
        <f>SUM($O$3071:$O$3076)</f>
        <v>102190</v>
      </c>
      <c r="AJ3070" s="378">
        <f>SUM($P$3071:$P$3076)</f>
        <v>71890</v>
      </c>
      <c r="AK3070" s="378">
        <f>SUM($Q$3071:$Q$3076)</f>
        <v>71890</v>
      </c>
      <c r="AL3070" s="378">
        <f>SUM($R$3071:$R$3076)</f>
        <v>116990</v>
      </c>
      <c r="AM3070" s="378">
        <f>SUM($S$3071:$S$3076)</f>
        <v>130190</v>
      </c>
      <c r="AN3070" s="378">
        <f>SUM($T$3071:$T$3076)</f>
        <v>116990</v>
      </c>
      <c r="AO3070" s="378">
        <f>SUM($U$3071:$U$3076)</f>
        <v>83890</v>
      </c>
      <c r="AP3070" s="378">
        <f>SUM($V$3071:$V$3076)</f>
        <v>83890</v>
      </c>
      <c r="DG3070" s="267">
        <f>SUM($DG$3071:$DG$3076)</f>
        <v>120340</v>
      </c>
      <c r="DI3070" s="267">
        <f>SUM($DI$3071:$DI$3076)</f>
        <v>0</v>
      </c>
      <c r="DJ3070" s="267">
        <f>SUM($DJ$3071:$DJ$3076)</f>
        <v>0</v>
      </c>
      <c r="DK3070" s="267">
        <f>SUM($DK$3071:$DK$3076)</f>
        <v>71940</v>
      </c>
      <c r="DL3070" s="267">
        <f>SUM($DL$3071:$DL$3076)</f>
        <v>71940</v>
      </c>
      <c r="DM3070" s="267">
        <f>SUM($DM$3071:$DM$3076)</f>
        <v>137740</v>
      </c>
      <c r="DN3070" s="267">
        <f>SUM($DN$3071:$DN$3076)</f>
        <v>150940</v>
      </c>
      <c r="DO3070" s="267">
        <f>SUM($DO$3071:$DO$3076)</f>
        <v>0</v>
      </c>
      <c r="DP3070" s="267">
        <f>SUM($DP$3071:$DP$3076)</f>
        <v>83940</v>
      </c>
      <c r="DQ3070" s="267">
        <f>SUM($DQ$3071:$DQ$3076)</f>
        <v>83940</v>
      </c>
    </row>
    <row r="3071" spans="2:121" outlineLevel="1" x14ac:dyDescent="0.2">
      <c r="B3071" s="278">
        <v>1</v>
      </c>
      <c r="C3071" s="392" t="s">
        <v>3761</v>
      </c>
      <c r="D3071" s="392" t="s">
        <v>3763</v>
      </c>
      <c r="E3071" s="278" t="s">
        <v>65</v>
      </c>
      <c r="F3071" s="278" t="s">
        <v>65</v>
      </c>
      <c r="G3071" s="278">
        <v>64</v>
      </c>
      <c r="H3071" s="278">
        <v>20</v>
      </c>
      <c r="I3071" s="278">
        <v>18</v>
      </c>
      <c r="J3071" s="278">
        <v>66</v>
      </c>
      <c r="K3071" s="280"/>
      <c r="L3071" s="280">
        <v>17820</v>
      </c>
      <c r="M3071" s="280"/>
      <c r="N3071" s="280"/>
      <c r="O3071" s="280">
        <v>17830</v>
      </c>
      <c r="P3071" s="280">
        <v>12980</v>
      </c>
      <c r="Q3071" s="280">
        <v>12980</v>
      </c>
      <c r="R3071" s="280">
        <v>20120</v>
      </c>
      <c r="S3071" s="280">
        <v>24570</v>
      </c>
      <c r="T3071" s="280">
        <v>20120</v>
      </c>
      <c r="U3071" s="280">
        <v>13980</v>
      </c>
      <c r="V3071" s="280">
        <v>13980</v>
      </c>
      <c r="X3071" s="204" t="s">
        <v>3762</v>
      </c>
      <c r="CV3071" s="205" t="s">
        <v>3893</v>
      </c>
      <c r="CW3071" s="205" t="s">
        <v>3761</v>
      </c>
      <c r="CY3071" s="205">
        <v>0</v>
      </c>
      <c r="DG3071" s="205">
        <v>20990</v>
      </c>
      <c r="DK3071" s="205">
        <v>12990</v>
      </c>
      <c r="DL3071" s="205">
        <v>12990</v>
      </c>
      <c r="DM3071" s="205">
        <v>23690</v>
      </c>
      <c r="DN3071" s="205">
        <v>28490</v>
      </c>
      <c r="DP3071" s="205">
        <v>13990</v>
      </c>
      <c r="DQ3071" s="205">
        <v>13990</v>
      </c>
    </row>
    <row r="3072" spans="2:121" outlineLevel="1" x14ac:dyDescent="0.2">
      <c r="B3072" s="381">
        <v>2</v>
      </c>
      <c r="C3072" s="384" t="s">
        <v>3871</v>
      </c>
      <c r="D3072" s="384" t="s">
        <v>3873</v>
      </c>
      <c r="E3072" s="381" t="s">
        <v>65</v>
      </c>
      <c r="F3072" s="381" t="s">
        <v>65</v>
      </c>
      <c r="G3072" s="381">
        <v>40</v>
      </c>
      <c r="H3072" s="381">
        <v>12</v>
      </c>
      <c r="I3072" s="381">
        <v>12</v>
      </c>
      <c r="J3072" s="381">
        <v>40</v>
      </c>
      <c r="K3072" s="383"/>
      <c r="L3072" s="383">
        <v>23340</v>
      </c>
      <c r="M3072" s="383"/>
      <c r="N3072" s="383"/>
      <c r="O3072" s="383">
        <v>23360</v>
      </c>
      <c r="P3072" s="383">
        <v>15970</v>
      </c>
      <c r="Q3072" s="383">
        <v>15970</v>
      </c>
      <c r="R3072" s="383">
        <v>25720</v>
      </c>
      <c r="S3072" s="383">
        <v>28710</v>
      </c>
      <c r="T3072" s="383">
        <v>25720</v>
      </c>
      <c r="U3072" s="383">
        <v>17970</v>
      </c>
      <c r="V3072" s="383">
        <v>17970</v>
      </c>
      <c r="X3072" s="204" t="s">
        <v>3872</v>
      </c>
      <c r="CV3072" s="205" t="s">
        <v>3893</v>
      </c>
      <c r="CW3072" s="205" t="s">
        <v>3871</v>
      </c>
      <c r="CY3072" s="205">
        <v>0</v>
      </c>
      <c r="DG3072" s="205">
        <v>27490</v>
      </c>
      <c r="DK3072" s="205">
        <v>15990</v>
      </c>
      <c r="DL3072" s="205">
        <v>15990</v>
      </c>
      <c r="DM3072" s="205">
        <v>30290</v>
      </c>
      <c r="DN3072" s="205">
        <v>33290</v>
      </c>
      <c r="DP3072" s="205">
        <v>17990</v>
      </c>
      <c r="DQ3072" s="205">
        <v>17990</v>
      </c>
    </row>
    <row r="3073" spans="2:121" outlineLevel="1" x14ac:dyDescent="0.2">
      <c r="B3073" s="381">
        <v>3</v>
      </c>
      <c r="C3073" s="384" t="s">
        <v>3887</v>
      </c>
      <c r="D3073" s="384" t="s">
        <v>3889</v>
      </c>
      <c r="E3073" s="381" t="s">
        <v>65</v>
      </c>
      <c r="F3073" s="381" t="s">
        <v>65</v>
      </c>
      <c r="G3073" s="381">
        <v>8</v>
      </c>
      <c r="H3073" s="381">
        <v>8</v>
      </c>
      <c r="I3073" s="381">
        <v>4</v>
      </c>
      <c r="J3073" s="381">
        <v>12</v>
      </c>
      <c r="K3073" s="383"/>
      <c r="L3073" s="383">
        <v>8390</v>
      </c>
      <c r="M3073" s="383"/>
      <c r="N3073" s="383"/>
      <c r="O3073" s="383">
        <v>8400</v>
      </c>
      <c r="P3073" s="383">
        <v>5980</v>
      </c>
      <c r="Q3073" s="383">
        <v>5980</v>
      </c>
      <c r="R3073" s="383">
        <v>10770</v>
      </c>
      <c r="S3073" s="383">
        <v>11460</v>
      </c>
      <c r="T3073" s="383">
        <v>10770</v>
      </c>
      <c r="U3073" s="383">
        <v>7980</v>
      </c>
      <c r="V3073" s="383">
        <v>7980</v>
      </c>
      <c r="X3073" s="204" t="s">
        <v>3888</v>
      </c>
      <c r="CV3073" s="205" t="s">
        <v>3893</v>
      </c>
      <c r="CW3073" s="205" t="s">
        <v>3887</v>
      </c>
      <c r="CY3073" s="205">
        <v>0</v>
      </c>
      <c r="DG3073" s="205">
        <v>9890</v>
      </c>
      <c r="DK3073" s="205">
        <v>5990</v>
      </c>
      <c r="DL3073" s="205">
        <v>5990</v>
      </c>
      <c r="DM3073" s="205">
        <v>12690</v>
      </c>
      <c r="DN3073" s="205">
        <v>13290</v>
      </c>
      <c r="DP3073" s="205">
        <v>7990</v>
      </c>
      <c r="DQ3073" s="205">
        <v>7990</v>
      </c>
    </row>
    <row r="3074" spans="2:121" outlineLevel="1" x14ac:dyDescent="0.2">
      <c r="B3074" s="381">
        <v>4</v>
      </c>
      <c r="C3074" s="384" t="s">
        <v>3776</v>
      </c>
      <c r="D3074" s="384" t="s">
        <v>3778</v>
      </c>
      <c r="E3074" s="381" t="s">
        <v>65</v>
      </c>
      <c r="F3074" s="381" t="s">
        <v>65</v>
      </c>
      <c r="G3074" s="381">
        <v>24</v>
      </c>
      <c r="H3074" s="381">
        <v>8</v>
      </c>
      <c r="I3074" s="381">
        <v>8</v>
      </c>
      <c r="J3074" s="381">
        <v>24</v>
      </c>
      <c r="K3074" s="383"/>
      <c r="L3074" s="383">
        <v>16120</v>
      </c>
      <c r="M3074" s="383"/>
      <c r="N3074" s="383"/>
      <c r="O3074" s="383">
        <v>16050</v>
      </c>
      <c r="P3074" s="383">
        <v>10980</v>
      </c>
      <c r="Q3074" s="383">
        <v>10980</v>
      </c>
      <c r="R3074" s="383">
        <v>17820</v>
      </c>
      <c r="S3074" s="383">
        <v>19650</v>
      </c>
      <c r="T3074" s="383">
        <v>17820</v>
      </c>
      <c r="U3074" s="383">
        <v>12980</v>
      </c>
      <c r="V3074" s="383">
        <v>12980</v>
      </c>
      <c r="X3074" s="204" t="s">
        <v>3777</v>
      </c>
      <c r="CV3074" s="205" t="s">
        <v>3893</v>
      </c>
      <c r="CW3074" s="205" t="s">
        <v>3776</v>
      </c>
      <c r="CX3074" s="205" t="s">
        <v>4846</v>
      </c>
      <c r="CY3074" s="205">
        <v>1</v>
      </c>
      <c r="DG3074" s="205">
        <v>18990</v>
      </c>
      <c r="DK3074" s="205">
        <v>10990</v>
      </c>
      <c r="DL3074" s="205">
        <v>10990</v>
      </c>
      <c r="DM3074" s="205">
        <v>20990</v>
      </c>
      <c r="DN3074" s="205">
        <v>22790</v>
      </c>
      <c r="DP3074" s="205">
        <v>12990</v>
      </c>
      <c r="DQ3074" s="205">
        <v>12990</v>
      </c>
    </row>
    <row r="3075" spans="2:121" outlineLevel="1" x14ac:dyDescent="0.2">
      <c r="B3075" s="381">
        <v>5</v>
      </c>
      <c r="C3075" s="384" t="s">
        <v>3791</v>
      </c>
      <c r="D3075" s="384" t="s">
        <v>3793</v>
      </c>
      <c r="E3075" s="381" t="s">
        <v>65</v>
      </c>
      <c r="F3075" s="381" t="s">
        <v>65</v>
      </c>
      <c r="G3075" s="381">
        <v>24</v>
      </c>
      <c r="H3075" s="381">
        <v>8</v>
      </c>
      <c r="I3075" s="381">
        <v>8</v>
      </c>
      <c r="J3075" s="381">
        <v>24</v>
      </c>
      <c r="K3075" s="383"/>
      <c r="L3075" s="383">
        <v>21050</v>
      </c>
      <c r="M3075" s="383"/>
      <c r="N3075" s="383"/>
      <c r="O3075" s="383">
        <v>21060</v>
      </c>
      <c r="P3075" s="383">
        <v>14970</v>
      </c>
      <c r="Q3075" s="383">
        <v>14970</v>
      </c>
      <c r="R3075" s="383">
        <v>24790</v>
      </c>
      <c r="S3075" s="383">
        <v>26720</v>
      </c>
      <c r="T3075" s="383">
        <v>24790</v>
      </c>
      <c r="U3075" s="383">
        <v>17970</v>
      </c>
      <c r="V3075" s="383">
        <v>17970</v>
      </c>
      <c r="X3075" s="204" t="s">
        <v>3792</v>
      </c>
      <c r="CV3075" s="205" t="s">
        <v>3893</v>
      </c>
      <c r="CW3075" s="205" t="s">
        <v>3791</v>
      </c>
      <c r="CY3075" s="205">
        <v>0</v>
      </c>
      <c r="DG3075" s="205">
        <v>24790</v>
      </c>
      <c r="DK3075" s="205">
        <v>14990</v>
      </c>
      <c r="DL3075" s="205">
        <v>14990</v>
      </c>
      <c r="DM3075" s="205">
        <v>29190</v>
      </c>
      <c r="DN3075" s="205">
        <v>30990</v>
      </c>
      <c r="DP3075" s="205">
        <v>17990</v>
      </c>
      <c r="DQ3075" s="205">
        <v>17990</v>
      </c>
    </row>
    <row r="3076" spans="2:121" outlineLevel="1" x14ac:dyDescent="0.2">
      <c r="B3076" s="251">
        <v>6</v>
      </c>
      <c r="C3076" s="385" t="s">
        <v>3798</v>
      </c>
      <c r="D3076" s="385" t="s">
        <v>3800</v>
      </c>
      <c r="E3076" s="251" t="s">
        <v>65</v>
      </c>
      <c r="F3076" s="251" t="s">
        <v>65</v>
      </c>
      <c r="G3076" s="251">
        <v>16</v>
      </c>
      <c r="H3076" s="251">
        <v>4</v>
      </c>
      <c r="I3076" s="251">
        <v>4</v>
      </c>
      <c r="J3076" s="251">
        <v>16</v>
      </c>
      <c r="K3076" s="253"/>
      <c r="L3076" s="253">
        <v>15470</v>
      </c>
      <c r="M3076" s="253"/>
      <c r="N3076" s="253"/>
      <c r="O3076" s="253">
        <v>15490</v>
      </c>
      <c r="P3076" s="253">
        <v>11010</v>
      </c>
      <c r="Q3076" s="253">
        <v>11010</v>
      </c>
      <c r="R3076" s="253">
        <v>17770</v>
      </c>
      <c r="S3076" s="253">
        <v>19080</v>
      </c>
      <c r="T3076" s="253">
        <v>17770</v>
      </c>
      <c r="U3076" s="253">
        <v>13010</v>
      </c>
      <c r="V3076" s="253">
        <v>13010</v>
      </c>
      <c r="X3076" s="204" t="s">
        <v>3799</v>
      </c>
      <c r="CV3076" s="205" t="s">
        <v>3893</v>
      </c>
      <c r="CW3076" s="205" t="s">
        <v>3798</v>
      </c>
      <c r="CY3076" s="205">
        <v>0</v>
      </c>
      <c r="DG3076" s="205">
        <v>18190</v>
      </c>
      <c r="DK3076" s="205">
        <v>10990</v>
      </c>
      <c r="DL3076" s="205">
        <v>10990</v>
      </c>
      <c r="DM3076" s="205">
        <v>20890</v>
      </c>
      <c r="DN3076" s="205">
        <v>22090</v>
      </c>
      <c r="DP3076" s="205">
        <v>12990</v>
      </c>
      <c r="DQ3076" s="205">
        <v>12990</v>
      </c>
    </row>
    <row r="3077" spans="2:121" s="267" customFormat="1" x14ac:dyDescent="0.2">
      <c r="B3077" s="386" t="s">
        <v>1468</v>
      </c>
      <c r="C3077" s="387"/>
      <c r="D3077" s="387"/>
      <c r="E3077" s="388"/>
      <c r="F3077" s="389"/>
      <c r="G3077" s="389">
        <v>64</v>
      </c>
      <c r="H3077" s="389">
        <v>32</v>
      </c>
      <c r="I3077" s="389">
        <v>32</v>
      </c>
      <c r="J3077" s="389">
        <v>64</v>
      </c>
      <c r="K3077" s="391"/>
      <c r="L3077" s="391">
        <v>43690</v>
      </c>
      <c r="M3077" s="391"/>
      <c r="N3077" s="391"/>
      <c r="O3077" s="391">
        <v>43690</v>
      </c>
      <c r="P3077" s="391"/>
      <c r="Q3077" s="391"/>
      <c r="R3077" s="391">
        <v>47990</v>
      </c>
      <c r="S3077" s="391">
        <v>52790</v>
      </c>
      <c r="T3077" s="391">
        <v>47990</v>
      </c>
      <c r="U3077" s="391"/>
      <c r="V3077" s="391"/>
      <c r="X3077" s="266" t="s">
        <v>5291</v>
      </c>
      <c r="AA3077" s="267">
        <f>SUM($G$3078:$G$3079)</f>
        <v>64</v>
      </c>
      <c r="AB3077" s="267">
        <f>SUM($H$3078:$H$3079)</f>
        <v>32</v>
      </c>
      <c r="AC3077" s="267">
        <f>SUM($I$3078:$I$3079)</f>
        <v>32</v>
      </c>
      <c r="AD3077" s="267">
        <f>SUM($J$3078:$J$3079)</f>
        <v>64</v>
      </c>
      <c r="AE3077" s="378">
        <f>SUM($K$3078:$K$3079)</f>
        <v>0</v>
      </c>
      <c r="AF3077" s="378">
        <f>SUM($L$3078:$L$3079)</f>
        <v>43690</v>
      </c>
      <c r="AG3077" s="378">
        <f>SUM($M$3078:$M$3079)</f>
        <v>0</v>
      </c>
      <c r="AH3077" s="378">
        <f>SUM($N$3078:$N$3079)</f>
        <v>0</v>
      </c>
      <c r="AI3077" s="378">
        <f>SUM($O$3078:$O$3079)</f>
        <v>43690</v>
      </c>
      <c r="AJ3077" s="378">
        <f>SUM($P$3078:$P$3079)</f>
        <v>0</v>
      </c>
      <c r="AK3077" s="378">
        <f>SUM($Q$3078:$Q$3079)</f>
        <v>0</v>
      </c>
      <c r="AL3077" s="378">
        <f>SUM($R$3078:$R$3079)</f>
        <v>47990</v>
      </c>
      <c r="AM3077" s="378">
        <f>SUM($S$3078:$S$3079)</f>
        <v>52790</v>
      </c>
      <c r="AN3077" s="378">
        <f>SUM($T$3078:$T$3079)</f>
        <v>47990</v>
      </c>
      <c r="AO3077" s="378">
        <f>SUM($U$3078:$U$3079)</f>
        <v>0</v>
      </c>
      <c r="AP3077" s="378">
        <f>SUM($V$3078:$V$3079)</f>
        <v>0</v>
      </c>
      <c r="DG3077" s="267">
        <f>SUM($DG$3078:$DG$3079)</f>
        <v>51480</v>
      </c>
      <c r="DI3077" s="267">
        <f>SUM($DI$3078:$DI$3079)</f>
        <v>0</v>
      </c>
      <c r="DJ3077" s="267">
        <f>SUM($DJ$3078:$DJ$3079)</f>
        <v>0</v>
      </c>
      <c r="DK3077" s="267">
        <f>SUM($DK$3078:$DK$3079)</f>
        <v>29980</v>
      </c>
      <c r="DL3077" s="267">
        <f>SUM($DL$3078:$DL$3079)</f>
        <v>29980</v>
      </c>
      <c r="DM3077" s="267">
        <f>SUM($DM$3078:$DM$3079)</f>
        <v>56480</v>
      </c>
      <c r="DN3077" s="267">
        <f>SUM($DN$3078:$DN$3079)</f>
        <v>61280</v>
      </c>
      <c r="DO3077" s="267">
        <f>SUM($DO$3078:$DO$3079)</f>
        <v>0</v>
      </c>
      <c r="DP3077" s="267">
        <f>SUM($DP$3078:$DP$3079)</f>
        <v>33980</v>
      </c>
      <c r="DQ3077" s="267">
        <f>SUM($DQ$3078:$DQ$3079)</f>
        <v>33980</v>
      </c>
    </row>
    <row r="3078" spans="2:121" outlineLevel="1" x14ac:dyDescent="0.2">
      <c r="B3078" s="278">
        <v>1</v>
      </c>
      <c r="C3078" s="392" t="s">
        <v>1462</v>
      </c>
      <c r="D3078" s="392" t="s">
        <v>1464</v>
      </c>
      <c r="E3078" s="278" t="s">
        <v>65</v>
      </c>
      <c r="F3078" s="278" t="s">
        <v>65</v>
      </c>
      <c r="G3078" s="278">
        <v>40</v>
      </c>
      <c r="H3078" s="278">
        <v>20</v>
      </c>
      <c r="I3078" s="278">
        <v>20</v>
      </c>
      <c r="J3078" s="278">
        <v>40</v>
      </c>
      <c r="K3078" s="280"/>
      <c r="L3078" s="280">
        <v>23330</v>
      </c>
      <c r="M3078" s="280"/>
      <c r="N3078" s="280"/>
      <c r="O3078" s="280">
        <v>23330</v>
      </c>
      <c r="P3078" s="280"/>
      <c r="Q3078" s="280"/>
      <c r="R3078" s="280">
        <v>26750</v>
      </c>
      <c r="S3078" s="280">
        <v>29710</v>
      </c>
      <c r="T3078" s="280">
        <v>26750</v>
      </c>
      <c r="U3078" s="280"/>
      <c r="V3078" s="280"/>
      <c r="X3078" s="204" t="s">
        <v>1463</v>
      </c>
      <c r="CV3078" s="205" t="s">
        <v>1468</v>
      </c>
      <c r="CW3078" s="205" t="s">
        <v>1462</v>
      </c>
      <c r="CY3078" s="205">
        <v>0</v>
      </c>
      <c r="DG3078" s="205">
        <v>27490</v>
      </c>
      <c r="DK3078" s="205">
        <v>15990</v>
      </c>
      <c r="DL3078" s="205">
        <v>15990</v>
      </c>
      <c r="DM3078" s="205">
        <v>31490</v>
      </c>
      <c r="DN3078" s="205">
        <v>34490</v>
      </c>
      <c r="DP3078" s="205">
        <v>18990</v>
      </c>
      <c r="DQ3078" s="205">
        <v>18990</v>
      </c>
    </row>
    <row r="3079" spans="2:121" outlineLevel="1" x14ac:dyDescent="0.2">
      <c r="B3079" s="251">
        <v>2</v>
      </c>
      <c r="C3079" s="385" t="s">
        <v>1465</v>
      </c>
      <c r="D3079" s="385" t="s">
        <v>1467</v>
      </c>
      <c r="E3079" s="251" t="s">
        <v>65</v>
      </c>
      <c r="F3079" s="251" t="s">
        <v>65</v>
      </c>
      <c r="G3079" s="251">
        <v>24</v>
      </c>
      <c r="H3079" s="251">
        <v>12</v>
      </c>
      <c r="I3079" s="251">
        <v>12</v>
      </c>
      <c r="J3079" s="251">
        <v>24</v>
      </c>
      <c r="K3079" s="253"/>
      <c r="L3079" s="253">
        <v>20360</v>
      </c>
      <c r="M3079" s="253"/>
      <c r="N3079" s="253"/>
      <c r="O3079" s="253">
        <v>20360</v>
      </c>
      <c r="P3079" s="253"/>
      <c r="Q3079" s="253"/>
      <c r="R3079" s="253">
        <v>21240</v>
      </c>
      <c r="S3079" s="253">
        <v>23080</v>
      </c>
      <c r="T3079" s="253">
        <v>21240</v>
      </c>
      <c r="U3079" s="253"/>
      <c r="V3079" s="253"/>
      <c r="X3079" s="204" t="s">
        <v>1466</v>
      </c>
      <c r="CV3079" s="205" t="s">
        <v>1468</v>
      </c>
      <c r="CW3079" s="205" t="s">
        <v>1465</v>
      </c>
      <c r="CY3079" s="205">
        <v>0</v>
      </c>
      <c r="DG3079" s="205">
        <v>23990</v>
      </c>
      <c r="DK3079" s="205">
        <v>13990</v>
      </c>
      <c r="DL3079" s="205">
        <v>13990</v>
      </c>
      <c r="DM3079" s="205">
        <v>24990</v>
      </c>
      <c r="DN3079" s="205">
        <v>26790</v>
      </c>
      <c r="DP3079" s="205">
        <v>14990</v>
      </c>
      <c r="DQ3079" s="205">
        <v>14990</v>
      </c>
    </row>
    <row r="3080" spans="2:121" s="267" customFormat="1" x14ac:dyDescent="0.2">
      <c r="B3080" s="386" t="s">
        <v>264</v>
      </c>
      <c r="C3080" s="387"/>
      <c r="D3080" s="387"/>
      <c r="E3080" s="388"/>
      <c r="F3080" s="389"/>
      <c r="G3080" s="389">
        <v>48</v>
      </c>
      <c r="H3080" s="389"/>
      <c r="I3080" s="389"/>
      <c r="J3080" s="389"/>
      <c r="K3080" s="391"/>
      <c r="L3080" s="391">
        <v>31590</v>
      </c>
      <c r="M3080" s="391"/>
      <c r="N3080" s="391"/>
      <c r="O3080" s="391">
        <v>31590</v>
      </c>
      <c r="P3080" s="391"/>
      <c r="Q3080" s="391"/>
      <c r="R3080" s="391">
        <v>34390</v>
      </c>
      <c r="S3080" s="391">
        <v>37990</v>
      </c>
      <c r="T3080" s="391">
        <v>34390</v>
      </c>
      <c r="U3080" s="391"/>
      <c r="V3080" s="391"/>
      <c r="X3080" s="266" t="s">
        <v>2095</v>
      </c>
      <c r="AA3080" s="267">
        <f>SUM($G$3081:$G$3082)</f>
        <v>48</v>
      </c>
      <c r="AB3080" s="267">
        <f>SUM($H$3081:$H$3082)</f>
        <v>20</v>
      </c>
      <c r="AC3080" s="267">
        <f>SUM($I$3081:$I$3082)</f>
        <v>20</v>
      </c>
      <c r="AD3080" s="267">
        <f>SUM($J$3081:$J$3082)</f>
        <v>48</v>
      </c>
      <c r="AE3080" s="378">
        <f>SUM($K$3081:$K$3082)</f>
        <v>0</v>
      </c>
      <c r="AF3080" s="378">
        <f>SUM($L$3081:$L$3082)</f>
        <v>31590</v>
      </c>
      <c r="AG3080" s="378">
        <f>SUM($M$3081:$M$3082)</f>
        <v>0</v>
      </c>
      <c r="AH3080" s="378">
        <f>SUM($N$3081:$N$3082)</f>
        <v>0</v>
      </c>
      <c r="AI3080" s="378">
        <f>SUM($O$3081:$O$3082)</f>
        <v>31590</v>
      </c>
      <c r="AJ3080" s="378">
        <f>SUM($P$3081:$P$3082)</f>
        <v>0</v>
      </c>
      <c r="AK3080" s="378">
        <f>SUM($Q$3081:$Q$3082)</f>
        <v>0</v>
      </c>
      <c r="AL3080" s="378">
        <f>SUM($R$3081:$R$3082)</f>
        <v>34390</v>
      </c>
      <c r="AM3080" s="378">
        <f>SUM($S$3081:$S$3082)</f>
        <v>37990</v>
      </c>
      <c r="AN3080" s="378">
        <f>SUM($T$3081:$T$3082)</f>
        <v>34390</v>
      </c>
      <c r="AO3080" s="378">
        <f>SUM($U$3081:$U$3082)</f>
        <v>0</v>
      </c>
      <c r="AP3080" s="378">
        <f>SUM($V$3081:$V$3082)</f>
        <v>0</v>
      </c>
      <c r="DG3080" s="267">
        <f>SUM($DG$3081:$DG$3082)</f>
        <v>31680</v>
      </c>
      <c r="DI3080" s="267">
        <f>SUM($DI$3081:$DI$3082)</f>
        <v>0</v>
      </c>
      <c r="DJ3080" s="267">
        <f>SUM($DJ$3081:$DJ$3082)</f>
        <v>0</v>
      </c>
      <c r="DK3080" s="267">
        <f>SUM($DK$3081:$DK$3082)</f>
        <v>0</v>
      </c>
      <c r="DL3080" s="267">
        <f>SUM($DL$3081:$DL$3082)</f>
        <v>0</v>
      </c>
      <c r="DM3080" s="267">
        <f>SUM($DM$3081:$DM$3082)</f>
        <v>34480</v>
      </c>
      <c r="DN3080" s="267">
        <f>SUM($DN$3081:$DN$3082)</f>
        <v>38080</v>
      </c>
      <c r="DO3080" s="267">
        <f>SUM($DO$3081:$DO$3082)</f>
        <v>0</v>
      </c>
      <c r="DP3080" s="267">
        <f>SUM($DP$3081:$DP$3082)</f>
        <v>0</v>
      </c>
      <c r="DQ3080" s="267">
        <f>SUM($DQ$3081:$DQ$3082)</f>
        <v>0</v>
      </c>
    </row>
    <row r="3081" spans="2:121" outlineLevel="1" x14ac:dyDescent="0.2">
      <c r="B3081" s="278">
        <v>1</v>
      </c>
      <c r="C3081" s="392" t="s">
        <v>4966</v>
      </c>
      <c r="D3081" s="392" t="s">
        <v>4967</v>
      </c>
      <c r="E3081" s="278" t="s">
        <v>65</v>
      </c>
      <c r="F3081" s="278" t="s">
        <v>65</v>
      </c>
      <c r="G3081" s="278">
        <v>16</v>
      </c>
      <c r="H3081" s="278">
        <v>4</v>
      </c>
      <c r="I3081" s="278">
        <v>4</v>
      </c>
      <c r="J3081" s="278">
        <v>16</v>
      </c>
      <c r="K3081" s="280"/>
      <c r="L3081" s="280">
        <v>10950</v>
      </c>
      <c r="M3081" s="280"/>
      <c r="N3081" s="280"/>
      <c r="O3081" s="280">
        <v>10950</v>
      </c>
      <c r="P3081" s="280"/>
      <c r="Q3081" s="280"/>
      <c r="R3081" s="280">
        <v>11460</v>
      </c>
      <c r="S3081" s="280">
        <v>12660</v>
      </c>
      <c r="T3081" s="280">
        <v>11460</v>
      </c>
      <c r="U3081" s="280"/>
      <c r="V3081" s="280"/>
      <c r="X3081" s="204" t="s">
        <v>4968</v>
      </c>
      <c r="CV3081" s="205" t="s">
        <v>264</v>
      </c>
      <c r="CW3081" s="205" t="s">
        <v>4966</v>
      </c>
      <c r="CY3081" s="205">
        <v>0</v>
      </c>
      <c r="DG3081" s="205">
        <v>10990</v>
      </c>
      <c r="DM3081" s="205">
        <v>11490</v>
      </c>
      <c r="DN3081" s="205">
        <v>12690</v>
      </c>
    </row>
    <row r="3082" spans="2:121" outlineLevel="1" x14ac:dyDescent="0.2">
      <c r="B3082" s="251">
        <v>2</v>
      </c>
      <c r="C3082" s="385" t="s">
        <v>4969</v>
      </c>
      <c r="D3082" s="385" t="s">
        <v>4970</v>
      </c>
      <c r="E3082" s="251" t="s">
        <v>65</v>
      </c>
      <c r="F3082" s="251" t="s">
        <v>65</v>
      </c>
      <c r="G3082" s="251">
        <v>32</v>
      </c>
      <c r="H3082" s="251">
        <v>16</v>
      </c>
      <c r="I3082" s="251">
        <v>16</v>
      </c>
      <c r="J3082" s="251">
        <v>32</v>
      </c>
      <c r="K3082" s="253"/>
      <c r="L3082" s="253">
        <v>20640</v>
      </c>
      <c r="M3082" s="253"/>
      <c r="N3082" s="253"/>
      <c r="O3082" s="253">
        <v>20640</v>
      </c>
      <c r="P3082" s="253"/>
      <c r="Q3082" s="253"/>
      <c r="R3082" s="253">
        <v>22930</v>
      </c>
      <c r="S3082" s="253">
        <v>25330</v>
      </c>
      <c r="T3082" s="253">
        <v>22930</v>
      </c>
      <c r="U3082" s="253"/>
      <c r="V3082" s="253"/>
      <c r="X3082" s="204" t="s">
        <v>4971</v>
      </c>
      <c r="CV3082" s="205" t="s">
        <v>264</v>
      </c>
      <c r="CW3082" s="205" t="s">
        <v>4969</v>
      </c>
      <c r="CY3082" s="205">
        <v>0</v>
      </c>
      <c r="DG3082" s="205">
        <v>20690</v>
      </c>
      <c r="DM3082" s="205">
        <v>22990</v>
      </c>
      <c r="DN3082" s="205">
        <v>25390</v>
      </c>
    </row>
    <row r="3083" spans="2:121" s="267" customFormat="1" x14ac:dyDescent="0.2">
      <c r="B3083" s="386" t="s">
        <v>1458</v>
      </c>
      <c r="C3083" s="387"/>
      <c r="D3083" s="387"/>
      <c r="E3083" s="388"/>
      <c r="F3083" s="389"/>
      <c r="G3083" s="389">
        <v>64</v>
      </c>
      <c r="H3083" s="389">
        <v>32</v>
      </c>
      <c r="I3083" s="389">
        <v>32</v>
      </c>
      <c r="J3083" s="389">
        <v>64</v>
      </c>
      <c r="K3083" s="391"/>
      <c r="L3083" s="391">
        <v>31790</v>
      </c>
      <c r="M3083" s="391"/>
      <c r="N3083" s="391"/>
      <c r="O3083" s="391">
        <v>31790</v>
      </c>
      <c r="P3083" s="391"/>
      <c r="Q3083" s="391"/>
      <c r="R3083" s="391">
        <v>37790</v>
      </c>
      <c r="S3083" s="391">
        <v>42590</v>
      </c>
      <c r="T3083" s="391">
        <v>37790</v>
      </c>
      <c r="U3083" s="391"/>
      <c r="V3083" s="391"/>
      <c r="X3083" s="266" t="s">
        <v>5292</v>
      </c>
      <c r="AA3083" s="267">
        <f>SUM($G$3084:$G$3085)</f>
        <v>64</v>
      </c>
      <c r="AB3083" s="267">
        <f>SUM($H$3084:$H$3085)</f>
        <v>32</v>
      </c>
      <c r="AC3083" s="267">
        <f>SUM($I$3084:$I$3085)</f>
        <v>32</v>
      </c>
      <c r="AD3083" s="267">
        <f>SUM($J$3084:$J$3085)</f>
        <v>64</v>
      </c>
      <c r="AE3083" s="378">
        <f>SUM($K$3084:$K$3085)</f>
        <v>0</v>
      </c>
      <c r="AF3083" s="378">
        <f>SUM($L$3084:$L$3085)</f>
        <v>31790</v>
      </c>
      <c r="AG3083" s="378">
        <f>SUM($M$3084:$M$3085)</f>
        <v>0</v>
      </c>
      <c r="AH3083" s="378">
        <f>SUM($N$3084:$N$3085)</f>
        <v>0</v>
      </c>
      <c r="AI3083" s="378">
        <f>SUM($O$3084:$O$3085)</f>
        <v>31790</v>
      </c>
      <c r="AJ3083" s="378">
        <f>SUM($P$3084:$P$3085)</f>
        <v>0</v>
      </c>
      <c r="AK3083" s="378">
        <f>SUM($Q$3084:$Q$3085)</f>
        <v>0</v>
      </c>
      <c r="AL3083" s="378">
        <f>SUM($R$3084:$R$3085)</f>
        <v>37790</v>
      </c>
      <c r="AM3083" s="378">
        <f>SUM($S$3084:$S$3085)</f>
        <v>42590</v>
      </c>
      <c r="AN3083" s="378">
        <f>SUM($T$3084:$T$3085)</f>
        <v>37790</v>
      </c>
      <c r="AO3083" s="378">
        <f>SUM($U$3084:$U$3085)</f>
        <v>0</v>
      </c>
      <c r="AP3083" s="378">
        <f>SUM($V$3084:$V$3085)</f>
        <v>0</v>
      </c>
      <c r="DG3083" s="267">
        <f>SUM($DG$3084:$DG$3085)</f>
        <v>37480</v>
      </c>
      <c r="DI3083" s="267">
        <f>SUM($DI$3084:$DI$3085)</f>
        <v>0</v>
      </c>
      <c r="DJ3083" s="267">
        <f>SUM($DJ$3084:$DJ$3085)</f>
        <v>0</v>
      </c>
      <c r="DK3083" s="267">
        <f>SUM($DK$3084:$DK$3085)</f>
        <v>21980</v>
      </c>
      <c r="DL3083" s="267">
        <f>SUM($DL$3084:$DL$3085)</f>
        <v>21980</v>
      </c>
      <c r="DM3083" s="267">
        <f>SUM($DM$3084:$DM$3085)</f>
        <v>44480</v>
      </c>
      <c r="DN3083" s="267">
        <f>SUM($DN$3084:$DN$3085)</f>
        <v>49280</v>
      </c>
      <c r="DO3083" s="267">
        <f>SUM($DO$3084:$DO$3085)</f>
        <v>0</v>
      </c>
      <c r="DP3083" s="267">
        <f>SUM($DP$3084:$DP$3085)</f>
        <v>26980</v>
      </c>
      <c r="DQ3083" s="267">
        <f>SUM($DQ$3084:$DQ$3085)</f>
        <v>26980</v>
      </c>
    </row>
    <row r="3084" spans="2:121" outlineLevel="1" x14ac:dyDescent="0.2">
      <c r="B3084" s="278">
        <v>1</v>
      </c>
      <c r="C3084" s="392" t="s">
        <v>1435</v>
      </c>
      <c r="D3084" s="392" t="s">
        <v>1437</v>
      </c>
      <c r="E3084" s="278" t="s">
        <v>65</v>
      </c>
      <c r="F3084" s="278" t="s">
        <v>65</v>
      </c>
      <c r="G3084" s="278">
        <v>24</v>
      </c>
      <c r="H3084" s="278">
        <v>12</v>
      </c>
      <c r="I3084" s="278">
        <v>12</v>
      </c>
      <c r="J3084" s="278">
        <v>24</v>
      </c>
      <c r="K3084" s="280"/>
      <c r="L3084" s="280">
        <v>8470</v>
      </c>
      <c r="M3084" s="280"/>
      <c r="N3084" s="280"/>
      <c r="O3084" s="280">
        <v>8470</v>
      </c>
      <c r="P3084" s="280"/>
      <c r="Q3084" s="280"/>
      <c r="R3084" s="280">
        <v>11030</v>
      </c>
      <c r="S3084" s="280">
        <v>12780</v>
      </c>
      <c r="T3084" s="280">
        <v>11030</v>
      </c>
      <c r="U3084" s="280"/>
      <c r="V3084" s="280"/>
      <c r="X3084" s="204" t="s">
        <v>1436</v>
      </c>
      <c r="CV3084" s="205" t="s">
        <v>1458</v>
      </c>
      <c r="CW3084" s="205" t="s">
        <v>1435</v>
      </c>
      <c r="CY3084" s="205">
        <v>0</v>
      </c>
      <c r="DG3084" s="205">
        <v>9990</v>
      </c>
      <c r="DK3084" s="205">
        <v>5990</v>
      </c>
      <c r="DL3084" s="205">
        <v>5990</v>
      </c>
      <c r="DM3084" s="205">
        <v>12990</v>
      </c>
      <c r="DN3084" s="205">
        <v>14790</v>
      </c>
      <c r="DP3084" s="205">
        <v>7990</v>
      </c>
      <c r="DQ3084" s="205">
        <v>7990</v>
      </c>
    </row>
    <row r="3085" spans="2:121" outlineLevel="1" x14ac:dyDescent="0.2">
      <c r="B3085" s="251">
        <v>2</v>
      </c>
      <c r="C3085" s="385" t="s">
        <v>1462</v>
      </c>
      <c r="D3085" s="385" t="s">
        <v>1464</v>
      </c>
      <c r="E3085" s="251" t="s">
        <v>65</v>
      </c>
      <c r="F3085" s="251" t="s">
        <v>65</v>
      </c>
      <c r="G3085" s="251">
        <v>40</v>
      </c>
      <c r="H3085" s="251">
        <v>20</v>
      </c>
      <c r="I3085" s="251">
        <v>20</v>
      </c>
      <c r="J3085" s="251">
        <v>40</v>
      </c>
      <c r="K3085" s="253"/>
      <c r="L3085" s="253">
        <v>23320</v>
      </c>
      <c r="M3085" s="253"/>
      <c r="N3085" s="253"/>
      <c r="O3085" s="253">
        <v>23320</v>
      </c>
      <c r="P3085" s="253"/>
      <c r="Q3085" s="253"/>
      <c r="R3085" s="253">
        <v>26760</v>
      </c>
      <c r="S3085" s="253">
        <v>29810</v>
      </c>
      <c r="T3085" s="253">
        <v>26760</v>
      </c>
      <c r="U3085" s="253"/>
      <c r="V3085" s="253"/>
      <c r="X3085" s="204" t="s">
        <v>1463</v>
      </c>
      <c r="CV3085" s="205" t="s">
        <v>1458</v>
      </c>
      <c r="CW3085" s="205" t="s">
        <v>1462</v>
      </c>
      <c r="CY3085" s="205">
        <v>0</v>
      </c>
      <c r="DG3085" s="205">
        <v>27490</v>
      </c>
      <c r="DK3085" s="205">
        <v>15990</v>
      </c>
      <c r="DL3085" s="205">
        <v>15990</v>
      </c>
      <c r="DM3085" s="205">
        <v>31490</v>
      </c>
      <c r="DN3085" s="205">
        <v>34490</v>
      </c>
      <c r="DP3085" s="205">
        <v>18990</v>
      </c>
      <c r="DQ3085" s="205">
        <v>18990</v>
      </c>
    </row>
    <row r="3086" spans="2:121" s="267" customFormat="1" x14ac:dyDescent="0.2">
      <c r="B3086" s="386" t="s">
        <v>2975</v>
      </c>
      <c r="C3086" s="387"/>
      <c r="D3086" s="387"/>
      <c r="E3086" s="388"/>
      <c r="F3086" s="389"/>
      <c r="G3086" s="389">
        <v>40</v>
      </c>
      <c r="H3086" s="389">
        <v>20</v>
      </c>
      <c r="I3086" s="390">
        <v>20</v>
      </c>
      <c r="J3086" s="390">
        <v>40</v>
      </c>
      <c r="K3086" s="391"/>
      <c r="L3086" s="391">
        <v>36690</v>
      </c>
      <c r="M3086" s="391"/>
      <c r="N3086" s="391"/>
      <c r="O3086" s="391">
        <v>36690</v>
      </c>
      <c r="P3086" s="391"/>
      <c r="Q3086" s="391"/>
      <c r="R3086" s="391">
        <v>41290</v>
      </c>
      <c r="S3086" s="391">
        <v>44290</v>
      </c>
      <c r="T3086" s="391">
        <v>41290</v>
      </c>
      <c r="U3086" s="391"/>
      <c r="V3086" s="391"/>
      <c r="X3086" s="266" t="s">
        <v>5293</v>
      </c>
      <c r="AA3086" s="267">
        <f>SUM($G$3087:$G$3088)</f>
        <v>40</v>
      </c>
      <c r="AB3086" s="267">
        <f>SUM($H$3087:$H$3088)</f>
        <v>20</v>
      </c>
      <c r="AC3086" s="267">
        <f>SUM($I$3087:$I$3088)</f>
        <v>8</v>
      </c>
      <c r="AD3086" s="267">
        <f>SUM($J$3087:$J$3088)</f>
        <v>16</v>
      </c>
      <c r="AE3086" s="378">
        <f>SUM($K$3087:$K$3088)</f>
        <v>0</v>
      </c>
      <c r="AF3086" s="378">
        <f>SUM($L$3087:$L$3088)</f>
        <v>36690</v>
      </c>
      <c r="AG3086" s="378">
        <f>SUM($M$3087:$M$3088)</f>
        <v>0</v>
      </c>
      <c r="AH3086" s="378">
        <f>SUM($N$3087:$N$3088)</f>
        <v>0</v>
      </c>
      <c r="AI3086" s="378">
        <f>SUM($O$3087:$O$3088)</f>
        <v>36690</v>
      </c>
      <c r="AJ3086" s="378">
        <f>SUM($P$3087:$P$3088)</f>
        <v>0</v>
      </c>
      <c r="AK3086" s="378">
        <f>SUM($Q$3087:$Q$3088)</f>
        <v>0</v>
      </c>
      <c r="AL3086" s="378">
        <f>SUM($R$3087:$R$3088)</f>
        <v>41290</v>
      </c>
      <c r="AM3086" s="378">
        <f>SUM($S$3087:$S$3088)</f>
        <v>44290</v>
      </c>
      <c r="AN3086" s="378">
        <f>SUM($T$3087:$T$3088)</f>
        <v>41290</v>
      </c>
      <c r="AO3086" s="378">
        <f>SUM($U$3087:$U$3088)</f>
        <v>0</v>
      </c>
      <c r="AP3086" s="378">
        <f>SUM($V$3087:$V$3088)</f>
        <v>0</v>
      </c>
      <c r="DG3086" s="267">
        <f>SUM($DG$3087:$DG$3088)</f>
        <v>43280</v>
      </c>
      <c r="DI3086" s="267">
        <f>SUM($DI$3087:$DI$3088)</f>
        <v>0</v>
      </c>
      <c r="DJ3086" s="267">
        <f>SUM($DJ$3087:$DJ$3088)</f>
        <v>0</v>
      </c>
      <c r="DK3086" s="267">
        <f>SUM($DK$3087:$DK$3088)</f>
        <v>8990</v>
      </c>
      <c r="DL3086" s="267">
        <f>SUM($DL$3087:$DL$3088)</f>
        <v>8990</v>
      </c>
      <c r="DM3086" s="267">
        <f>SUM($DM$3087:$DM$3088)</f>
        <v>48680</v>
      </c>
      <c r="DN3086" s="267">
        <f>SUM($DN$3087:$DN$3088)</f>
        <v>51680</v>
      </c>
      <c r="DO3086" s="267">
        <f>SUM($DO$3087:$DO$3088)</f>
        <v>0</v>
      </c>
      <c r="DP3086" s="267">
        <f>SUM($DP$3087:$DP$3088)</f>
        <v>9990</v>
      </c>
      <c r="DQ3086" s="267">
        <f>SUM($DQ$3087:$DQ$3088)</f>
        <v>9990</v>
      </c>
    </row>
    <row r="3087" spans="2:121" outlineLevel="1" x14ac:dyDescent="0.2">
      <c r="B3087" s="278">
        <v>1</v>
      </c>
      <c r="C3087" s="392" t="s">
        <v>2965</v>
      </c>
      <c r="D3087" s="392" t="s">
        <v>2967</v>
      </c>
      <c r="E3087" s="278" t="s">
        <v>65</v>
      </c>
      <c r="F3087" s="278" t="s">
        <v>65</v>
      </c>
      <c r="G3087" s="278">
        <v>16</v>
      </c>
      <c r="H3087" s="278">
        <v>8</v>
      </c>
      <c r="I3087" s="278">
        <v>8</v>
      </c>
      <c r="J3087" s="278">
        <v>16</v>
      </c>
      <c r="K3087" s="280"/>
      <c r="L3087" s="280">
        <v>13380</v>
      </c>
      <c r="M3087" s="280"/>
      <c r="N3087" s="280"/>
      <c r="O3087" s="280">
        <v>13380</v>
      </c>
      <c r="P3087" s="280"/>
      <c r="Q3087" s="280"/>
      <c r="R3087" s="280">
        <v>14240</v>
      </c>
      <c r="S3087" s="280">
        <v>15410</v>
      </c>
      <c r="T3087" s="280">
        <v>14240</v>
      </c>
      <c r="U3087" s="280"/>
      <c r="V3087" s="280"/>
      <c r="X3087" s="204" t="s">
        <v>2966</v>
      </c>
      <c r="CV3087" s="205" t="s">
        <v>2975</v>
      </c>
      <c r="CW3087" s="205" t="s">
        <v>2965</v>
      </c>
      <c r="CY3087" s="205">
        <v>0</v>
      </c>
      <c r="DG3087" s="205">
        <v>15790</v>
      </c>
      <c r="DK3087" s="205">
        <v>8990</v>
      </c>
      <c r="DL3087" s="205">
        <v>8990</v>
      </c>
      <c r="DM3087" s="205">
        <v>16790</v>
      </c>
      <c r="DN3087" s="205">
        <v>17990</v>
      </c>
      <c r="DP3087" s="205">
        <v>9990</v>
      </c>
      <c r="DQ3087" s="205">
        <v>9990</v>
      </c>
    </row>
    <row r="3088" spans="2:121" outlineLevel="1" x14ac:dyDescent="0.2">
      <c r="B3088" s="251">
        <v>2</v>
      </c>
      <c r="C3088" s="385" t="s">
        <v>2968</v>
      </c>
      <c r="D3088" s="385" t="s">
        <v>2970</v>
      </c>
      <c r="E3088" s="251" t="s">
        <v>65</v>
      </c>
      <c r="F3088" s="251" t="s">
        <v>65</v>
      </c>
      <c r="G3088" s="251">
        <v>24</v>
      </c>
      <c r="H3088" s="251">
        <v>12</v>
      </c>
      <c r="I3088" s="251"/>
      <c r="J3088" s="251"/>
      <c r="K3088" s="253"/>
      <c r="L3088" s="253">
        <v>23310</v>
      </c>
      <c r="M3088" s="253"/>
      <c r="N3088" s="253"/>
      <c r="O3088" s="253">
        <v>23310</v>
      </c>
      <c r="P3088" s="253"/>
      <c r="Q3088" s="253"/>
      <c r="R3088" s="253">
        <v>27050</v>
      </c>
      <c r="S3088" s="253">
        <v>28880</v>
      </c>
      <c r="T3088" s="253">
        <v>27050</v>
      </c>
      <c r="U3088" s="253"/>
      <c r="V3088" s="253"/>
      <c r="X3088" s="204" t="s">
        <v>2969</v>
      </c>
      <c r="CV3088" s="205" t="s">
        <v>2975</v>
      </c>
      <c r="CW3088" s="205" t="s">
        <v>2968</v>
      </c>
      <c r="CY3088" s="205">
        <v>0</v>
      </c>
      <c r="DG3088" s="205">
        <v>27490</v>
      </c>
      <c r="DM3088" s="205">
        <v>31890</v>
      </c>
      <c r="DN3088" s="205">
        <v>33690</v>
      </c>
    </row>
    <row r="3089" spans="2:121" s="267" customFormat="1" x14ac:dyDescent="0.2">
      <c r="B3089" s="386" t="s">
        <v>4007</v>
      </c>
      <c r="C3089" s="387"/>
      <c r="D3089" s="387"/>
      <c r="E3089" s="388"/>
      <c r="F3089" s="389"/>
      <c r="G3089" s="389">
        <v>32</v>
      </c>
      <c r="H3089" s="389">
        <v>12</v>
      </c>
      <c r="I3089" s="389">
        <v>12</v>
      </c>
      <c r="J3089" s="389">
        <v>32</v>
      </c>
      <c r="K3089" s="391"/>
      <c r="L3089" s="391">
        <v>30290</v>
      </c>
      <c r="M3089" s="391"/>
      <c r="N3089" s="391"/>
      <c r="O3089" s="391">
        <v>30290</v>
      </c>
      <c r="P3089" s="391"/>
      <c r="Q3089" s="391"/>
      <c r="R3089" s="391">
        <v>34690</v>
      </c>
      <c r="S3089" s="391">
        <v>37090</v>
      </c>
      <c r="T3089" s="391">
        <v>34690</v>
      </c>
      <c r="U3089" s="391"/>
      <c r="V3089" s="391"/>
      <c r="X3089" s="266" t="s">
        <v>5294</v>
      </c>
      <c r="AA3089" s="267">
        <f>SUM($G$3090)</f>
        <v>32</v>
      </c>
      <c r="AB3089" s="267">
        <f>SUM($H$3090)</f>
        <v>12</v>
      </c>
      <c r="AC3089" s="267">
        <f>SUM($I$3090)</f>
        <v>12</v>
      </c>
      <c r="AD3089" s="267">
        <f>SUM($J$3090)</f>
        <v>32</v>
      </c>
      <c r="AE3089" s="378">
        <f>SUM($K$3090)</f>
        <v>0</v>
      </c>
      <c r="AF3089" s="378">
        <f>SUM($L$3090)</f>
        <v>30290</v>
      </c>
      <c r="AG3089" s="378">
        <f>SUM($M$3090)</f>
        <v>0</v>
      </c>
      <c r="AH3089" s="378">
        <f>SUM($N$3090)</f>
        <v>0</v>
      </c>
      <c r="AI3089" s="378">
        <f>SUM($O$3090)</f>
        <v>30290</v>
      </c>
      <c r="AJ3089" s="378">
        <f>SUM($P$3090)</f>
        <v>0</v>
      </c>
      <c r="AK3089" s="378">
        <f>SUM($Q$3090)</f>
        <v>0</v>
      </c>
      <c r="AL3089" s="378">
        <f>SUM($R$3090)</f>
        <v>34690</v>
      </c>
      <c r="AM3089" s="378">
        <f>SUM($S$3090)</f>
        <v>37090</v>
      </c>
      <c r="AN3089" s="378">
        <f>SUM($T$3090)</f>
        <v>34690</v>
      </c>
      <c r="AO3089" s="378">
        <f>SUM($U$3090)</f>
        <v>0</v>
      </c>
      <c r="AP3089" s="378">
        <f>SUM($V$3090)</f>
        <v>0</v>
      </c>
      <c r="DG3089" s="267">
        <f>SUM($DG$3090)</f>
        <v>30290</v>
      </c>
      <c r="DI3089" s="267">
        <f>SUM($DI$3090)</f>
        <v>0</v>
      </c>
      <c r="DJ3089" s="267">
        <f>SUM($DJ$3090)</f>
        <v>0</v>
      </c>
      <c r="DK3089" s="267">
        <f>SUM($DK$3090)</f>
        <v>17990</v>
      </c>
      <c r="DL3089" s="267">
        <f>SUM($DL$3090)</f>
        <v>17990</v>
      </c>
      <c r="DM3089" s="267">
        <f>SUM($DM$3090)</f>
        <v>34690</v>
      </c>
      <c r="DN3089" s="267">
        <f>SUM($DN$3090)</f>
        <v>37090</v>
      </c>
      <c r="DO3089" s="267">
        <f>SUM($DO$3090)</f>
        <v>0</v>
      </c>
      <c r="DP3089" s="267">
        <f>SUM($DP$3090)</f>
        <v>20990</v>
      </c>
      <c r="DQ3089" s="267">
        <f>SUM($DQ$3090)</f>
        <v>20990</v>
      </c>
    </row>
    <row r="3090" spans="2:121" outlineLevel="1" x14ac:dyDescent="0.2">
      <c r="B3090" s="242">
        <v>1</v>
      </c>
      <c r="C3090" s="393" t="s">
        <v>3401</v>
      </c>
      <c r="D3090" s="393" t="s">
        <v>3403</v>
      </c>
      <c r="E3090" s="242" t="s">
        <v>65</v>
      </c>
      <c r="F3090" s="242" t="s">
        <v>65</v>
      </c>
      <c r="G3090" s="242">
        <v>32</v>
      </c>
      <c r="H3090" s="242">
        <v>12</v>
      </c>
      <c r="I3090" s="242">
        <v>12</v>
      </c>
      <c r="J3090" s="242">
        <v>32</v>
      </c>
      <c r="K3090" s="244"/>
      <c r="L3090" s="244">
        <v>30290</v>
      </c>
      <c r="M3090" s="244"/>
      <c r="N3090" s="244"/>
      <c r="O3090" s="244">
        <v>30290</v>
      </c>
      <c r="P3090" s="244"/>
      <c r="Q3090" s="244"/>
      <c r="R3090" s="244">
        <v>34690</v>
      </c>
      <c r="S3090" s="244">
        <v>37090</v>
      </c>
      <c r="T3090" s="244">
        <v>34690</v>
      </c>
      <c r="U3090" s="244"/>
      <c r="V3090" s="244"/>
      <c r="X3090" s="204" t="s">
        <v>3402</v>
      </c>
      <c r="CV3090" s="205" t="s">
        <v>4007</v>
      </c>
      <c r="CW3090" s="205" t="s">
        <v>3401</v>
      </c>
      <c r="CY3090" s="205">
        <v>0</v>
      </c>
      <c r="DG3090" s="205">
        <v>30290</v>
      </c>
      <c r="DK3090" s="205">
        <v>17990</v>
      </c>
      <c r="DL3090" s="205">
        <v>17990</v>
      </c>
      <c r="DM3090" s="205">
        <v>34690</v>
      </c>
      <c r="DN3090" s="205">
        <v>37090</v>
      </c>
      <c r="DP3090" s="205">
        <v>20990</v>
      </c>
      <c r="DQ3090" s="205">
        <v>20990</v>
      </c>
    </row>
    <row r="3091" spans="2:121" s="267" customFormat="1" x14ac:dyDescent="0.2">
      <c r="B3091" s="386" t="s">
        <v>2738</v>
      </c>
      <c r="C3091" s="387"/>
      <c r="D3091" s="387"/>
      <c r="E3091" s="388"/>
      <c r="F3091" s="389"/>
      <c r="G3091" s="389">
        <v>56</v>
      </c>
      <c r="H3091" s="389">
        <v>24</v>
      </c>
      <c r="I3091" s="389"/>
      <c r="J3091" s="389"/>
      <c r="K3091" s="391"/>
      <c r="L3091" s="391">
        <v>50890</v>
      </c>
      <c r="M3091" s="391"/>
      <c r="N3091" s="391"/>
      <c r="O3091" s="391">
        <v>50890</v>
      </c>
      <c r="P3091" s="391"/>
      <c r="Q3091" s="391"/>
      <c r="R3091" s="391">
        <v>57490</v>
      </c>
      <c r="S3091" s="391">
        <v>61690</v>
      </c>
      <c r="T3091" s="391">
        <v>57490</v>
      </c>
      <c r="U3091" s="391"/>
      <c r="V3091" s="391"/>
      <c r="X3091" s="266" t="s">
        <v>5295</v>
      </c>
      <c r="AA3091" s="267">
        <f>SUM($G$3092:$G$3093)</f>
        <v>56</v>
      </c>
      <c r="AB3091" s="267">
        <f>SUM($H$3092:$H$3093)</f>
        <v>24</v>
      </c>
      <c r="AC3091" s="267">
        <f>SUM($I$3092:$I$3093)</f>
        <v>24</v>
      </c>
      <c r="AD3091" s="267">
        <f>SUM($J$3092:$J$3093)</f>
        <v>56</v>
      </c>
      <c r="AE3091" s="378">
        <f>SUM($K$3092:$K$3093)</f>
        <v>0</v>
      </c>
      <c r="AF3091" s="378">
        <f>SUM($L$3092:$L$3093)</f>
        <v>50890</v>
      </c>
      <c r="AG3091" s="378">
        <f>SUM($M$3092:$M$3093)</f>
        <v>0</v>
      </c>
      <c r="AH3091" s="378">
        <f>SUM($N$3092:$N$3093)</f>
        <v>0</v>
      </c>
      <c r="AI3091" s="378">
        <f>SUM($O$3092:$O$3093)</f>
        <v>50890</v>
      </c>
      <c r="AJ3091" s="378">
        <f>SUM($P$3092:$P$3093)</f>
        <v>0</v>
      </c>
      <c r="AK3091" s="378">
        <f>SUM($Q$3092:$Q$3093)</f>
        <v>0</v>
      </c>
      <c r="AL3091" s="378">
        <f>SUM($R$3092:$R$3093)</f>
        <v>57490</v>
      </c>
      <c r="AM3091" s="378">
        <f>SUM($S$3092:$S$3093)</f>
        <v>61690</v>
      </c>
      <c r="AN3091" s="378">
        <f>SUM($T$3092:$T$3093)</f>
        <v>57490</v>
      </c>
      <c r="AO3091" s="378">
        <f>SUM($U$3092:$U$3093)</f>
        <v>0</v>
      </c>
      <c r="AP3091" s="378">
        <f>SUM($V$3092:$V$3093)</f>
        <v>0</v>
      </c>
      <c r="DG3091" s="267">
        <f>SUM($DG$3092:$DG$3093)</f>
        <v>59980</v>
      </c>
      <c r="DI3091" s="267">
        <f>SUM($DI$3092:$DI$3093)</f>
        <v>0</v>
      </c>
      <c r="DJ3091" s="267">
        <f>SUM($DJ$3092:$DJ$3093)</f>
        <v>0</v>
      </c>
      <c r="DK3091" s="267">
        <f>SUM($DK$3092:$DK$3093)</f>
        <v>35980</v>
      </c>
      <c r="DL3091" s="267">
        <f>SUM($DL$3092:$DL$3093)</f>
        <v>35980</v>
      </c>
      <c r="DM3091" s="267">
        <f>SUM($DM$3092:$DM$3093)</f>
        <v>67680</v>
      </c>
      <c r="DN3091" s="267">
        <f>SUM($DN$3092:$DN$3093)</f>
        <v>71880</v>
      </c>
      <c r="DO3091" s="267">
        <f>SUM($DO$3092:$DO$3093)</f>
        <v>0</v>
      </c>
      <c r="DP3091" s="267">
        <f>SUM($DP$3092:$DP$3093)</f>
        <v>40980</v>
      </c>
      <c r="DQ3091" s="267">
        <f>SUM($DQ$3092:$DQ$3093)</f>
        <v>40980</v>
      </c>
    </row>
    <row r="3092" spans="2:121" outlineLevel="1" x14ac:dyDescent="0.2">
      <c r="B3092" s="278">
        <v>1</v>
      </c>
      <c r="C3092" s="392" t="s">
        <v>4819</v>
      </c>
      <c r="D3092" s="392" t="s">
        <v>4820</v>
      </c>
      <c r="E3092" s="278" t="s">
        <v>65</v>
      </c>
      <c r="F3092" s="278" t="s">
        <v>65</v>
      </c>
      <c r="G3092" s="278">
        <v>40</v>
      </c>
      <c r="H3092" s="278">
        <v>16</v>
      </c>
      <c r="I3092" s="278">
        <v>16</v>
      </c>
      <c r="J3092" s="278">
        <v>40</v>
      </c>
      <c r="K3092" s="280"/>
      <c r="L3092" s="280">
        <v>34090</v>
      </c>
      <c r="M3092" s="280"/>
      <c r="N3092" s="280"/>
      <c r="O3092" s="280">
        <v>34090</v>
      </c>
      <c r="P3092" s="280"/>
      <c r="Q3092" s="280"/>
      <c r="R3092" s="280">
        <v>39740</v>
      </c>
      <c r="S3092" s="280">
        <v>42730</v>
      </c>
      <c r="T3092" s="280">
        <v>39740</v>
      </c>
      <c r="U3092" s="280"/>
      <c r="V3092" s="280"/>
      <c r="X3092" s="204" t="s">
        <v>4818</v>
      </c>
      <c r="CV3092" s="205" t="s">
        <v>2738</v>
      </c>
      <c r="CW3092" s="205" t="s">
        <v>4819</v>
      </c>
      <c r="CX3092" s="205" t="s">
        <v>4856</v>
      </c>
      <c r="CY3092" s="205">
        <v>1</v>
      </c>
      <c r="DG3092" s="205">
        <v>40190</v>
      </c>
      <c r="DK3092" s="205">
        <v>23990</v>
      </c>
      <c r="DL3092" s="205">
        <v>23990</v>
      </c>
      <c r="DM3092" s="205">
        <v>46790</v>
      </c>
      <c r="DN3092" s="205">
        <v>49790</v>
      </c>
      <c r="DP3092" s="205">
        <v>27990</v>
      </c>
      <c r="DQ3092" s="205">
        <v>27990</v>
      </c>
    </row>
    <row r="3093" spans="2:121" outlineLevel="1" x14ac:dyDescent="0.2">
      <c r="B3093" s="251">
        <v>2</v>
      </c>
      <c r="C3093" s="385" t="s">
        <v>2745</v>
      </c>
      <c r="D3093" s="385" t="s">
        <v>2747</v>
      </c>
      <c r="E3093" s="251" t="s">
        <v>65</v>
      </c>
      <c r="F3093" s="251" t="s">
        <v>65</v>
      </c>
      <c r="G3093" s="251">
        <v>16</v>
      </c>
      <c r="H3093" s="251">
        <v>8</v>
      </c>
      <c r="I3093" s="251">
        <v>8</v>
      </c>
      <c r="J3093" s="251">
        <v>16</v>
      </c>
      <c r="K3093" s="253"/>
      <c r="L3093" s="253">
        <v>16800</v>
      </c>
      <c r="M3093" s="253"/>
      <c r="N3093" s="253"/>
      <c r="O3093" s="253">
        <v>16800</v>
      </c>
      <c r="P3093" s="253"/>
      <c r="Q3093" s="253"/>
      <c r="R3093" s="253">
        <v>17750</v>
      </c>
      <c r="S3093" s="253">
        <v>18960</v>
      </c>
      <c r="T3093" s="253">
        <v>17750</v>
      </c>
      <c r="U3093" s="253"/>
      <c r="V3093" s="253"/>
      <c r="X3093" s="204" t="s">
        <v>2746</v>
      </c>
      <c r="CV3093" s="205" t="s">
        <v>2738</v>
      </c>
      <c r="CW3093" s="205" t="s">
        <v>2745</v>
      </c>
      <c r="CY3093" s="205">
        <v>0</v>
      </c>
      <c r="DG3093" s="205">
        <v>19790</v>
      </c>
      <c r="DK3093" s="205">
        <v>11990</v>
      </c>
      <c r="DL3093" s="205">
        <v>11990</v>
      </c>
      <c r="DM3093" s="205">
        <v>20890</v>
      </c>
      <c r="DN3093" s="205">
        <v>22090</v>
      </c>
      <c r="DP3093" s="205">
        <v>12990</v>
      </c>
      <c r="DQ3093" s="205">
        <v>12990</v>
      </c>
    </row>
    <row r="3094" spans="2:121" s="267" customFormat="1" x14ac:dyDescent="0.2">
      <c r="B3094" s="386" t="s">
        <v>3836</v>
      </c>
      <c r="C3094" s="387"/>
      <c r="D3094" s="387"/>
      <c r="E3094" s="388"/>
      <c r="F3094" s="389"/>
      <c r="G3094" s="389">
        <v>40</v>
      </c>
      <c r="H3094" s="389">
        <v>16</v>
      </c>
      <c r="I3094" s="389">
        <v>16</v>
      </c>
      <c r="J3094" s="389">
        <v>40</v>
      </c>
      <c r="K3094" s="391"/>
      <c r="L3094" s="391">
        <v>28490</v>
      </c>
      <c r="M3094" s="391"/>
      <c r="N3094" s="391"/>
      <c r="O3094" s="391">
        <v>28490</v>
      </c>
      <c r="P3094" s="391"/>
      <c r="Q3094" s="391"/>
      <c r="R3094" s="391">
        <v>32190</v>
      </c>
      <c r="S3094" s="391">
        <v>35190</v>
      </c>
      <c r="T3094" s="391">
        <v>32190</v>
      </c>
      <c r="U3094" s="391"/>
      <c r="V3094" s="391"/>
      <c r="X3094" s="266" t="s">
        <v>5296</v>
      </c>
      <c r="AA3094" s="267">
        <f>SUM($G$3095:$G$3096)</f>
        <v>40</v>
      </c>
      <c r="AB3094" s="267">
        <f>SUM($H$3095:$H$3096)</f>
        <v>16</v>
      </c>
      <c r="AC3094" s="267">
        <f>SUM($I$3095:$I$3096)</f>
        <v>16</v>
      </c>
      <c r="AD3094" s="267">
        <f>SUM($J$3095:$J$3096)</f>
        <v>40</v>
      </c>
      <c r="AE3094" s="378">
        <f>SUM($K$3095:$K$3096)</f>
        <v>0</v>
      </c>
      <c r="AF3094" s="378">
        <f>SUM($L$3095:$L$3096)</f>
        <v>28490</v>
      </c>
      <c r="AG3094" s="378">
        <f>SUM($M$3095:$M$3096)</f>
        <v>0</v>
      </c>
      <c r="AH3094" s="378">
        <f>SUM($N$3095:$N$3096)</f>
        <v>0</v>
      </c>
      <c r="AI3094" s="378">
        <f>SUM($O$3095:$O$3096)</f>
        <v>28490</v>
      </c>
      <c r="AJ3094" s="378">
        <f>SUM($P$3095:$P$3096)</f>
        <v>0</v>
      </c>
      <c r="AK3094" s="378">
        <f>SUM($Q$3095:$Q$3096)</f>
        <v>0</v>
      </c>
      <c r="AL3094" s="378">
        <f>SUM($R$3095:$R$3096)</f>
        <v>32190</v>
      </c>
      <c r="AM3094" s="378">
        <f>SUM($S$3095:$S$3096)</f>
        <v>35190</v>
      </c>
      <c r="AN3094" s="378">
        <f>SUM($T$3095:$T$3096)</f>
        <v>32190</v>
      </c>
      <c r="AO3094" s="378">
        <f>SUM($U$3095:$U$3096)</f>
        <v>0</v>
      </c>
      <c r="AP3094" s="378">
        <f>SUM($V$3095:$V$3096)</f>
        <v>0</v>
      </c>
      <c r="DG3094" s="267">
        <f>SUM($DG$3095:$DG$3096)</f>
        <v>33580</v>
      </c>
      <c r="DI3094" s="267">
        <f>SUM($DI$3095:$DI$3096)</f>
        <v>0</v>
      </c>
      <c r="DJ3094" s="267">
        <f>SUM($DJ$3095:$DJ$3096)</f>
        <v>0</v>
      </c>
      <c r="DK3094" s="267">
        <f>SUM($DK$3095:$DK$3096)</f>
        <v>19980</v>
      </c>
      <c r="DL3094" s="267">
        <f>SUM($DL$3095:$DL$3096)</f>
        <v>19980</v>
      </c>
      <c r="DM3094" s="267">
        <f>SUM($DM$3095:$DM$3096)</f>
        <v>37980</v>
      </c>
      <c r="DN3094" s="267">
        <f>SUM($DN$3095:$DN$3096)</f>
        <v>40980</v>
      </c>
      <c r="DO3094" s="267">
        <f>SUM($DO$3095:$DO$3096)</f>
        <v>0</v>
      </c>
      <c r="DP3094" s="267">
        <f>SUM($DP$3095:$DP$3096)</f>
        <v>22980</v>
      </c>
      <c r="DQ3094" s="267">
        <f>SUM($DQ$3095:$DQ$3096)</f>
        <v>22980</v>
      </c>
    </row>
    <row r="3095" spans="2:121" outlineLevel="1" x14ac:dyDescent="0.2">
      <c r="B3095" s="278">
        <v>1</v>
      </c>
      <c r="C3095" s="392" t="s">
        <v>3609</v>
      </c>
      <c r="D3095" s="392" t="s">
        <v>3611</v>
      </c>
      <c r="E3095" s="278" t="s">
        <v>65</v>
      </c>
      <c r="F3095" s="278" t="s">
        <v>65</v>
      </c>
      <c r="G3095" s="278">
        <v>24</v>
      </c>
      <c r="H3095" s="278">
        <v>8</v>
      </c>
      <c r="I3095" s="278">
        <v>8</v>
      </c>
      <c r="J3095" s="278">
        <v>24</v>
      </c>
      <c r="K3095" s="280"/>
      <c r="L3095" s="280">
        <v>15430</v>
      </c>
      <c r="M3095" s="280"/>
      <c r="N3095" s="280"/>
      <c r="O3095" s="280">
        <v>15430</v>
      </c>
      <c r="P3095" s="280"/>
      <c r="Q3095" s="280"/>
      <c r="R3095" s="280">
        <v>16770</v>
      </c>
      <c r="S3095" s="280">
        <v>18530</v>
      </c>
      <c r="T3095" s="280">
        <v>16770</v>
      </c>
      <c r="U3095" s="280"/>
      <c r="V3095" s="280"/>
      <c r="X3095" s="204" t="s">
        <v>3610</v>
      </c>
      <c r="CV3095" s="205" t="s">
        <v>3836</v>
      </c>
      <c r="CW3095" s="205" t="s">
        <v>3609</v>
      </c>
      <c r="CY3095" s="205">
        <v>0</v>
      </c>
      <c r="DG3095" s="205">
        <v>18190</v>
      </c>
      <c r="DK3095" s="205">
        <v>10990</v>
      </c>
      <c r="DL3095" s="205">
        <v>10990</v>
      </c>
      <c r="DM3095" s="205">
        <v>19790</v>
      </c>
      <c r="DN3095" s="205">
        <v>21590</v>
      </c>
      <c r="DP3095" s="205">
        <v>11990</v>
      </c>
      <c r="DQ3095" s="205">
        <v>11990</v>
      </c>
    </row>
    <row r="3096" spans="2:121" outlineLevel="1" x14ac:dyDescent="0.2">
      <c r="B3096" s="251">
        <v>2</v>
      </c>
      <c r="C3096" s="385" t="s">
        <v>3615</v>
      </c>
      <c r="D3096" s="385" t="s">
        <v>3617</v>
      </c>
      <c r="E3096" s="251" t="s">
        <v>65</v>
      </c>
      <c r="F3096" s="251" t="s">
        <v>65</v>
      </c>
      <c r="G3096" s="251">
        <v>16</v>
      </c>
      <c r="H3096" s="251">
        <v>8</v>
      </c>
      <c r="I3096" s="251">
        <v>8</v>
      </c>
      <c r="J3096" s="251">
        <v>16</v>
      </c>
      <c r="K3096" s="253"/>
      <c r="L3096" s="253">
        <v>13060</v>
      </c>
      <c r="M3096" s="253"/>
      <c r="N3096" s="253"/>
      <c r="O3096" s="253">
        <v>13060</v>
      </c>
      <c r="P3096" s="253"/>
      <c r="Q3096" s="253"/>
      <c r="R3096" s="253">
        <v>15420</v>
      </c>
      <c r="S3096" s="253">
        <v>16660</v>
      </c>
      <c r="T3096" s="253">
        <v>15420</v>
      </c>
      <c r="U3096" s="253"/>
      <c r="V3096" s="253"/>
      <c r="X3096" s="204" t="s">
        <v>3616</v>
      </c>
      <c r="CV3096" s="205" t="s">
        <v>3836</v>
      </c>
      <c r="CW3096" s="205" t="s">
        <v>3615</v>
      </c>
      <c r="CY3096" s="205">
        <v>0</v>
      </c>
      <c r="DG3096" s="205">
        <v>15390</v>
      </c>
      <c r="DK3096" s="205">
        <v>8990</v>
      </c>
      <c r="DL3096" s="205">
        <v>8990</v>
      </c>
      <c r="DM3096" s="205">
        <v>18190</v>
      </c>
      <c r="DN3096" s="205">
        <v>19390</v>
      </c>
      <c r="DP3096" s="205">
        <v>10990</v>
      </c>
      <c r="DQ3096" s="205">
        <v>10990</v>
      </c>
    </row>
    <row r="3097" spans="2:121" s="267" customFormat="1" x14ac:dyDescent="0.2">
      <c r="B3097" s="386" t="s">
        <v>1346</v>
      </c>
      <c r="C3097" s="387"/>
      <c r="D3097" s="387"/>
      <c r="E3097" s="388"/>
      <c r="F3097" s="389"/>
      <c r="G3097" s="389">
        <v>64</v>
      </c>
      <c r="H3097" s="389">
        <v>32</v>
      </c>
      <c r="I3097" s="389"/>
      <c r="J3097" s="389"/>
      <c r="K3097" s="391"/>
      <c r="L3097" s="391">
        <v>69990</v>
      </c>
      <c r="M3097" s="391"/>
      <c r="N3097" s="391"/>
      <c r="O3097" s="391">
        <v>69990</v>
      </c>
      <c r="P3097" s="391"/>
      <c r="Q3097" s="391"/>
      <c r="R3097" s="391">
        <v>74190</v>
      </c>
      <c r="S3097" s="391">
        <v>78990</v>
      </c>
      <c r="T3097" s="391">
        <v>74190</v>
      </c>
      <c r="U3097" s="391"/>
      <c r="V3097" s="391"/>
      <c r="X3097" s="266" t="s">
        <v>5297</v>
      </c>
      <c r="AA3097" s="267">
        <f>SUM($G$3098:$G$3099)</f>
        <v>64</v>
      </c>
      <c r="AB3097" s="267">
        <f>SUM($H$3098:$H$3099)</f>
        <v>32</v>
      </c>
      <c r="AC3097" s="267">
        <f>SUM($I$3098:$I$3099)</f>
        <v>0</v>
      </c>
      <c r="AD3097" s="267">
        <f>SUM($J$3098:$J$3099)</f>
        <v>0</v>
      </c>
      <c r="AE3097" s="378">
        <f>SUM($K$3098:$K$3099)</f>
        <v>0</v>
      </c>
      <c r="AF3097" s="378">
        <f>SUM($L$3098:$L$3099)</f>
        <v>69990</v>
      </c>
      <c r="AG3097" s="378">
        <f>SUM($M$3098:$M$3099)</f>
        <v>0</v>
      </c>
      <c r="AH3097" s="378">
        <f>SUM($N$3098:$N$3099)</f>
        <v>0</v>
      </c>
      <c r="AI3097" s="378">
        <f>SUM($O$3098:$O$3099)</f>
        <v>69990</v>
      </c>
      <c r="AJ3097" s="378">
        <f>SUM($P$3098:$P$3099)</f>
        <v>0</v>
      </c>
      <c r="AK3097" s="378">
        <f>SUM($Q$3098:$Q$3099)</f>
        <v>0</v>
      </c>
      <c r="AL3097" s="378">
        <f>SUM($R$3098:$R$3099)</f>
        <v>74190</v>
      </c>
      <c r="AM3097" s="378">
        <f>SUM($S$3098:$S$3099)</f>
        <v>78990</v>
      </c>
      <c r="AN3097" s="378">
        <f>SUM($T$3098:$T$3099)</f>
        <v>74190</v>
      </c>
      <c r="AO3097" s="378">
        <f>SUM($U$3098:$U$3099)</f>
        <v>0</v>
      </c>
      <c r="AP3097" s="378">
        <f>SUM($V$3098:$V$3099)</f>
        <v>0</v>
      </c>
      <c r="DG3097" s="267">
        <f>SUM($DG$3098:$DG$3099)</f>
        <v>82880</v>
      </c>
      <c r="DI3097" s="267">
        <f>SUM($DI$3098:$DI$3099)</f>
        <v>0</v>
      </c>
      <c r="DJ3097" s="267">
        <f>SUM($DJ$3098:$DJ$3099)</f>
        <v>0</v>
      </c>
      <c r="DK3097" s="267">
        <f>SUM($DK$3098:$DK$3099)</f>
        <v>0</v>
      </c>
      <c r="DL3097" s="267">
        <f>SUM($DL$3098:$DL$3099)</f>
        <v>0</v>
      </c>
      <c r="DM3097" s="267">
        <f>SUM($DM$3098:$DM$3099)</f>
        <v>87380</v>
      </c>
      <c r="DN3097" s="267">
        <f>SUM($DN$3098:$DN$3099)</f>
        <v>92180</v>
      </c>
      <c r="DO3097" s="267">
        <f>SUM($DO$3098:$DO$3099)</f>
        <v>0</v>
      </c>
      <c r="DP3097" s="267">
        <f>SUM($DP$3098:$DP$3099)</f>
        <v>0</v>
      </c>
      <c r="DQ3097" s="267">
        <f>SUM($DQ$3098:$DQ$3099)</f>
        <v>0</v>
      </c>
    </row>
    <row r="3098" spans="2:121" outlineLevel="1" x14ac:dyDescent="0.2">
      <c r="B3098" s="278">
        <v>1</v>
      </c>
      <c r="C3098" s="392" t="s">
        <v>4519</v>
      </c>
      <c r="D3098" s="392" t="s">
        <v>4520</v>
      </c>
      <c r="E3098" s="278" t="s">
        <v>65</v>
      </c>
      <c r="F3098" s="278" t="s">
        <v>65</v>
      </c>
      <c r="G3098" s="278">
        <v>32</v>
      </c>
      <c r="H3098" s="278">
        <v>16</v>
      </c>
      <c r="I3098" s="278"/>
      <c r="J3098" s="278"/>
      <c r="K3098" s="280"/>
      <c r="L3098" s="280">
        <v>31150</v>
      </c>
      <c r="M3098" s="280"/>
      <c r="N3098" s="280"/>
      <c r="O3098" s="280">
        <v>31150</v>
      </c>
      <c r="P3098" s="280"/>
      <c r="Q3098" s="280"/>
      <c r="R3098" s="280">
        <v>33610</v>
      </c>
      <c r="S3098" s="280">
        <v>35980</v>
      </c>
      <c r="T3098" s="280">
        <v>33610</v>
      </c>
      <c r="U3098" s="280"/>
      <c r="V3098" s="280"/>
      <c r="X3098" s="204" t="s">
        <v>4518</v>
      </c>
      <c r="CV3098" s="205" t="s">
        <v>1346</v>
      </c>
      <c r="CW3098" s="205" t="s">
        <v>4519</v>
      </c>
      <c r="CX3098" s="205" t="s">
        <v>4856</v>
      </c>
      <c r="CY3098" s="205">
        <v>1</v>
      </c>
      <c r="DG3098" s="205">
        <v>36890</v>
      </c>
      <c r="DM3098" s="205">
        <v>39590</v>
      </c>
      <c r="DN3098" s="205">
        <v>41990</v>
      </c>
    </row>
    <row r="3099" spans="2:121" outlineLevel="1" x14ac:dyDescent="0.2">
      <c r="B3099" s="251">
        <v>2</v>
      </c>
      <c r="C3099" s="385" t="s">
        <v>4537</v>
      </c>
      <c r="D3099" s="385" t="s">
        <v>4538</v>
      </c>
      <c r="E3099" s="251" t="s">
        <v>65</v>
      </c>
      <c r="F3099" s="251" t="s">
        <v>65</v>
      </c>
      <c r="G3099" s="251">
        <v>32</v>
      </c>
      <c r="H3099" s="251">
        <v>16</v>
      </c>
      <c r="I3099" s="251"/>
      <c r="J3099" s="251"/>
      <c r="K3099" s="253"/>
      <c r="L3099" s="253">
        <v>38840</v>
      </c>
      <c r="M3099" s="253"/>
      <c r="N3099" s="253"/>
      <c r="O3099" s="253">
        <v>38840</v>
      </c>
      <c r="P3099" s="253"/>
      <c r="Q3099" s="253"/>
      <c r="R3099" s="253">
        <v>40580</v>
      </c>
      <c r="S3099" s="253">
        <v>43010</v>
      </c>
      <c r="T3099" s="253">
        <v>40580</v>
      </c>
      <c r="U3099" s="253"/>
      <c r="V3099" s="253"/>
      <c r="X3099" s="204" t="s">
        <v>4536</v>
      </c>
      <c r="CV3099" s="205" t="s">
        <v>1346</v>
      </c>
      <c r="CW3099" s="205" t="s">
        <v>4537</v>
      </c>
      <c r="CX3099" s="205" t="s">
        <v>4856</v>
      </c>
      <c r="CY3099" s="205">
        <v>1</v>
      </c>
      <c r="DG3099" s="205">
        <v>45990</v>
      </c>
      <c r="DM3099" s="205">
        <v>47790</v>
      </c>
      <c r="DN3099" s="205">
        <v>50190</v>
      </c>
    </row>
    <row r="3100" spans="2:121" s="267" customFormat="1" x14ac:dyDescent="0.2">
      <c r="B3100" s="386" t="s">
        <v>2145</v>
      </c>
      <c r="C3100" s="387"/>
      <c r="D3100" s="387"/>
      <c r="E3100" s="388"/>
      <c r="F3100" s="389"/>
      <c r="G3100" s="389">
        <v>160</v>
      </c>
      <c r="H3100" s="389">
        <v>60</v>
      </c>
      <c r="I3100" s="389"/>
      <c r="J3100" s="389"/>
      <c r="K3100" s="391"/>
      <c r="L3100" s="391">
        <v>188590</v>
      </c>
      <c r="M3100" s="391"/>
      <c r="N3100" s="391"/>
      <c r="O3100" s="391">
        <v>188590</v>
      </c>
      <c r="P3100" s="391"/>
      <c r="Q3100" s="391"/>
      <c r="R3100" s="391">
        <v>196690</v>
      </c>
      <c r="S3100" s="391"/>
      <c r="T3100" s="391">
        <v>196690</v>
      </c>
      <c r="U3100" s="391"/>
      <c r="V3100" s="391"/>
      <c r="X3100" s="266" t="s">
        <v>5298</v>
      </c>
      <c r="AA3100" s="267">
        <f>SUM($G$3101:$G$3104)</f>
        <v>160</v>
      </c>
      <c r="AB3100" s="267">
        <f>SUM($H$3101:$H$3104)</f>
        <v>60</v>
      </c>
      <c r="AC3100" s="267">
        <f>SUM($I$3101:$I$3104)</f>
        <v>40</v>
      </c>
      <c r="AD3100" s="267">
        <f>SUM($J$3101:$J$3104)</f>
        <v>80</v>
      </c>
      <c r="AE3100" s="378">
        <f>SUM($K$3101:$K$3104)</f>
        <v>0</v>
      </c>
      <c r="AF3100" s="378">
        <f>SUM($L$3101:$L$3104)</f>
        <v>188590</v>
      </c>
      <c r="AG3100" s="378">
        <f>SUM($M$3101:$M$3104)</f>
        <v>0</v>
      </c>
      <c r="AH3100" s="378">
        <f>SUM($N$3101:$N$3104)</f>
        <v>0</v>
      </c>
      <c r="AI3100" s="378">
        <f>SUM($O$3101:$O$3104)</f>
        <v>188590</v>
      </c>
      <c r="AJ3100" s="378">
        <f>SUM($P$3101:$P$3104)</f>
        <v>0</v>
      </c>
      <c r="AK3100" s="378">
        <f>SUM($Q$3101:$Q$3104)</f>
        <v>0</v>
      </c>
      <c r="AL3100" s="378">
        <f>SUM($R$3101:$R$3104)</f>
        <v>196690</v>
      </c>
      <c r="AM3100" s="378">
        <f>SUM($S$3101:$S$3104)</f>
        <v>0</v>
      </c>
      <c r="AN3100" s="378">
        <f>SUM($T$3101:$T$3104)</f>
        <v>196690</v>
      </c>
      <c r="AO3100" s="378">
        <f>SUM($U$3101:$U$3104)</f>
        <v>0</v>
      </c>
      <c r="AP3100" s="378">
        <f>SUM($V$3101:$V$3104)</f>
        <v>0</v>
      </c>
      <c r="DG3100" s="267">
        <f>SUM($DG$3101:$DG$3104)</f>
        <v>212360</v>
      </c>
      <c r="DI3100" s="267">
        <f>SUM($DI$3101:$DI$3104)</f>
        <v>0</v>
      </c>
      <c r="DJ3100" s="267">
        <f>SUM($DJ$3101:$DJ$3104)</f>
        <v>0</v>
      </c>
      <c r="DK3100" s="267">
        <f>SUM($DK$3101:$DK$3104)</f>
        <v>81980</v>
      </c>
      <c r="DL3100" s="267">
        <f>SUM($DL$3101:$DL$3104)</f>
        <v>81980</v>
      </c>
      <c r="DM3100" s="267">
        <f>SUM($DM$3101:$DM$3104)</f>
        <v>221360</v>
      </c>
      <c r="DN3100" s="267">
        <f>SUM($DN$3101:$DN$3104)</f>
        <v>233360</v>
      </c>
      <c r="DO3100" s="267">
        <f>SUM($DO$3101:$DO$3104)</f>
        <v>0</v>
      </c>
      <c r="DP3100" s="267">
        <f>SUM($DP$3101:$DP$3104)</f>
        <v>84980</v>
      </c>
      <c r="DQ3100" s="267">
        <f>SUM($DQ$3101:$DQ$3104)</f>
        <v>84980</v>
      </c>
    </row>
    <row r="3101" spans="2:121" outlineLevel="1" x14ac:dyDescent="0.2">
      <c r="B3101" s="278">
        <v>1</v>
      </c>
      <c r="C3101" s="392" t="s">
        <v>4769</v>
      </c>
      <c r="D3101" s="392" t="s">
        <v>4770</v>
      </c>
      <c r="E3101" s="278" t="s">
        <v>65</v>
      </c>
      <c r="F3101" s="278" t="s">
        <v>65</v>
      </c>
      <c r="G3101" s="278">
        <v>40</v>
      </c>
      <c r="H3101" s="278">
        <v>20</v>
      </c>
      <c r="I3101" s="278">
        <v>20</v>
      </c>
      <c r="J3101" s="278">
        <v>40</v>
      </c>
      <c r="K3101" s="280"/>
      <c r="L3101" s="280">
        <v>48030</v>
      </c>
      <c r="M3101" s="280"/>
      <c r="N3101" s="280"/>
      <c r="O3101" s="280">
        <v>48030</v>
      </c>
      <c r="P3101" s="280"/>
      <c r="Q3101" s="280"/>
      <c r="R3101" s="280">
        <v>50100</v>
      </c>
      <c r="S3101" s="280"/>
      <c r="T3101" s="280">
        <v>50100</v>
      </c>
      <c r="U3101" s="280"/>
      <c r="V3101" s="280"/>
      <c r="X3101" s="204" t="s">
        <v>4768</v>
      </c>
      <c r="CV3101" s="205" t="s">
        <v>2145</v>
      </c>
      <c r="CW3101" s="205" t="s">
        <v>4769</v>
      </c>
      <c r="CX3101" s="205" t="s">
        <v>4856</v>
      </c>
      <c r="CY3101" s="205">
        <v>1</v>
      </c>
      <c r="DG3101" s="205">
        <v>54090</v>
      </c>
      <c r="DK3101" s="205">
        <v>40990</v>
      </c>
      <c r="DL3101" s="205">
        <v>40990</v>
      </c>
      <c r="DM3101" s="205">
        <v>56390</v>
      </c>
      <c r="DN3101" s="205">
        <v>59390</v>
      </c>
      <c r="DP3101" s="205">
        <v>41990</v>
      </c>
      <c r="DQ3101" s="205">
        <v>41990</v>
      </c>
    </row>
    <row r="3102" spans="2:121" outlineLevel="1" x14ac:dyDescent="0.2">
      <c r="B3102" s="381">
        <v>2</v>
      </c>
      <c r="C3102" s="384" t="s">
        <v>4772</v>
      </c>
      <c r="D3102" s="384" t="s">
        <v>4773</v>
      </c>
      <c r="E3102" s="381" t="s">
        <v>65</v>
      </c>
      <c r="F3102" s="381" t="s">
        <v>65</v>
      </c>
      <c r="G3102" s="381">
        <v>40</v>
      </c>
      <c r="H3102" s="381">
        <v>20</v>
      </c>
      <c r="I3102" s="381">
        <v>20</v>
      </c>
      <c r="J3102" s="381">
        <v>40</v>
      </c>
      <c r="K3102" s="383"/>
      <c r="L3102" s="383">
        <v>49010</v>
      </c>
      <c r="M3102" s="383"/>
      <c r="N3102" s="383"/>
      <c r="O3102" s="383">
        <v>49010</v>
      </c>
      <c r="P3102" s="383"/>
      <c r="Q3102" s="383"/>
      <c r="R3102" s="383">
        <v>51080</v>
      </c>
      <c r="S3102" s="383"/>
      <c r="T3102" s="383">
        <v>51080</v>
      </c>
      <c r="U3102" s="383"/>
      <c r="V3102" s="383"/>
      <c r="X3102" s="204" t="s">
        <v>4771</v>
      </c>
      <c r="CV3102" s="205" t="s">
        <v>2145</v>
      </c>
      <c r="CW3102" s="205" t="s">
        <v>4772</v>
      </c>
      <c r="CX3102" s="205" t="s">
        <v>4856</v>
      </c>
      <c r="CY3102" s="205">
        <v>1</v>
      </c>
      <c r="DG3102" s="205">
        <v>55190</v>
      </c>
      <c r="DK3102" s="205">
        <v>40990</v>
      </c>
      <c r="DL3102" s="205">
        <v>40990</v>
      </c>
      <c r="DM3102" s="205">
        <v>57490</v>
      </c>
      <c r="DN3102" s="205">
        <v>60490</v>
      </c>
      <c r="DP3102" s="205">
        <v>42990</v>
      </c>
      <c r="DQ3102" s="205">
        <v>42990</v>
      </c>
    </row>
    <row r="3103" spans="2:121" outlineLevel="1" x14ac:dyDescent="0.2">
      <c r="B3103" s="381">
        <v>3</v>
      </c>
      <c r="C3103" s="384" t="s">
        <v>4495</v>
      </c>
      <c r="D3103" s="384" t="s">
        <v>4496</v>
      </c>
      <c r="E3103" s="381" t="s">
        <v>65</v>
      </c>
      <c r="F3103" s="381" t="s">
        <v>65</v>
      </c>
      <c r="G3103" s="381">
        <v>40</v>
      </c>
      <c r="H3103" s="381"/>
      <c r="I3103" s="381"/>
      <c r="J3103" s="381"/>
      <c r="K3103" s="383"/>
      <c r="L3103" s="383">
        <v>54090</v>
      </c>
      <c r="M3103" s="383"/>
      <c r="N3103" s="383"/>
      <c r="O3103" s="383">
        <v>54090</v>
      </c>
      <c r="P3103" s="383"/>
      <c r="Q3103" s="383"/>
      <c r="R3103" s="383">
        <v>57490</v>
      </c>
      <c r="S3103" s="383"/>
      <c r="T3103" s="383">
        <v>57490</v>
      </c>
      <c r="U3103" s="383"/>
      <c r="V3103" s="383"/>
      <c r="X3103" s="204" t="s">
        <v>4494</v>
      </c>
      <c r="CV3103" s="205" t="s">
        <v>2145</v>
      </c>
      <c r="CW3103" s="205" t="s">
        <v>4495</v>
      </c>
      <c r="CX3103" s="205" t="s">
        <v>4856</v>
      </c>
      <c r="CY3103" s="205">
        <v>1</v>
      </c>
      <c r="DG3103" s="205">
        <v>54090</v>
      </c>
      <c r="DM3103" s="205">
        <v>57490</v>
      </c>
      <c r="DN3103" s="205">
        <v>60490</v>
      </c>
    </row>
    <row r="3104" spans="2:121" outlineLevel="1" x14ac:dyDescent="0.2">
      <c r="B3104" s="251">
        <v>4</v>
      </c>
      <c r="C3104" s="385" t="s">
        <v>4498</v>
      </c>
      <c r="D3104" s="385" t="s">
        <v>4499</v>
      </c>
      <c r="E3104" s="251" t="s">
        <v>65</v>
      </c>
      <c r="F3104" s="251" t="s">
        <v>65</v>
      </c>
      <c r="G3104" s="251">
        <v>40</v>
      </c>
      <c r="H3104" s="251">
        <v>20</v>
      </c>
      <c r="I3104" s="251"/>
      <c r="J3104" s="251"/>
      <c r="K3104" s="253"/>
      <c r="L3104" s="253">
        <v>37460</v>
      </c>
      <c r="M3104" s="253"/>
      <c r="N3104" s="253"/>
      <c r="O3104" s="253">
        <v>37460</v>
      </c>
      <c r="P3104" s="253"/>
      <c r="Q3104" s="253"/>
      <c r="R3104" s="253">
        <v>38020</v>
      </c>
      <c r="S3104" s="253"/>
      <c r="T3104" s="253">
        <v>38020</v>
      </c>
      <c r="U3104" s="253"/>
      <c r="V3104" s="253"/>
      <c r="X3104" s="204" t="s">
        <v>4497</v>
      </c>
      <c r="CV3104" s="205" t="s">
        <v>2145</v>
      </c>
      <c r="CW3104" s="205" t="s">
        <v>4498</v>
      </c>
      <c r="CX3104" s="205" t="s">
        <v>4856</v>
      </c>
      <c r="CY3104" s="205">
        <v>1</v>
      </c>
      <c r="DG3104" s="205">
        <v>48990</v>
      </c>
      <c r="DM3104" s="205">
        <v>49990</v>
      </c>
      <c r="DN3104" s="205">
        <v>52990</v>
      </c>
    </row>
    <row r="3105" spans="2:121" s="267" customFormat="1" x14ac:dyDescent="0.2">
      <c r="B3105" s="386" t="s">
        <v>1349</v>
      </c>
      <c r="C3105" s="387"/>
      <c r="D3105" s="387"/>
      <c r="E3105" s="388"/>
      <c r="F3105" s="389"/>
      <c r="G3105" s="389">
        <v>200</v>
      </c>
      <c r="H3105" s="389">
        <v>84</v>
      </c>
      <c r="I3105" s="389"/>
      <c r="J3105" s="389"/>
      <c r="K3105" s="391"/>
      <c r="L3105" s="391">
        <v>237390</v>
      </c>
      <c r="M3105" s="391"/>
      <c r="N3105" s="391"/>
      <c r="O3105" s="391">
        <v>237390</v>
      </c>
      <c r="P3105" s="391"/>
      <c r="Q3105" s="391"/>
      <c r="R3105" s="391">
        <v>245390</v>
      </c>
      <c r="S3105" s="391"/>
      <c r="T3105" s="391">
        <v>245390</v>
      </c>
      <c r="U3105" s="391"/>
      <c r="V3105" s="391"/>
      <c r="X3105" s="266" t="s">
        <v>5299</v>
      </c>
      <c r="AA3105" s="267">
        <f>SUM($G$3106:$G$3111)</f>
        <v>200</v>
      </c>
      <c r="AB3105" s="267">
        <f>SUM($H$3106:$H$3111)</f>
        <v>84</v>
      </c>
      <c r="AC3105" s="267">
        <f>SUM($I$3106:$I$3111)</f>
        <v>40</v>
      </c>
      <c r="AD3105" s="267">
        <f>SUM($J$3106:$J$3111)</f>
        <v>80</v>
      </c>
      <c r="AE3105" s="378">
        <f>SUM($K$3106:$K$3111)</f>
        <v>0</v>
      </c>
      <c r="AF3105" s="378">
        <f>SUM($L$3106:$L$3111)</f>
        <v>237390</v>
      </c>
      <c r="AG3105" s="378">
        <f>SUM($M$3106:$M$3111)</f>
        <v>0</v>
      </c>
      <c r="AH3105" s="378">
        <f>SUM($N$3106:$N$3111)</f>
        <v>0</v>
      </c>
      <c r="AI3105" s="378">
        <f>SUM($O$3106:$O$3111)</f>
        <v>237390</v>
      </c>
      <c r="AJ3105" s="378">
        <f>SUM($P$3106:$P$3111)</f>
        <v>0</v>
      </c>
      <c r="AK3105" s="378">
        <f>SUM($Q$3106:$Q$3111)</f>
        <v>0</v>
      </c>
      <c r="AL3105" s="378">
        <f>SUM($R$3106:$R$3111)</f>
        <v>245390</v>
      </c>
      <c r="AM3105" s="378">
        <f>SUM($S$3106:$S$3111)</f>
        <v>0</v>
      </c>
      <c r="AN3105" s="378">
        <f>SUM($T$3106:$T$3111)</f>
        <v>245390</v>
      </c>
      <c r="AO3105" s="378">
        <f>SUM($U$3106:$U$3111)</f>
        <v>0</v>
      </c>
      <c r="AP3105" s="378">
        <f>SUM($V$3106:$V$3111)</f>
        <v>0</v>
      </c>
      <c r="DG3105" s="267">
        <f>SUM($DG$3106:$DG$3111)</f>
        <v>269840</v>
      </c>
      <c r="DI3105" s="267">
        <f>SUM($DI$3106:$DI$3111)</f>
        <v>0</v>
      </c>
      <c r="DJ3105" s="267">
        <f>SUM($DJ$3106:$DJ$3111)</f>
        <v>0</v>
      </c>
      <c r="DK3105" s="267">
        <f>SUM($DK$3106:$DK$3111)</f>
        <v>74980</v>
      </c>
      <c r="DL3105" s="267">
        <f>SUM($DL$3106:$DL$3111)</f>
        <v>74980</v>
      </c>
      <c r="DM3105" s="267">
        <f>SUM($DM$3106:$DM$3111)</f>
        <v>278640</v>
      </c>
      <c r="DN3105" s="267">
        <f>SUM($DN$3106:$DN$3111)</f>
        <v>293640</v>
      </c>
      <c r="DO3105" s="267">
        <f>SUM($DO$3106:$DO$3111)</f>
        <v>0</v>
      </c>
      <c r="DP3105" s="267">
        <f>SUM($DP$3106:$DP$3111)</f>
        <v>76980</v>
      </c>
      <c r="DQ3105" s="267">
        <f>SUM($DQ$3106:$DQ$3111)</f>
        <v>76980</v>
      </c>
    </row>
    <row r="3106" spans="2:121" outlineLevel="1" x14ac:dyDescent="0.2">
      <c r="B3106" s="278">
        <v>1</v>
      </c>
      <c r="C3106" s="392" t="s">
        <v>4480</v>
      </c>
      <c r="D3106" s="392" t="s">
        <v>4481</v>
      </c>
      <c r="E3106" s="278" t="s">
        <v>65</v>
      </c>
      <c r="F3106" s="278" t="s">
        <v>65</v>
      </c>
      <c r="G3106" s="278">
        <v>8</v>
      </c>
      <c r="H3106" s="278">
        <v>8</v>
      </c>
      <c r="I3106" s="278"/>
      <c r="J3106" s="278"/>
      <c r="K3106" s="280"/>
      <c r="L3106" s="280">
        <v>14150</v>
      </c>
      <c r="M3106" s="280"/>
      <c r="N3106" s="280"/>
      <c r="O3106" s="280">
        <v>14150</v>
      </c>
      <c r="P3106" s="280"/>
      <c r="Q3106" s="280"/>
      <c r="R3106" s="280">
        <v>15220</v>
      </c>
      <c r="S3106" s="280"/>
      <c r="T3106" s="280">
        <v>15220</v>
      </c>
      <c r="U3106" s="280"/>
      <c r="V3106" s="280"/>
      <c r="X3106" s="204" t="s">
        <v>4479</v>
      </c>
      <c r="CV3106" s="205" t="s">
        <v>1349</v>
      </c>
      <c r="CW3106" s="205" t="s">
        <v>4480</v>
      </c>
      <c r="CX3106" s="205" t="s">
        <v>4856</v>
      </c>
      <c r="CY3106" s="205">
        <v>1</v>
      </c>
      <c r="DG3106" s="205">
        <v>16090</v>
      </c>
      <c r="DM3106" s="205">
        <v>17290</v>
      </c>
      <c r="DN3106" s="205">
        <v>17890</v>
      </c>
    </row>
    <row r="3107" spans="2:121" outlineLevel="1" x14ac:dyDescent="0.2">
      <c r="B3107" s="381">
        <v>2</v>
      </c>
      <c r="C3107" s="384" t="s">
        <v>4492</v>
      </c>
      <c r="D3107" s="384" t="s">
        <v>4493</v>
      </c>
      <c r="E3107" s="381" t="s">
        <v>65</v>
      </c>
      <c r="F3107" s="381" t="s">
        <v>65</v>
      </c>
      <c r="G3107" s="381">
        <v>40</v>
      </c>
      <c r="H3107" s="381">
        <v>20</v>
      </c>
      <c r="I3107" s="381">
        <v>20</v>
      </c>
      <c r="J3107" s="381">
        <v>40</v>
      </c>
      <c r="K3107" s="383"/>
      <c r="L3107" s="383">
        <v>43450</v>
      </c>
      <c r="M3107" s="383"/>
      <c r="N3107" s="383"/>
      <c r="O3107" s="383">
        <v>43450</v>
      </c>
      <c r="P3107" s="383"/>
      <c r="Q3107" s="383"/>
      <c r="R3107" s="383">
        <v>45340</v>
      </c>
      <c r="S3107" s="383"/>
      <c r="T3107" s="383">
        <v>45340</v>
      </c>
      <c r="U3107" s="383"/>
      <c r="V3107" s="383"/>
      <c r="X3107" s="204" t="s">
        <v>4491</v>
      </c>
      <c r="CV3107" s="205" t="s">
        <v>1349</v>
      </c>
      <c r="CW3107" s="205" t="s">
        <v>4492</v>
      </c>
      <c r="CX3107" s="205" t="s">
        <v>4856</v>
      </c>
      <c r="CY3107" s="205">
        <v>1</v>
      </c>
      <c r="DG3107" s="205">
        <v>49390</v>
      </c>
      <c r="DK3107" s="205">
        <v>36990</v>
      </c>
      <c r="DL3107" s="205">
        <v>36990</v>
      </c>
      <c r="DM3107" s="205">
        <v>51490</v>
      </c>
      <c r="DN3107" s="205">
        <v>54490</v>
      </c>
      <c r="DP3107" s="205">
        <v>38990</v>
      </c>
      <c r="DQ3107" s="205">
        <v>38990</v>
      </c>
    </row>
    <row r="3108" spans="2:121" outlineLevel="1" x14ac:dyDescent="0.2">
      <c r="B3108" s="381">
        <v>3</v>
      </c>
      <c r="C3108" s="384" t="s">
        <v>4495</v>
      </c>
      <c r="D3108" s="384" t="s">
        <v>4496</v>
      </c>
      <c r="E3108" s="381" t="s">
        <v>65</v>
      </c>
      <c r="F3108" s="381" t="s">
        <v>65</v>
      </c>
      <c r="G3108" s="381">
        <v>40</v>
      </c>
      <c r="H3108" s="381"/>
      <c r="I3108" s="381"/>
      <c r="J3108" s="381"/>
      <c r="K3108" s="383"/>
      <c r="L3108" s="383">
        <v>54090</v>
      </c>
      <c r="M3108" s="383"/>
      <c r="N3108" s="383"/>
      <c r="O3108" s="383">
        <v>54090</v>
      </c>
      <c r="P3108" s="383"/>
      <c r="Q3108" s="383"/>
      <c r="R3108" s="383">
        <v>57490</v>
      </c>
      <c r="S3108" s="383"/>
      <c r="T3108" s="383">
        <v>57490</v>
      </c>
      <c r="U3108" s="383"/>
      <c r="V3108" s="383"/>
      <c r="X3108" s="204" t="s">
        <v>4494</v>
      </c>
      <c r="CV3108" s="205" t="s">
        <v>1349</v>
      </c>
      <c r="CW3108" s="205" t="s">
        <v>4495</v>
      </c>
      <c r="CX3108" s="205" t="s">
        <v>4856</v>
      </c>
      <c r="CY3108" s="205">
        <v>1</v>
      </c>
      <c r="DG3108" s="205">
        <v>54090</v>
      </c>
      <c r="DM3108" s="205">
        <v>57490</v>
      </c>
      <c r="DN3108" s="205">
        <v>60490</v>
      </c>
    </row>
    <row r="3109" spans="2:121" outlineLevel="1" x14ac:dyDescent="0.2">
      <c r="B3109" s="381">
        <v>4</v>
      </c>
      <c r="C3109" s="384" t="s">
        <v>4498</v>
      </c>
      <c r="D3109" s="384" t="s">
        <v>4499</v>
      </c>
      <c r="E3109" s="381" t="s">
        <v>65</v>
      </c>
      <c r="F3109" s="381" t="s">
        <v>65</v>
      </c>
      <c r="G3109" s="381">
        <v>40</v>
      </c>
      <c r="H3109" s="381">
        <v>20</v>
      </c>
      <c r="I3109" s="381"/>
      <c r="J3109" s="381"/>
      <c r="K3109" s="383"/>
      <c r="L3109" s="383">
        <v>43090</v>
      </c>
      <c r="M3109" s="383"/>
      <c r="N3109" s="383"/>
      <c r="O3109" s="383">
        <v>43090</v>
      </c>
      <c r="P3109" s="383"/>
      <c r="Q3109" s="383"/>
      <c r="R3109" s="383">
        <v>44020</v>
      </c>
      <c r="S3109" s="383"/>
      <c r="T3109" s="383">
        <v>44020</v>
      </c>
      <c r="U3109" s="383"/>
      <c r="V3109" s="383"/>
      <c r="X3109" s="204" t="s">
        <v>4497</v>
      </c>
      <c r="CV3109" s="205" t="s">
        <v>1349</v>
      </c>
      <c r="CW3109" s="205" t="s">
        <v>4498</v>
      </c>
      <c r="CX3109" s="205" t="s">
        <v>4856</v>
      </c>
      <c r="CY3109" s="205">
        <v>1</v>
      </c>
      <c r="DG3109" s="205">
        <v>48990</v>
      </c>
      <c r="DM3109" s="205">
        <v>49990</v>
      </c>
      <c r="DN3109" s="205">
        <v>52990</v>
      </c>
    </row>
    <row r="3110" spans="2:121" outlineLevel="1" x14ac:dyDescent="0.2">
      <c r="B3110" s="381">
        <v>5</v>
      </c>
      <c r="C3110" s="384" t="s">
        <v>4792</v>
      </c>
      <c r="D3110" s="384" t="s">
        <v>4793</v>
      </c>
      <c r="E3110" s="381" t="s">
        <v>65</v>
      </c>
      <c r="F3110" s="381" t="s">
        <v>65</v>
      </c>
      <c r="G3110" s="381">
        <v>40</v>
      </c>
      <c r="H3110" s="381">
        <v>20</v>
      </c>
      <c r="I3110" s="381">
        <v>20</v>
      </c>
      <c r="J3110" s="381">
        <v>40</v>
      </c>
      <c r="K3110" s="383"/>
      <c r="L3110" s="383">
        <v>45030</v>
      </c>
      <c r="M3110" s="383"/>
      <c r="N3110" s="383"/>
      <c r="O3110" s="383">
        <v>45030</v>
      </c>
      <c r="P3110" s="383"/>
      <c r="Q3110" s="383"/>
      <c r="R3110" s="383">
        <v>45080</v>
      </c>
      <c r="S3110" s="383"/>
      <c r="T3110" s="383">
        <v>45080</v>
      </c>
      <c r="U3110" s="383"/>
      <c r="V3110" s="383"/>
      <c r="X3110" s="204" t="s">
        <v>4791</v>
      </c>
      <c r="CV3110" s="205" t="s">
        <v>1349</v>
      </c>
      <c r="CW3110" s="205" t="s">
        <v>4792</v>
      </c>
      <c r="CX3110" s="205" t="s">
        <v>4856</v>
      </c>
      <c r="CY3110" s="205">
        <v>1</v>
      </c>
      <c r="DG3110" s="205">
        <v>51190</v>
      </c>
      <c r="DK3110" s="205">
        <v>37990</v>
      </c>
      <c r="DL3110" s="205">
        <v>37990</v>
      </c>
      <c r="DM3110" s="205">
        <v>51190</v>
      </c>
      <c r="DN3110" s="205">
        <v>54190</v>
      </c>
      <c r="DP3110" s="205">
        <v>37990</v>
      </c>
      <c r="DQ3110" s="205">
        <v>37990</v>
      </c>
    </row>
    <row r="3111" spans="2:121" outlineLevel="1" x14ac:dyDescent="0.2">
      <c r="B3111" s="251">
        <v>6</v>
      </c>
      <c r="C3111" s="385" t="s">
        <v>4477</v>
      </c>
      <c r="D3111" s="385" t="s">
        <v>4478</v>
      </c>
      <c r="E3111" s="251" t="s">
        <v>65</v>
      </c>
      <c r="F3111" s="251" t="s">
        <v>65</v>
      </c>
      <c r="G3111" s="251">
        <v>32</v>
      </c>
      <c r="H3111" s="251">
        <v>16</v>
      </c>
      <c r="I3111" s="251"/>
      <c r="J3111" s="251"/>
      <c r="K3111" s="253"/>
      <c r="L3111" s="253">
        <v>37580</v>
      </c>
      <c r="M3111" s="253"/>
      <c r="N3111" s="253"/>
      <c r="O3111" s="253">
        <v>37580</v>
      </c>
      <c r="P3111" s="253"/>
      <c r="Q3111" s="253"/>
      <c r="R3111" s="253">
        <v>38240</v>
      </c>
      <c r="S3111" s="253"/>
      <c r="T3111" s="253">
        <v>38240</v>
      </c>
      <c r="U3111" s="253"/>
      <c r="V3111" s="253"/>
      <c r="X3111" s="204" t="s">
        <v>4476</v>
      </c>
      <c r="CV3111" s="205" t="s">
        <v>1349</v>
      </c>
      <c r="CW3111" s="205" t="s">
        <v>4477</v>
      </c>
      <c r="CX3111" s="205" t="s">
        <v>4856</v>
      </c>
      <c r="CY3111" s="205">
        <v>1</v>
      </c>
      <c r="DG3111" s="205">
        <v>50090</v>
      </c>
      <c r="DM3111" s="205">
        <v>51190</v>
      </c>
      <c r="DN3111" s="205">
        <v>53590</v>
      </c>
    </row>
    <row r="3112" spans="2:121" s="267" customFormat="1" x14ac:dyDescent="0.2">
      <c r="B3112" s="386" t="s">
        <v>2668</v>
      </c>
      <c r="C3112" s="387"/>
      <c r="D3112" s="387"/>
      <c r="E3112" s="388"/>
      <c r="F3112" s="389"/>
      <c r="G3112" s="389">
        <v>80</v>
      </c>
      <c r="H3112" s="389">
        <v>32</v>
      </c>
      <c r="I3112" s="389"/>
      <c r="J3112" s="389"/>
      <c r="K3112" s="391"/>
      <c r="L3112" s="391">
        <v>85090</v>
      </c>
      <c r="M3112" s="391"/>
      <c r="N3112" s="391"/>
      <c r="O3112" s="391">
        <v>85090</v>
      </c>
      <c r="P3112" s="391"/>
      <c r="Q3112" s="391"/>
      <c r="R3112" s="391">
        <v>92990</v>
      </c>
      <c r="S3112" s="391">
        <v>98990</v>
      </c>
      <c r="T3112" s="391">
        <v>92990</v>
      </c>
      <c r="U3112" s="391"/>
      <c r="V3112" s="391"/>
      <c r="X3112" s="266" t="s">
        <v>5300</v>
      </c>
      <c r="AA3112" s="267">
        <f>SUM($G$3113:$G$3115)</f>
        <v>80</v>
      </c>
      <c r="AB3112" s="267">
        <f>SUM($H$3113:$H$3115)</f>
        <v>32</v>
      </c>
      <c r="AC3112" s="267">
        <f>SUM($I$3113:$I$3115)</f>
        <v>24</v>
      </c>
      <c r="AD3112" s="267">
        <f>SUM($J$3113:$J$3115)</f>
        <v>64</v>
      </c>
      <c r="AE3112" s="378">
        <f>SUM($K$3113:$K$3115)</f>
        <v>0</v>
      </c>
      <c r="AF3112" s="378">
        <f>SUM($L$3113:$L$3115)</f>
        <v>85090</v>
      </c>
      <c r="AG3112" s="378">
        <f>SUM($M$3113:$M$3115)</f>
        <v>0</v>
      </c>
      <c r="AH3112" s="378">
        <f>SUM($N$3113:$N$3115)</f>
        <v>0</v>
      </c>
      <c r="AI3112" s="378">
        <f>SUM($O$3113:$O$3115)</f>
        <v>85090</v>
      </c>
      <c r="AJ3112" s="378">
        <f>SUM($P$3113:$P$3115)</f>
        <v>0</v>
      </c>
      <c r="AK3112" s="378">
        <f>SUM($Q$3113:$Q$3115)</f>
        <v>0</v>
      </c>
      <c r="AL3112" s="378">
        <f>SUM($R$3113:$R$3115)</f>
        <v>92990</v>
      </c>
      <c r="AM3112" s="378">
        <f>SUM($S$3113:$S$3115)</f>
        <v>98990</v>
      </c>
      <c r="AN3112" s="378">
        <f>SUM($T$3113:$T$3115)</f>
        <v>92990</v>
      </c>
      <c r="AO3112" s="378">
        <f>SUM($U$3113:$U$3115)</f>
        <v>0</v>
      </c>
      <c r="AP3112" s="378">
        <f>SUM($V$3113:$V$3115)</f>
        <v>0</v>
      </c>
      <c r="DG3112" s="267">
        <f>SUM($DG$3113:$DG$3115)</f>
        <v>100170</v>
      </c>
      <c r="DI3112" s="267">
        <f>SUM($DI$3113:$DI$3115)</f>
        <v>0</v>
      </c>
      <c r="DJ3112" s="267">
        <f>SUM($DJ$3113:$DJ$3115)</f>
        <v>0</v>
      </c>
      <c r="DK3112" s="267">
        <f>SUM($DK$3113:$DK$3115)</f>
        <v>44980</v>
      </c>
      <c r="DL3112" s="267">
        <f>SUM($DL$3113:$DL$3115)</f>
        <v>44980</v>
      </c>
      <c r="DM3112" s="267">
        <f>SUM($DM$3113:$DM$3115)</f>
        <v>109470</v>
      </c>
      <c r="DN3112" s="267">
        <f>SUM($DN$3113:$DN$3115)</f>
        <v>114270</v>
      </c>
      <c r="DO3112" s="267">
        <f>SUM($DO$3113:$DO$3115)</f>
        <v>0</v>
      </c>
      <c r="DP3112" s="267">
        <f>SUM($DP$3113:$DP$3115)</f>
        <v>48980</v>
      </c>
      <c r="DQ3112" s="267">
        <f>SUM($DQ$3113:$DQ$3115)</f>
        <v>48980</v>
      </c>
    </row>
    <row r="3113" spans="2:121" outlineLevel="1" x14ac:dyDescent="0.2">
      <c r="B3113" s="278">
        <v>1</v>
      </c>
      <c r="C3113" s="392" t="s">
        <v>2609</v>
      </c>
      <c r="D3113" s="392" t="s">
        <v>2611</v>
      </c>
      <c r="E3113" s="278" t="s">
        <v>65</v>
      </c>
      <c r="F3113" s="278" t="s">
        <v>65</v>
      </c>
      <c r="G3113" s="278">
        <v>24</v>
      </c>
      <c r="H3113" s="278">
        <v>8</v>
      </c>
      <c r="I3113" s="278">
        <v>8</v>
      </c>
      <c r="J3113" s="278">
        <v>24</v>
      </c>
      <c r="K3113" s="280"/>
      <c r="L3113" s="280">
        <v>29890</v>
      </c>
      <c r="M3113" s="280"/>
      <c r="N3113" s="280"/>
      <c r="O3113" s="280">
        <v>29890</v>
      </c>
      <c r="P3113" s="280"/>
      <c r="Q3113" s="280"/>
      <c r="R3113" s="280">
        <v>29890</v>
      </c>
      <c r="S3113" s="280">
        <v>31000</v>
      </c>
      <c r="T3113" s="280">
        <v>29890</v>
      </c>
      <c r="U3113" s="280"/>
      <c r="V3113" s="280"/>
      <c r="X3113" s="204" t="s">
        <v>2610</v>
      </c>
      <c r="CV3113" s="205" t="s">
        <v>2668</v>
      </c>
      <c r="CW3113" s="205" t="s">
        <v>2609</v>
      </c>
      <c r="CX3113" s="205" t="s">
        <v>4864</v>
      </c>
      <c r="CY3113" s="205">
        <v>1</v>
      </c>
      <c r="DG3113" s="205">
        <v>35190</v>
      </c>
      <c r="DK3113" s="205">
        <v>20990</v>
      </c>
      <c r="DL3113" s="205">
        <v>20990</v>
      </c>
      <c r="DM3113" s="205">
        <v>35190</v>
      </c>
      <c r="DN3113" s="205">
        <v>35790</v>
      </c>
      <c r="DP3113" s="205">
        <v>20990</v>
      </c>
      <c r="DQ3113" s="205">
        <v>20990</v>
      </c>
    </row>
    <row r="3114" spans="2:121" outlineLevel="1" x14ac:dyDescent="0.2">
      <c r="B3114" s="381">
        <v>2</v>
      </c>
      <c r="C3114" s="384" t="s">
        <v>4819</v>
      </c>
      <c r="D3114" s="384" t="s">
        <v>4820</v>
      </c>
      <c r="E3114" s="381" t="s">
        <v>65</v>
      </c>
      <c r="F3114" s="381" t="s">
        <v>65</v>
      </c>
      <c r="G3114" s="381">
        <v>40</v>
      </c>
      <c r="H3114" s="381">
        <v>16</v>
      </c>
      <c r="I3114" s="381">
        <v>16</v>
      </c>
      <c r="J3114" s="381">
        <v>40</v>
      </c>
      <c r="K3114" s="383"/>
      <c r="L3114" s="383">
        <v>34130</v>
      </c>
      <c r="M3114" s="383"/>
      <c r="N3114" s="383"/>
      <c r="O3114" s="383">
        <v>34130</v>
      </c>
      <c r="P3114" s="383"/>
      <c r="Q3114" s="383"/>
      <c r="R3114" s="383">
        <v>39740</v>
      </c>
      <c r="S3114" s="383">
        <v>43130</v>
      </c>
      <c r="T3114" s="383">
        <v>39740</v>
      </c>
      <c r="U3114" s="383"/>
      <c r="V3114" s="383"/>
      <c r="X3114" s="204" t="s">
        <v>4818</v>
      </c>
      <c r="CV3114" s="205" t="s">
        <v>2668</v>
      </c>
      <c r="CW3114" s="205" t="s">
        <v>4819</v>
      </c>
      <c r="CX3114" s="205" t="s">
        <v>4856</v>
      </c>
      <c r="CY3114" s="205">
        <v>1</v>
      </c>
      <c r="DG3114" s="205">
        <v>40190</v>
      </c>
      <c r="DK3114" s="205">
        <v>23990</v>
      </c>
      <c r="DL3114" s="205">
        <v>23990</v>
      </c>
      <c r="DM3114" s="205">
        <v>46790</v>
      </c>
      <c r="DN3114" s="205">
        <v>49790</v>
      </c>
      <c r="DP3114" s="205">
        <v>27990</v>
      </c>
      <c r="DQ3114" s="205">
        <v>27990</v>
      </c>
    </row>
    <row r="3115" spans="2:121" outlineLevel="1" x14ac:dyDescent="0.2">
      <c r="B3115" s="251">
        <v>3</v>
      </c>
      <c r="C3115" s="385" t="s">
        <v>2659</v>
      </c>
      <c r="D3115" s="385" t="s">
        <v>2661</v>
      </c>
      <c r="E3115" s="251" t="s">
        <v>65</v>
      </c>
      <c r="F3115" s="251" t="s">
        <v>65</v>
      </c>
      <c r="G3115" s="251">
        <v>16</v>
      </c>
      <c r="H3115" s="251">
        <v>8</v>
      </c>
      <c r="I3115" s="251"/>
      <c r="J3115" s="251"/>
      <c r="K3115" s="253"/>
      <c r="L3115" s="253">
        <v>21070</v>
      </c>
      <c r="M3115" s="253"/>
      <c r="N3115" s="253"/>
      <c r="O3115" s="253">
        <v>21070</v>
      </c>
      <c r="P3115" s="253"/>
      <c r="Q3115" s="253"/>
      <c r="R3115" s="253">
        <v>23360</v>
      </c>
      <c r="S3115" s="253">
        <v>24860</v>
      </c>
      <c r="T3115" s="253">
        <v>23360</v>
      </c>
      <c r="U3115" s="253"/>
      <c r="V3115" s="253"/>
      <c r="X3115" s="204" t="s">
        <v>2660</v>
      </c>
      <c r="CV3115" s="205" t="s">
        <v>2668</v>
      </c>
      <c r="CW3115" s="205" t="s">
        <v>2659</v>
      </c>
      <c r="CX3115" s="205" t="s">
        <v>4864</v>
      </c>
      <c r="CY3115" s="205">
        <v>1</v>
      </c>
      <c r="DG3115" s="205">
        <v>24790</v>
      </c>
      <c r="DM3115" s="205">
        <v>27490</v>
      </c>
      <c r="DN3115" s="205">
        <v>28690</v>
      </c>
    </row>
    <row r="3116" spans="2:121" s="267" customFormat="1" x14ac:dyDescent="0.2">
      <c r="B3116" s="386" t="s">
        <v>3329</v>
      </c>
      <c r="C3116" s="387"/>
      <c r="D3116" s="387"/>
      <c r="E3116" s="388"/>
      <c r="F3116" s="389"/>
      <c r="G3116" s="389">
        <v>48</v>
      </c>
      <c r="H3116" s="389">
        <v>20</v>
      </c>
      <c r="I3116" s="389">
        <v>20</v>
      </c>
      <c r="J3116" s="389">
        <v>48</v>
      </c>
      <c r="K3116" s="391"/>
      <c r="L3116" s="391">
        <v>29690</v>
      </c>
      <c r="M3116" s="391"/>
      <c r="N3116" s="391"/>
      <c r="O3116" s="391">
        <v>29690</v>
      </c>
      <c r="P3116" s="391"/>
      <c r="Q3116" s="391"/>
      <c r="R3116" s="391">
        <v>32190</v>
      </c>
      <c r="S3116" s="391">
        <v>35790</v>
      </c>
      <c r="T3116" s="391">
        <v>32190</v>
      </c>
      <c r="U3116" s="391"/>
      <c r="V3116" s="391"/>
      <c r="X3116" s="266" t="s">
        <v>5301</v>
      </c>
      <c r="AA3116" s="267">
        <f>SUM($G$3117:$G$3118)</f>
        <v>48</v>
      </c>
      <c r="AB3116" s="267">
        <f>SUM($H$3117:$H$3118)</f>
        <v>20</v>
      </c>
      <c r="AC3116" s="267">
        <f>SUM($I$3117:$I$3118)</f>
        <v>20</v>
      </c>
      <c r="AD3116" s="267">
        <f>SUM($J$3117:$J$3118)</f>
        <v>48</v>
      </c>
      <c r="AE3116" s="378">
        <f>SUM($K$3117:$K$3118)</f>
        <v>0</v>
      </c>
      <c r="AF3116" s="378">
        <f>SUM($L$3117:$L$3118)</f>
        <v>29690</v>
      </c>
      <c r="AG3116" s="378">
        <f>SUM($M$3117:$M$3118)</f>
        <v>0</v>
      </c>
      <c r="AH3116" s="378">
        <f>SUM($N$3117:$N$3118)</f>
        <v>0</v>
      </c>
      <c r="AI3116" s="378">
        <f>SUM($O$3117:$O$3118)</f>
        <v>29690</v>
      </c>
      <c r="AJ3116" s="378">
        <f>SUM($P$3117:$P$3118)</f>
        <v>0</v>
      </c>
      <c r="AK3116" s="378">
        <f>SUM($Q$3117:$Q$3118)</f>
        <v>0</v>
      </c>
      <c r="AL3116" s="378">
        <f>SUM($R$3117:$R$3118)</f>
        <v>32190</v>
      </c>
      <c r="AM3116" s="378">
        <f>SUM($S$3117:$S$3118)</f>
        <v>35790</v>
      </c>
      <c r="AN3116" s="378">
        <f>SUM($T$3117:$T$3118)</f>
        <v>32190</v>
      </c>
      <c r="AO3116" s="378">
        <f>SUM($U$3117:$U$3118)</f>
        <v>0</v>
      </c>
      <c r="AP3116" s="378">
        <f>SUM($V$3117:$V$3118)</f>
        <v>0</v>
      </c>
      <c r="DG3116" s="267">
        <f>SUM($DG$3117:$DG$3118)</f>
        <v>20890</v>
      </c>
      <c r="DI3116" s="267">
        <f>SUM($DI$3117:$DI$3118)</f>
        <v>0</v>
      </c>
      <c r="DJ3116" s="267">
        <f>SUM($DJ$3117:$DJ$3118)</f>
        <v>0</v>
      </c>
      <c r="DK3116" s="267">
        <f>SUM($DK$3117:$DK$3118)</f>
        <v>12990</v>
      </c>
      <c r="DL3116" s="267">
        <f>SUM($DL$3117:$DL$3118)</f>
        <v>12990</v>
      </c>
      <c r="DM3116" s="267">
        <f>SUM($DM$3117:$DM$3118)</f>
        <v>21990</v>
      </c>
      <c r="DN3116" s="267">
        <f>SUM($DN$3117:$DN$3118)</f>
        <v>23790</v>
      </c>
      <c r="DO3116" s="267">
        <f>SUM($DO$3117:$DO$3118)</f>
        <v>0</v>
      </c>
      <c r="DP3116" s="267">
        <f>SUM($DP$3117:$DP$3118)</f>
        <v>12990</v>
      </c>
      <c r="DQ3116" s="267">
        <f>SUM($DQ$3117:$DQ$3118)</f>
        <v>12990</v>
      </c>
    </row>
    <row r="3117" spans="2:121" outlineLevel="1" x14ac:dyDescent="0.2">
      <c r="B3117" s="278">
        <v>1</v>
      </c>
      <c r="C3117" s="392" t="s">
        <v>4924</v>
      </c>
      <c r="D3117" s="392"/>
      <c r="E3117" s="278" t="s">
        <v>65</v>
      </c>
      <c r="F3117" s="278" t="s">
        <v>65</v>
      </c>
      <c r="G3117" s="278">
        <v>24</v>
      </c>
      <c r="H3117" s="278">
        <v>8</v>
      </c>
      <c r="I3117" s="278">
        <v>8</v>
      </c>
      <c r="J3117" s="278">
        <v>24</v>
      </c>
      <c r="K3117" s="280"/>
      <c r="L3117" s="280">
        <v>14840</v>
      </c>
      <c r="M3117" s="280"/>
      <c r="N3117" s="280"/>
      <c r="O3117" s="280">
        <v>14840</v>
      </c>
      <c r="P3117" s="280"/>
      <c r="Q3117" s="280"/>
      <c r="R3117" s="280">
        <v>16090</v>
      </c>
      <c r="S3117" s="280">
        <v>17890</v>
      </c>
      <c r="T3117" s="280">
        <v>16090</v>
      </c>
      <c r="U3117" s="280"/>
      <c r="V3117" s="280"/>
      <c r="X3117" s="204" t="s">
        <v>4925</v>
      </c>
      <c r="CV3117" s="205" t="s">
        <v>3329</v>
      </c>
      <c r="CW3117" s="205" t="s">
        <v>4924</v>
      </c>
      <c r="CX3117" s="205" t="s">
        <v>4846</v>
      </c>
      <c r="CY3117" s="205">
        <v>1</v>
      </c>
    </row>
    <row r="3118" spans="2:121" outlineLevel="1" x14ac:dyDescent="0.2">
      <c r="B3118" s="251">
        <v>2</v>
      </c>
      <c r="C3118" s="385" t="s">
        <v>3300</v>
      </c>
      <c r="D3118" s="385" t="s">
        <v>3302</v>
      </c>
      <c r="E3118" s="251" t="s">
        <v>65</v>
      </c>
      <c r="F3118" s="251" t="s">
        <v>65</v>
      </c>
      <c r="G3118" s="251">
        <v>24</v>
      </c>
      <c r="H3118" s="251">
        <v>12</v>
      </c>
      <c r="I3118" s="251">
        <v>12</v>
      </c>
      <c r="J3118" s="251">
        <v>24</v>
      </c>
      <c r="K3118" s="253"/>
      <c r="L3118" s="253">
        <v>14850</v>
      </c>
      <c r="M3118" s="253"/>
      <c r="N3118" s="253"/>
      <c r="O3118" s="253">
        <v>14850</v>
      </c>
      <c r="P3118" s="253"/>
      <c r="Q3118" s="253"/>
      <c r="R3118" s="253">
        <v>16100</v>
      </c>
      <c r="S3118" s="253">
        <v>17900</v>
      </c>
      <c r="T3118" s="253">
        <v>16100</v>
      </c>
      <c r="U3118" s="253"/>
      <c r="V3118" s="253"/>
      <c r="X3118" s="204" t="s">
        <v>3301</v>
      </c>
      <c r="CV3118" s="205" t="s">
        <v>3329</v>
      </c>
      <c r="CW3118" s="205" t="s">
        <v>3300</v>
      </c>
      <c r="CY3118" s="205">
        <v>0</v>
      </c>
      <c r="DG3118" s="205">
        <v>20890</v>
      </c>
      <c r="DK3118" s="205">
        <v>12990</v>
      </c>
      <c r="DL3118" s="205">
        <v>12990</v>
      </c>
      <c r="DM3118" s="205">
        <v>21990</v>
      </c>
      <c r="DN3118" s="205">
        <v>23790</v>
      </c>
      <c r="DP3118" s="205">
        <v>12990</v>
      </c>
      <c r="DQ3118" s="205">
        <v>12990</v>
      </c>
    </row>
    <row r="3119" spans="2:121" s="267" customFormat="1" x14ac:dyDescent="0.2">
      <c r="B3119" s="386" t="s">
        <v>3332</v>
      </c>
      <c r="C3119" s="387"/>
      <c r="D3119" s="387"/>
      <c r="E3119" s="388"/>
      <c r="F3119" s="389"/>
      <c r="G3119" s="389">
        <v>48</v>
      </c>
      <c r="H3119" s="389">
        <v>20</v>
      </c>
      <c r="I3119" s="389">
        <v>20</v>
      </c>
      <c r="J3119" s="389">
        <v>48</v>
      </c>
      <c r="K3119" s="391"/>
      <c r="L3119" s="391">
        <v>32690</v>
      </c>
      <c r="M3119" s="391"/>
      <c r="N3119" s="391"/>
      <c r="O3119" s="391">
        <v>32690</v>
      </c>
      <c r="P3119" s="391">
        <v>23890</v>
      </c>
      <c r="Q3119" s="391">
        <v>23890</v>
      </c>
      <c r="R3119" s="391">
        <v>35490</v>
      </c>
      <c r="S3119" s="391">
        <v>39090</v>
      </c>
      <c r="T3119" s="391">
        <v>35490</v>
      </c>
      <c r="U3119" s="391">
        <v>24890</v>
      </c>
      <c r="V3119" s="391">
        <v>24890</v>
      </c>
      <c r="X3119" s="266" t="s">
        <v>5301</v>
      </c>
      <c r="AA3119" s="267">
        <f>SUM($G$3120:$G$3121)</f>
        <v>48</v>
      </c>
      <c r="AB3119" s="267">
        <f>SUM($H$3120:$H$3121)</f>
        <v>20</v>
      </c>
      <c r="AC3119" s="267">
        <f>SUM($I$3120:$I$3121)</f>
        <v>20</v>
      </c>
      <c r="AD3119" s="267">
        <f>SUM($J$3120:$J$3121)</f>
        <v>48</v>
      </c>
      <c r="AE3119" s="378">
        <f>SUM($K$3120:$K$3121)</f>
        <v>0</v>
      </c>
      <c r="AF3119" s="378">
        <f>SUM($L$3120:$L$3121)</f>
        <v>32690</v>
      </c>
      <c r="AG3119" s="378">
        <f>SUM($M$3120:$M$3121)</f>
        <v>0</v>
      </c>
      <c r="AH3119" s="378">
        <f>SUM($N$3120:$N$3121)</f>
        <v>0</v>
      </c>
      <c r="AI3119" s="378">
        <f>SUM($O$3120:$O$3121)</f>
        <v>32690</v>
      </c>
      <c r="AJ3119" s="378">
        <f>SUM($P$3120:$P$3121)</f>
        <v>23890</v>
      </c>
      <c r="AK3119" s="378">
        <f>SUM($Q$3120:$Q$3121)</f>
        <v>23890</v>
      </c>
      <c r="AL3119" s="378">
        <f>SUM($R$3120:$R$3121)</f>
        <v>35490</v>
      </c>
      <c r="AM3119" s="378">
        <f>SUM($S$3120:$S$3121)</f>
        <v>39090</v>
      </c>
      <c r="AN3119" s="378">
        <f>SUM($T$3120:$T$3121)</f>
        <v>35490</v>
      </c>
      <c r="AO3119" s="378">
        <f>SUM($U$3120:$U$3121)</f>
        <v>24890</v>
      </c>
      <c r="AP3119" s="378">
        <f>SUM($V$3120:$V$3121)</f>
        <v>24890</v>
      </c>
      <c r="DG3119" s="267">
        <f>SUM($DG$3120:$DG$3121)</f>
        <v>38480</v>
      </c>
      <c r="DI3119" s="267">
        <f>SUM($DI$3120:$DI$3121)</f>
        <v>0</v>
      </c>
      <c r="DJ3119" s="267">
        <f>SUM($DJ$3120:$DJ$3121)</f>
        <v>0</v>
      </c>
      <c r="DK3119" s="267">
        <f>SUM($DK$3120:$DK$3121)</f>
        <v>23980</v>
      </c>
      <c r="DL3119" s="267">
        <f>SUM($DL$3120:$DL$3121)</f>
        <v>23980</v>
      </c>
      <c r="DM3119" s="267">
        <f>SUM($DM$3120:$DM$3121)</f>
        <v>41780</v>
      </c>
      <c r="DN3119" s="267">
        <f>SUM($DN$3120:$DN$3121)</f>
        <v>45380</v>
      </c>
      <c r="DO3119" s="267">
        <f>SUM($DO$3120:$DO$3121)</f>
        <v>0</v>
      </c>
      <c r="DP3119" s="267">
        <f>SUM($DP$3120:$DP$3121)</f>
        <v>24980</v>
      </c>
      <c r="DQ3119" s="267">
        <f>SUM($DQ$3120:$DQ$3121)</f>
        <v>24980</v>
      </c>
    </row>
    <row r="3120" spans="2:121" outlineLevel="1" x14ac:dyDescent="0.2">
      <c r="B3120" s="278">
        <v>1</v>
      </c>
      <c r="C3120" s="392" t="s">
        <v>3336</v>
      </c>
      <c r="D3120" s="392" t="s">
        <v>3338</v>
      </c>
      <c r="E3120" s="278" t="s">
        <v>65</v>
      </c>
      <c r="F3120" s="278" t="s">
        <v>65</v>
      </c>
      <c r="G3120" s="278">
        <v>24</v>
      </c>
      <c r="H3120" s="278">
        <v>8</v>
      </c>
      <c r="I3120" s="278">
        <v>8</v>
      </c>
      <c r="J3120" s="278">
        <v>24</v>
      </c>
      <c r="K3120" s="280"/>
      <c r="L3120" s="280">
        <v>14940</v>
      </c>
      <c r="M3120" s="280"/>
      <c r="N3120" s="280"/>
      <c r="O3120" s="280">
        <v>14940</v>
      </c>
      <c r="P3120" s="280">
        <v>10940</v>
      </c>
      <c r="Q3120" s="280">
        <v>10940</v>
      </c>
      <c r="R3120" s="280">
        <v>16810</v>
      </c>
      <c r="S3120" s="280">
        <v>18590</v>
      </c>
      <c r="T3120" s="280">
        <v>16810</v>
      </c>
      <c r="U3120" s="280">
        <v>11940</v>
      </c>
      <c r="V3120" s="280">
        <v>11940</v>
      </c>
      <c r="X3120" s="204" t="s">
        <v>3337</v>
      </c>
      <c r="CV3120" s="205" t="s">
        <v>3332</v>
      </c>
      <c r="CW3120" s="205" t="s">
        <v>3336</v>
      </c>
      <c r="CX3120" s="205" t="s">
        <v>4846</v>
      </c>
      <c r="CY3120" s="205">
        <v>1</v>
      </c>
      <c r="DG3120" s="205">
        <v>17590</v>
      </c>
      <c r="DK3120" s="205">
        <v>10990</v>
      </c>
      <c r="DL3120" s="205">
        <v>10990</v>
      </c>
      <c r="DM3120" s="205">
        <v>19790</v>
      </c>
      <c r="DN3120" s="205">
        <v>21590</v>
      </c>
      <c r="DP3120" s="205">
        <v>11990</v>
      </c>
      <c r="DQ3120" s="205">
        <v>11990</v>
      </c>
    </row>
    <row r="3121" spans="2:121" outlineLevel="1" x14ac:dyDescent="0.2">
      <c r="B3121" s="251">
        <v>2</v>
      </c>
      <c r="C3121" s="385" t="s">
        <v>3303</v>
      </c>
      <c r="D3121" s="385" t="s">
        <v>3305</v>
      </c>
      <c r="E3121" s="251" t="s">
        <v>65</v>
      </c>
      <c r="F3121" s="251" t="s">
        <v>65</v>
      </c>
      <c r="G3121" s="251">
        <v>24</v>
      </c>
      <c r="H3121" s="251">
        <v>12</v>
      </c>
      <c r="I3121" s="251">
        <v>12</v>
      </c>
      <c r="J3121" s="251">
        <v>24</v>
      </c>
      <c r="K3121" s="253"/>
      <c r="L3121" s="253">
        <v>17750</v>
      </c>
      <c r="M3121" s="253"/>
      <c r="N3121" s="253"/>
      <c r="O3121" s="253">
        <v>17750</v>
      </c>
      <c r="P3121" s="253">
        <v>12950</v>
      </c>
      <c r="Q3121" s="253">
        <v>12950</v>
      </c>
      <c r="R3121" s="253">
        <v>18680</v>
      </c>
      <c r="S3121" s="253">
        <v>20500</v>
      </c>
      <c r="T3121" s="253">
        <v>18680</v>
      </c>
      <c r="U3121" s="253">
        <v>12950</v>
      </c>
      <c r="V3121" s="253">
        <v>12950</v>
      </c>
      <c r="X3121" s="204" t="s">
        <v>3304</v>
      </c>
      <c r="CV3121" s="205" t="s">
        <v>3332</v>
      </c>
      <c r="CW3121" s="205" t="s">
        <v>3303</v>
      </c>
      <c r="CY3121" s="205">
        <v>0</v>
      </c>
      <c r="DG3121" s="205">
        <v>20890</v>
      </c>
      <c r="DK3121" s="205">
        <v>12990</v>
      </c>
      <c r="DL3121" s="205">
        <v>12990</v>
      </c>
      <c r="DM3121" s="205">
        <v>21990</v>
      </c>
      <c r="DN3121" s="205">
        <v>23790</v>
      </c>
      <c r="DP3121" s="205">
        <v>12990</v>
      </c>
      <c r="DQ3121" s="205">
        <v>12990</v>
      </c>
    </row>
    <row r="3122" spans="2:121" s="267" customFormat="1" x14ac:dyDescent="0.2">
      <c r="B3122" s="386" t="s">
        <v>4275</v>
      </c>
      <c r="C3122" s="387"/>
      <c r="D3122" s="387"/>
      <c r="E3122" s="388"/>
      <c r="F3122" s="389"/>
      <c r="G3122" s="389">
        <v>96</v>
      </c>
      <c r="H3122" s="389"/>
      <c r="I3122" s="389"/>
      <c r="J3122" s="389"/>
      <c r="K3122" s="391"/>
      <c r="L3122" s="391">
        <v>57590</v>
      </c>
      <c r="M3122" s="391"/>
      <c r="N3122" s="391"/>
      <c r="O3122" s="391">
        <v>57590</v>
      </c>
      <c r="P3122" s="391"/>
      <c r="Q3122" s="391"/>
      <c r="R3122" s="391">
        <v>61190</v>
      </c>
      <c r="S3122" s="391"/>
      <c r="T3122" s="391">
        <v>61190</v>
      </c>
      <c r="U3122" s="391"/>
      <c r="V3122" s="391"/>
      <c r="X3122" s="266" t="s">
        <v>5302</v>
      </c>
      <c r="AA3122" s="267">
        <f>SUM($G$3123:$G$3124)</f>
        <v>96</v>
      </c>
      <c r="AB3122" s="267">
        <f>SUM($H$3123:$H$3124)</f>
        <v>0</v>
      </c>
      <c r="AC3122" s="267">
        <f>SUM($I$3123:$I$3124)</f>
        <v>0</v>
      </c>
      <c r="AD3122" s="267">
        <f>SUM($J$3123:$J$3124)</f>
        <v>0</v>
      </c>
      <c r="AE3122" s="378">
        <f>SUM($K$3123:$K$3124)</f>
        <v>0</v>
      </c>
      <c r="AF3122" s="378">
        <f>SUM($L$3123:$L$3124)</f>
        <v>57590</v>
      </c>
      <c r="AG3122" s="378">
        <f>SUM($M$3123:$M$3124)</f>
        <v>0</v>
      </c>
      <c r="AH3122" s="378">
        <f>SUM($N$3123:$N$3124)</f>
        <v>0</v>
      </c>
      <c r="AI3122" s="378">
        <f>SUM($O$3123:$O$3124)</f>
        <v>57590</v>
      </c>
      <c r="AJ3122" s="378">
        <f>SUM($P$3123:$P$3124)</f>
        <v>0</v>
      </c>
      <c r="AK3122" s="378">
        <f>SUM($Q$3123:$Q$3124)</f>
        <v>0</v>
      </c>
      <c r="AL3122" s="378">
        <f>SUM($R$3123:$R$3124)</f>
        <v>61190</v>
      </c>
      <c r="AM3122" s="378">
        <f>SUM($S$3123:$S$3124)</f>
        <v>0</v>
      </c>
      <c r="AN3122" s="378">
        <f>SUM($T$3123:$T$3124)</f>
        <v>61190</v>
      </c>
      <c r="AO3122" s="378">
        <f>SUM($U$3123:$U$3124)</f>
        <v>0</v>
      </c>
      <c r="AP3122" s="378">
        <f>SUM($V$3123:$V$3124)</f>
        <v>0</v>
      </c>
      <c r="DG3122" s="267">
        <f>SUM($DG$3123:$DG$3124)</f>
        <v>67780</v>
      </c>
      <c r="DI3122" s="267">
        <f>SUM($DI$3123:$DI$3124)</f>
        <v>0</v>
      </c>
      <c r="DJ3122" s="267">
        <f>SUM($DJ$3123:$DJ$3124)</f>
        <v>0</v>
      </c>
      <c r="DK3122" s="267">
        <f>SUM($DK$3123:$DK$3124)</f>
        <v>0</v>
      </c>
      <c r="DL3122" s="267">
        <f>SUM($DL$3123:$DL$3124)</f>
        <v>0</v>
      </c>
      <c r="DM3122" s="267">
        <f>SUM($DM$3123:$DM$3124)</f>
        <v>72080</v>
      </c>
      <c r="DN3122" s="267">
        <f>SUM($DN$3123:$DN$3124)</f>
        <v>79280</v>
      </c>
      <c r="DO3122" s="267">
        <f>SUM($DO$3123:$DO$3124)</f>
        <v>0</v>
      </c>
      <c r="DP3122" s="267">
        <f>SUM($DP$3123:$DP$3124)</f>
        <v>0</v>
      </c>
      <c r="DQ3122" s="267">
        <f>SUM($DQ$3123:$DQ$3124)</f>
        <v>0</v>
      </c>
    </row>
    <row r="3123" spans="2:121" outlineLevel="1" x14ac:dyDescent="0.2">
      <c r="B3123" s="278">
        <v>1</v>
      </c>
      <c r="C3123" s="392" t="s">
        <v>4269</v>
      </c>
      <c r="D3123" s="392" t="s">
        <v>4271</v>
      </c>
      <c r="E3123" s="278" t="s">
        <v>65</v>
      </c>
      <c r="F3123" s="278" t="s">
        <v>65</v>
      </c>
      <c r="G3123" s="278">
        <v>48</v>
      </c>
      <c r="H3123" s="278"/>
      <c r="I3123" s="278"/>
      <c r="J3123" s="278"/>
      <c r="K3123" s="280"/>
      <c r="L3123" s="280">
        <v>28110</v>
      </c>
      <c r="M3123" s="280"/>
      <c r="N3123" s="280"/>
      <c r="O3123" s="280">
        <v>28110</v>
      </c>
      <c r="P3123" s="280"/>
      <c r="Q3123" s="280"/>
      <c r="R3123" s="280">
        <v>29870</v>
      </c>
      <c r="S3123" s="280"/>
      <c r="T3123" s="280">
        <v>29870</v>
      </c>
      <c r="U3123" s="280"/>
      <c r="V3123" s="280"/>
      <c r="X3123" s="204" t="s">
        <v>4270</v>
      </c>
      <c r="CV3123" s="205" t="s">
        <v>4275</v>
      </c>
      <c r="CW3123" s="205" t="s">
        <v>4269</v>
      </c>
      <c r="CY3123" s="205">
        <v>0</v>
      </c>
      <c r="DG3123" s="205">
        <v>33090</v>
      </c>
      <c r="DM3123" s="205">
        <v>35190</v>
      </c>
      <c r="DN3123" s="205">
        <v>38790</v>
      </c>
    </row>
    <row r="3124" spans="2:121" outlineLevel="1" x14ac:dyDescent="0.2">
      <c r="B3124" s="251">
        <v>2</v>
      </c>
      <c r="C3124" s="385" t="s">
        <v>4272</v>
      </c>
      <c r="D3124" s="385" t="s">
        <v>4274</v>
      </c>
      <c r="E3124" s="251" t="s">
        <v>65</v>
      </c>
      <c r="F3124" s="251" t="s">
        <v>65</v>
      </c>
      <c r="G3124" s="251">
        <v>48</v>
      </c>
      <c r="H3124" s="251"/>
      <c r="I3124" s="251"/>
      <c r="J3124" s="251"/>
      <c r="K3124" s="253"/>
      <c r="L3124" s="253">
        <v>29480</v>
      </c>
      <c r="M3124" s="253"/>
      <c r="N3124" s="253"/>
      <c r="O3124" s="253">
        <v>29480</v>
      </c>
      <c r="P3124" s="253"/>
      <c r="Q3124" s="253"/>
      <c r="R3124" s="253">
        <v>31320</v>
      </c>
      <c r="S3124" s="253"/>
      <c r="T3124" s="253">
        <v>31320</v>
      </c>
      <c r="U3124" s="253"/>
      <c r="V3124" s="253"/>
      <c r="X3124" s="204" t="s">
        <v>4273</v>
      </c>
      <c r="CV3124" s="205" t="s">
        <v>4275</v>
      </c>
      <c r="CW3124" s="205" t="s">
        <v>4272</v>
      </c>
      <c r="CY3124" s="205">
        <v>0</v>
      </c>
      <c r="DG3124" s="205">
        <v>34690</v>
      </c>
      <c r="DM3124" s="205">
        <v>36890</v>
      </c>
      <c r="DN3124" s="205">
        <v>40490</v>
      </c>
    </row>
    <row r="3125" spans="2:121" s="267" customFormat="1" x14ac:dyDescent="0.2">
      <c r="B3125" s="386" t="s">
        <v>3426</v>
      </c>
      <c r="C3125" s="387"/>
      <c r="D3125" s="387"/>
      <c r="E3125" s="388"/>
      <c r="F3125" s="389"/>
      <c r="G3125" s="389">
        <v>56</v>
      </c>
      <c r="H3125" s="389">
        <v>24</v>
      </c>
      <c r="I3125" s="389"/>
      <c r="J3125" s="389"/>
      <c r="K3125" s="391"/>
      <c r="L3125" s="391">
        <v>46690</v>
      </c>
      <c r="M3125" s="391"/>
      <c r="N3125" s="391"/>
      <c r="O3125" s="391">
        <v>46690</v>
      </c>
      <c r="P3125" s="391"/>
      <c r="Q3125" s="391"/>
      <c r="R3125" s="391">
        <v>52290</v>
      </c>
      <c r="S3125" s="391">
        <v>56490</v>
      </c>
      <c r="T3125" s="391">
        <v>52290</v>
      </c>
      <c r="U3125" s="391"/>
      <c r="V3125" s="391"/>
      <c r="X3125" s="266" t="s">
        <v>5303</v>
      </c>
      <c r="AA3125" s="267">
        <f>SUM($G$3126:$G$3127)</f>
        <v>56</v>
      </c>
      <c r="AB3125" s="267">
        <f>SUM($H$3126:$H$3127)</f>
        <v>24</v>
      </c>
      <c r="AC3125" s="267">
        <f>SUM($I$3126:$I$3127)</f>
        <v>24</v>
      </c>
      <c r="AD3125" s="267">
        <f>SUM($J$3126:$J$3127)</f>
        <v>56</v>
      </c>
      <c r="AE3125" s="378">
        <f>SUM($K$3126:$K$3127)</f>
        <v>0</v>
      </c>
      <c r="AF3125" s="378">
        <f>SUM($L$3126:$L$3127)</f>
        <v>46690</v>
      </c>
      <c r="AG3125" s="378">
        <f>SUM($M$3126:$M$3127)</f>
        <v>0</v>
      </c>
      <c r="AH3125" s="378">
        <f>SUM($N$3126:$N$3127)</f>
        <v>0</v>
      </c>
      <c r="AI3125" s="378">
        <f>SUM($O$3126:$O$3127)</f>
        <v>46690</v>
      </c>
      <c r="AJ3125" s="378">
        <f>SUM($P$3126:$P$3127)</f>
        <v>0</v>
      </c>
      <c r="AK3125" s="378">
        <f>SUM($Q$3126:$Q$3127)</f>
        <v>0</v>
      </c>
      <c r="AL3125" s="378">
        <f>SUM($R$3126:$R$3127)</f>
        <v>52290</v>
      </c>
      <c r="AM3125" s="378">
        <f>SUM($S$3126:$S$3127)</f>
        <v>56490</v>
      </c>
      <c r="AN3125" s="378">
        <f>SUM($T$3126:$T$3127)</f>
        <v>52290</v>
      </c>
      <c r="AO3125" s="378">
        <f>SUM($U$3126:$U$3127)</f>
        <v>0</v>
      </c>
      <c r="AP3125" s="378">
        <f>SUM($V$3126:$V$3127)</f>
        <v>0</v>
      </c>
      <c r="DG3125" s="267">
        <f>SUM($DG$3126:$DG$3127)</f>
        <v>54980</v>
      </c>
      <c r="DI3125" s="267">
        <f>SUM($DI$3126:$DI$3127)</f>
        <v>0</v>
      </c>
      <c r="DJ3125" s="267">
        <f>SUM($DJ$3126:$DJ$3127)</f>
        <v>0</v>
      </c>
      <c r="DK3125" s="267">
        <f>SUM($DK$3126:$DK$3127)</f>
        <v>32980</v>
      </c>
      <c r="DL3125" s="267">
        <f>SUM($DL$3126:$DL$3127)</f>
        <v>32980</v>
      </c>
      <c r="DM3125" s="267">
        <f>SUM($DM$3126:$DM$3127)</f>
        <v>61580</v>
      </c>
      <c r="DN3125" s="267">
        <f>SUM($DN$3126:$DN$3127)</f>
        <v>65780</v>
      </c>
      <c r="DO3125" s="267">
        <f>SUM($DO$3126:$DO$3127)</f>
        <v>0</v>
      </c>
      <c r="DP3125" s="267">
        <f>SUM($DP$3126:$DP$3127)</f>
        <v>36980</v>
      </c>
      <c r="DQ3125" s="267">
        <f>SUM($DQ$3126:$DQ$3127)</f>
        <v>36980</v>
      </c>
    </row>
    <row r="3126" spans="2:121" outlineLevel="1" x14ac:dyDescent="0.2">
      <c r="B3126" s="278">
        <v>1</v>
      </c>
      <c r="C3126" s="392" t="s">
        <v>3414</v>
      </c>
      <c r="D3126" s="392" t="s">
        <v>3416</v>
      </c>
      <c r="E3126" s="278" t="s">
        <v>65</v>
      </c>
      <c r="F3126" s="278" t="s">
        <v>65</v>
      </c>
      <c r="G3126" s="278">
        <v>40</v>
      </c>
      <c r="H3126" s="278">
        <v>16</v>
      </c>
      <c r="I3126" s="278">
        <v>16</v>
      </c>
      <c r="J3126" s="278">
        <v>40</v>
      </c>
      <c r="K3126" s="280"/>
      <c r="L3126" s="280">
        <v>33620</v>
      </c>
      <c r="M3126" s="280"/>
      <c r="N3126" s="280"/>
      <c r="O3126" s="280">
        <v>33620</v>
      </c>
      <c r="P3126" s="280"/>
      <c r="Q3126" s="280"/>
      <c r="R3126" s="280">
        <v>35480</v>
      </c>
      <c r="S3126" s="280">
        <v>38460</v>
      </c>
      <c r="T3126" s="280">
        <v>35480</v>
      </c>
      <c r="U3126" s="280"/>
      <c r="V3126" s="280"/>
      <c r="X3126" s="204" t="s">
        <v>3415</v>
      </c>
      <c r="CV3126" s="205" t="s">
        <v>3426</v>
      </c>
      <c r="CW3126" s="205" t="s">
        <v>3414</v>
      </c>
      <c r="CY3126" s="205">
        <v>0</v>
      </c>
      <c r="DG3126" s="205">
        <v>39590</v>
      </c>
      <c r="DK3126" s="205">
        <v>23990</v>
      </c>
      <c r="DL3126" s="205">
        <v>23990</v>
      </c>
      <c r="DM3126" s="205">
        <v>41790</v>
      </c>
      <c r="DN3126" s="205">
        <v>44790</v>
      </c>
      <c r="DP3126" s="205">
        <v>24990</v>
      </c>
      <c r="DQ3126" s="205">
        <v>24990</v>
      </c>
    </row>
    <row r="3127" spans="2:121" outlineLevel="1" x14ac:dyDescent="0.2">
      <c r="B3127" s="251">
        <v>2</v>
      </c>
      <c r="C3127" s="385" t="s">
        <v>3420</v>
      </c>
      <c r="D3127" s="385" t="s">
        <v>3422</v>
      </c>
      <c r="E3127" s="251" t="s">
        <v>65</v>
      </c>
      <c r="F3127" s="251" t="s">
        <v>65</v>
      </c>
      <c r="G3127" s="251">
        <v>16</v>
      </c>
      <c r="H3127" s="251">
        <v>8</v>
      </c>
      <c r="I3127" s="251">
        <v>8</v>
      </c>
      <c r="J3127" s="251">
        <v>16</v>
      </c>
      <c r="K3127" s="253"/>
      <c r="L3127" s="253">
        <v>13070</v>
      </c>
      <c r="M3127" s="253"/>
      <c r="N3127" s="253"/>
      <c r="O3127" s="253">
        <v>13070</v>
      </c>
      <c r="P3127" s="253"/>
      <c r="Q3127" s="253"/>
      <c r="R3127" s="253">
        <v>16810</v>
      </c>
      <c r="S3127" s="253">
        <v>18030</v>
      </c>
      <c r="T3127" s="253">
        <v>16810</v>
      </c>
      <c r="U3127" s="253"/>
      <c r="V3127" s="253"/>
      <c r="X3127" s="204" t="s">
        <v>3421</v>
      </c>
      <c r="CV3127" s="205" t="s">
        <v>3426</v>
      </c>
      <c r="CW3127" s="205" t="s">
        <v>3420</v>
      </c>
      <c r="CY3127" s="205">
        <v>0</v>
      </c>
      <c r="DG3127" s="205">
        <v>15390</v>
      </c>
      <c r="DK3127" s="205">
        <v>8990</v>
      </c>
      <c r="DL3127" s="205">
        <v>8990</v>
      </c>
      <c r="DM3127" s="205">
        <v>19790</v>
      </c>
      <c r="DN3127" s="205">
        <v>20990</v>
      </c>
      <c r="DP3127" s="205">
        <v>11990</v>
      </c>
      <c r="DQ3127" s="205">
        <v>11990</v>
      </c>
    </row>
    <row r="3128" spans="2:121" s="267" customFormat="1" x14ac:dyDescent="0.2">
      <c r="B3128" s="386" t="s">
        <v>4010</v>
      </c>
      <c r="C3128" s="387"/>
      <c r="D3128" s="387"/>
      <c r="E3128" s="388"/>
      <c r="F3128" s="389"/>
      <c r="G3128" s="389">
        <v>40</v>
      </c>
      <c r="H3128" s="389">
        <v>16</v>
      </c>
      <c r="I3128" s="389">
        <v>16</v>
      </c>
      <c r="J3128" s="389">
        <v>40</v>
      </c>
      <c r="K3128" s="391"/>
      <c r="L3128" s="391">
        <v>39590</v>
      </c>
      <c r="M3128" s="391"/>
      <c r="N3128" s="391"/>
      <c r="O3128" s="391">
        <v>39590</v>
      </c>
      <c r="P3128" s="391"/>
      <c r="Q3128" s="391"/>
      <c r="R3128" s="391">
        <v>41790</v>
      </c>
      <c r="S3128" s="391">
        <v>44790</v>
      </c>
      <c r="T3128" s="391">
        <v>41790</v>
      </c>
      <c r="U3128" s="391"/>
      <c r="V3128" s="391"/>
      <c r="X3128" s="266" t="s">
        <v>5304</v>
      </c>
      <c r="AA3128" s="267">
        <f>SUM($G$3129)</f>
        <v>40</v>
      </c>
      <c r="AB3128" s="267">
        <f>SUM($H$3129)</f>
        <v>16</v>
      </c>
      <c r="AC3128" s="267">
        <f>SUM($I$3129)</f>
        <v>16</v>
      </c>
      <c r="AD3128" s="267">
        <f>SUM($J$3129)</f>
        <v>40</v>
      </c>
      <c r="AE3128" s="378">
        <f>SUM($K$3129)</f>
        <v>0</v>
      </c>
      <c r="AF3128" s="378">
        <f>SUM($L$3129)</f>
        <v>39590</v>
      </c>
      <c r="AG3128" s="378">
        <f>SUM($M$3129)</f>
        <v>0</v>
      </c>
      <c r="AH3128" s="378">
        <f>SUM($N$3129)</f>
        <v>0</v>
      </c>
      <c r="AI3128" s="378">
        <f>SUM($O$3129)</f>
        <v>39590</v>
      </c>
      <c r="AJ3128" s="378">
        <f>SUM($P$3129)</f>
        <v>0</v>
      </c>
      <c r="AK3128" s="378">
        <f>SUM($Q$3129)</f>
        <v>0</v>
      </c>
      <c r="AL3128" s="378">
        <f>SUM($R$3129)</f>
        <v>41790</v>
      </c>
      <c r="AM3128" s="378">
        <f>SUM($S$3129)</f>
        <v>44790</v>
      </c>
      <c r="AN3128" s="378">
        <f>SUM($T$3129)</f>
        <v>41790</v>
      </c>
      <c r="AO3128" s="378">
        <f>SUM($U$3129)</f>
        <v>0</v>
      </c>
      <c r="AP3128" s="378">
        <f>SUM($V$3129)</f>
        <v>0</v>
      </c>
      <c r="DG3128" s="267">
        <f>SUM($DG$3129)</f>
        <v>39590</v>
      </c>
      <c r="DI3128" s="267">
        <f>SUM($DI$3129)</f>
        <v>0</v>
      </c>
      <c r="DJ3128" s="267">
        <f>SUM($DJ$3129)</f>
        <v>0</v>
      </c>
      <c r="DK3128" s="267">
        <f>SUM($DK$3129)</f>
        <v>23990</v>
      </c>
      <c r="DL3128" s="267">
        <f>SUM($DL$3129)</f>
        <v>23990</v>
      </c>
      <c r="DM3128" s="267">
        <f>SUM($DM$3129)</f>
        <v>41790</v>
      </c>
      <c r="DN3128" s="267">
        <f>SUM($DN$3129)</f>
        <v>44790</v>
      </c>
      <c r="DO3128" s="267">
        <f>SUM($DO$3129)</f>
        <v>0</v>
      </c>
      <c r="DP3128" s="267">
        <f>SUM($DP$3129)</f>
        <v>24990</v>
      </c>
      <c r="DQ3128" s="267">
        <f>SUM($DQ$3129)</f>
        <v>24990</v>
      </c>
    </row>
    <row r="3129" spans="2:121" outlineLevel="1" x14ac:dyDescent="0.2">
      <c r="B3129" s="242">
        <v>1</v>
      </c>
      <c r="C3129" s="393" t="s">
        <v>3414</v>
      </c>
      <c r="D3129" s="393" t="s">
        <v>3416</v>
      </c>
      <c r="E3129" s="242" t="s">
        <v>65</v>
      </c>
      <c r="F3129" s="242" t="s">
        <v>65</v>
      </c>
      <c r="G3129" s="242">
        <v>40</v>
      </c>
      <c r="H3129" s="242">
        <v>16</v>
      </c>
      <c r="I3129" s="242">
        <v>16</v>
      </c>
      <c r="J3129" s="242">
        <v>40</v>
      </c>
      <c r="K3129" s="244"/>
      <c r="L3129" s="244">
        <v>39590</v>
      </c>
      <c r="M3129" s="244"/>
      <c r="N3129" s="244"/>
      <c r="O3129" s="244">
        <v>39590</v>
      </c>
      <c r="P3129" s="244"/>
      <c r="Q3129" s="244"/>
      <c r="R3129" s="244">
        <v>41790</v>
      </c>
      <c r="S3129" s="244">
        <v>44790</v>
      </c>
      <c r="T3129" s="244">
        <v>41790</v>
      </c>
      <c r="U3129" s="244"/>
      <c r="V3129" s="244"/>
      <c r="X3129" s="204" t="s">
        <v>3415</v>
      </c>
      <c r="CV3129" s="205" t="s">
        <v>4010</v>
      </c>
      <c r="CW3129" s="205" t="s">
        <v>3414</v>
      </c>
      <c r="CY3129" s="205">
        <v>0</v>
      </c>
      <c r="DG3129" s="205">
        <v>39590</v>
      </c>
      <c r="DK3129" s="205">
        <v>23990</v>
      </c>
      <c r="DL3129" s="205">
        <v>23990</v>
      </c>
      <c r="DM3129" s="205">
        <v>41790</v>
      </c>
      <c r="DN3129" s="205">
        <v>44790</v>
      </c>
      <c r="DP3129" s="205">
        <v>24990</v>
      </c>
      <c r="DQ3129" s="205">
        <v>24990</v>
      </c>
    </row>
    <row r="3130" spans="2:121" s="267" customFormat="1" x14ac:dyDescent="0.2">
      <c r="B3130" s="386" t="s">
        <v>1883</v>
      </c>
      <c r="C3130" s="387"/>
      <c r="D3130" s="387"/>
      <c r="E3130" s="388"/>
      <c r="F3130" s="389"/>
      <c r="G3130" s="389">
        <v>64</v>
      </c>
      <c r="H3130" s="389">
        <v>32</v>
      </c>
      <c r="I3130" s="389">
        <v>32</v>
      </c>
      <c r="J3130" s="389">
        <v>64</v>
      </c>
      <c r="K3130" s="391"/>
      <c r="L3130" s="391">
        <v>46690</v>
      </c>
      <c r="M3130" s="391"/>
      <c r="N3130" s="391"/>
      <c r="O3130" s="391">
        <v>46690</v>
      </c>
      <c r="P3130" s="391"/>
      <c r="Q3130" s="391"/>
      <c r="R3130" s="391">
        <v>52190</v>
      </c>
      <c r="S3130" s="391">
        <v>56990</v>
      </c>
      <c r="T3130" s="391">
        <v>52190</v>
      </c>
      <c r="U3130" s="391"/>
      <c r="V3130" s="391"/>
      <c r="X3130" s="266" t="s">
        <v>5305</v>
      </c>
      <c r="AA3130" s="267">
        <f>SUM($G$3131:$G$3132)</f>
        <v>64</v>
      </c>
      <c r="AB3130" s="267">
        <f>SUM($H$3131:$H$3132)</f>
        <v>32</v>
      </c>
      <c r="AC3130" s="267">
        <f>SUM($I$3131:$I$3132)</f>
        <v>32</v>
      </c>
      <c r="AD3130" s="267">
        <f>SUM($J$3131:$J$3132)</f>
        <v>64</v>
      </c>
      <c r="AE3130" s="378">
        <f>SUM($K$3131:$K$3132)</f>
        <v>0</v>
      </c>
      <c r="AF3130" s="378">
        <f>SUM($L$3131:$L$3132)</f>
        <v>46690</v>
      </c>
      <c r="AG3130" s="378">
        <f>SUM($M$3131:$M$3132)</f>
        <v>0</v>
      </c>
      <c r="AH3130" s="378">
        <f>SUM($N$3131:$N$3132)</f>
        <v>0</v>
      </c>
      <c r="AI3130" s="378">
        <f>SUM($O$3131:$O$3132)</f>
        <v>46690</v>
      </c>
      <c r="AJ3130" s="378">
        <f>SUM($P$3131:$P$3132)</f>
        <v>0</v>
      </c>
      <c r="AK3130" s="378">
        <f>SUM($Q$3131:$Q$3132)</f>
        <v>0</v>
      </c>
      <c r="AL3130" s="378">
        <f>SUM($R$3131:$R$3132)</f>
        <v>52190</v>
      </c>
      <c r="AM3130" s="378">
        <f>SUM($S$3131:$S$3132)</f>
        <v>56990</v>
      </c>
      <c r="AN3130" s="378">
        <f>SUM($T$3131:$T$3132)</f>
        <v>52190</v>
      </c>
      <c r="AO3130" s="378">
        <f>SUM($U$3131:$U$3132)</f>
        <v>0</v>
      </c>
      <c r="AP3130" s="378">
        <f>SUM($V$3131:$V$3132)</f>
        <v>0</v>
      </c>
      <c r="DG3130" s="267">
        <f>SUM($DG$3131:$DG$3132)</f>
        <v>54980</v>
      </c>
      <c r="DI3130" s="267">
        <f>SUM($DI$3131:$DI$3132)</f>
        <v>0</v>
      </c>
      <c r="DJ3130" s="267">
        <f>SUM($DJ$3131:$DJ$3132)</f>
        <v>0</v>
      </c>
      <c r="DK3130" s="267">
        <f>SUM($DK$3131:$DK$3132)</f>
        <v>31980</v>
      </c>
      <c r="DL3130" s="267">
        <f>SUM($DL$3131:$DL$3132)</f>
        <v>31980</v>
      </c>
      <c r="DM3130" s="267">
        <f>SUM($DM$3131:$DM$3132)</f>
        <v>61480</v>
      </c>
      <c r="DN3130" s="267">
        <f>SUM($DN$3131:$DN$3132)</f>
        <v>66280</v>
      </c>
      <c r="DO3130" s="267">
        <f>SUM($DO$3131:$DO$3132)</f>
        <v>0</v>
      </c>
      <c r="DP3130" s="267">
        <f>SUM($DP$3131:$DP$3132)</f>
        <v>36980</v>
      </c>
      <c r="DQ3130" s="267">
        <f>SUM($DQ$3131:$DQ$3132)</f>
        <v>36980</v>
      </c>
    </row>
    <row r="3131" spans="2:121" outlineLevel="1" x14ac:dyDescent="0.2">
      <c r="B3131" s="278">
        <v>1</v>
      </c>
      <c r="C3131" s="392" t="s">
        <v>1887</v>
      </c>
      <c r="D3131" s="392" t="s">
        <v>1889</v>
      </c>
      <c r="E3131" s="278" t="s">
        <v>65</v>
      </c>
      <c r="F3131" s="278" t="s">
        <v>65</v>
      </c>
      <c r="G3131" s="278">
        <v>24</v>
      </c>
      <c r="H3131" s="278">
        <v>12</v>
      </c>
      <c r="I3131" s="278">
        <v>12</v>
      </c>
      <c r="J3131" s="278">
        <v>24</v>
      </c>
      <c r="K3131" s="280"/>
      <c r="L3131" s="280">
        <v>19090</v>
      </c>
      <c r="M3131" s="280"/>
      <c r="N3131" s="280"/>
      <c r="O3131" s="280">
        <v>19090</v>
      </c>
      <c r="P3131" s="280"/>
      <c r="Q3131" s="280"/>
      <c r="R3131" s="280">
        <v>21210</v>
      </c>
      <c r="S3131" s="280">
        <v>23030</v>
      </c>
      <c r="T3131" s="280">
        <v>21210</v>
      </c>
      <c r="U3131" s="280"/>
      <c r="V3131" s="280"/>
      <c r="X3131" s="204" t="s">
        <v>1888</v>
      </c>
      <c r="CV3131" s="205" t="s">
        <v>1883</v>
      </c>
      <c r="CW3131" s="205" t="s">
        <v>1887</v>
      </c>
      <c r="CY3131" s="205">
        <v>0</v>
      </c>
      <c r="DG3131" s="205">
        <v>22490</v>
      </c>
      <c r="DK3131" s="205">
        <v>12990</v>
      </c>
      <c r="DL3131" s="205">
        <v>12990</v>
      </c>
      <c r="DM3131" s="205">
        <v>24990</v>
      </c>
      <c r="DN3131" s="205">
        <v>26790</v>
      </c>
      <c r="DP3131" s="205">
        <v>14990</v>
      </c>
      <c r="DQ3131" s="205">
        <v>14990</v>
      </c>
    </row>
    <row r="3132" spans="2:121" outlineLevel="1" x14ac:dyDescent="0.2">
      <c r="B3132" s="251">
        <v>2</v>
      </c>
      <c r="C3132" s="385" t="s">
        <v>1890</v>
      </c>
      <c r="D3132" s="385" t="s">
        <v>1892</v>
      </c>
      <c r="E3132" s="251" t="s">
        <v>65</v>
      </c>
      <c r="F3132" s="251" t="s">
        <v>65</v>
      </c>
      <c r="G3132" s="251">
        <v>40</v>
      </c>
      <c r="H3132" s="251">
        <v>20</v>
      </c>
      <c r="I3132" s="251">
        <v>20</v>
      </c>
      <c r="J3132" s="251">
        <v>40</v>
      </c>
      <c r="K3132" s="253"/>
      <c r="L3132" s="253">
        <v>27600</v>
      </c>
      <c r="M3132" s="253"/>
      <c r="N3132" s="253"/>
      <c r="O3132" s="253">
        <v>27600</v>
      </c>
      <c r="P3132" s="253"/>
      <c r="Q3132" s="253"/>
      <c r="R3132" s="253">
        <v>30980</v>
      </c>
      <c r="S3132" s="253">
        <v>33960</v>
      </c>
      <c r="T3132" s="253">
        <v>30980</v>
      </c>
      <c r="U3132" s="253"/>
      <c r="V3132" s="253"/>
      <c r="X3132" s="204" t="s">
        <v>1891</v>
      </c>
      <c r="CV3132" s="205" t="s">
        <v>1883</v>
      </c>
      <c r="CW3132" s="205" t="s">
        <v>1890</v>
      </c>
      <c r="CY3132" s="205">
        <v>0</v>
      </c>
      <c r="DG3132" s="205">
        <v>32490</v>
      </c>
      <c r="DK3132" s="205">
        <v>18990</v>
      </c>
      <c r="DL3132" s="205">
        <v>18990</v>
      </c>
      <c r="DM3132" s="205">
        <v>36490</v>
      </c>
      <c r="DN3132" s="205">
        <v>39490</v>
      </c>
      <c r="DP3132" s="205">
        <v>21990</v>
      </c>
      <c r="DQ3132" s="205">
        <v>21990</v>
      </c>
    </row>
    <row r="3133" spans="2:121" s="267" customFormat="1" x14ac:dyDescent="0.2">
      <c r="B3133" s="386" t="s">
        <v>1145</v>
      </c>
      <c r="C3133" s="387"/>
      <c r="D3133" s="387"/>
      <c r="E3133" s="388"/>
      <c r="F3133" s="389"/>
      <c r="G3133" s="389">
        <v>184</v>
      </c>
      <c r="H3133" s="389">
        <v>84</v>
      </c>
      <c r="I3133" s="390">
        <v>84</v>
      </c>
      <c r="J3133" s="390">
        <v>184</v>
      </c>
      <c r="K3133" s="391"/>
      <c r="L3133" s="391">
        <v>124890</v>
      </c>
      <c r="M3133" s="391"/>
      <c r="N3133" s="391"/>
      <c r="O3133" s="391">
        <v>124890</v>
      </c>
      <c r="P3133" s="391">
        <v>91890</v>
      </c>
      <c r="Q3133" s="391">
        <v>91890</v>
      </c>
      <c r="R3133" s="391">
        <v>142690</v>
      </c>
      <c r="S3133" s="391">
        <v>156490</v>
      </c>
      <c r="T3133" s="391">
        <v>142690</v>
      </c>
      <c r="U3133" s="391">
        <v>102890</v>
      </c>
      <c r="V3133" s="391">
        <v>102890</v>
      </c>
      <c r="X3133" s="266" t="s">
        <v>5306</v>
      </c>
      <c r="AA3133" s="267">
        <f>SUM($G$3134:$G$3140)</f>
        <v>184</v>
      </c>
      <c r="AB3133" s="267">
        <f>SUM($H$3134:$H$3140)</f>
        <v>84</v>
      </c>
      <c r="AC3133" s="267">
        <f>SUM($I$3134:$I$3140)</f>
        <v>64</v>
      </c>
      <c r="AD3133" s="267">
        <f>SUM($J$3134:$J$3140)</f>
        <v>144</v>
      </c>
      <c r="AE3133" s="378">
        <f>SUM($K$3134:$K$3140)</f>
        <v>0</v>
      </c>
      <c r="AF3133" s="378">
        <f>SUM($L$3134:$L$3140)</f>
        <v>124890</v>
      </c>
      <c r="AG3133" s="378">
        <f>SUM($M$3134:$M$3140)</f>
        <v>0</v>
      </c>
      <c r="AH3133" s="378">
        <f>SUM($N$3134:$N$3140)</f>
        <v>0</v>
      </c>
      <c r="AI3133" s="378">
        <f>SUM($O$3134:$O$3140)</f>
        <v>124890</v>
      </c>
      <c r="AJ3133" s="378">
        <f>SUM($P$3134:$P$3140)</f>
        <v>91890</v>
      </c>
      <c r="AK3133" s="378">
        <f>SUM($Q$3134:$Q$3140)</f>
        <v>91890</v>
      </c>
      <c r="AL3133" s="378">
        <f>SUM($R$3134:$R$3140)</f>
        <v>142690</v>
      </c>
      <c r="AM3133" s="378">
        <f>SUM($S$3134:$S$3140)</f>
        <v>156490</v>
      </c>
      <c r="AN3133" s="378">
        <f>SUM($T$3134:$T$3140)</f>
        <v>142690</v>
      </c>
      <c r="AO3133" s="378">
        <f>SUM($U$3134:$U$3140)</f>
        <v>102890</v>
      </c>
      <c r="AP3133" s="378">
        <f>SUM($V$3134:$V$3140)</f>
        <v>102890</v>
      </c>
      <c r="DG3133" s="267">
        <f>SUM($DG$3134:$DG$3140)</f>
        <v>146930</v>
      </c>
      <c r="DI3133" s="267">
        <f>SUM($DI$3134:$DI$3140)</f>
        <v>0</v>
      </c>
      <c r="DJ3133" s="267">
        <f>SUM($DJ$3134:$DJ$3140)</f>
        <v>0</v>
      </c>
      <c r="DK3133" s="267">
        <f>SUM($DK$3134:$DK$3140)</f>
        <v>91930</v>
      </c>
      <c r="DL3133" s="267">
        <f>SUM($DL$3134:$DL$3140)</f>
        <v>91930</v>
      </c>
      <c r="DM3133" s="267">
        <f>SUM($DM$3134:$DM$3140)</f>
        <v>167930</v>
      </c>
      <c r="DN3133" s="267">
        <f>SUM($DN$3134:$DN$3140)</f>
        <v>181730</v>
      </c>
      <c r="DO3133" s="267">
        <f>SUM($DO$3134:$DO$3140)</f>
        <v>0</v>
      </c>
      <c r="DP3133" s="267">
        <f>SUM($DP$3134:$DP$3140)</f>
        <v>102930</v>
      </c>
      <c r="DQ3133" s="267">
        <f>SUM($DQ$3134:$DQ$3140)</f>
        <v>102930</v>
      </c>
    </row>
    <row r="3134" spans="2:121" outlineLevel="1" x14ac:dyDescent="0.2">
      <c r="B3134" s="278">
        <v>1</v>
      </c>
      <c r="C3134" s="392" t="s">
        <v>986</v>
      </c>
      <c r="D3134" s="392" t="s">
        <v>988</v>
      </c>
      <c r="E3134" s="278" t="s">
        <v>65</v>
      </c>
      <c r="F3134" s="278" t="s">
        <v>65</v>
      </c>
      <c r="G3134" s="278">
        <v>32</v>
      </c>
      <c r="H3134" s="278">
        <v>12</v>
      </c>
      <c r="I3134" s="278">
        <v>12</v>
      </c>
      <c r="J3134" s="278">
        <v>32</v>
      </c>
      <c r="K3134" s="280"/>
      <c r="L3134" s="280">
        <v>16990</v>
      </c>
      <c r="M3134" s="280"/>
      <c r="N3134" s="280"/>
      <c r="O3134" s="280">
        <v>16990</v>
      </c>
      <c r="P3134" s="280">
        <v>11980</v>
      </c>
      <c r="Q3134" s="280">
        <v>11980</v>
      </c>
      <c r="R3134" s="280">
        <v>18680</v>
      </c>
      <c r="S3134" s="280">
        <v>21000</v>
      </c>
      <c r="T3134" s="280">
        <v>18680</v>
      </c>
      <c r="U3134" s="280">
        <v>12980</v>
      </c>
      <c r="V3134" s="280">
        <v>12980</v>
      </c>
      <c r="X3134" s="204" t="s">
        <v>987</v>
      </c>
      <c r="CV3134" s="205" t="s">
        <v>1145</v>
      </c>
      <c r="CW3134" s="205" t="s">
        <v>986</v>
      </c>
      <c r="CY3134" s="205">
        <v>0</v>
      </c>
      <c r="DG3134" s="205">
        <v>19990</v>
      </c>
      <c r="DK3134" s="205">
        <v>11990</v>
      </c>
      <c r="DL3134" s="205">
        <v>11990</v>
      </c>
      <c r="DM3134" s="205">
        <v>21990</v>
      </c>
      <c r="DN3134" s="205">
        <v>24390</v>
      </c>
      <c r="DP3134" s="205">
        <v>12990</v>
      </c>
      <c r="DQ3134" s="205">
        <v>12990</v>
      </c>
    </row>
    <row r="3135" spans="2:121" outlineLevel="1" x14ac:dyDescent="0.2">
      <c r="B3135" s="381">
        <v>2</v>
      </c>
      <c r="C3135" s="384" t="s">
        <v>997</v>
      </c>
      <c r="D3135" s="384" t="s">
        <v>999</v>
      </c>
      <c r="E3135" s="381" t="s">
        <v>65</v>
      </c>
      <c r="F3135" s="381" t="s">
        <v>65</v>
      </c>
      <c r="G3135" s="381">
        <v>32</v>
      </c>
      <c r="H3135" s="381">
        <v>16</v>
      </c>
      <c r="I3135" s="381">
        <v>16</v>
      </c>
      <c r="J3135" s="381">
        <v>32</v>
      </c>
      <c r="K3135" s="383"/>
      <c r="L3135" s="383">
        <v>22510</v>
      </c>
      <c r="M3135" s="383"/>
      <c r="N3135" s="383"/>
      <c r="O3135" s="383">
        <v>22510</v>
      </c>
      <c r="P3135" s="383">
        <v>15980</v>
      </c>
      <c r="Q3135" s="383">
        <v>15980</v>
      </c>
      <c r="R3135" s="383">
        <v>26750</v>
      </c>
      <c r="S3135" s="383">
        <v>29180</v>
      </c>
      <c r="T3135" s="383">
        <v>26750</v>
      </c>
      <c r="U3135" s="383">
        <v>18980</v>
      </c>
      <c r="V3135" s="383">
        <v>18980</v>
      </c>
      <c r="X3135" s="204" t="s">
        <v>998</v>
      </c>
      <c r="CV3135" s="205" t="s">
        <v>1145</v>
      </c>
      <c r="CW3135" s="205" t="s">
        <v>997</v>
      </c>
      <c r="CY3135" s="205">
        <v>0</v>
      </c>
      <c r="DG3135" s="205">
        <v>26490</v>
      </c>
      <c r="DK3135" s="205">
        <v>15990</v>
      </c>
      <c r="DL3135" s="205">
        <v>15990</v>
      </c>
      <c r="DM3135" s="205">
        <v>31490</v>
      </c>
      <c r="DN3135" s="205">
        <v>33890</v>
      </c>
      <c r="DP3135" s="205">
        <v>18990</v>
      </c>
      <c r="DQ3135" s="205">
        <v>18990</v>
      </c>
    </row>
    <row r="3136" spans="2:121" outlineLevel="1" x14ac:dyDescent="0.2">
      <c r="B3136" s="381">
        <v>3</v>
      </c>
      <c r="C3136" s="384" t="s">
        <v>1014</v>
      </c>
      <c r="D3136" s="384" t="s">
        <v>1016</v>
      </c>
      <c r="E3136" s="381" t="s">
        <v>65</v>
      </c>
      <c r="F3136" s="381" t="s">
        <v>65</v>
      </c>
      <c r="G3136" s="381">
        <v>24</v>
      </c>
      <c r="H3136" s="381">
        <v>12</v>
      </c>
      <c r="I3136" s="381">
        <v>12</v>
      </c>
      <c r="J3136" s="381">
        <v>24</v>
      </c>
      <c r="K3136" s="383"/>
      <c r="L3136" s="383">
        <v>19110</v>
      </c>
      <c r="M3136" s="383"/>
      <c r="N3136" s="383"/>
      <c r="O3136" s="383">
        <v>19110</v>
      </c>
      <c r="P3136" s="383">
        <v>12980</v>
      </c>
      <c r="Q3136" s="383">
        <v>12980</v>
      </c>
      <c r="R3136" s="383">
        <v>20380</v>
      </c>
      <c r="S3136" s="383">
        <v>22200</v>
      </c>
      <c r="T3136" s="383">
        <v>20380</v>
      </c>
      <c r="U3136" s="383">
        <v>13980</v>
      </c>
      <c r="V3136" s="383">
        <v>13980</v>
      </c>
      <c r="X3136" s="204" t="s">
        <v>1015</v>
      </c>
      <c r="CV3136" s="205" t="s">
        <v>1145</v>
      </c>
      <c r="CW3136" s="205" t="s">
        <v>1014</v>
      </c>
      <c r="CY3136" s="205">
        <v>0</v>
      </c>
      <c r="DG3136" s="205">
        <v>22490</v>
      </c>
      <c r="DK3136" s="205">
        <v>12990</v>
      </c>
      <c r="DL3136" s="205">
        <v>12990</v>
      </c>
      <c r="DM3136" s="205">
        <v>23990</v>
      </c>
      <c r="DN3136" s="205">
        <v>25790</v>
      </c>
      <c r="DP3136" s="205">
        <v>13990</v>
      </c>
      <c r="DQ3136" s="205">
        <v>13990</v>
      </c>
    </row>
    <row r="3137" spans="2:121" outlineLevel="1" x14ac:dyDescent="0.2">
      <c r="B3137" s="381">
        <v>4</v>
      </c>
      <c r="C3137" s="384" t="s">
        <v>1126</v>
      </c>
      <c r="D3137" s="384" t="s">
        <v>1128</v>
      </c>
      <c r="E3137" s="381" t="s">
        <v>65</v>
      </c>
      <c r="F3137" s="381" t="s">
        <v>65</v>
      </c>
      <c r="G3137" s="381">
        <v>24</v>
      </c>
      <c r="H3137" s="381">
        <v>8</v>
      </c>
      <c r="I3137" s="381">
        <v>8</v>
      </c>
      <c r="J3137" s="381">
        <v>24</v>
      </c>
      <c r="K3137" s="383"/>
      <c r="L3137" s="383">
        <v>11890</v>
      </c>
      <c r="M3137" s="383"/>
      <c r="N3137" s="383"/>
      <c r="O3137" s="383">
        <v>11890</v>
      </c>
      <c r="P3137" s="383">
        <v>8980</v>
      </c>
      <c r="Q3137" s="383">
        <v>8980</v>
      </c>
      <c r="R3137" s="383">
        <v>16130</v>
      </c>
      <c r="S3137" s="383">
        <v>17900</v>
      </c>
      <c r="T3137" s="383">
        <v>16130</v>
      </c>
      <c r="U3137" s="383">
        <v>11980</v>
      </c>
      <c r="V3137" s="383">
        <v>11980</v>
      </c>
      <c r="X3137" s="204" t="s">
        <v>1127</v>
      </c>
      <c r="CV3137" s="205" t="s">
        <v>1145</v>
      </c>
      <c r="CW3137" s="205" t="s">
        <v>1126</v>
      </c>
      <c r="CY3137" s="205">
        <v>0</v>
      </c>
      <c r="DG3137" s="205">
        <v>13990</v>
      </c>
      <c r="DK3137" s="205">
        <v>8990</v>
      </c>
      <c r="DL3137" s="205">
        <v>8990</v>
      </c>
      <c r="DM3137" s="205">
        <v>18990</v>
      </c>
      <c r="DN3137" s="205">
        <v>20790</v>
      </c>
      <c r="DP3137" s="205">
        <v>11990</v>
      </c>
      <c r="DQ3137" s="205">
        <v>11990</v>
      </c>
    </row>
    <row r="3138" spans="2:121" outlineLevel="1" x14ac:dyDescent="0.2">
      <c r="B3138" s="381">
        <v>5</v>
      </c>
      <c r="C3138" s="384" t="s">
        <v>1129</v>
      </c>
      <c r="D3138" s="384" t="s">
        <v>1131</v>
      </c>
      <c r="E3138" s="381" t="s">
        <v>65</v>
      </c>
      <c r="F3138" s="381" t="s">
        <v>65</v>
      </c>
      <c r="G3138" s="381">
        <v>40</v>
      </c>
      <c r="H3138" s="381">
        <v>20</v>
      </c>
      <c r="I3138" s="381"/>
      <c r="J3138" s="381"/>
      <c r="K3138" s="383"/>
      <c r="L3138" s="383">
        <v>26760</v>
      </c>
      <c r="M3138" s="383"/>
      <c r="N3138" s="383"/>
      <c r="O3138" s="383">
        <v>26760</v>
      </c>
      <c r="P3138" s="383">
        <v>21980</v>
      </c>
      <c r="Q3138" s="383">
        <v>21980</v>
      </c>
      <c r="R3138" s="383">
        <v>28450</v>
      </c>
      <c r="S3138" s="383">
        <v>31420</v>
      </c>
      <c r="T3138" s="383">
        <v>28450</v>
      </c>
      <c r="U3138" s="383">
        <v>22980</v>
      </c>
      <c r="V3138" s="383">
        <v>22980</v>
      </c>
      <c r="X3138" s="204" t="s">
        <v>1130</v>
      </c>
      <c r="CV3138" s="205" t="s">
        <v>1145</v>
      </c>
      <c r="CW3138" s="205" t="s">
        <v>1129</v>
      </c>
      <c r="CY3138" s="205">
        <v>0</v>
      </c>
      <c r="DG3138" s="205">
        <v>31490</v>
      </c>
      <c r="DK3138" s="205">
        <v>21990</v>
      </c>
      <c r="DL3138" s="205">
        <v>21990</v>
      </c>
      <c r="DM3138" s="205">
        <v>33490</v>
      </c>
      <c r="DN3138" s="205">
        <v>36490</v>
      </c>
      <c r="DP3138" s="205">
        <v>22990</v>
      </c>
      <c r="DQ3138" s="205">
        <v>22990</v>
      </c>
    </row>
    <row r="3139" spans="2:121" outlineLevel="1" x14ac:dyDescent="0.2">
      <c r="B3139" s="381">
        <v>6</v>
      </c>
      <c r="C3139" s="384" t="s">
        <v>1235</v>
      </c>
      <c r="D3139" s="384" t="s">
        <v>1237</v>
      </c>
      <c r="E3139" s="381" t="s">
        <v>65</v>
      </c>
      <c r="F3139" s="381" t="s">
        <v>65</v>
      </c>
      <c r="G3139" s="381">
        <v>16</v>
      </c>
      <c r="H3139" s="381">
        <v>8</v>
      </c>
      <c r="I3139" s="381">
        <v>8</v>
      </c>
      <c r="J3139" s="381">
        <v>16</v>
      </c>
      <c r="K3139" s="383"/>
      <c r="L3139" s="383">
        <v>14010</v>
      </c>
      <c r="M3139" s="383"/>
      <c r="N3139" s="383"/>
      <c r="O3139" s="383">
        <v>14010</v>
      </c>
      <c r="P3139" s="383">
        <v>9980</v>
      </c>
      <c r="Q3139" s="383">
        <v>9980</v>
      </c>
      <c r="R3139" s="383">
        <v>16130</v>
      </c>
      <c r="S3139" s="383">
        <v>17380</v>
      </c>
      <c r="T3139" s="383">
        <v>16130</v>
      </c>
      <c r="U3139" s="383">
        <v>10980</v>
      </c>
      <c r="V3139" s="383">
        <v>10980</v>
      </c>
      <c r="X3139" s="204" t="s">
        <v>1236</v>
      </c>
      <c r="CV3139" s="205" t="s">
        <v>1145</v>
      </c>
      <c r="CW3139" s="205" t="s">
        <v>1235</v>
      </c>
      <c r="CY3139" s="205">
        <v>0</v>
      </c>
      <c r="DG3139" s="205">
        <v>16490</v>
      </c>
      <c r="DK3139" s="205">
        <v>9990</v>
      </c>
      <c r="DL3139" s="205">
        <v>9990</v>
      </c>
      <c r="DM3139" s="205">
        <v>18990</v>
      </c>
      <c r="DN3139" s="205">
        <v>20190</v>
      </c>
      <c r="DP3139" s="205">
        <v>10990</v>
      </c>
      <c r="DQ3139" s="205">
        <v>10990</v>
      </c>
    </row>
    <row r="3140" spans="2:121" outlineLevel="1" x14ac:dyDescent="0.2">
      <c r="B3140" s="251">
        <v>7</v>
      </c>
      <c r="C3140" s="385" t="s">
        <v>1077</v>
      </c>
      <c r="D3140" s="385" t="s">
        <v>1079</v>
      </c>
      <c r="E3140" s="251" t="s">
        <v>65</v>
      </c>
      <c r="F3140" s="251" t="s">
        <v>65</v>
      </c>
      <c r="G3140" s="251">
        <v>16</v>
      </c>
      <c r="H3140" s="251">
        <v>8</v>
      </c>
      <c r="I3140" s="251">
        <v>8</v>
      </c>
      <c r="J3140" s="251">
        <v>16</v>
      </c>
      <c r="K3140" s="253"/>
      <c r="L3140" s="253">
        <v>13620</v>
      </c>
      <c r="M3140" s="253"/>
      <c r="N3140" s="253"/>
      <c r="O3140" s="253">
        <v>13620</v>
      </c>
      <c r="P3140" s="253">
        <v>10010</v>
      </c>
      <c r="Q3140" s="253">
        <v>10010</v>
      </c>
      <c r="R3140" s="253">
        <v>16170</v>
      </c>
      <c r="S3140" s="253">
        <v>17410</v>
      </c>
      <c r="T3140" s="253">
        <v>16170</v>
      </c>
      <c r="U3140" s="253">
        <v>11010</v>
      </c>
      <c r="V3140" s="253">
        <v>11010</v>
      </c>
      <c r="X3140" s="204" t="s">
        <v>1078</v>
      </c>
      <c r="CV3140" s="205" t="s">
        <v>1145</v>
      </c>
      <c r="CW3140" s="205" t="s">
        <v>1077</v>
      </c>
      <c r="CY3140" s="205">
        <v>0</v>
      </c>
      <c r="DG3140" s="205">
        <v>15990</v>
      </c>
      <c r="DK3140" s="205">
        <v>9990</v>
      </c>
      <c r="DL3140" s="205">
        <v>9990</v>
      </c>
      <c r="DM3140" s="205">
        <v>18990</v>
      </c>
      <c r="DN3140" s="205">
        <v>20190</v>
      </c>
      <c r="DP3140" s="205">
        <v>10990</v>
      </c>
      <c r="DQ3140" s="205">
        <v>10990</v>
      </c>
    </row>
    <row r="3141" spans="2:121" s="267" customFormat="1" x14ac:dyDescent="0.2">
      <c r="B3141" s="386" t="s">
        <v>506</v>
      </c>
      <c r="C3141" s="387"/>
      <c r="D3141" s="387"/>
      <c r="E3141" s="388"/>
      <c r="F3141" s="389"/>
      <c r="G3141" s="389">
        <v>64</v>
      </c>
      <c r="H3141" s="389">
        <v>28</v>
      </c>
      <c r="I3141" s="390">
        <v>28</v>
      </c>
      <c r="J3141" s="390">
        <v>64</v>
      </c>
      <c r="K3141" s="391"/>
      <c r="L3141" s="391">
        <v>48490</v>
      </c>
      <c r="M3141" s="391"/>
      <c r="N3141" s="391"/>
      <c r="O3141" s="391">
        <v>48490</v>
      </c>
      <c r="P3141" s="391">
        <v>33890</v>
      </c>
      <c r="Q3141" s="391">
        <v>33890</v>
      </c>
      <c r="R3141" s="391">
        <v>50790</v>
      </c>
      <c r="S3141" s="391">
        <v>55590</v>
      </c>
      <c r="T3141" s="391">
        <v>50790</v>
      </c>
      <c r="U3141" s="391">
        <v>35890</v>
      </c>
      <c r="V3141" s="391">
        <v>35890</v>
      </c>
      <c r="X3141" s="266" t="s">
        <v>5307</v>
      </c>
      <c r="AA3141" s="267">
        <f>SUM($G$3142:$G$3144)</f>
        <v>64</v>
      </c>
      <c r="AB3141" s="267">
        <f>SUM($H$3142:$H$3144)</f>
        <v>28</v>
      </c>
      <c r="AC3141" s="267">
        <f>SUM($I$3142:$I$3144)</f>
        <v>26</v>
      </c>
      <c r="AD3141" s="267">
        <f>SUM($J$3142:$J$3144)</f>
        <v>66</v>
      </c>
      <c r="AE3141" s="378">
        <f>SUM($K$3142:$K$3144)</f>
        <v>0</v>
      </c>
      <c r="AF3141" s="378">
        <f>SUM($L$3142:$L$3144)</f>
        <v>48490</v>
      </c>
      <c r="AG3141" s="378">
        <f>SUM($M$3142:$M$3144)</f>
        <v>0</v>
      </c>
      <c r="AH3141" s="378">
        <f>SUM($N$3142:$N$3144)</f>
        <v>0</v>
      </c>
      <c r="AI3141" s="378">
        <f>SUM($O$3142:$O$3144)</f>
        <v>48490</v>
      </c>
      <c r="AJ3141" s="378">
        <f>SUM($P$3142:$P$3144)</f>
        <v>33890</v>
      </c>
      <c r="AK3141" s="378">
        <f>SUM($Q$3142:$Q$3144)</f>
        <v>33890</v>
      </c>
      <c r="AL3141" s="378">
        <f>SUM($R$3142:$R$3144)</f>
        <v>50790</v>
      </c>
      <c r="AM3141" s="378">
        <f>SUM($S$3142:$S$3144)</f>
        <v>55590</v>
      </c>
      <c r="AN3141" s="378">
        <f>SUM($T$3142:$T$3144)</f>
        <v>50790</v>
      </c>
      <c r="AO3141" s="378">
        <f>SUM($U$3142:$U$3144)</f>
        <v>35890</v>
      </c>
      <c r="AP3141" s="378">
        <f>SUM($V$3142:$V$3144)</f>
        <v>35890</v>
      </c>
      <c r="DG3141" s="267">
        <f>SUM($DG$3142:$DG$3144)</f>
        <v>57070</v>
      </c>
      <c r="DI3141" s="267">
        <f>SUM($DI$3142:$DI$3144)</f>
        <v>0</v>
      </c>
      <c r="DJ3141" s="267">
        <f>SUM($DJ$3142:$DJ$3144)</f>
        <v>0</v>
      </c>
      <c r="DK3141" s="267">
        <f>SUM($DK$3142:$DK$3144)</f>
        <v>33970</v>
      </c>
      <c r="DL3141" s="267">
        <f>SUM($DL$3142:$DL$3144)</f>
        <v>33970</v>
      </c>
      <c r="DM3141" s="267">
        <f>SUM($DM$3142:$DM$3144)</f>
        <v>59770</v>
      </c>
      <c r="DN3141" s="267">
        <f>SUM($DN$3142:$DN$3144)</f>
        <v>64570</v>
      </c>
      <c r="DO3141" s="267">
        <f>SUM($DO$3142:$DO$3144)</f>
        <v>0</v>
      </c>
      <c r="DP3141" s="267">
        <f>SUM($DP$3142:$DP$3144)</f>
        <v>35970</v>
      </c>
      <c r="DQ3141" s="267">
        <f>SUM($DQ$3142:$DQ$3144)</f>
        <v>35970</v>
      </c>
    </row>
    <row r="3142" spans="2:121" outlineLevel="1" x14ac:dyDescent="0.2">
      <c r="B3142" s="278">
        <v>1</v>
      </c>
      <c r="C3142" s="392" t="s">
        <v>494</v>
      </c>
      <c r="D3142" s="392" t="s">
        <v>496</v>
      </c>
      <c r="E3142" s="278" t="s">
        <v>65</v>
      </c>
      <c r="F3142" s="278" t="s">
        <v>65</v>
      </c>
      <c r="G3142" s="278">
        <v>24</v>
      </c>
      <c r="H3142" s="278">
        <v>8</v>
      </c>
      <c r="I3142" s="278">
        <v>6</v>
      </c>
      <c r="J3142" s="278">
        <v>26</v>
      </c>
      <c r="K3142" s="280"/>
      <c r="L3142" s="280">
        <v>13410</v>
      </c>
      <c r="M3142" s="280"/>
      <c r="N3142" s="280"/>
      <c r="O3142" s="280">
        <v>13410</v>
      </c>
      <c r="P3142" s="280">
        <v>8960</v>
      </c>
      <c r="Q3142" s="280">
        <v>8960</v>
      </c>
      <c r="R3142" s="280">
        <v>14260</v>
      </c>
      <c r="S3142" s="280">
        <v>16000</v>
      </c>
      <c r="T3142" s="280">
        <v>14260</v>
      </c>
      <c r="U3142" s="280">
        <v>9960</v>
      </c>
      <c r="V3142" s="280">
        <v>9960</v>
      </c>
      <c r="X3142" s="204" t="s">
        <v>495</v>
      </c>
      <c r="CV3142" s="205" t="s">
        <v>506</v>
      </c>
      <c r="CW3142" s="205" t="s">
        <v>494</v>
      </c>
      <c r="CX3142" s="205" t="s">
        <v>4850</v>
      </c>
      <c r="CY3142" s="205">
        <v>1</v>
      </c>
      <c r="DG3142" s="205">
        <v>15790</v>
      </c>
      <c r="DK3142" s="205">
        <v>8990</v>
      </c>
      <c r="DL3142" s="205">
        <v>8990</v>
      </c>
      <c r="DM3142" s="205">
        <v>16790</v>
      </c>
      <c r="DN3142" s="205">
        <v>18590</v>
      </c>
      <c r="DP3142" s="205">
        <v>9990</v>
      </c>
      <c r="DQ3142" s="205">
        <v>9990</v>
      </c>
    </row>
    <row r="3143" spans="2:121" outlineLevel="1" x14ac:dyDescent="0.2">
      <c r="B3143" s="381">
        <v>2</v>
      </c>
      <c r="C3143" s="384" t="s">
        <v>497</v>
      </c>
      <c r="D3143" s="384" t="s">
        <v>499</v>
      </c>
      <c r="E3143" s="381" t="s">
        <v>65</v>
      </c>
      <c r="F3143" s="381" t="s">
        <v>65</v>
      </c>
      <c r="G3143" s="381">
        <v>24</v>
      </c>
      <c r="H3143" s="381">
        <v>12</v>
      </c>
      <c r="I3143" s="381">
        <v>12</v>
      </c>
      <c r="J3143" s="381">
        <v>24</v>
      </c>
      <c r="K3143" s="383"/>
      <c r="L3143" s="383">
        <v>20120</v>
      </c>
      <c r="M3143" s="383"/>
      <c r="N3143" s="383"/>
      <c r="O3143" s="383">
        <v>20120</v>
      </c>
      <c r="P3143" s="383">
        <v>13950</v>
      </c>
      <c r="Q3143" s="383">
        <v>13950</v>
      </c>
      <c r="R3143" s="383">
        <v>21060</v>
      </c>
      <c r="S3143" s="383">
        <v>22890</v>
      </c>
      <c r="T3143" s="383">
        <v>21060</v>
      </c>
      <c r="U3143" s="383">
        <v>14950</v>
      </c>
      <c r="V3143" s="383">
        <v>14950</v>
      </c>
      <c r="X3143" s="204" t="s">
        <v>498</v>
      </c>
      <c r="CV3143" s="205" t="s">
        <v>506</v>
      </c>
      <c r="CW3143" s="205" t="s">
        <v>497</v>
      </c>
      <c r="CX3143" s="205" t="s">
        <v>4850</v>
      </c>
      <c r="CY3143" s="205">
        <v>1</v>
      </c>
      <c r="DG3143" s="205">
        <v>23690</v>
      </c>
      <c r="DK3143" s="205">
        <v>13990</v>
      </c>
      <c r="DL3143" s="205">
        <v>13990</v>
      </c>
      <c r="DM3143" s="205">
        <v>24790</v>
      </c>
      <c r="DN3143" s="205">
        <v>26590</v>
      </c>
      <c r="DP3143" s="205">
        <v>14990</v>
      </c>
      <c r="DQ3143" s="205">
        <v>14990</v>
      </c>
    </row>
    <row r="3144" spans="2:121" outlineLevel="1" x14ac:dyDescent="0.2">
      <c r="B3144" s="251">
        <v>3</v>
      </c>
      <c r="C3144" s="385" t="s">
        <v>503</v>
      </c>
      <c r="D3144" s="385" t="s">
        <v>505</v>
      </c>
      <c r="E3144" s="251" t="s">
        <v>65</v>
      </c>
      <c r="F3144" s="251" t="s">
        <v>65</v>
      </c>
      <c r="G3144" s="251">
        <v>16</v>
      </c>
      <c r="H3144" s="251">
        <v>8</v>
      </c>
      <c r="I3144" s="251">
        <v>8</v>
      </c>
      <c r="J3144" s="251">
        <v>16</v>
      </c>
      <c r="K3144" s="253"/>
      <c r="L3144" s="253">
        <v>14960</v>
      </c>
      <c r="M3144" s="253"/>
      <c r="N3144" s="253"/>
      <c r="O3144" s="253">
        <v>14960</v>
      </c>
      <c r="P3144" s="253">
        <v>10980</v>
      </c>
      <c r="Q3144" s="253">
        <v>10980</v>
      </c>
      <c r="R3144" s="253">
        <v>15470</v>
      </c>
      <c r="S3144" s="253">
        <v>16700</v>
      </c>
      <c r="T3144" s="253">
        <v>15470</v>
      </c>
      <c r="U3144" s="253">
        <v>10980</v>
      </c>
      <c r="V3144" s="253">
        <v>10980</v>
      </c>
      <c r="X3144" s="204" t="s">
        <v>504</v>
      </c>
      <c r="CV3144" s="205" t="s">
        <v>506</v>
      </c>
      <c r="CW3144" s="205" t="s">
        <v>503</v>
      </c>
      <c r="CX3144" s="205" t="s">
        <v>4850</v>
      </c>
      <c r="CY3144" s="205">
        <v>1</v>
      </c>
      <c r="DG3144" s="205">
        <v>17590</v>
      </c>
      <c r="DK3144" s="205">
        <v>10990</v>
      </c>
      <c r="DL3144" s="205">
        <v>10990</v>
      </c>
      <c r="DM3144" s="205">
        <v>18190</v>
      </c>
      <c r="DN3144" s="205">
        <v>19390</v>
      </c>
      <c r="DP3144" s="205">
        <v>10990</v>
      </c>
      <c r="DQ3144" s="205">
        <v>10990</v>
      </c>
    </row>
    <row r="3145" spans="2:121" s="267" customFormat="1" x14ac:dyDescent="0.2">
      <c r="B3145" s="386" t="s">
        <v>2499</v>
      </c>
      <c r="C3145" s="387"/>
      <c r="D3145" s="387"/>
      <c r="E3145" s="388"/>
      <c r="F3145" s="389"/>
      <c r="G3145" s="389">
        <v>120</v>
      </c>
      <c r="H3145" s="389">
        <v>40</v>
      </c>
      <c r="I3145" s="389"/>
      <c r="J3145" s="389"/>
      <c r="K3145" s="391"/>
      <c r="L3145" s="391">
        <v>398390</v>
      </c>
      <c r="M3145" s="391"/>
      <c r="N3145" s="391"/>
      <c r="O3145" s="391">
        <v>398390</v>
      </c>
      <c r="P3145" s="391"/>
      <c r="Q3145" s="391"/>
      <c r="R3145" s="391">
        <v>399290</v>
      </c>
      <c r="S3145" s="391">
        <v>408290</v>
      </c>
      <c r="T3145" s="391">
        <v>399290</v>
      </c>
      <c r="U3145" s="391"/>
      <c r="V3145" s="391"/>
      <c r="X3145" s="266" t="s">
        <v>5308</v>
      </c>
      <c r="AA3145" s="267">
        <f>SUM($G$3146:$G$3148)</f>
        <v>120</v>
      </c>
      <c r="AB3145" s="267">
        <f>SUM($H$3146:$H$3148)</f>
        <v>40</v>
      </c>
      <c r="AC3145" s="267">
        <f>SUM($I$3146:$I$3148)</f>
        <v>20</v>
      </c>
      <c r="AD3145" s="267">
        <f>SUM($J$3146:$J$3148)</f>
        <v>40</v>
      </c>
      <c r="AE3145" s="378">
        <f>SUM($K$3146:$K$3148)</f>
        <v>0</v>
      </c>
      <c r="AF3145" s="378">
        <f>SUM($L$3146:$L$3148)</f>
        <v>398390</v>
      </c>
      <c r="AG3145" s="378">
        <f>SUM($M$3146:$M$3148)</f>
        <v>0</v>
      </c>
      <c r="AH3145" s="378">
        <f>SUM($N$3146:$N$3148)</f>
        <v>0</v>
      </c>
      <c r="AI3145" s="378">
        <f>SUM($O$3146:$O$3148)</f>
        <v>398390</v>
      </c>
      <c r="AJ3145" s="378">
        <f>SUM($P$3146:$P$3148)</f>
        <v>0</v>
      </c>
      <c r="AK3145" s="378">
        <f>SUM($Q$3146:$Q$3148)</f>
        <v>0</v>
      </c>
      <c r="AL3145" s="378">
        <f>SUM($R$3146:$R$3148)</f>
        <v>399290</v>
      </c>
      <c r="AM3145" s="378">
        <f>SUM($S$3146:$S$3148)</f>
        <v>408290</v>
      </c>
      <c r="AN3145" s="378">
        <f>SUM($T$3146:$T$3148)</f>
        <v>399290</v>
      </c>
      <c r="AO3145" s="378">
        <f>SUM($U$3146:$U$3148)</f>
        <v>0</v>
      </c>
      <c r="AP3145" s="378">
        <f>SUM($V$3146:$V$3148)</f>
        <v>0</v>
      </c>
      <c r="DG3145" s="267">
        <f>SUM($DG$3146:$DG$3148)</f>
        <v>468770</v>
      </c>
      <c r="DI3145" s="267">
        <f>SUM($DI$3146:$DI$3148)</f>
        <v>0</v>
      </c>
      <c r="DJ3145" s="267">
        <f>SUM($DJ$3146:$DJ$3148)</f>
        <v>0</v>
      </c>
      <c r="DK3145" s="267">
        <f>SUM($DK$3146:$DK$3148)</f>
        <v>120990</v>
      </c>
      <c r="DL3145" s="267">
        <f>SUM($DL$3146:$DL$3148)</f>
        <v>120990</v>
      </c>
      <c r="DM3145" s="267">
        <f>SUM($DM$3146:$DM$3148)</f>
        <v>469870</v>
      </c>
      <c r="DN3145" s="267">
        <f>SUM($DN$3146:$DN$3148)</f>
        <v>478870</v>
      </c>
      <c r="DO3145" s="267">
        <f>SUM($DO$3146:$DO$3148)</f>
        <v>0</v>
      </c>
      <c r="DP3145" s="267">
        <f>SUM($DP$3146:$DP$3148)</f>
        <v>120990</v>
      </c>
      <c r="DQ3145" s="267">
        <f>SUM($DQ$3146:$DQ$3148)</f>
        <v>120990</v>
      </c>
    </row>
    <row r="3146" spans="2:121" outlineLevel="1" x14ac:dyDescent="0.2">
      <c r="B3146" s="278">
        <v>1</v>
      </c>
      <c r="C3146" s="392" t="s">
        <v>2473</v>
      </c>
      <c r="D3146" s="392" t="s">
        <v>2475</v>
      </c>
      <c r="E3146" s="278" t="s">
        <v>65</v>
      </c>
      <c r="F3146" s="278" t="s">
        <v>65</v>
      </c>
      <c r="G3146" s="278">
        <v>40</v>
      </c>
      <c r="H3146" s="278">
        <v>20</v>
      </c>
      <c r="I3146" s="278">
        <v>20</v>
      </c>
      <c r="J3146" s="278">
        <v>40</v>
      </c>
      <c r="K3146" s="280"/>
      <c r="L3146" s="280">
        <v>108000</v>
      </c>
      <c r="M3146" s="280"/>
      <c r="N3146" s="280"/>
      <c r="O3146" s="280">
        <v>108000</v>
      </c>
      <c r="P3146" s="280"/>
      <c r="Q3146" s="280"/>
      <c r="R3146" s="280">
        <v>107990</v>
      </c>
      <c r="S3146" s="280">
        <v>110910</v>
      </c>
      <c r="T3146" s="280">
        <v>107990</v>
      </c>
      <c r="U3146" s="280"/>
      <c r="V3146" s="280"/>
      <c r="X3146" s="204" t="s">
        <v>2474</v>
      </c>
      <c r="CV3146" s="205" t="s">
        <v>2499</v>
      </c>
      <c r="CW3146" s="205" t="s">
        <v>2473</v>
      </c>
      <c r="CX3146" s="205" t="s">
        <v>4981</v>
      </c>
      <c r="CY3146" s="205">
        <v>1</v>
      </c>
      <c r="DG3146" s="205">
        <v>127090</v>
      </c>
      <c r="DK3146" s="205">
        <v>120990</v>
      </c>
      <c r="DL3146" s="205">
        <v>120990</v>
      </c>
      <c r="DM3146" s="205">
        <v>127090</v>
      </c>
      <c r="DN3146" s="205">
        <v>130090</v>
      </c>
      <c r="DP3146" s="205">
        <v>120990</v>
      </c>
      <c r="DQ3146" s="205">
        <v>120990</v>
      </c>
    </row>
    <row r="3147" spans="2:121" outlineLevel="1" x14ac:dyDescent="0.2">
      <c r="B3147" s="381">
        <v>2</v>
      </c>
      <c r="C3147" s="384" t="s">
        <v>2495</v>
      </c>
      <c r="D3147" s="384" t="s">
        <v>2497</v>
      </c>
      <c r="E3147" s="381" t="s">
        <v>65</v>
      </c>
      <c r="F3147" s="381" t="s">
        <v>65</v>
      </c>
      <c r="G3147" s="381">
        <v>40</v>
      </c>
      <c r="H3147" s="381">
        <v>20</v>
      </c>
      <c r="I3147" s="381"/>
      <c r="J3147" s="381"/>
      <c r="K3147" s="383"/>
      <c r="L3147" s="383">
        <v>146160</v>
      </c>
      <c r="M3147" s="383"/>
      <c r="N3147" s="383"/>
      <c r="O3147" s="383">
        <v>146160</v>
      </c>
      <c r="P3147" s="383"/>
      <c r="Q3147" s="383"/>
      <c r="R3147" s="383">
        <v>147080</v>
      </c>
      <c r="S3147" s="383">
        <v>150130</v>
      </c>
      <c r="T3147" s="383">
        <v>147080</v>
      </c>
      <c r="U3147" s="383"/>
      <c r="V3147" s="383"/>
      <c r="X3147" s="204" t="s">
        <v>2496</v>
      </c>
      <c r="CV3147" s="205" t="s">
        <v>2499</v>
      </c>
      <c r="CW3147" s="205" t="s">
        <v>2495</v>
      </c>
      <c r="CX3147" s="205" t="s">
        <v>4981</v>
      </c>
      <c r="CY3147" s="205">
        <v>1</v>
      </c>
      <c r="DG3147" s="205">
        <v>171990</v>
      </c>
      <c r="DM3147" s="205">
        <v>173090</v>
      </c>
      <c r="DN3147" s="205">
        <v>176090</v>
      </c>
    </row>
    <row r="3148" spans="2:121" outlineLevel="1" x14ac:dyDescent="0.2">
      <c r="B3148" s="251">
        <v>3</v>
      </c>
      <c r="C3148" s="385" t="s">
        <v>2489</v>
      </c>
      <c r="D3148" s="385" t="s">
        <v>2491</v>
      </c>
      <c r="E3148" s="251" t="s">
        <v>65</v>
      </c>
      <c r="F3148" s="251" t="s">
        <v>65</v>
      </c>
      <c r="G3148" s="251">
        <v>40</v>
      </c>
      <c r="H3148" s="251"/>
      <c r="I3148" s="251"/>
      <c r="J3148" s="251"/>
      <c r="K3148" s="253"/>
      <c r="L3148" s="253">
        <v>144230</v>
      </c>
      <c r="M3148" s="253"/>
      <c r="N3148" s="253"/>
      <c r="O3148" s="253">
        <v>144230</v>
      </c>
      <c r="P3148" s="253"/>
      <c r="Q3148" s="253"/>
      <c r="R3148" s="253">
        <v>144220</v>
      </c>
      <c r="S3148" s="253">
        <v>147250</v>
      </c>
      <c r="T3148" s="253">
        <v>144220</v>
      </c>
      <c r="U3148" s="253"/>
      <c r="V3148" s="253"/>
      <c r="X3148" s="204" t="s">
        <v>2490</v>
      </c>
      <c r="CV3148" s="205" t="s">
        <v>2499</v>
      </c>
      <c r="CW3148" s="205" t="s">
        <v>2489</v>
      </c>
      <c r="CX3148" s="205" t="s">
        <v>4981</v>
      </c>
      <c r="CY3148" s="205">
        <v>1</v>
      </c>
      <c r="DG3148" s="205">
        <v>169690</v>
      </c>
      <c r="DM3148" s="205">
        <v>169690</v>
      </c>
      <c r="DN3148" s="205">
        <v>172690</v>
      </c>
    </row>
    <row r="3149" spans="2:121" s="267" customFormat="1" x14ac:dyDescent="0.2">
      <c r="B3149" s="386" t="s">
        <v>2506</v>
      </c>
      <c r="C3149" s="387"/>
      <c r="D3149" s="387"/>
      <c r="E3149" s="388"/>
      <c r="F3149" s="389"/>
      <c r="G3149" s="389">
        <v>160</v>
      </c>
      <c r="H3149" s="389">
        <v>40</v>
      </c>
      <c r="I3149" s="389"/>
      <c r="J3149" s="389"/>
      <c r="K3149" s="391"/>
      <c r="L3149" s="391">
        <v>570990</v>
      </c>
      <c r="M3149" s="391"/>
      <c r="N3149" s="391"/>
      <c r="O3149" s="391">
        <v>570990</v>
      </c>
      <c r="P3149" s="391"/>
      <c r="Q3149" s="391"/>
      <c r="R3149" s="391">
        <v>579690</v>
      </c>
      <c r="S3149" s="391">
        <v>591690</v>
      </c>
      <c r="T3149" s="391">
        <v>579690</v>
      </c>
      <c r="U3149" s="391"/>
      <c r="V3149" s="391"/>
      <c r="X3149" s="266" t="s">
        <v>5309</v>
      </c>
      <c r="AA3149" s="267">
        <f>SUM($G$3150:$G$3153)</f>
        <v>160</v>
      </c>
      <c r="AB3149" s="267">
        <f>SUM($H$3150:$H$3153)</f>
        <v>40</v>
      </c>
      <c r="AC3149" s="267">
        <f>SUM($I$3150:$I$3153)</f>
        <v>20</v>
      </c>
      <c r="AD3149" s="267">
        <f>SUM($J$3150:$J$3153)</f>
        <v>80</v>
      </c>
      <c r="AE3149" s="378">
        <f>SUM($K$3150:$K$3153)</f>
        <v>0</v>
      </c>
      <c r="AF3149" s="378">
        <f>SUM($L$3150:$L$3153)</f>
        <v>570990</v>
      </c>
      <c r="AG3149" s="378">
        <f>SUM($M$3150:$M$3153)</f>
        <v>0</v>
      </c>
      <c r="AH3149" s="378">
        <f>SUM($N$3150:$N$3153)</f>
        <v>0</v>
      </c>
      <c r="AI3149" s="378">
        <f>SUM($O$3150:$O$3153)</f>
        <v>570990</v>
      </c>
      <c r="AJ3149" s="378">
        <f>SUM($P$3150:$P$3153)</f>
        <v>0</v>
      </c>
      <c r="AK3149" s="378">
        <f>SUM($Q$3150:$Q$3153)</f>
        <v>0</v>
      </c>
      <c r="AL3149" s="378">
        <f>SUM($R$3150:$R$3153)</f>
        <v>579690</v>
      </c>
      <c r="AM3149" s="378">
        <f>SUM($S$3150:$S$3153)</f>
        <v>591690</v>
      </c>
      <c r="AN3149" s="378">
        <f>SUM($T$3150:$T$3153)</f>
        <v>579690</v>
      </c>
      <c r="AO3149" s="378">
        <f>SUM($U$3150:$U$3153)</f>
        <v>0</v>
      </c>
      <c r="AP3149" s="378">
        <f>SUM($V$3150:$V$3153)</f>
        <v>0</v>
      </c>
      <c r="DG3149" s="267">
        <f>SUM($DG$3150:$DG$3153)</f>
        <v>671760</v>
      </c>
      <c r="DI3149" s="267">
        <f>SUM($DI$3150:$DI$3153)</f>
        <v>0</v>
      </c>
      <c r="DJ3149" s="267">
        <f>SUM($DJ$3150:$DJ$3153)</f>
        <v>0</v>
      </c>
      <c r="DK3149" s="267">
        <f>SUM($DK$3150:$DK$3153)</f>
        <v>120990</v>
      </c>
      <c r="DL3149" s="267">
        <f>SUM($DL$3150:$DL$3153)</f>
        <v>120990</v>
      </c>
      <c r="DM3149" s="267">
        <f>SUM($DM$3150:$DM$3153)</f>
        <v>682060</v>
      </c>
      <c r="DN3149" s="267">
        <f>SUM($DN$3150:$DN$3153)</f>
        <v>694060</v>
      </c>
      <c r="DO3149" s="267">
        <f>SUM($DO$3150:$DO$3153)</f>
        <v>0</v>
      </c>
      <c r="DP3149" s="267">
        <f>SUM($DP$3150:$DP$3153)</f>
        <v>120990</v>
      </c>
      <c r="DQ3149" s="267">
        <f>SUM($DQ$3150:$DQ$3153)</f>
        <v>120990</v>
      </c>
    </row>
    <row r="3150" spans="2:121" outlineLevel="1" x14ac:dyDescent="0.2">
      <c r="B3150" s="278">
        <v>1</v>
      </c>
      <c r="C3150" s="392" t="s">
        <v>2473</v>
      </c>
      <c r="D3150" s="392" t="s">
        <v>2475</v>
      </c>
      <c r="E3150" s="278" t="s">
        <v>65</v>
      </c>
      <c r="F3150" s="278" t="s">
        <v>65</v>
      </c>
      <c r="G3150" s="278">
        <v>40</v>
      </c>
      <c r="H3150" s="278">
        <v>20</v>
      </c>
      <c r="I3150" s="278">
        <v>20</v>
      </c>
      <c r="J3150" s="278">
        <v>40</v>
      </c>
      <c r="K3150" s="280"/>
      <c r="L3150" s="280">
        <v>108020</v>
      </c>
      <c r="M3150" s="280"/>
      <c r="N3150" s="280"/>
      <c r="O3150" s="280">
        <v>108020</v>
      </c>
      <c r="P3150" s="280"/>
      <c r="Q3150" s="280"/>
      <c r="R3150" s="280">
        <v>108010</v>
      </c>
      <c r="S3150" s="280">
        <v>110900</v>
      </c>
      <c r="T3150" s="280">
        <v>108010</v>
      </c>
      <c r="U3150" s="280"/>
      <c r="V3150" s="280"/>
      <c r="X3150" s="204" t="s">
        <v>2474</v>
      </c>
      <c r="CV3150" s="205" t="s">
        <v>2506</v>
      </c>
      <c r="CW3150" s="205" t="s">
        <v>2473</v>
      </c>
      <c r="CX3150" s="205" t="s">
        <v>4981</v>
      </c>
      <c r="CY3150" s="205">
        <v>1</v>
      </c>
      <c r="DG3150" s="205">
        <v>127090</v>
      </c>
      <c r="DK3150" s="205">
        <v>120990</v>
      </c>
      <c r="DL3150" s="205">
        <v>120990</v>
      </c>
      <c r="DM3150" s="205">
        <v>127090</v>
      </c>
      <c r="DN3150" s="205">
        <v>130090</v>
      </c>
      <c r="DP3150" s="205">
        <v>120990</v>
      </c>
      <c r="DQ3150" s="205">
        <v>120990</v>
      </c>
    </row>
    <row r="3151" spans="2:121" outlineLevel="1" x14ac:dyDescent="0.2">
      <c r="B3151" s="381">
        <v>2</v>
      </c>
      <c r="C3151" s="384" t="s">
        <v>2495</v>
      </c>
      <c r="D3151" s="384" t="s">
        <v>2497</v>
      </c>
      <c r="E3151" s="381" t="s">
        <v>65</v>
      </c>
      <c r="F3151" s="381" t="s">
        <v>65</v>
      </c>
      <c r="G3151" s="381">
        <v>40</v>
      </c>
      <c r="H3151" s="381">
        <v>20</v>
      </c>
      <c r="I3151" s="381"/>
      <c r="J3151" s="381"/>
      <c r="K3151" s="383"/>
      <c r="L3151" s="383">
        <v>146180</v>
      </c>
      <c r="M3151" s="383"/>
      <c r="N3151" s="383"/>
      <c r="O3151" s="383">
        <v>146180</v>
      </c>
      <c r="P3151" s="383"/>
      <c r="Q3151" s="383"/>
      <c r="R3151" s="383">
        <v>147110</v>
      </c>
      <c r="S3151" s="383">
        <v>150110</v>
      </c>
      <c r="T3151" s="383">
        <v>147110</v>
      </c>
      <c r="U3151" s="383"/>
      <c r="V3151" s="383"/>
      <c r="X3151" s="204" t="s">
        <v>2496</v>
      </c>
      <c r="CV3151" s="205" t="s">
        <v>2506</v>
      </c>
      <c r="CW3151" s="205" t="s">
        <v>2495</v>
      </c>
      <c r="CX3151" s="205" t="s">
        <v>4981</v>
      </c>
      <c r="CY3151" s="205">
        <v>1</v>
      </c>
      <c r="DG3151" s="205">
        <v>171990</v>
      </c>
      <c r="DM3151" s="205">
        <v>173090</v>
      </c>
      <c r="DN3151" s="205">
        <v>176090</v>
      </c>
    </row>
    <row r="3152" spans="2:121" outlineLevel="1" x14ac:dyDescent="0.2">
      <c r="B3152" s="381">
        <v>3</v>
      </c>
      <c r="C3152" s="384" t="s">
        <v>2489</v>
      </c>
      <c r="D3152" s="384" t="s">
        <v>2491</v>
      </c>
      <c r="E3152" s="381" t="s">
        <v>65</v>
      </c>
      <c r="F3152" s="381" t="s">
        <v>65</v>
      </c>
      <c r="G3152" s="381">
        <v>40</v>
      </c>
      <c r="H3152" s="381"/>
      <c r="I3152" s="381"/>
      <c r="J3152" s="381"/>
      <c r="K3152" s="383"/>
      <c r="L3152" s="383">
        <v>144230</v>
      </c>
      <c r="M3152" s="383"/>
      <c r="N3152" s="383"/>
      <c r="O3152" s="383">
        <v>144230</v>
      </c>
      <c r="P3152" s="383"/>
      <c r="Q3152" s="383"/>
      <c r="R3152" s="383">
        <v>144220</v>
      </c>
      <c r="S3152" s="383">
        <v>147210</v>
      </c>
      <c r="T3152" s="383">
        <v>144220</v>
      </c>
      <c r="U3152" s="383"/>
      <c r="V3152" s="383"/>
      <c r="X3152" s="204" t="s">
        <v>2490</v>
      </c>
      <c r="CV3152" s="205" t="s">
        <v>2506</v>
      </c>
      <c r="CW3152" s="205" t="s">
        <v>2489</v>
      </c>
      <c r="CX3152" s="205" t="s">
        <v>4981</v>
      </c>
      <c r="CY3152" s="205">
        <v>1</v>
      </c>
      <c r="DG3152" s="205">
        <v>169690</v>
      </c>
      <c r="DM3152" s="205">
        <v>169690</v>
      </c>
      <c r="DN3152" s="205">
        <v>172690</v>
      </c>
    </row>
    <row r="3153" spans="2:121" outlineLevel="1" x14ac:dyDescent="0.2">
      <c r="B3153" s="251">
        <v>4</v>
      </c>
      <c r="C3153" s="385" t="s">
        <v>2492</v>
      </c>
      <c r="D3153" s="385" t="s">
        <v>2494</v>
      </c>
      <c r="E3153" s="251" t="s">
        <v>65</v>
      </c>
      <c r="F3153" s="251" t="s">
        <v>65</v>
      </c>
      <c r="G3153" s="251">
        <v>40</v>
      </c>
      <c r="H3153" s="251"/>
      <c r="I3153" s="251"/>
      <c r="J3153" s="251">
        <v>40</v>
      </c>
      <c r="K3153" s="253"/>
      <c r="L3153" s="253">
        <v>172560</v>
      </c>
      <c r="M3153" s="253"/>
      <c r="N3153" s="253"/>
      <c r="O3153" s="253">
        <v>172560</v>
      </c>
      <c r="P3153" s="253"/>
      <c r="Q3153" s="253"/>
      <c r="R3153" s="253">
        <v>180350</v>
      </c>
      <c r="S3153" s="253">
        <v>183470</v>
      </c>
      <c r="T3153" s="253">
        <v>180350</v>
      </c>
      <c r="U3153" s="253"/>
      <c r="V3153" s="253"/>
      <c r="X3153" s="204" t="s">
        <v>2493</v>
      </c>
      <c r="CV3153" s="205" t="s">
        <v>2506</v>
      </c>
      <c r="CW3153" s="205" t="s">
        <v>2492</v>
      </c>
      <c r="CX3153" s="205" t="s">
        <v>4981</v>
      </c>
      <c r="CY3153" s="205">
        <v>1</v>
      </c>
      <c r="DG3153" s="205">
        <v>202990</v>
      </c>
      <c r="DM3153" s="205">
        <v>212190</v>
      </c>
      <c r="DN3153" s="205">
        <v>215190</v>
      </c>
    </row>
    <row r="3154" spans="2:121" s="267" customFormat="1" x14ac:dyDescent="0.2">
      <c r="B3154" s="386" t="s">
        <v>490</v>
      </c>
      <c r="C3154" s="387"/>
      <c r="D3154" s="387"/>
      <c r="E3154" s="388"/>
      <c r="F3154" s="389"/>
      <c r="G3154" s="389">
        <v>88</v>
      </c>
      <c r="H3154" s="389">
        <v>44</v>
      </c>
      <c r="I3154" s="390">
        <v>44</v>
      </c>
      <c r="J3154" s="390">
        <v>88</v>
      </c>
      <c r="K3154" s="391"/>
      <c r="L3154" s="391">
        <v>63590</v>
      </c>
      <c r="M3154" s="391"/>
      <c r="N3154" s="391"/>
      <c r="O3154" s="391">
        <v>63590</v>
      </c>
      <c r="P3154" s="391"/>
      <c r="Q3154" s="391"/>
      <c r="R3154" s="391">
        <v>67790</v>
      </c>
      <c r="S3154" s="391">
        <v>74390</v>
      </c>
      <c r="T3154" s="391">
        <v>67790</v>
      </c>
      <c r="U3154" s="391"/>
      <c r="V3154" s="391"/>
      <c r="X3154" s="266" t="s">
        <v>5310</v>
      </c>
      <c r="AA3154" s="267">
        <f>SUM($G$3155:$G$3157)</f>
        <v>88</v>
      </c>
      <c r="AB3154" s="267">
        <f>SUM($H$3155:$H$3157)</f>
        <v>44</v>
      </c>
      <c r="AC3154" s="267">
        <f>SUM($I$3155:$I$3157)</f>
        <v>28</v>
      </c>
      <c r="AD3154" s="267">
        <f>SUM($J$3155:$J$3157)</f>
        <v>56</v>
      </c>
      <c r="AE3154" s="378">
        <f>SUM($K$3155:$K$3157)</f>
        <v>0</v>
      </c>
      <c r="AF3154" s="378">
        <f>SUM($L$3155:$L$3157)</f>
        <v>63590</v>
      </c>
      <c r="AG3154" s="378">
        <f>SUM($M$3155:$M$3157)</f>
        <v>0</v>
      </c>
      <c r="AH3154" s="378">
        <f>SUM($N$3155:$N$3157)</f>
        <v>0</v>
      </c>
      <c r="AI3154" s="378">
        <f>SUM($O$3155:$O$3157)</f>
        <v>63590</v>
      </c>
      <c r="AJ3154" s="378">
        <f>SUM($P$3155:$P$3157)</f>
        <v>0</v>
      </c>
      <c r="AK3154" s="378">
        <f>SUM($Q$3155:$Q$3157)</f>
        <v>0</v>
      </c>
      <c r="AL3154" s="378">
        <f>SUM($R$3155:$R$3157)</f>
        <v>67790</v>
      </c>
      <c r="AM3154" s="378">
        <f>SUM($S$3155:$S$3157)</f>
        <v>74390</v>
      </c>
      <c r="AN3154" s="378">
        <f>SUM($T$3155:$T$3157)</f>
        <v>67790</v>
      </c>
      <c r="AO3154" s="378">
        <f>SUM($U$3155:$U$3157)</f>
        <v>0</v>
      </c>
      <c r="AP3154" s="378">
        <f>SUM($V$3155:$V$3157)</f>
        <v>0</v>
      </c>
      <c r="DG3154" s="267">
        <f>SUM($DG$3155:$DG$3157)</f>
        <v>74870</v>
      </c>
      <c r="DI3154" s="267">
        <f>SUM($DI$3155:$DI$3157)</f>
        <v>0</v>
      </c>
      <c r="DJ3154" s="267">
        <f>SUM($DJ$3155:$DJ$3157)</f>
        <v>0</v>
      </c>
      <c r="DK3154" s="267">
        <f>SUM($DK$3155:$DK$3157)</f>
        <v>27980</v>
      </c>
      <c r="DL3154" s="267">
        <f>SUM($DL$3155:$DL$3157)</f>
        <v>27980</v>
      </c>
      <c r="DM3154" s="267">
        <f>SUM($DM$3155:$DM$3157)</f>
        <v>79870</v>
      </c>
      <c r="DN3154" s="267">
        <f>SUM($DN$3155:$DN$3157)</f>
        <v>86470</v>
      </c>
      <c r="DO3154" s="267">
        <f>SUM($DO$3155:$DO$3157)</f>
        <v>0</v>
      </c>
      <c r="DP3154" s="267">
        <f>SUM($DP$3155:$DP$3157)</f>
        <v>29980</v>
      </c>
      <c r="DQ3154" s="267">
        <f>SUM($DQ$3155:$DQ$3157)</f>
        <v>29980</v>
      </c>
    </row>
    <row r="3155" spans="2:121" outlineLevel="1" x14ac:dyDescent="0.2">
      <c r="B3155" s="278">
        <v>1</v>
      </c>
      <c r="C3155" s="392" t="s">
        <v>497</v>
      </c>
      <c r="D3155" s="392" t="s">
        <v>499</v>
      </c>
      <c r="E3155" s="278" t="s">
        <v>65</v>
      </c>
      <c r="F3155" s="278" t="s">
        <v>65</v>
      </c>
      <c r="G3155" s="278">
        <v>24</v>
      </c>
      <c r="H3155" s="278">
        <v>12</v>
      </c>
      <c r="I3155" s="278">
        <v>12</v>
      </c>
      <c r="J3155" s="278">
        <v>24</v>
      </c>
      <c r="K3155" s="280"/>
      <c r="L3155" s="280">
        <v>20120</v>
      </c>
      <c r="M3155" s="280"/>
      <c r="N3155" s="280"/>
      <c r="O3155" s="280">
        <v>20120</v>
      </c>
      <c r="P3155" s="280"/>
      <c r="Q3155" s="280"/>
      <c r="R3155" s="280">
        <v>21040</v>
      </c>
      <c r="S3155" s="280">
        <v>22870</v>
      </c>
      <c r="T3155" s="280">
        <v>21040</v>
      </c>
      <c r="U3155" s="280"/>
      <c r="V3155" s="280"/>
      <c r="X3155" s="204" t="s">
        <v>498</v>
      </c>
      <c r="CV3155" s="205" t="s">
        <v>490</v>
      </c>
      <c r="CW3155" s="205" t="s">
        <v>497</v>
      </c>
      <c r="CX3155" s="205" t="s">
        <v>4850</v>
      </c>
      <c r="CY3155" s="205">
        <v>1</v>
      </c>
      <c r="DG3155" s="205">
        <v>23690</v>
      </c>
      <c r="DK3155" s="205">
        <v>13990</v>
      </c>
      <c r="DL3155" s="205">
        <v>13990</v>
      </c>
      <c r="DM3155" s="205">
        <v>24790</v>
      </c>
      <c r="DN3155" s="205">
        <v>26590</v>
      </c>
      <c r="DP3155" s="205">
        <v>14990</v>
      </c>
      <c r="DQ3155" s="205">
        <v>14990</v>
      </c>
    </row>
    <row r="3156" spans="2:121" outlineLevel="1" x14ac:dyDescent="0.2">
      <c r="B3156" s="381">
        <v>2</v>
      </c>
      <c r="C3156" s="384" t="s">
        <v>510</v>
      </c>
      <c r="D3156" s="384" t="s">
        <v>512</v>
      </c>
      <c r="E3156" s="381" t="s">
        <v>65</v>
      </c>
      <c r="F3156" s="381" t="s">
        <v>65</v>
      </c>
      <c r="G3156" s="381">
        <v>32</v>
      </c>
      <c r="H3156" s="381">
        <v>16</v>
      </c>
      <c r="I3156" s="381"/>
      <c r="J3156" s="381"/>
      <c r="K3156" s="383"/>
      <c r="L3156" s="383">
        <v>23340</v>
      </c>
      <c r="M3156" s="383"/>
      <c r="N3156" s="383"/>
      <c r="O3156" s="383">
        <v>23340</v>
      </c>
      <c r="P3156" s="383"/>
      <c r="Q3156" s="383"/>
      <c r="R3156" s="383">
        <v>25700</v>
      </c>
      <c r="S3156" s="383">
        <v>28120</v>
      </c>
      <c r="T3156" s="383">
        <v>25700</v>
      </c>
      <c r="U3156" s="383"/>
      <c r="V3156" s="383"/>
      <c r="X3156" s="204" t="s">
        <v>511</v>
      </c>
      <c r="CV3156" s="205" t="s">
        <v>490</v>
      </c>
      <c r="CW3156" s="205" t="s">
        <v>510</v>
      </c>
      <c r="CX3156" s="205" t="s">
        <v>4850</v>
      </c>
      <c r="CY3156" s="205">
        <v>1</v>
      </c>
      <c r="DG3156" s="205">
        <v>27490</v>
      </c>
      <c r="DM3156" s="205">
        <v>30290</v>
      </c>
      <c r="DN3156" s="205">
        <v>32690</v>
      </c>
    </row>
    <row r="3157" spans="2:121" outlineLevel="1" x14ac:dyDescent="0.2">
      <c r="B3157" s="251">
        <v>3</v>
      </c>
      <c r="C3157" s="385" t="s">
        <v>513</v>
      </c>
      <c r="D3157" s="385" t="s">
        <v>515</v>
      </c>
      <c r="E3157" s="251" t="s">
        <v>65</v>
      </c>
      <c r="F3157" s="251" t="s">
        <v>65</v>
      </c>
      <c r="G3157" s="251">
        <v>32</v>
      </c>
      <c r="H3157" s="251">
        <v>16</v>
      </c>
      <c r="I3157" s="251">
        <v>16</v>
      </c>
      <c r="J3157" s="251">
        <v>32</v>
      </c>
      <c r="K3157" s="253"/>
      <c r="L3157" s="253">
        <v>20130</v>
      </c>
      <c r="M3157" s="253"/>
      <c r="N3157" s="253"/>
      <c r="O3157" s="253">
        <v>20130</v>
      </c>
      <c r="P3157" s="253"/>
      <c r="Q3157" s="253"/>
      <c r="R3157" s="253">
        <v>21050</v>
      </c>
      <c r="S3157" s="253">
        <v>23400</v>
      </c>
      <c r="T3157" s="253">
        <v>21050</v>
      </c>
      <c r="U3157" s="253"/>
      <c r="V3157" s="253"/>
      <c r="X3157" s="204" t="s">
        <v>514</v>
      </c>
      <c r="CV3157" s="205" t="s">
        <v>490</v>
      </c>
      <c r="CW3157" s="205" t="s">
        <v>513</v>
      </c>
      <c r="CX3157" s="205" t="s">
        <v>4850</v>
      </c>
      <c r="CY3157" s="205">
        <v>1</v>
      </c>
      <c r="DG3157" s="205">
        <v>23690</v>
      </c>
      <c r="DK3157" s="205">
        <v>13990</v>
      </c>
      <c r="DL3157" s="205">
        <v>13990</v>
      </c>
      <c r="DM3157" s="205">
        <v>24790</v>
      </c>
      <c r="DN3157" s="205">
        <v>27190</v>
      </c>
      <c r="DP3157" s="205">
        <v>14990</v>
      </c>
      <c r="DQ3157" s="205">
        <v>14990</v>
      </c>
    </row>
    <row r="3158" spans="2:121" s="267" customFormat="1" x14ac:dyDescent="0.2">
      <c r="B3158" s="386" t="s">
        <v>4459</v>
      </c>
      <c r="C3158" s="387"/>
      <c r="D3158" s="387"/>
      <c r="E3158" s="388"/>
      <c r="F3158" s="389"/>
      <c r="G3158" s="389">
        <v>80</v>
      </c>
      <c r="H3158" s="389">
        <v>40</v>
      </c>
      <c r="I3158" s="389"/>
      <c r="J3158" s="389"/>
      <c r="K3158" s="391"/>
      <c r="L3158" s="391">
        <v>82690</v>
      </c>
      <c r="M3158" s="391"/>
      <c r="N3158" s="391"/>
      <c r="O3158" s="391">
        <v>82690</v>
      </c>
      <c r="P3158" s="391"/>
      <c r="Q3158" s="391"/>
      <c r="R3158" s="391">
        <v>82690</v>
      </c>
      <c r="S3158" s="391"/>
      <c r="T3158" s="391">
        <v>82690</v>
      </c>
      <c r="U3158" s="391"/>
      <c r="V3158" s="391"/>
      <c r="X3158" s="266" t="s">
        <v>5311</v>
      </c>
      <c r="AA3158" s="267">
        <f>SUM($G$3159:$G$3160)</f>
        <v>80</v>
      </c>
      <c r="AB3158" s="267">
        <f>SUM($H$3159:$H$3160)</f>
        <v>40</v>
      </c>
      <c r="AC3158" s="267">
        <f>SUM($I$3159:$I$3160)</f>
        <v>0</v>
      </c>
      <c r="AD3158" s="267">
        <f>SUM($J$3159:$J$3160)</f>
        <v>0</v>
      </c>
      <c r="AE3158" s="378">
        <f>SUM($K$3159:$K$3160)</f>
        <v>0</v>
      </c>
      <c r="AF3158" s="378">
        <f>SUM($L$3159:$L$3160)</f>
        <v>82690</v>
      </c>
      <c r="AG3158" s="378">
        <f>SUM($M$3159:$M$3160)</f>
        <v>0</v>
      </c>
      <c r="AH3158" s="378">
        <f>SUM($N$3159:$N$3160)</f>
        <v>0</v>
      </c>
      <c r="AI3158" s="378">
        <f>SUM($O$3159:$O$3160)</f>
        <v>82690</v>
      </c>
      <c r="AJ3158" s="378">
        <f>SUM($P$3159:$P$3160)</f>
        <v>0</v>
      </c>
      <c r="AK3158" s="378">
        <f>SUM($Q$3159:$Q$3160)</f>
        <v>0</v>
      </c>
      <c r="AL3158" s="378">
        <f>SUM($R$3159:$R$3160)</f>
        <v>82690</v>
      </c>
      <c r="AM3158" s="378">
        <f>SUM($S$3159:$S$3160)</f>
        <v>0</v>
      </c>
      <c r="AN3158" s="378">
        <f>SUM($T$3159:$T$3160)</f>
        <v>82690</v>
      </c>
      <c r="AO3158" s="378">
        <f>SUM($U$3159:$U$3160)</f>
        <v>0</v>
      </c>
      <c r="AP3158" s="378">
        <f>SUM($V$3159:$V$3160)</f>
        <v>0</v>
      </c>
      <c r="DG3158" s="267">
        <f>SUM($DG$3159:$DG$3160)</f>
        <v>82780</v>
      </c>
      <c r="DI3158" s="267">
        <f>SUM($DI$3159:$DI$3160)</f>
        <v>0</v>
      </c>
      <c r="DJ3158" s="267">
        <f>SUM($DJ$3159:$DJ$3160)</f>
        <v>0</v>
      </c>
      <c r="DK3158" s="267">
        <f>SUM($DK$3159:$DK$3160)</f>
        <v>0</v>
      </c>
      <c r="DL3158" s="267">
        <f>SUM($DL$3159:$DL$3160)</f>
        <v>0</v>
      </c>
      <c r="DM3158" s="267">
        <f>SUM($DM$3159:$DM$3160)</f>
        <v>82780</v>
      </c>
      <c r="DN3158" s="267">
        <f>SUM($DN$3159:$DN$3160)</f>
        <v>88780</v>
      </c>
      <c r="DO3158" s="267">
        <f>SUM($DO$3159:$DO$3160)</f>
        <v>0</v>
      </c>
      <c r="DP3158" s="267">
        <f>SUM($DP$3159:$DP$3160)</f>
        <v>0</v>
      </c>
      <c r="DQ3158" s="267">
        <f>SUM($DQ$3159:$DQ$3160)</f>
        <v>0</v>
      </c>
    </row>
    <row r="3159" spans="2:121" outlineLevel="1" x14ac:dyDescent="0.2">
      <c r="B3159" s="278">
        <v>1</v>
      </c>
      <c r="C3159" s="392" t="s">
        <v>4453</v>
      </c>
      <c r="D3159" s="392" t="s">
        <v>4454</v>
      </c>
      <c r="E3159" s="278" t="s">
        <v>65</v>
      </c>
      <c r="F3159" s="278" t="s">
        <v>65</v>
      </c>
      <c r="G3159" s="278">
        <v>40</v>
      </c>
      <c r="H3159" s="278">
        <v>20</v>
      </c>
      <c r="I3159" s="278"/>
      <c r="J3159" s="278"/>
      <c r="K3159" s="280"/>
      <c r="L3159" s="280">
        <v>41390</v>
      </c>
      <c r="M3159" s="280"/>
      <c r="N3159" s="280"/>
      <c r="O3159" s="280">
        <v>41390</v>
      </c>
      <c r="P3159" s="280"/>
      <c r="Q3159" s="280"/>
      <c r="R3159" s="280">
        <v>41390</v>
      </c>
      <c r="S3159" s="280"/>
      <c r="T3159" s="280">
        <v>41390</v>
      </c>
      <c r="U3159" s="280"/>
      <c r="V3159" s="280"/>
      <c r="X3159" s="204" t="s">
        <v>4452</v>
      </c>
      <c r="CV3159" s="205" t="s">
        <v>4459</v>
      </c>
      <c r="CW3159" s="205" t="s">
        <v>4453</v>
      </c>
      <c r="CX3159" s="205" t="s">
        <v>4856</v>
      </c>
      <c r="CY3159" s="205">
        <v>1</v>
      </c>
      <c r="DG3159" s="205">
        <v>41390</v>
      </c>
      <c r="DM3159" s="205">
        <v>41390</v>
      </c>
      <c r="DN3159" s="205">
        <v>44390</v>
      </c>
    </row>
    <row r="3160" spans="2:121" outlineLevel="1" x14ac:dyDescent="0.2">
      <c r="B3160" s="251">
        <v>2</v>
      </c>
      <c r="C3160" s="385" t="s">
        <v>4456</v>
      </c>
      <c r="D3160" s="385" t="s">
        <v>4457</v>
      </c>
      <c r="E3160" s="251" t="s">
        <v>65</v>
      </c>
      <c r="F3160" s="251" t="s">
        <v>65</v>
      </c>
      <c r="G3160" s="251">
        <v>40</v>
      </c>
      <c r="H3160" s="251">
        <v>20</v>
      </c>
      <c r="I3160" s="251"/>
      <c r="J3160" s="251"/>
      <c r="K3160" s="253"/>
      <c r="L3160" s="253">
        <v>41300</v>
      </c>
      <c r="M3160" s="253"/>
      <c r="N3160" s="253"/>
      <c r="O3160" s="253">
        <v>41300</v>
      </c>
      <c r="P3160" s="253"/>
      <c r="Q3160" s="253"/>
      <c r="R3160" s="253">
        <v>41300</v>
      </c>
      <c r="S3160" s="253"/>
      <c r="T3160" s="253">
        <v>41300</v>
      </c>
      <c r="U3160" s="253"/>
      <c r="V3160" s="253"/>
      <c r="X3160" s="204" t="s">
        <v>4455</v>
      </c>
      <c r="CV3160" s="205" t="s">
        <v>4459</v>
      </c>
      <c r="CW3160" s="205" t="s">
        <v>4456</v>
      </c>
      <c r="CX3160" s="205" t="s">
        <v>4856</v>
      </c>
      <c r="CY3160" s="205">
        <v>1</v>
      </c>
      <c r="DG3160" s="205">
        <v>41390</v>
      </c>
      <c r="DM3160" s="205">
        <v>41390</v>
      </c>
      <c r="DN3160" s="205">
        <v>44390</v>
      </c>
    </row>
    <row r="3161" spans="2:121" s="267" customFormat="1" x14ac:dyDescent="0.2">
      <c r="B3161" s="386" t="s">
        <v>4801</v>
      </c>
      <c r="C3161" s="387"/>
      <c r="D3161" s="387"/>
      <c r="E3161" s="388"/>
      <c r="F3161" s="389"/>
      <c r="G3161" s="389">
        <v>80</v>
      </c>
      <c r="H3161" s="389">
        <v>40</v>
      </c>
      <c r="I3161" s="389">
        <v>40</v>
      </c>
      <c r="J3161" s="389">
        <v>80</v>
      </c>
      <c r="K3161" s="391"/>
      <c r="L3161" s="391">
        <v>83190</v>
      </c>
      <c r="M3161" s="391"/>
      <c r="N3161" s="391"/>
      <c r="O3161" s="391">
        <v>83190</v>
      </c>
      <c r="P3161" s="391"/>
      <c r="Q3161" s="391"/>
      <c r="R3161" s="391">
        <v>87790</v>
      </c>
      <c r="S3161" s="391">
        <v>93790</v>
      </c>
      <c r="T3161" s="391">
        <v>87790</v>
      </c>
      <c r="U3161" s="391"/>
      <c r="V3161" s="391"/>
      <c r="X3161" s="266" t="s">
        <v>5312</v>
      </c>
      <c r="AA3161" s="267">
        <f>SUM($G$3162:$G$3163)</f>
        <v>80</v>
      </c>
      <c r="AB3161" s="267">
        <f>SUM($H$3162:$H$3163)</f>
        <v>40</v>
      </c>
      <c r="AC3161" s="267">
        <f>SUM($I$3162:$I$3163)</f>
        <v>40</v>
      </c>
      <c r="AD3161" s="267">
        <f>SUM($J$3162:$J$3163)</f>
        <v>80</v>
      </c>
      <c r="AE3161" s="378">
        <f>SUM($K$3162:$K$3163)</f>
        <v>0</v>
      </c>
      <c r="AF3161" s="378">
        <f>SUM($L$3162:$L$3163)</f>
        <v>83190</v>
      </c>
      <c r="AG3161" s="378">
        <f>SUM($M$3162:$M$3163)</f>
        <v>0</v>
      </c>
      <c r="AH3161" s="378">
        <f>SUM($N$3162:$N$3163)</f>
        <v>0</v>
      </c>
      <c r="AI3161" s="378">
        <f>SUM($O$3162:$O$3163)</f>
        <v>83190</v>
      </c>
      <c r="AJ3161" s="378">
        <f>SUM($P$3162:$P$3163)</f>
        <v>0</v>
      </c>
      <c r="AK3161" s="378">
        <f>SUM($Q$3162:$Q$3163)</f>
        <v>0</v>
      </c>
      <c r="AL3161" s="378">
        <f>SUM($R$3162:$R$3163)</f>
        <v>87790</v>
      </c>
      <c r="AM3161" s="378">
        <f>SUM($S$3162:$S$3163)</f>
        <v>93790</v>
      </c>
      <c r="AN3161" s="378">
        <f>SUM($T$3162:$T$3163)</f>
        <v>87790</v>
      </c>
      <c r="AO3161" s="378">
        <f>SUM($U$3162:$U$3163)</f>
        <v>0</v>
      </c>
      <c r="AP3161" s="378">
        <f>SUM($V$3162:$V$3163)</f>
        <v>0</v>
      </c>
      <c r="DG3161" s="267">
        <f>SUM($DG$3162:$DG$3163)</f>
        <v>97980</v>
      </c>
      <c r="DI3161" s="267">
        <f>SUM($DI$3162:$DI$3163)</f>
        <v>0</v>
      </c>
      <c r="DJ3161" s="267">
        <f>SUM($DJ$3162:$DJ$3163)</f>
        <v>0</v>
      </c>
      <c r="DK3161" s="267">
        <f>SUM($DK$3162:$DK$3163)</f>
        <v>73980</v>
      </c>
      <c r="DL3161" s="267">
        <f>SUM($DL$3162:$DL$3163)</f>
        <v>73980</v>
      </c>
      <c r="DM3161" s="267">
        <f>SUM($DM$3162:$DM$3163)</f>
        <v>103380</v>
      </c>
      <c r="DN3161" s="267">
        <f>SUM($DN$3162:$DN$3163)</f>
        <v>109380</v>
      </c>
      <c r="DO3161" s="267">
        <f>SUM($DO$3162:$DO$3163)</f>
        <v>0</v>
      </c>
      <c r="DP3161" s="267">
        <f>SUM($DP$3162:$DP$3163)</f>
        <v>77980</v>
      </c>
      <c r="DQ3161" s="267">
        <f>SUM($DQ$3162:$DQ$3163)</f>
        <v>77980</v>
      </c>
    </row>
    <row r="3162" spans="2:121" outlineLevel="1" x14ac:dyDescent="0.2">
      <c r="B3162" s="278">
        <v>1</v>
      </c>
      <c r="C3162" s="392" t="s">
        <v>4795</v>
      </c>
      <c r="D3162" s="392" t="s">
        <v>4796</v>
      </c>
      <c r="E3162" s="278" t="s">
        <v>65</v>
      </c>
      <c r="F3162" s="278" t="s">
        <v>65</v>
      </c>
      <c r="G3162" s="278">
        <v>40</v>
      </c>
      <c r="H3162" s="278">
        <v>20</v>
      </c>
      <c r="I3162" s="278">
        <v>20</v>
      </c>
      <c r="J3162" s="278">
        <v>40</v>
      </c>
      <c r="K3162" s="280"/>
      <c r="L3162" s="280">
        <v>41590</v>
      </c>
      <c r="M3162" s="280"/>
      <c r="N3162" s="280"/>
      <c r="O3162" s="280">
        <v>41590</v>
      </c>
      <c r="P3162" s="280"/>
      <c r="Q3162" s="280"/>
      <c r="R3162" s="280">
        <v>43890</v>
      </c>
      <c r="S3162" s="280">
        <v>46890</v>
      </c>
      <c r="T3162" s="280">
        <v>43890</v>
      </c>
      <c r="U3162" s="280"/>
      <c r="V3162" s="280"/>
      <c r="X3162" s="204" t="s">
        <v>4794</v>
      </c>
      <c r="CV3162" s="205" t="s">
        <v>4801</v>
      </c>
      <c r="CW3162" s="205" t="s">
        <v>4795</v>
      </c>
      <c r="CX3162" s="205" t="s">
        <v>4856</v>
      </c>
      <c r="CY3162" s="205">
        <v>1</v>
      </c>
      <c r="DG3162" s="205">
        <v>48990</v>
      </c>
      <c r="DK3162" s="205">
        <v>36990</v>
      </c>
      <c r="DL3162" s="205">
        <v>36990</v>
      </c>
      <c r="DM3162" s="205">
        <v>51690</v>
      </c>
      <c r="DN3162" s="205">
        <v>54690</v>
      </c>
      <c r="DP3162" s="205">
        <v>38990</v>
      </c>
      <c r="DQ3162" s="205">
        <v>38990</v>
      </c>
    </row>
    <row r="3163" spans="2:121" outlineLevel="1" x14ac:dyDescent="0.2">
      <c r="B3163" s="251">
        <v>2</v>
      </c>
      <c r="C3163" s="385" t="s">
        <v>4798</v>
      </c>
      <c r="D3163" s="385" t="s">
        <v>4799</v>
      </c>
      <c r="E3163" s="251" t="s">
        <v>65</v>
      </c>
      <c r="F3163" s="251" t="s">
        <v>65</v>
      </c>
      <c r="G3163" s="251">
        <v>40</v>
      </c>
      <c r="H3163" s="251">
        <v>20</v>
      </c>
      <c r="I3163" s="251">
        <v>20</v>
      </c>
      <c r="J3163" s="251">
        <v>40</v>
      </c>
      <c r="K3163" s="253"/>
      <c r="L3163" s="253">
        <v>41600</v>
      </c>
      <c r="M3163" s="253"/>
      <c r="N3163" s="253"/>
      <c r="O3163" s="253">
        <v>41600</v>
      </c>
      <c r="P3163" s="253"/>
      <c r="Q3163" s="253"/>
      <c r="R3163" s="253">
        <v>43900</v>
      </c>
      <c r="S3163" s="253">
        <v>46900</v>
      </c>
      <c r="T3163" s="253">
        <v>43900</v>
      </c>
      <c r="U3163" s="253"/>
      <c r="V3163" s="253"/>
      <c r="X3163" s="204" t="s">
        <v>4797</v>
      </c>
      <c r="CV3163" s="205" t="s">
        <v>4801</v>
      </c>
      <c r="CW3163" s="205" t="s">
        <v>4798</v>
      </c>
      <c r="CX3163" s="205" t="s">
        <v>4856</v>
      </c>
      <c r="CY3163" s="205">
        <v>1</v>
      </c>
      <c r="DG3163" s="205">
        <v>48990</v>
      </c>
      <c r="DK3163" s="205">
        <v>36990</v>
      </c>
      <c r="DL3163" s="205">
        <v>36990</v>
      </c>
      <c r="DM3163" s="205">
        <v>51690</v>
      </c>
      <c r="DN3163" s="205">
        <v>54690</v>
      </c>
      <c r="DP3163" s="205">
        <v>38990</v>
      </c>
      <c r="DQ3163" s="205">
        <v>38990</v>
      </c>
    </row>
    <row r="3164" spans="2:121" s="267" customFormat="1" x14ac:dyDescent="0.2">
      <c r="B3164" s="386" t="s">
        <v>352</v>
      </c>
      <c r="C3164" s="387"/>
      <c r="D3164" s="387"/>
      <c r="E3164" s="388"/>
      <c r="F3164" s="389"/>
      <c r="G3164" s="389">
        <v>32</v>
      </c>
      <c r="H3164" s="389">
        <v>16</v>
      </c>
      <c r="I3164" s="389"/>
      <c r="J3164" s="389"/>
      <c r="K3164" s="391"/>
      <c r="L3164" s="391">
        <v>27390</v>
      </c>
      <c r="M3164" s="391"/>
      <c r="N3164" s="391"/>
      <c r="O3164" s="391">
        <v>27390</v>
      </c>
      <c r="P3164" s="391"/>
      <c r="Q3164" s="391"/>
      <c r="R3164" s="391">
        <v>29290</v>
      </c>
      <c r="S3164" s="391">
        <v>31690</v>
      </c>
      <c r="T3164" s="391">
        <v>29290</v>
      </c>
      <c r="U3164" s="391"/>
      <c r="V3164" s="391"/>
      <c r="X3164" s="266" t="s">
        <v>5313</v>
      </c>
      <c r="AA3164" s="267">
        <f>SUM($G$3165:$G$3166)</f>
        <v>32</v>
      </c>
      <c r="AB3164" s="267">
        <f>SUM($H$3165:$H$3166)</f>
        <v>16</v>
      </c>
      <c r="AC3164" s="267">
        <f>SUM($I$3165:$I$3166)</f>
        <v>16</v>
      </c>
      <c r="AD3164" s="267">
        <f>SUM($J$3165:$J$3166)</f>
        <v>32</v>
      </c>
      <c r="AE3164" s="378">
        <f>SUM($K$3165:$K$3166)</f>
        <v>0</v>
      </c>
      <c r="AF3164" s="378">
        <f>SUM($L$3165:$L$3166)</f>
        <v>27390</v>
      </c>
      <c r="AG3164" s="378">
        <f>SUM($M$3165:$M$3166)</f>
        <v>0</v>
      </c>
      <c r="AH3164" s="378">
        <f>SUM($N$3165:$N$3166)</f>
        <v>0</v>
      </c>
      <c r="AI3164" s="378">
        <f>SUM($O$3165:$O$3166)</f>
        <v>27390</v>
      </c>
      <c r="AJ3164" s="378">
        <f>SUM($P$3165:$P$3166)</f>
        <v>0</v>
      </c>
      <c r="AK3164" s="378">
        <f>SUM($Q$3165:$Q$3166)</f>
        <v>0</v>
      </c>
      <c r="AL3164" s="378">
        <f>SUM($R$3165:$R$3166)</f>
        <v>29290</v>
      </c>
      <c r="AM3164" s="378">
        <f>SUM($S$3165:$S$3166)</f>
        <v>31690</v>
      </c>
      <c r="AN3164" s="378">
        <f>SUM($T$3165:$T$3166)</f>
        <v>29290</v>
      </c>
      <c r="AO3164" s="378">
        <f>SUM($U$3165:$U$3166)</f>
        <v>0</v>
      </c>
      <c r="AP3164" s="378">
        <f>SUM($V$3165:$V$3166)</f>
        <v>0</v>
      </c>
      <c r="DG3164" s="267">
        <f>SUM($DG$3165:$DG$3166)</f>
        <v>32280</v>
      </c>
      <c r="DI3164" s="267">
        <f>SUM($DI$3165:$DI$3166)</f>
        <v>0</v>
      </c>
      <c r="DJ3164" s="267">
        <f>SUM($DJ$3165:$DJ$3166)</f>
        <v>0</v>
      </c>
      <c r="DK3164" s="267">
        <f>SUM($DK$3165:$DK$3166)</f>
        <v>19980</v>
      </c>
      <c r="DL3164" s="267">
        <f>SUM($DL$3165:$DL$3166)</f>
        <v>19980</v>
      </c>
      <c r="DM3164" s="267">
        <f>SUM($DM$3165:$DM$3166)</f>
        <v>34480</v>
      </c>
      <c r="DN3164" s="267">
        <f>SUM($DN$3165:$DN$3166)</f>
        <v>36880</v>
      </c>
      <c r="DO3164" s="267">
        <f>SUM($DO$3165:$DO$3166)</f>
        <v>0</v>
      </c>
      <c r="DP3164" s="267">
        <f>SUM($DP$3165:$DP$3166)</f>
        <v>19980</v>
      </c>
      <c r="DQ3164" s="267">
        <f>SUM($DQ$3165:$DQ$3166)</f>
        <v>19980</v>
      </c>
    </row>
    <row r="3165" spans="2:121" outlineLevel="1" x14ac:dyDescent="0.2">
      <c r="B3165" s="278">
        <v>1</v>
      </c>
      <c r="C3165" s="392" t="s">
        <v>341</v>
      </c>
      <c r="D3165" s="392" t="s">
        <v>343</v>
      </c>
      <c r="E3165" s="278" t="s">
        <v>65</v>
      </c>
      <c r="F3165" s="278" t="s">
        <v>65</v>
      </c>
      <c r="G3165" s="278">
        <v>16</v>
      </c>
      <c r="H3165" s="278">
        <v>8</v>
      </c>
      <c r="I3165" s="278">
        <v>8</v>
      </c>
      <c r="J3165" s="278">
        <v>16</v>
      </c>
      <c r="K3165" s="280"/>
      <c r="L3165" s="280">
        <v>12460</v>
      </c>
      <c r="M3165" s="280"/>
      <c r="N3165" s="280"/>
      <c r="O3165" s="280">
        <v>12460</v>
      </c>
      <c r="P3165" s="280"/>
      <c r="Q3165" s="280"/>
      <c r="R3165" s="280">
        <v>13410</v>
      </c>
      <c r="S3165" s="280">
        <v>14590</v>
      </c>
      <c r="T3165" s="280">
        <v>13410</v>
      </c>
      <c r="U3165" s="280"/>
      <c r="V3165" s="280"/>
      <c r="X3165" s="204" t="s">
        <v>342</v>
      </c>
      <c r="CV3165" s="205" t="s">
        <v>352</v>
      </c>
      <c r="CW3165" s="205" t="s">
        <v>341</v>
      </c>
      <c r="CX3165" s="205" t="s">
        <v>4856</v>
      </c>
      <c r="CY3165" s="205">
        <v>1</v>
      </c>
      <c r="DG3165" s="205">
        <v>14690</v>
      </c>
      <c r="DK3165" s="205">
        <v>8990</v>
      </c>
      <c r="DL3165" s="205">
        <v>8990</v>
      </c>
      <c r="DM3165" s="205">
        <v>15790</v>
      </c>
      <c r="DN3165" s="205">
        <v>16990</v>
      </c>
      <c r="DP3165" s="205">
        <v>8990</v>
      </c>
      <c r="DQ3165" s="205">
        <v>8990</v>
      </c>
    </row>
    <row r="3166" spans="2:121" outlineLevel="1" x14ac:dyDescent="0.2">
      <c r="B3166" s="251">
        <v>2</v>
      </c>
      <c r="C3166" s="385" t="s">
        <v>344</v>
      </c>
      <c r="D3166" s="385" t="s">
        <v>346</v>
      </c>
      <c r="E3166" s="251" t="s">
        <v>65</v>
      </c>
      <c r="F3166" s="251" t="s">
        <v>65</v>
      </c>
      <c r="G3166" s="251">
        <v>16</v>
      </c>
      <c r="H3166" s="251">
        <v>8</v>
      </c>
      <c r="I3166" s="251">
        <v>8</v>
      </c>
      <c r="J3166" s="251">
        <v>16</v>
      </c>
      <c r="K3166" s="253"/>
      <c r="L3166" s="253">
        <v>14930</v>
      </c>
      <c r="M3166" s="253"/>
      <c r="N3166" s="253"/>
      <c r="O3166" s="253">
        <v>14930</v>
      </c>
      <c r="P3166" s="253"/>
      <c r="Q3166" s="253"/>
      <c r="R3166" s="253">
        <v>15880</v>
      </c>
      <c r="S3166" s="253">
        <v>17100</v>
      </c>
      <c r="T3166" s="253">
        <v>15880</v>
      </c>
      <c r="U3166" s="253"/>
      <c r="V3166" s="253"/>
      <c r="X3166" s="204" t="s">
        <v>345</v>
      </c>
      <c r="CV3166" s="205" t="s">
        <v>352</v>
      </c>
      <c r="CW3166" s="205" t="s">
        <v>344</v>
      </c>
      <c r="CY3166" s="205">
        <v>0</v>
      </c>
      <c r="DG3166" s="205">
        <v>17590</v>
      </c>
      <c r="DK3166" s="205">
        <v>10990</v>
      </c>
      <c r="DL3166" s="205">
        <v>10990</v>
      </c>
      <c r="DM3166" s="205">
        <v>18690</v>
      </c>
      <c r="DN3166" s="205">
        <v>19890</v>
      </c>
      <c r="DP3166" s="205">
        <v>10990</v>
      </c>
      <c r="DQ3166" s="205">
        <v>10990</v>
      </c>
    </row>
    <row r="3167" spans="2:121" s="267" customFormat="1" x14ac:dyDescent="0.2">
      <c r="B3167" s="386" t="s">
        <v>347</v>
      </c>
      <c r="C3167" s="387"/>
      <c r="D3167" s="387"/>
      <c r="E3167" s="388"/>
      <c r="F3167" s="389"/>
      <c r="G3167" s="389">
        <v>48</v>
      </c>
      <c r="H3167" s="389">
        <v>24</v>
      </c>
      <c r="I3167" s="389"/>
      <c r="J3167" s="389"/>
      <c r="K3167" s="391"/>
      <c r="L3167" s="391">
        <v>37690</v>
      </c>
      <c r="M3167" s="391"/>
      <c r="N3167" s="391"/>
      <c r="O3167" s="391">
        <v>37690</v>
      </c>
      <c r="P3167" s="391"/>
      <c r="Q3167" s="391"/>
      <c r="R3167" s="391">
        <v>41790</v>
      </c>
      <c r="S3167" s="391">
        <v>45390</v>
      </c>
      <c r="T3167" s="391">
        <v>41790</v>
      </c>
      <c r="U3167" s="391"/>
      <c r="V3167" s="391"/>
      <c r="X3167" s="266" t="s">
        <v>5314</v>
      </c>
      <c r="AA3167" s="267">
        <f>SUM($G$3168:$G$3170)</f>
        <v>48</v>
      </c>
      <c r="AB3167" s="267">
        <f>SUM($H$3168:$H$3170)</f>
        <v>24</v>
      </c>
      <c r="AC3167" s="267">
        <f>SUM($I$3168:$I$3170)</f>
        <v>24</v>
      </c>
      <c r="AD3167" s="267">
        <f>SUM($J$3168:$J$3170)</f>
        <v>48</v>
      </c>
      <c r="AE3167" s="378">
        <f>SUM($K$3168:$K$3170)</f>
        <v>0</v>
      </c>
      <c r="AF3167" s="378">
        <f>SUM($L$3168:$L$3170)</f>
        <v>37690</v>
      </c>
      <c r="AG3167" s="378">
        <f>SUM($M$3168:$M$3170)</f>
        <v>0</v>
      </c>
      <c r="AH3167" s="378">
        <f>SUM($N$3168:$N$3170)</f>
        <v>0</v>
      </c>
      <c r="AI3167" s="378">
        <f>SUM($O$3168:$O$3170)</f>
        <v>37690</v>
      </c>
      <c r="AJ3167" s="378">
        <f>SUM($P$3168:$P$3170)</f>
        <v>0</v>
      </c>
      <c r="AK3167" s="378">
        <f>SUM($Q$3168:$Q$3170)</f>
        <v>0</v>
      </c>
      <c r="AL3167" s="378">
        <f>SUM($R$3168:$R$3170)</f>
        <v>41790</v>
      </c>
      <c r="AM3167" s="378">
        <f>SUM($S$3168:$S$3170)</f>
        <v>45390</v>
      </c>
      <c r="AN3167" s="378">
        <f>SUM($T$3168:$T$3170)</f>
        <v>41790</v>
      </c>
      <c r="AO3167" s="378">
        <f>SUM($U$3168:$U$3170)</f>
        <v>0</v>
      </c>
      <c r="AP3167" s="378">
        <f>SUM($V$3168:$V$3170)</f>
        <v>0</v>
      </c>
      <c r="DG3167" s="267">
        <f>SUM($DG$3168:$DG$3170)</f>
        <v>44370</v>
      </c>
      <c r="DI3167" s="267">
        <f>SUM($DI$3168:$DI$3170)</f>
        <v>0</v>
      </c>
      <c r="DJ3167" s="267">
        <f>SUM($DJ$3168:$DJ$3170)</f>
        <v>0</v>
      </c>
      <c r="DK3167" s="267">
        <f>SUM($DK$3168:$DK$3170)</f>
        <v>26970</v>
      </c>
      <c r="DL3167" s="267">
        <f>SUM($DL$3168:$DL$3170)</f>
        <v>26970</v>
      </c>
      <c r="DM3167" s="267">
        <f>SUM($DM$3168:$DM$3170)</f>
        <v>49170</v>
      </c>
      <c r="DN3167" s="267">
        <f>SUM($DN$3168:$DN$3170)</f>
        <v>52770</v>
      </c>
      <c r="DO3167" s="267">
        <f>SUM($DO$3168:$DO$3170)</f>
        <v>0</v>
      </c>
      <c r="DP3167" s="267">
        <f>SUM($DP$3168:$DP$3170)</f>
        <v>28970</v>
      </c>
      <c r="DQ3167" s="267">
        <f>SUM($DQ$3168:$DQ$3170)</f>
        <v>28970</v>
      </c>
    </row>
    <row r="3168" spans="2:121" outlineLevel="1" x14ac:dyDescent="0.2">
      <c r="B3168" s="278">
        <v>1</v>
      </c>
      <c r="C3168" s="392" t="s">
        <v>81</v>
      </c>
      <c r="D3168" s="392" t="s">
        <v>83</v>
      </c>
      <c r="E3168" s="278" t="s">
        <v>65</v>
      </c>
      <c r="F3168" s="278" t="s">
        <v>65</v>
      </c>
      <c r="G3168" s="278">
        <v>16</v>
      </c>
      <c r="H3168" s="278">
        <v>8</v>
      </c>
      <c r="I3168" s="278">
        <v>8</v>
      </c>
      <c r="J3168" s="278">
        <v>16</v>
      </c>
      <c r="K3168" s="280"/>
      <c r="L3168" s="280">
        <v>10260</v>
      </c>
      <c r="M3168" s="280"/>
      <c r="N3168" s="280"/>
      <c r="O3168" s="280">
        <v>10260</v>
      </c>
      <c r="P3168" s="280"/>
      <c r="Q3168" s="280"/>
      <c r="R3168" s="280">
        <v>12480</v>
      </c>
      <c r="S3168" s="280">
        <v>13660</v>
      </c>
      <c r="T3168" s="280">
        <v>12480</v>
      </c>
      <c r="U3168" s="280"/>
      <c r="V3168" s="280"/>
      <c r="X3168" s="204" t="s">
        <v>82</v>
      </c>
      <c r="CV3168" s="205" t="s">
        <v>347</v>
      </c>
      <c r="CW3168" s="205" t="s">
        <v>81</v>
      </c>
      <c r="CY3168" s="205">
        <v>0</v>
      </c>
      <c r="DG3168" s="205">
        <v>12090</v>
      </c>
      <c r="DK3168" s="205">
        <v>6990</v>
      </c>
      <c r="DL3168" s="205">
        <v>6990</v>
      </c>
      <c r="DM3168" s="205">
        <v>14690</v>
      </c>
      <c r="DN3168" s="205">
        <v>15890</v>
      </c>
      <c r="DP3168" s="205">
        <v>8990</v>
      </c>
      <c r="DQ3168" s="205">
        <v>8990</v>
      </c>
    </row>
    <row r="3169" spans="2:121" outlineLevel="1" x14ac:dyDescent="0.2">
      <c r="B3169" s="381">
        <v>2</v>
      </c>
      <c r="C3169" s="384" t="s">
        <v>341</v>
      </c>
      <c r="D3169" s="384" t="s">
        <v>343</v>
      </c>
      <c r="E3169" s="381" t="s">
        <v>65</v>
      </c>
      <c r="F3169" s="381" t="s">
        <v>65</v>
      </c>
      <c r="G3169" s="381">
        <v>16</v>
      </c>
      <c r="H3169" s="381">
        <v>8</v>
      </c>
      <c r="I3169" s="381">
        <v>8</v>
      </c>
      <c r="J3169" s="381">
        <v>16</v>
      </c>
      <c r="K3169" s="383"/>
      <c r="L3169" s="383">
        <v>12470</v>
      </c>
      <c r="M3169" s="383"/>
      <c r="N3169" s="383"/>
      <c r="O3169" s="383">
        <v>12470</v>
      </c>
      <c r="P3169" s="383"/>
      <c r="Q3169" s="383"/>
      <c r="R3169" s="383">
        <v>13420</v>
      </c>
      <c r="S3169" s="383">
        <v>14610</v>
      </c>
      <c r="T3169" s="383">
        <v>13420</v>
      </c>
      <c r="U3169" s="383"/>
      <c r="V3169" s="383"/>
      <c r="X3169" s="204" t="s">
        <v>342</v>
      </c>
      <c r="CV3169" s="205" t="s">
        <v>347</v>
      </c>
      <c r="CW3169" s="205" t="s">
        <v>341</v>
      </c>
      <c r="CX3169" s="205" t="s">
        <v>4856</v>
      </c>
      <c r="CY3169" s="205">
        <v>1</v>
      </c>
      <c r="DG3169" s="205">
        <v>14690</v>
      </c>
      <c r="DK3169" s="205">
        <v>8990</v>
      </c>
      <c r="DL3169" s="205">
        <v>8990</v>
      </c>
      <c r="DM3169" s="205">
        <v>15790</v>
      </c>
      <c r="DN3169" s="205">
        <v>16990</v>
      </c>
      <c r="DP3169" s="205">
        <v>8990</v>
      </c>
      <c r="DQ3169" s="205">
        <v>8990</v>
      </c>
    </row>
    <row r="3170" spans="2:121" outlineLevel="1" x14ac:dyDescent="0.2">
      <c r="B3170" s="251">
        <v>3</v>
      </c>
      <c r="C3170" s="385" t="s">
        <v>344</v>
      </c>
      <c r="D3170" s="385" t="s">
        <v>346</v>
      </c>
      <c r="E3170" s="251" t="s">
        <v>65</v>
      </c>
      <c r="F3170" s="251" t="s">
        <v>65</v>
      </c>
      <c r="G3170" s="251">
        <v>16</v>
      </c>
      <c r="H3170" s="251">
        <v>8</v>
      </c>
      <c r="I3170" s="251">
        <v>8</v>
      </c>
      <c r="J3170" s="251">
        <v>16</v>
      </c>
      <c r="K3170" s="253"/>
      <c r="L3170" s="253">
        <v>14960</v>
      </c>
      <c r="M3170" s="253"/>
      <c r="N3170" s="253"/>
      <c r="O3170" s="253">
        <v>14960</v>
      </c>
      <c r="P3170" s="253"/>
      <c r="Q3170" s="253"/>
      <c r="R3170" s="253">
        <v>15890</v>
      </c>
      <c r="S3170" s="253">
        <v>17120</v>
      </c>
      <c r="T3170" s="253">
        <v>15890</v>
      </c>
      <c r="U3170" s="253"/>
      <c r="V3170" s="253"/>
      <c r="X3170" s="204" t="s">
        <v>345</v>
      </c>
      <c r="CV3170" s="205" t="s">
        <v>347</v>
      </c>
      <c r="CW3170" s="205" t="s">
        <v>344</v>
      </c>
      <c r="CY3170" s="205">
        <v>0</v>
      </c>
      <c r="DG3170" s="205">
        <v>17590</v>
      </c>
      <c r="DK3170" s="205">
        <v>10990</v>
      </c>
      <c r="DL3170" s="205">
        <v>10990</v>
      </c>
      <c r="DM3170" s="205">
        <v>18690</v>
      </c>
      <c r="DN3170" s="205">
        <v>19890</v>
      </c>
      <c r="DP3170" s="205">
        <v>10990</v>
      </c>
      <c r="DQ3170" s="205">
        <v>10990</v>
      </c>
    </row>
    <row r="3171" spans="2:121" s="267" customFormat="1" x14ac:dyDescent="0.2">
      <c r="B3171" s="386" t="s">
        <v>183</v>
      </c>
      <c r="C3171" s="387"/>
      <c r="D3171" s="387"/>
      <c r="E3171" s="388"/>
      <c r="F3171" s="389"/>
      <c r="G3171" s="389">
        <v>48</v>
      </c>
      <c r="H3171" s="389">
        <v>24</v>
      </c>
      <c r="I3171" s="389">
        <v>24</v>
      </c>
      <c r="J3171" s="389">
        <v>48</v>
      </c>
      <c r="K3171" s="391"/>
      <c r="L3171" s="391">
        <v>46090</v>
      </c>
      <c r="M3171" s="391"/>
      <c r="N3171" s="391"/>
      <c r="O3171" s="391">
        <v>46090</v>
      </c>
      <c r="P3171" s="391"/>
      <c r="Q3171" s="391"/>
      <c r="R3171" s="391">
        <v>49790</v>
      </c>
      <c r="S3171" s="391">
        <v>53390</v>
      </c>
      <c r="T3171" s="391">
        <v>49790</v>
      </c>
      <c r="U3171" s="391"/>
      <c r="V3171" s="391"/>
      <c r="X3171" s="266" t="s">
        <v>5315</v>
      </c>
      <c r="AA3171" s="267">
        <f>SUM($G$3172:$G$3174)</f>
        <v>48</v>
      </c>
      <c r="AB3171" s="267">
        <f>SUM($H$3172:$H$3174)</f>
        <v>24</v>
      </c>
      <c r="AC3171" s="267">
        <f>SUM($I$3172:$I$3174)</f>
        <v>24</v>
      </c>
      <c r="AD3171" s="267">
        <f>SUM($J$3172:$J$3174)</f>
        <v>48</v>
      </c>
      <c r="AE3171" s="378">
        <f>SUM($K$3172:$K$3174)</f>
        <v>0</v>
      </c>
      <c r="AF3171" s="378">
        <f>SUM($L$3172:$L$3174)</f>
        <v>46090</v>
      </c>
      <c r="AG3171" s="378">
        <f>SUM($M$3172:$M$3174)</f>
        <v>0</v>
      </c>
      <c r="AH3171" s="378">
        <f>SUM($N$3172:$N$3174)</f>
        <v>0</v>
      </c>
      <c r="AI3171" s="378">
        <f>SUM($O$3172:$O$3174)</f>
        <v>46090</v>
      </c>
      <c r="AJ3171" s="378">
        <f>SUM($P$3172:$P$3174)</f>
        <v>0</v>
      </c>
      <c r="AK3171" s="378">
        <f>SUM($Q$3172:$Q$3174)</f>
        <v>0</v>
      </c>
      <c r="AL3171" s="378">
        <f>SUM($R$3172:$R$3174)</f>
        <v>49790</v>
      </c>
      <c r="AM3171" s="378">
        <f>SUM($S$3172:$S$3174)</f>
        <v>53390</v>
      </c>
      <c r="AN3171" s="378">
        <f>SUM($T$3172:$T$3174)</f>
        <v>49790</v>
      </c>
      <c r="AO3171" s="378">
        <f>SUM($U$3172:$U$3174)</f>
        <v>0</v>
      </c>
      <c r="AP3171" s="378">
        <f>SUM($V$3172:$V$3174)</f>
        <v>0</v>
      </c>
      <c r="DG3171" s="267">
        <f>SUM($DG$3172:$DG$3174)</f>
        <v>54270</v>
      </c>
      <c r="DI3171" s="267">
        <f>SUM($DI$3172:$DI$3174)</f>
        <v>0</v>
      </c>
      <c r="DJ3171" s="267">
        <f>SUM($DJ$3172:$DJ$3174)</f>
        <v>0</v>
      </c>
      <c r="DK3171" s="267">
        <f>SUM($DK$3172:$DK$3174)</f>
        <v>32970</v>
      </c>
      <c r="DL3171" s="267">
        <f>SUM($DL$3172:$DL$3174)</f>
        <v>32970</v>
      </c>
      <c r="DM3171" s="267">
        <f>SUM($DM$3172:$DM$3174)</f>
        <v>58670</v>
      </c>
      <c r="DN3171" s="267">
        <f>SUM($DN$3172:$DN$3174)</f>
        <v>62270</v>
      </c>
      <c r="DO3171" s="267">
        <f>SUM($DO$3172:$DO$3174)</f>
        <v>0</v>
      </c>
      <c r="DP3171" s="267">
        <f>SUM($DP$3172:$DP$3174)</f>
        <v>34970</v>
      </c>
      <c r="DQ3171" s="267">
        <f>SUM($DQ$3172:$DQ$3174)</f>
        <v>34970</v>
      </c>
    </row>
    <row r="3172" spans="2:121" outlineLevel="1" x14ac:dyDescent="0.2">
      <c r="B3172" s="278">
        <v>1</v>
      </c>
      <c r="C3172" s="392" t="s">
        <v>341</v>
      </c>
      <c r="D3172" s="392" t="s">
        <v>343</v>
      </c>
      <c r="E3172" s="278" t="s">
        <v>65</v>
      </c>
      <c r="F3172" s="278" t="s">
        <v>65</v>
      </c>
      <c r="G3172" s="278">
        <v>16</v>
      </c>
      <c r="H3172" s="278">
        <v>8</v>
      </c>
      <c r="I3172" s="278">
        <v>8</v>
      </c>
      <c r="J3172" s="278">
        <v>16</v>
      </c>
      <c r="K3172" s="280"/>
      <c r="L3172" s="280">
        <v>12470</v>
      </c>
      <c r="M3172" s="280"/>
      <c r="N3172" s="280"/>
      <c r="O3172" s="280">
        <v>12470</v>
      </c>
      <c r="P3172" s="280"/>
      <c r="Q3172" s="280"/>
      <c r="R3172" s="280">
        <v>13400</v>
      </c>
      <c r="S3172" s="280">
        <v>14560</v>
      </c>
      <c r="T3172" s="280">
        <v>13400</v>
      </c>
      <c r="U3172" s="280"/>
      <c r="V3172" s="280"/>
      <c r="X3172" s="204" t="s">
        <v>342</v>
      </c>
      <c r="CV3172" s="205" t="s">
        <v>183</v>
      </c>
      <c r="CW3172" s="205" t="s">
        <v>341</v>
      </c>
      <c r="CX3172" s="205" t="s">
        <v>4856</v>
      </c>
      <c r="CY3172" s="205">
        <v>1</v>
      </c>
      <c r="DG3172" s="205">
        <v>14690</v>
      </c>
      <c r="DK3172" s="205">
        <v>8990</v>
      </c>
      <c r="DL3172" s="205">
        <v>8990</v>
      </c>
      <c r="DM3172" s="205">
        <v>15790</v>
      </c>
      <c r="DN3172" s="205">
        <v>16990</v>
      </c>
      <c r="DP3172" s="205">
        <v>8990</v>
      </c>
      <c r="DQ3172" s="205">
        <v>8990</v>
      </c>
    </row>
    <row r="3173" spans="2:121" outlineLevel="1" x14ac:dyDescent="0.2">
      <c r="B3173" s="381">
        <v>2</v>
      </c>
      <c r="C3173" s="384" t="s">
        <v>344</v>
      </c>
      <c r="D3173" s="384" t="s">
        <v>346</v>
      </c>
      <c r="E3173" s="381" t="s">
        <v>65</v>
      </c>
      <c r="F3173" s="381" t="s">
        <v>65</v>
      </c>
      <c r="G3173" s="381">
        <v>16</v>
      </c>
      <c r="H3173" s="381">
        <v>8</v>
      </c>
      <c r="I3173" s="381">
        <v>8</v>
      </c>
      <c r="J3173" s="381">
        <v>16</v>
      </c>
      <c r="K3173" s="383"/>
      <c r="L3173" s="383">
        <v>14930</v>
      </c>
      <c r="M3173" s="383"/>
      <c r="N3173" s="383"/>
      <c r="O3173" s="383">
        <v>14930</v>
      </c>
      <c r="P3173" s="383"/>
      <c r="Q3173" s="383"/>
      <c r="R3173" s="383">
        <v>15860</v>
      </c>
      <c r="S3173" s="383">
        <v>17050</v>
      </c>
      <c r="T3173" s="383">
        <v>15860</v>
      </c>
      <c r="U3173" s="383"/>
      <c r="V3173" s="383"/>
      <c r="X3173" s="204" t="s">
        <v>345</v>
      </c>
      <c r="CV3173" s="205" t="s">
        <v>183</v>
      </c>
      <c r="CW3173" s="205" t="s">
        <v>344</v>
      </c>
      <c r="CY3173" s="205">
        <v>0</v>
      </c>
      <c r="DG3173" s="205">
        <v>17590</v>
      </c>
      <c r="DK3173" s="205">
        <v>10990</v>
      </c>
      <c r="DL3173" s="205">
        <v>10990</v>
      </c>
      <c r="DM3173" s="205">
        <v>18690</v>
      </c>
      <c r="DN3173" s="205">
        <v>19890</v>
      </c>
      <c r="DP3173" s="205">
        <v>10990</v>
      </c>
      <c r="DQ3173" s="205">
        <v>10990</v>
      </c>
    </row>
    <row r="3174" spans="2:121" outlineLevel="1" x14ac:dyDescent="0.2">
      <c r="B3174" s="251">
        <v>3</v>
      </c>
      <c r="C3174" s="385" t="s">
        <v>155</v>
      </c>
      <c r="D3174" s="385" t="s">
        <v>157</v>
      </c>
      <c r="E3174" s="251" t="s">
        <v>65</v>
      </c>
      <c r="F3174" s="251" t="s">
        <v>65</v>
      </c>
      <c r="G3174" s="251">
        <v>16</v>
      </c>
      <c r="H3174" s="251">
        <v>8</v>
      </c>
      <c r="I3174" s="251">
        <v>8</v>
      </c>
      <c r="J3174" s="251">
        <v>16</v>
      </c>
      <c r="K3174" s="253"/>
      <c r="L3174" s="253">
        <v>18690</v>
      </c>
      <c r="M3174" s="253"/>
      <c r="N3174" s="253"/>
      <c r="O3174" s="253">
        <v>18690</v>
      </c>
      <c r="P3174" s="253"/>
      <c r="Q3174" s="253"/>
      <c r="R3174" s="253">
        <v>20530</v>
      </c>
      <c r="S3174" s="253">
        <v>21780</v>
      </c>
      <c r="T3174" s="253">
        <v>20530</v>
      </c>
      <c r="U3174" s="253"/>
      <c r="V3174" s="253"/>
      <c r="X3174" s="204" t="s">
        <v>156</v>
      </c>
      <c r="CV3174" s="205" t="s">
        <v>183</v>
      </c>
      <c r="CW3174" s="205" t="s">
        <v>155</v>
      </c>
      <c r="CY3174" s="205">
        <v>0</v>
      </c>
      <c r="DG3174" s="205">
        <v>21990</v>
      </c>
      <c r="DK3174" s="205">
        <v>12990</v>
      </c>
      <c r="DL3174" s="205">
        <v>12990</v>
      </c>
      <c r="DM3174" s="205">
        <v>24190</v>
      </c>
      <c r="DN3174" s="205">
        <v>25390</v>
      </c>
      <c r="DP3174" s="205">
        <v>14990</v>
      </c>
      <c r="DQ3174" s="205">
        <v>14990</v>
      </c>
    </row>
    <row r="3175" spans="2:121" s="267" customFormat="1" x14ac:dyDescent="0.2">
      <c r="B3175" s="386" t="s">
        <v>356</v>
      </c>
      <c r="C3175" s="387"/>
      <c r="D3175" s="387"/>
      <c r="E3175" s="388"/>
      <c r="F3175" s="389"/>
      <c r="G3175" s="389">
        <v>80</v>
      </c>
      <c r="H3175" s="389">
        <v>28</v>
      </c>
      <c r="I3175" s="389">
        <v>28</v>
      </c>
      <c r="J3175" s="389">
        <v>80</v>
      </c>
      <c r="K3175" s="391"/>
      <c r="L3175" s="391">
        <v>99990</v>
      </c>
      <c r="M3175" s="391"/>
      <c r="N3175" s="391"/>
      <c r="O3175" s="391">
        <v>99990</v>
      </c>
      <c r="P3175" s="391"/>
      <c r="Q3175" s="391"/>
      <c r="R3175" s="391">
        <v>107090</v>
      </c>
      <c r="S3175" s="391">
        <v>113090</v>
      </c>
      <c r="T3175" s="391">
        <v>107090</v>
      </c>
      <c r="U3175" s="391"/>
      <c r="V3175" s="391"/>
      <c r="X3175" s="266" t="s">
        <v>5316</v>
      </c>
      <c r="AA3175" s="267">
        <f>SUM($G$3176:$G$3180)</f>
        <v>80</v>
      </c>
      <c r="AB3175" s="267">
        <f>SUM($H$3176:$H$3180)</f>
        <v>28</v>
      </c>
      <c r="AC3175" s="267">
        <f>SUM($I$3176:$I$3180)</f>
        <v>28</v>
      </c>
      <c r="AD3175" s="267">
        <f>SUM($J$3176:$J$3180)</f>
        <v>80</v>
      </c>
      <c r="AE3175" s="378">
        <f>SUM($K$3176:$K$3180)</f>
        <v>0</v>
      </c>
      <c r="AF3175" s="378">
        <f>SUM($L$3176:$L$3180)</f>
        <v>99990</v>
      </c>
      <c r="AG3175" s="378">
        <f>SUM($M$3176:$M$3180)</f>
        <v>0</v>
      </c>
      <c r="AH3175" s="378">
        <f>SUM($N$3176:$N$3180)</f>
        <v>0</v>
      </c>
      <c r="AI3175" s="378">
        <f>SUM($O$3176:$O$3180)</f>
        <v>99990</v>
      </c>
      <c r="AJ3175" s="378">
        <f>SUM($P$3176:$P$3180)</f>
        <v>0</v>
      </c>
      <c r="AK3175" s="378">
        <f>SUM($Q$3176:$Q$3180)</f>
        <v>0</v>
      </c>
      <c r="AL3175" s="378">
        <f>SUM($R$3176:$R$3180)</f>
        <v>107090</v>
      </c>
      <c r="AM3175" s="378">
        <f>SUM($S$3176:$S$3180)</f>
        <v>113090</v>
      </c>
      <c r="AN3175" s="378">
        <f>SUM($T$3176:$T$3180)</f>
        <v>107090</v>
      </c>
      <c r="AO3175" s="378">
        <f>SUM($U$3176:$U$3180)</f>
        <v>0</v>
      </c>
      <c r="AP3175" s="378">
        <f>SUM($V$3176:$V$3180)</f>
        <v>0</v>
      </c>
      <c r="DG3175" s="267">
        <f>SUM($DG$3176:$DG$3180)</f>
        <v>117850</v>
      </c>
      <c r="DI3175" s="267">
        <f>SUM($DI$3176:$DI$3180)</f>
        <v>0</v>
      </c>
      <c r="DJ3175" s="267">
        <f>SUM($DJ$3176:$DJ$3180)</f>
        <v>0</v>
      </c>
      <c r="DK3175" s="267">
        <f>SUM($DK$3176:$DK$3180)</f>
        <v>55960</v>
      </c>
      <c r="DL3175" s="267">
        <f>SUM($DL$3176:$DL$3180)</f>
        <v>55960</v>
      </c>
      <c r="DM3175" s="267">
        <f>SUM($DM$3176:$DM$3180)</f>
        <v>126050</v>
      </c>
      <c r="DN3175" s="267">
        <f>SUM($DN$3176:$DN$3180)</f>
        <v>132050</v>
      </c>
      <c r="DO3175" s="267">
        <f>SUM($DO$3176:$DO$3180)</f>
        <v>0</v>
      </c>
      <c r="DP3175" s="267">
        <f>SUM($DP$3176:$DP$3180)</f>
        <v>60960</v>
      </c>
      <c r="DQ3175" s="267">
        <f>SUM($DQ$3176:$DQ$3180)</f>
        <v>60960</v>
      </c>
    </row>
    <row r="3176" spans="2:121" outlineLevel="1" x14ac:dyDescent="0.2">
      <c r="B3176" s="278">
        <v>1</v>
      </c>
      <c r="C3176" s="392" t="s">
        <v>155</v>
      </c>
      <c r="D3176" s="392" t="s">
        <v>157</v>
      </c>
      <c r="E3176" s="278" t="s">
        <v>65</v>
      </c>
      <c r="F3176" s="278" t="s">
        <v>65</v>
      </c>
      <c r="G3176" s="278">
        <v>16</v>
      </c>
      <c r="H3176" s="278">
        <v>8</v>
      </c>
      <c r="I3176" s="278">
        <v>8</v>
      </c>
      <c r="J3176" s="278">
        <v>16</v>
      </c>
      <c r="K3176" s="280"/>
      <c r="L3176" s="280">
        <v>18650</v>
      </c>
      <c r="M3176" s="280"/>
      <c r="N3176" s="280"/>
      <c r="O3176" s="280">
        <v>18650</v>
      </c>
      <c r="P3176" s="280"/>
      <c r="Q3176" s="280"/>
      <c r="R3176" s="280">
        <v>20550</v>
      </c>
      <c r="S3176" s="280">
        <v>21740</v>
      </c>
      <c r="T3176" s="280">
        <v>20550</v>
      </c>
      <c r="U3176" s="280"/>
      <c r="V3176" s="280"/>
      <c r="X3176" s="204" t="s">
        <v>156</v>
      </c>
      <c r="CV3176" s="205" t="s">
        <v>356</v>
      </c>
      <c r="CW3176" s="205" t="s">
        <v>155</v>
      </c>
      <c r="CY3176" s="205">
        <v>0</v>
      </c>
      <c r="DG3176" s="205">
        <v>21990</v>
      </c>
      <c r="DK3176" s="205">
        <v>12990</v>
      </c>
      <c r="DL3176" s="205">
        <v>12990</v>
      </c>
      <c r="DM3176" s="205">
        <v>24190</v>
      </c>
      <c r="DN3176" s="205">
        <v>25390</v>
      </c>
      <c r="DP3176" s="205">
        <v>14990</v>
      </c>
      <c r="DQ3176" s="205">
        <v>14990</v>
      </c>
    </row>
    <row r="3177" spans="2:121" outlineLevel="1" x14ac:dyDescent="0.2">
      <c r="B3177" s="381">
        <v>2</v>
      </c>
      <c r="C3177" s="384" t="s">
        <v>334</v>
      </c>
      <c r="D3177" s="384" t="s">
        <v>336</v>
      </c>
      <c r="E3177" s="381" t="s">
        <v>65</v>
      </c>
      <c r="F3177" s="381" t="s">
        <v>65</v>
      </c>
      <c r="G3177" s="381">
        <v>16</v>
      </c>
      <c r="H3177" s="381">
        <v>8</v>
      </c>
      <c r="I3177" s="381">
        <v>8</v>
      </c>
      <c r="J3177" s="381">
        <v>16</v>
      </c>
      <c r="K3177" s="383"/>
      <c r="L3177" s="383">
        <v>21030</v>
      </c>
      <c r="M3177" s="383"/>
      <c r="N3177" s="383"/>
      <c r="O3177" s="383">
        <v>21030</v>
      </c>
      <c r="P3177" s="383"/>
      <c r="Q3177" s="383"/>
      <c r="R3177" s="383">
        <v>23350</v>
      </c>
      <c r="S3177" s="383">
        <v>24570</v>
      </c>
      <c r="T3177" s="383">
        <v>23350</v>
      </c>
      <c r="U3177" s="383"/>
      <c r="V3177" s="383"/>
      <c r="X3177" s="204" t="s">
        <v>335</v>
      </c>
      <c r="CV3177" s="205" t="s">
        <v>356</v>
      </c>
      <c r="CW3177" s="205" t="s">
        <v>334</v>
      </c>
      <c r="CY3177" s="205">
        <v>0</v>
      </c>
      <c r="DG3177" s="205">
        <v>24790</v>
      </c>
      <c r="DK3177" s="205">
        <v>14990</v>
      </c>
      <c r="DL3177" s="205">
        <v>14990</v>
      </c>
      <c r="DM3177" s="205">
        <v>27490</v>
      </c>
      <c r="DN3177" s="205">
        <v>28690</v>
      </c>
      <c r="DP3177" s="205">
        <v>15990</v>
      </c>
      <c r="DQ3177" s="205">
        <v>15990</v>
      </c>
    </row>
    <row r="3178" spans="2:121" outlineLevel="1" x14ac:dyDescent="0.2">
      <c r="B3178" s="381">
        <v>3</v>
      </c>
      <c r="C3178" s="384" t="s">
        <v>123</v>
      </c>
      <c r="D3178" s="384" t="s">
        <v>125</v>
      </c>
      <c r="E3178" s="381" t="s">
        <v>65</v>
      </c>
      <c r="F3178" s="381" t="s">
        <v>65</v>
      </c>
      <c r="G3178" s="381">
        <v>16</v>
      </c>
      <c r="H3178" s="381"/>
      <c r="I3178" s="381"/>
      <c r="J3178" s="381">
        <v>16</v>
      </c>
      <c r="K3178" s="383"/>
      <c r="L3178" s="383">
        <v>20090</v>
      </c>
      <c r="M3178" s="383"/>
      <c r="N3178" s="383"/>
      <c r="O3178" s="383">
        <v>20090</v>
      </c>
      <c r="P3178" s="383"/>
      <c r="Q3178" s="383"/>
      <c r="R3178" s="383">
        <v>21060</v>
      </c>
      <c r="S3178" s="383">
        <v>22250</v>
      </c>
      <c r="T3178" s="383">
        <v>21060</v>
      </c>
      <c r="U3178" s="383"/>
      <c r="V3178" s="383"/>
      <c r="X3178" s="204" t="s">
        <v>124</v>
      </c>
      <c r="CV3178" s="205" t="s">
        <v>356</v>
      </c>
      <c r="CW3178" s="205" t="s">
        <v>123</v>
      </c>
      <c r="CY3178" s="205">
        <v>0</v>
      </c>
      <c r="DG3178" s="205">
        <v>23690</v>
      </c>
      <c r="DM3178" s="205">
        <v>24790</v>
      </c>
      <c r="DN3178" s="205">
        <v>25990</v>
      </c>
    </row>
    <row r="3179" spans="2:121" outlineLevel="1" x14ac:dyDescent="0.2">
      <c r="B3179" s="381">
        <v>4</v>
      </c>
      <c r="C3179" s="384" t="s">
        <v>158</v>
      </c>
      <c r="D3179" s="384" t="s">
        <v>160</v>
      </c>
      <c r="E3179" s="381" t="s">
        <v>65</v>
      </c>
      <c r="F3179" s="381" t="s">
        <v>65</v>
      </c>
      <c r="G3179" s="381">
        <v>16</v>
      </c>
      <c r="H3179" s="381">
        <v>8</v>
      </c>
      <c r="I3179" s="381">
        <v>8</v>
      </c>
      <c r="J3179" s="381">
        <v>16</v>
      </c>
      <c r="K3179" s="383"/>
      <c r="L3179" s="383">
        <v>20090</v>
      </c>
      <c r="M3179" s="383"/>
      <c r="N3179" s="383"/>
      <c r="O3179" s="383">
        <v>20090</v>
      </c>
      <c r="P3179" s="383"/>
      <c r="Q3179" s="383"/>
      <c r="R3179" s="383">
        <v>21060</v>
      </c>
      <c r="S3179" s="383">
        <v>22250</v>
      </c>
      <c r="T3179" s="383">
        <v>21060</v>
      </c>
      <c r="U3179" s="383"/>
      <c r="V3179" s="383"/>
      <c r="X3179" s="204" t="s">
        <v>159</v>
      </c>
      <c r="CV3179" s="205" t="s">
        <v>356</v>
      </c>
      <c r="CW3179" s="205" t="s">
        <v>158</v>
      </c>
      <c r="CY3179" s="205">
        <v>0</v>
      </c>
      <c r="DG3179" s="205">
        <v>23690</v>
      </c>
      <c r="DK3179" s="205">
        <v>13990</v>
      </c>
      <c r="DL3179" s="205">
        <v>13990</v>
      </c>
      <c r="DM3179" s="205">
        <v>24790</v>
      </c>
      <c r="DN3179" s="205">
        <v>25990</v>
      </c>
      <c r="DP3179" s="205">
        <v>14990</v>
      </c>
      <c r="DQ3179" s="205">
        <v>14990</v>
      </c>
    </row>
    <row r="3180" spans="2:121" outlineLevel="1" x14ac:dyDescent="0.2">
      <c r="B3180" s="251">
        <v>5</v>
      </c>
      <c r="C3180" s="385" t="s">
        <v>327</v>
      </c>
      <c r="D3180" s="385" t="s">
        <v>329</v>
      </c>
      <c r="E3180" s="251" t="s">
        <v>65</v>
      </c>
      <c r="F3180" s="251" t="s">
        <v>65</v>
      </c>
      <c r="G3180" s="251">
        <v>16</v>
      </c>
      <c r="H3180" s="251">
        <v>4</v>
      </c>
      <c r="I3180" s="251">
        <v>4</v>
      </c>
      <c r="J3180" s="251">
        <v>16</v>
      </c>
      <c r="K3180" s="253"/>
      <c r="L3180" s="253">
        <v>20130</v>
      </c>
      <c r="M3180" s="253"/>
      <c r="N3180" s="253"/>
      <c r="O3180" s="253">
        <v>20130</v>
      </c>
      <c r="P3180" s="253"/>
      <c r="Q3180" s="253"/>
      <c r="R3180" s="253">
        <v>21070</v>
      </c>
      <c r="S3180" s="253">
        <v>22280</v>
      </c>
      <c r="T3180" s="253">
        <v>21070</v>
      </c>
      <c r="U3180" s="253"/>
      <c r="V3180" s="253"/>
      <c r="X3180" s="204" t="s">
        <v>328</v>
      </c>
      <c r="CV3180" s="205" t="s">
        <v>356</v>
      </c>
      <c r="CW3180" s="205" t="s">
        <v>327</v>
      </c>
      <c r="CY3180" s="205">
        <v>0</v>
      </c>
      <c r="DG3180" s="205">
        <v>23690</v>
      </c>
      <c r="DK3180" s="205">
        <v>13990</v>
      </c>
      <c r="DL3180" s="205">
        <v>13990</v>
      </c>
      <c r="DM3180" s="205">
        <v>24790</v>
      </c>
      <c r="DN3180" s="205">
        <v>25990</v>
      </c>
      <c r="DP3180" s="205">
        <v>14990</v>
      </c>
      <c r="DQ3180" s="205">
        <v>14990</v>
      </c>
    </row>
    <row r="3181" spans="2:121" s="267" customFormat="1" x14ac:dyDescent="0.2">
      <c r="B3181" s="386" t="s">
        <v>360</v>
      </c>
      <c r="C3181" s="387"/>
      <c r="D3181" s="387"/>
      <c r="E3181" s="388"/>
      <c r="F3181" s="389"/>
      <c r="G3181" s="389">
        <v>96</v>
      </c>
      <c r="H3181" s="389">
        <v>36</v>
      </c>
      <c r="I3181" s="389">
        <v>36</v>
      </c>
      <c r="J3181" s="389">
        <v>96</v>
      </c>
      <c r="K3181" s="391"/>
      <c r="L3181" s="391">
        <v>122790</v>
      </c>
      <c r="M3181" s="391"/>
      <c r="N3181" s="391"/>
      <c r="O3181" s="391">
        <v>122790</v>
      </c>
      <c r="P3181" s="391"/>
      <c r="Q3181" s="391"/>
      <c r="R3181" s="391">
        <v>129790</v>
      </c>
      <c r="S3181" s="391">
        <v>136990</v>
      </c>
      <c r="T3181" s="391">
        <v>129790</v>
      </c>
      <c r="U3181" s="391"/>
      <c r="V3181" s="391"/>
      <c r="X3181" s="266" t="s">
        <v>5316</v>
      </c>
      <c r="AA3181" s="267">
        <f>SUM($G$3182:$G$3187)</f>
        <v>96</v>
      </c>
      <c r="AB3181" s="267">
        <f>SUM($H$3182:$H$3187)</f>
        <v>36</v>
      </c>
      <c r="AC3181" s="267">
        <f>SUM($I$3182:$I$3187)</f>
        <v>36</v>
      </c>
      <c r="AD3181" s="267">
        <f>SUM($J$3182:$J$3187)</f>
        <v>96</v>
      </c>
      <c r="AE3181" s="378">
        <f>SUM($K$3182:$K$3187)</f>
        <v>0</v>
      </c>
      <c r="AF3181" s="378">
        <f>SUM($L$3182:$L$3187)</f>
        <v>122790</v>
      </c>
      <c r="AG3181" s="378">
        <f>SUM($M$3182:$M$3187)</f>
        <v>0</v>
      </c>
      <c r="AH3181" s="378">
        <f>SUM($N$3182:$N$3187)</f>
        <v>0</v>
      </c>
      <c r="AI3181" s="378">
        <f>SUM($O$3182:$O$3187)</f>
        <v>122790</v>
      </c>
      <c r="AJ3181" s="378">
        <f>SUM($P$3182:$P$3187)</f>
        <v>0</v>
      </c>
      <c r="AK3181" s="378">
        <f>SUM($Q$3182:$Q$3187)</f>
        <v>0</v>
      </c>
      <c r="AL3181" s="378">
        <f>SUM($R$3182:$R$3187)</f>
        <v>129790</v>
      </c>
      <c r="AM3181" s="378">
        <f>SUM($S$3182:$S$3187)</f>
        <v>136990</v>
      </c>
      <c r="AN3181" s="378">
        <f>SUM($T$3182:$T$3187)</f>
        <v>129790</v>
      </c>
      <c r="AO3181" s="378">
        <f>SUM($U$3182:$U$3187)</f>
        <v>0</v>
      </c>
      <c r="AP3181" s="378">
        <f>SUM($V$3182:$V$3187)</f>
        <v>0</v>
      </c>
      <c r="DG3181" s="267">
        <f>SUM($DG$3182:$DG$3187)</f>
        <v>136540</v>
      </c>
      <c r="DI3181" s="267">
        <f>SUM($DI$3182:$DI$3187)</f>
        <v>0</v>
      </c>
      <c r="DJ3181" s="267">
        <f>SUM($DJ$3182:$DJ$3187)</f>
        <v>0</v>
      </c>
      <c r="DK3181" s="267">
        <f>SUM($DK$3182:$DK$3187)</f>
        <v>66950</v>
      </c>
      <c r="DL3181" s="267">
        <f>SUM($DL$3182:$DL$3187)</f>
        <v>66950</v>
      </c>
      <c r="DM3181" s="267">
        <f>SUM($DM$3182:$DM$3187)</f>
        <v>144240</v>
      </c>
      <c r="DN3181" s="267">
        <f>SUM($DN$3182:$DN$3187)</f>
        <v>151440</v>
      </c>
      <c r="DO3181" s="267">
        <f>SUM($DO$3182:$DO$3187)</f>
        <v>0</v>
      </c>
      <c r="DP3181" s="267">
        <f>SUM($DP$3182:$DP$3187)</f>
        <v>72950</v>
      </c>
      <c r="DQ3181" s="267">
        <f>SUM($DQ$3182:$DQ$3187)</f>
        <v>72950</v>
      </c>
    </row>
    <row r="3182" spans="2:121" outlineLevel="1" x14ac:dyDescent="0.2">
      <c r="B3182" s="278">
        <v>1</v>
      </c>
      <c r="C3182" s="392" t="s">
        <v>155</v>
      </c>
      <c r="D3182" s="392" t="s">
        <v>157</v>
      </c>
      <c r="E3182" s="278" t="s">
        <v>65</v>
      </c>
      <c r="F3182" s="278" t="s">
        <v>65</v>
      </c>
      <c r="G3182" s="278">
        <v>16</v>
      </c>
      <c r="H3182" s="278">
        <v>8</v>
      </c>
      <c r="I3182" s="278">
        <v>8</v>
      </c>
      <c r="J3182" s="278">
        <v>16</v>
      </c>
      <c r="K3182" s="280"/>
      <c r="L3182" s="280">
        <v>19770</v>
      </c>
      <c r="M3182" s="280"/>
      <c r="N3182" s="280"/>
      <c r="O3182" s="280">
        <v>19770</v>
      </c>
      <c r="P3182" s="280"/>
      <c r="Q3182" s="280"/>
      <c r="R3182" s="280">
        <v>21760</v>
      </c>
      <c r="S3182" s="280">
        <v>22960</v>
      </c>
      <c r="T3182" s="280">
        <v>21760</v>
      </c>
      <c r="U3182" s="280"/>
      <c r="V3182" s="280"/>
      <c r="X3182" s="204" t="s">
        <v>156</v>
      </c>
      <c r="CV3182" s="205" t="s">
        <v>360</v>
      </c>
      <c r="CW3182" s="205" t="s">
        <v>155</v>
      </c>
      <c r="CY3182" s="205">
        <v>0</v>
      </c>
      <c r="DG3182" s="205">
        <v>21990</v>
      </c>
      <c r="DK3182" s="205">
        <v>12990</v>
      </c>
      <c r="DL3182" s="205">
        <v>12990</v>
      </c>
      <c r="DM3182" s="205">
        <v>24190</v>
      </c>
      <c r="DN3182" s="205">
        <v>25390</v>
      </c>
      <c r="DP3182" s="205">
        <v>14990</v>
      </c>
      <c r="DQ3182" s="205">
        <v>14990</v>
      </c>
    </row>
    <row r="3183" spans="2:121" outlineLevel="1" x14ac:dyDescent="0.2">
      <c r="B3183" s="381">
        <v>2</v>
      </c>
      <c r="C3183" s="384" t="s">
        <v>123</v>
      </c>
      <c r="D3183" s="384" t="s">
        <v>125</v>
      </c>
      <c r="E3183" s="381" t="s">
        <v>65</v>
      </c>
      <c r="F3183" s="381" t="s">
        <v>65</v>
      </c>
      <c r="G3183" s="381">
        <v>16</v>
      </c>
      <c r="H3183" s="381"/>
      <c r="I3183" s="381"/>
      <c r="J3183" s="381">
        <v>16</v>
      </c>
      <c r="K3183" s="383"/>
      <c r="L3183" s="383">
        <v>21300</v>
      </c>
      <c r="M3183" s="383"/>
      <c r="N3183" s="383"/>
      <c r="O3183" s="383">
        <v>21300</v>
      </c>
      <c r="P3183" s="383"/>
      <c r="Q3183" s="383"/>
      <c r="R3183" s="383">
        <v>22300</v>
      </c>
      <c r="S3183" s="383">
        <v>23510</v>
      </c>
      <c r="T3183" s="383">
        <v>22300</v>
      </c>
      <c r="U3183" s="383"/>
      <c r="V3183" s="383"/>
      <c r="X3183" s="204" t="s">
        <v>124</v>
      </c>
      <c r="CV3183" s="205" t="s">
        <v>360</v>
      </c>
      <c r="CW3183" s="205" t="s">
        <v>123</v>
      </c>
      <c r="CY3183" s="205">
        <v>0</v>
      </c>
      <c r="DG3183" s="205">
        <v>23690</v>
      </c>
      <c r="DM3183" s="205">
        <v>24790</v>
      </c>
      <c r="DN3183" s="205">
        <v>25990</v>
      </c>
    </row>
    <row r="3184" spans="2:121" outlineLevel="1" x14ac:dyDescent="0.2">
      <c r="B3184" s="381">
        <v>3</v>
      </c>
      <c r="C3184" s="384" t="s">
        <v>158</v>
      </c>
      <c r="D3184" s="384" t="s">
        <v>160</v>
      </c>
      <c r="E3184" s="381" t="s">
        <v>65</v>
      </c>
      <c r="F3184" s="381" t="s">
        <v>65</v>
      </c>
      <c r="G3184" s="381">
        <v>16</v>
      </c>
      <c r="H3184" s="381">
        <v>8</v>
      </c>
      <c r="I3184" s="381">
        <v>8</v>
      </c>
      <c r="J3184" s="381">
        <v>16</v>
      </c>
      <c r="K3184" s="383"/>
      <c r="L3184" s="383">
        <v>21300</v>
      </c>
      <c r="M3184" s="383"/>
      <c r="N3184" s="383"/>
      <c r="O3184" s="383">
        <v>21300</v>
      </c>
      <c r="P3184" s="383"/>
      <c r="Q3184" s="383"/>
      <c r="R3184" s="383">
        <v>22300</v>
      </c>
      <c r="S3184" s="383">
        <v>23510</v>
      </c>
      <c r="T3184" s="383">
        <v>22300</v>
      </c>
      <c r="U3184" s="383"/>
      <c r="V3184" s="383"/>
      <c r="X3184" s="204" t="s">
        <v>159</v>
      </c>
      <c r="CV3184" s="205" t="s">
        <v>360</v>
      </c>
      <c r="CW3184" s="205" t="s">
        <v>158</v>
      </c>
      <c r="CY3184" s="205">
        <v>0</v>
      </c>
      <c r="DG3184" s="205">
        <v>23690</v>
      </c>
      <c r="DK3184" s="205">
        <v>13990</v>
      </c>
      <c r="DL3184" s="205">
        <v>13990</v>
      </c>
      <c r="DM3184" s="205">
        <v>24790</v>
      </c>
      <c r="DN3184" s="205">
        <v>25990</v>
      </c>
      <c r="DP3184" s="205">
        <v>14990</v>
      </c>
      <c r="DQ3184" s="205">
        <v>14990</v>
      </c>
    </row>
    <row r="3185" spans="2:121" outlineLevel="1" x14ac:dyDescent="0.2">
      <c r="B3185" s="381">
        <v>4</v>
      </c>
      <c r="C3185" s="384" t="s">
        <v>327</v>
      </c>
      <c r="D3185" s="384" t="s">
        <v>329</v>
      </c>
      <c r="E3185" s="381" t="s">
        <v>65</v>
      </c>
      <c r="F3185" s="381" t="s">
        <v>65</v>
      </c>
      <c r="G3185" s="381">
        <v>16</v>
      </c>
      <c r="H3185" s="381">
        <v>4</v>
      </c>
      <c r="I3185" s="381">
        <v>4</v>
      </c>
      <c r="J3185" s="381">
        <v>16</v>
      </c>
      <c r="K3185" s="383"/>
      <c r="L3185" s="383">
        <v>21300</v>
      </c>
      <c r="M3185" s="383"/>
      <c r="N3185" s="383"/>
      <c r="O3185" s="383">
        <v>21300</v>
      </c>
      <c r="P3185" s="383"/>
      <c r="Q3185" s="383"/>
      <c r="R3185" s="383">
        <v>22300</v>
      </c>
      <c r="S3185" s="383">
        <v>23510</v>
      </c>
      <c r="T3185" s="383">
        <v>22300</v>
      </c>
      <c r="U3185" s="383"/>
      <c r="V3185" s="383"/>
      <c r="X3185" s="204" t="s">
        <v>328</v>
      </c>
      <c r="CV3185" s="205" t="s">
        <v>360</v>
      </c>
      <c r="CW3185" s="205" t="s">
        <v>327</v>
      </c>
      <c r="CY3185" s="205">
        <v>0</v>
      </c>
      <c r="DG3185" s="205">
        <v>23690</v>
      </c>
      <c r="DK3185" s="205">
        <v>13990</v>
      </c>
      <c r="DL3185" s="205">
        <v>13990</v>
      </c>
      <c r="DM3185" s="205">
        <v>24790</v>
      </c>
      <c r="DN3185" s="205">
        <v>25990</v>
      </c>
      <c r="DP3185" s="205">
        <v>14990</v>
      </c>
      <c r="DQ3185" s="205">
        <v>14990</v>
      </c>
    </row>
    <row r="3186" spans="2:121" outlineLevel="1" x14ac:dyDescent="0.2">
      <c r="B3186" s="381">
        <v>5</v>
      </c>
      <c r="C3186" s="384" t="s">
        <v>2413</v>
      </c>
      <c r="D3186" s="384" t="s">
        <v>2415</v>
      </c>
      <c r="E3186" s="381" t="s">
        <v>65</v>
      </c>
      <c r="F3186" s="381" t="s">
        <v>65</v>
      </c>
      <c r="G3186" s="381">
        <v>16</v>
      </c>
      <c r="H3186" s="381">
        <v>8</v>
      </c>
      <c r="I3186" s="381">
        <v>8</v>
      </c>
      <c r="J3186" s="381">
        <v>16</v>
      </c>
      <c r="K3186" s="383"/>
      <c r="L3186" s="383">
        <v>17790</v>
      </c>
      <c r="M3186" s="383"/>
      <c r="N3186" s="383"/>
      <c r="O3186" s="383">
        <v>17790</v>
      </c>
      <c r="P3186" s="383"/>
      <c r="Q3186" s="383"/>
      <c r="R3186" s="383">
        <v>18790</v>
      </c>
      <c r="S3186" s="383">
        <v>19980</v>
      </c>
      <c r="T3186" s="383">
        <v>18790</v>
      </c>
      <c r="U3186" s="383"/>
      <c r="V3186" s="383"/>
      <c r="X3186" s="204" t="s">
        <v>2414</v>
      </c>
      <c r="CV3186" s="205" t="s">
        <v>360</v>
      </c>
      <c r="CW3186" s="205" t="s">
        <v>2413</v>
      </c>
      <c r="CY3186" s="205">
        <v>0</v>
      </c>
      <c r="DG3186" s="205">
        <v>19790</v>
      </c>
      <c r="DK3186" s="205">
        <v>11990</v>
      </c>
      <c r="DL3186" s="205">
        <v>11990</v>
      </c>
      <c r="DM3186" s="205">
        <v>20890</v>
      </c>
      <c r="DN3186" s="205">
        <v>22090</v>
      </c>
      <c r="DP3186" s="205">
        <v>12990</v>
      </c>
      <c r="DQ3186" s="205">
        <v>12990</v>
      </c>
    </row>
    <row r="3187" spans="2:121" outlineLevel="1" x14ac:dyDescent="0.2">
      <c r="B3187" s="251">
        <v>6</v>
      </c>
      <c r="C3187" s="385" t="s">
        <v>2416</v>
      </c>
      <c r="D3187" s="385" t="s">
        <v>2418</v>
      </c>
      <c r="E3187" s="251" t="s">
        <v>65</v>
      </c>
      <c r="F3187" s="251" t="s">
        <v>65</v>
      </c>
      <c r="G3187" s="251">
        <v>16</v>
      </c>
      <c r="H3187" s="251">
        <v>8</v>
      </c>
      <c r="I3187" s="251">
        <v>8</v>
      </c>
      <c r="J3187" s="251">
        <v>16</v>
      </c>
      <c r="K3187" s="253"/>
      <c r="L3187" s="253">
        <v>21330</v>
      </c>
      <c r="M3187" s="253"/>
      <c r="N3187" s="253"/>
      <c r="O3187" s="253">
        <v>21330</v>
      </c>
      <c r="P3187" s="253"/>
      <c r="Q3187" s="253"/>
      <c r="R3187" s="253">
        <v>22340</v>
      </c>
      <c r="S3187" s="253">
        <v>23520</v>
      </c>
      <c r="T3187" s="253">
        <v>22340</v>
      </c>
      <c r="U3187" s="253"/>
      <c r="V3187" s="253"/>
      <c r="X3187" s="204" t="s">
        <v>2417</v>
      </c>
      <c r="CV3187" s="205" t="s">
        <v>360</v>
      </c>
      <c r="CW3187" s="205" t="s">
        <v>2416</v>
      </c>
      <c r="CY3187" s="205">
        <v>0</v>
      </c>
      <c r="DG3187" s="205">
        <v>23690</v>
      </c>
      <c r="DK3187" s="205">
        <v>13990</v>
      </c>
      <c r="DL3187" s="205">
        <v>13990</v>
      </c>
      <c r="DM3187" s="205">
        <v>24790</v>
      </c>
      <c r="DN3187" s="205">
        <v>25990</v>
      </c>
      <c r="DP3187" s="205">
        <v>14990</v>
      </c>
      <c r="DQ3187" s="205">
        <v>14990</v>
      </c>
    </row>
    <row r="3188" spans="2:121" s="267" customFormat="1" x14ac:dyDescent="0.2">
      <c r="B3188" s="386" t="s">
        <v>134</v>
      </c>
      <c r="C3188" s="387"/>
      <c r="D3188" s="387"/>
      <c r="E3188" s="388"/>
      <c r="F3188" s="389"/>
      <c r="G3188" s="389">
        <v>32</v>
      </c>
      <c r="H3188" s="389">
        <v>16</v>
      </c>
      <c r="I3188" s="389">
        <v>16</v>
      </c>
      <c r="J3188" s="389">
        <v>32</v>
      </c>
      <c r="K3188" s="391"/>
      <c r="L3188" s="391">
        <v>41190</v>
      </c>
      <c r="M3188" s="391"/>
      <c r="N3188" s="391"/>
      <c r="O3188" s="391">
        <v>41190</v>
      </c>
      <c r="P3188" s="391">
        <v>28890</v>
      </c>
      <c r="Q3188" s="391">
        <v>28890</v>
      </c>
      <c r="R3188" s="391">
        <v>44390</v>
      </c>
      <c r="S3188" s="391">
        <v>46790</v>
      </c>
      <c r="T3188" s="391">
        <v>44390</v>
      </c>
      <c r="U3188" s="391">
        <v>30890</v>
      </c>
      <c r="V3188" s="391">
        <v>30890</v>
      </c>
      <c r="X3188" s="266" t="s">
        <v>5317</v>
      </c>
      <c r="AA3188" s="267">
        <f>SUM($G$3189:$G$3190)</f>
        <v>32</v>
      </c>
      <c r="AB3188" s="267">
        <f>SUM($H$3189:$H$3190)</f>
        <v>16</v>
      </c>
      <c r="AC3188" s="267">
        <f>SUM($I$3189:$I$3190)</f>
        <v>16</v>
      </c>
      <c r="AD3188" s="267">
        <f>SUM($J$3189:$J$3190)</f>
        <v>32</v>
      </c>
      <c r="AE3188" s="378">
        <f>SUM($K$3189:$K$3190)</f>
        <v>0</v>
      </c>
      <c r="AF3188" s="378">
        <f>SUM($L$3189:$L$3190)</f>
        <v>41190</v>
      </c>
      <c r="AG3188" s="378">
        <f>SUM($M$3189:$M$3190)</f>
        <v>0</v>
      </c>
      <c r="AH3188" s="378">
        <f>SUM($N$3189:$N$3190)</f>
        <v>0</v>
      </c>
      <c r="AI3188" s="378">
        <f>SUM($O$3189:$O$3190)</f>
        <v>41190</v>
      </c>
      <c r="AJ3188" s="378">
        <f>SUM($P$3189:$P$3190)</f>
        <v>28890</v>
      </c>
      <c r="AK3188" s="378">
        <f>SUM($Q$3189:$Q$3190)</f>
        <v>28890</v>
      </c>
      <c r="AL3188" s="378">
        <f>SUM($R$3189:$R$3190)</f>
        <v>44390</v>
      </c>
      <c r="AM3188" s="378">
        <f>SUM($S$3189:$S$3190)</f>
        <v>46790</v>
      </c>
      <c r="AN3188" s="378">
        <f>SUM($T$3189:$T$3190)</f>
        <v>44390</v>
      </c>
      <c r="AO3188" s="378">
        <f>SUM($U$3189:$U$3190)</f>
        <v>30890</v>
      </c>
      <c r="AP3188" s="378">
        <f>SUM($V$3189:$V$3190)</f>
        <v>30890</v>
      </c>
      <c r="DG3188" s="267">
        <f>SUM($DG$3189:$DG$3190)</f>
        <v>48480</v>
      </c>
      <c r="DI3188" s="267">
        <f>SUM($DI$3189:$DI$3190)</f>
        <v>0</v>
      </c>
      <c r="DJ3188" s="267">
        <f>SUM($DJ$3189:$DJ$3190)</f>
        <v>0</v>
      </c>
      <c r="DK3188" s="267">
        <f>SUM($DK$3189:$DK$3190)</f>
        <v>28980</v>
      </c>
      <c r="DL3188" s="267">
        <f>SUM($DL$3189:$DL$3190)</f>
        <v>28980</v>
      </c>
      <c r="DM3188" s="267">
        <f>SUM($DM$3189:$DM$3190)</f>
        <v>52280</v>
      </c>
      <c r="DN3188" s="267">
        <f>SUM($DN$3189:$DN$3190)</f>
        <v>54680</v>
      </c>
      <c r="DO3188" s="267">
        <f>SUM($DO$3189:$DO$3190)</f>
        <v>0</v>
      </c>
      <c r="DP3188" s="267">
        <f>SUM($DP$3189:$DP$3190)</f>
        <v>30980</v>
      </c>
      <c r="DQ3188" s="267">
        <f>SUM($DQ$3189:$DQ$3190)</f>
        <v>30980</v>
      </c>
    </row>
    <row r="3189" spans="2:121" outlineLevel="1" x14ac:dyDescent="0.2">
      <c r="B3189" s="278">
        <v>1</v>
      </c>
      <c r="C3189" s="392" t="s">
        <v>334</v>
      </c>
      <c r="D3189" s="392" t="s">
        <v>336</v>
      </c>
      <c r="E3189" s="278" t="s">
        <v>65</v>
      </c>
      <c r="F3189" s="278" t="s">
        <v>65</v>
      </c>
      <c r="G3189" s="278">
        <v>16</v>
      </c>
      <c r="H3189" s="278">
        <v>8</v>
      </c>
      <c r="I3189" s="278">
        <v>8</v>
      </c>
      <c r="J3189" s="278">
        <v>16</v>
      </c>
      <c r="K3189" s="280"/>
      <c r="L3189" s="280">
        <v>21060</v>
      </c>
      <c r="M3189" s="280"/>
      <c r="N3189" s="280"/>
      <c r="O3189" s="280">
        <v>21060</v>
      </c>
      <c r="P3189" s="280">
        <v>14940</v>
      </c>
      <c r="Q3189" s="280">
        <v>14940</v>
      </c>
      <c r="R3189" s="280">
        <v>23340</v>
      </c>
      <c r="S3189" s="280">
        <v>24550</v>
      </c>
      <c r="T3189" s="280">
        <v>23340</v>
      </c>
      <c r="U3189" s="280">
        <v>15940</v>
      </c>
      <c r="V3189" s="280">
        <v>15940</v>
      </c>
      <c r="X3189" s="204" t="s">
        <v>335</v>
      </c>
      <c r="CV3189" s="205" t="s">
        <v>134</v>
      </c>
      <c r="CW3189" s="205" t="s">
        <v>334</v>
      </c>
      <c r="CY3189" s="205">
        <v>0</v>
      </c>
      <c r="DG3189" s="205">
        <v>24790</v>
      </c>
      <c r="DK3189" s="205">
        <v>14990</v>
      </c>
      <c r="DL3189" s="205">
        <v>14990</v>
      </c>
      <c r="DM3189" s="205">
        <v>27490</v>
      </c>
      <c r="DN3189" s="205">
        <v>28690</v>
      </c>
      <c r="DP3189" s="205">
        <v>15990</v>
      </c>
      <c r="DQ3189" s="205">
        <v>15990</v>
      </c>
    </row>
    <row r="3190" spans="2:121" outlineLevel="1" x14ac:dyDescent="0.2">
      <c r="B3190" s="251">
        <v>2</v>
      </c>
      <c r="C3190" s="385" t="s">
        <v>158</v>
      </c>
      <c r="D3190" s="385" t="s">
        <v>160</v>
      </c>
      <c r="E3190" s="251" t="s">
        <v>65</v>
      </c>
      <c r="F3190" s="251" t="s">
        <v>65</v>
      </c>
      <c r="G3190" s="251">
        <v>16</v>
      </c>
      <c r="H3190" s="251">
        <v>8</v>
      </c>
      <c r="I3190" s="251">
        <v>8</v>
      </c>
      <c r="J3190" s="251">
        <v>16</v>
      </c>
      <c r="K3190" s="253"/>
      <c r="L3190" s="253">
        <v>20130</v>
      </c>
      <c r="M3190" s="253"/>
      <c r="N3190" s="253"/>
      <c r="O3190" s="253">
        <v>20130</v>
      </c>
      <c r="P3190" s="253">
        <v>13950</v>
      </c>
      <c r="Q3190" s="253">
        <v>13950</v>
      </c>
      <c r="R3190" s="253">
        <v>21050</v>
      </c>
      <c r="S3190" s="253">
        <v>22240</v>
      </c>
      <c r="T3190" s="253">
        <v>21050</v>
      </c>
      <c r="U3190" s="253">
        <v>14950</v>
      </c>
      <c r="V3190" s="253">
        <v>14950</v>
      </c>
      <c r="X3190" s="204" t="s">
        <v>159</v>
      </c>
      <c r="CV3190" s="205" t="s">
        <v>134</v>
      </c>
      <c r="CW3190" s="205" t="s">
        <v>158</v>
      </c>
      <c r="CY3190" s="205">
        <v>0</v>
      </c>
      <c r="DG3190" s="205">
        <v>23690</v>
      </c>
      <c r="DK3190" s="205">
        <v>13990</v>
      </c>
      <c r="DL3190" s="205">
        <v>13990</v>
      </c>
      <c r="DM3190" s="205">
        <v>24790</v>
      </c>
      <c r="DN3190" s="205">
        <v>25990</v>
      </c>
      <c r="DP3190" s="205">
        <v>14990</v>
      </c>
      <c r="DQ3190" s="205">
        <v>14990</v>
      </c>
    </row>
    <row r="3191" spans="2:121" s="267" customFormat="1" x14ac:dyDescent="0.2">
      <c r="B3191" s="386" t="s">
        <v>144</v>
      </c>
      <c r="C3191" s="387"/>
      <c r="D3191" s="387"/>
      <c r="E3191" s="388"/>
      <c r="F3191" s="389"/>
      <c r="G3191" s="389">
        <v>88</v>
      </c>
      <c r="H3191" s="389">
        <v>44</v>
      </c>
      <c r="I3191" s="389">
        <v>44</v>
      </c>
      <c r="J3191" s="389">
        <v>88</v>
      </c>
      <c r="K3191" s="391"/>
      <c r="L3191" s="391">
        <v>78590</v>
      </c>
      <c r="M3191" s="391"/>
      <c r="N3191" s="391"/>
      <c r="O3191" s="391">
        <v>78590</v>
      </c>
      <c r="P3191" s="391"/>
      <c r="Q3191" s="391"/>
      <c r="R3191" s="391">
        <v>86890</v>
      </c>
      <c r="S3191" s="391">
        <v>93490</v>
      </c>
      <c r="T3191" s="391">
        <v>86890</v>
      </c>
      <c r="U3191" s="391"/>
      <c r="V3191" s="391"/>
      <c r="X3191" s="266" t="s">
        <v>5318</v>
      </c>
      <c r="AA3191" s="267">
        <f>SUM($G$3192:$G$3196)</f>
        <v>88</v>
      </c>
      <c r="AB3191" s="267">
        <f>SUM($H$3192:$H$3196)</f>
        <v>44</v>
      </c>
      <c r="AC3191" s="267">
        <f>SUM($I$3192:$I$3196)</f>
        <v>44</v>
      </c>
      <c r="AD3191" s="267">
        <f>SUM($J$3192:$J$3196)</f>
        <v>88</v>
      </c>
      <c r="AE3191" s="378">
        <f>SUM($K$3192:$K$3196)</f>
        <v>0</v>
      </c>
      <c r="AF3191" s="378">
        <f>SUM($L$3192:$L$3196)</f>
        <v>78590</v>
      </c>
      <c r="AG3191" s="378">
        <f>SUM($M$3192:$M$3196)</f>
        <v>0</v>
      </c>
      <c r="AH3191" s="378">
        <f>SUM($N$3192:$N$3196)</f>
        <v>0</v>
      </c>
      <c r="AI3191" s="378">
        <f>SUM($O$3192:$O$3196)</f>
        <v>78590</v>
      </c>
      <c r="AJ3191" s="378">
        <f>SUM($P$3192:$P$3196)</f>
        <v>0</v>
      </c>
      <c r="AK3191" s="378">
        <f>SUM($Q$3192:$Q$3196)</f>
        <v>0</v>
      </c>
      <c r="AL3191" s="378">
        <f>SUM($R$3192:$R$3196)</f>
        <v>86890</v>
      </c>
      <c r="AM3191" s="378">
        <f>SUM($S$3192:$S$3196)</f>
        <v>93490</v>
      </c>
      <c r="AN3191" s="378">
        <f>SUM($T$3192:$T$3196)</f>
        <v>86890</v>
      </c>
      <c r="AO3191" s="378">
        <f>SUM($U$3192:$U$3196)</f>
        <v>0</v>
      </c>
      <c r="AP3191" s="378">
        <f>SUM($V$3192:$V$3196)</f>
        <v>0</v>
      </c>
      <c r="DG3191" s="267">
        <f>SUM($DG$3192:$DG$3196)</f>
        <v>87350</v>
      </c>
      <c r="DI3191" s="267">
        <f>SUM($DI$3192:$DI$3196)</f>
        <v>0</v>
      </c>
      <c r="DJ3191" s="267">
        <f>SUM($DJ$3192:$DJ$3196)</f>
        <v>0</v>
      </c>
      <c r="DK3191" s="267">
        <f>SUM($DK$3192:$DK$3196)</f>
        <v>52950</v>
      </c>
      <c r="DL3191" s="267">
        <f>SUM($DL$3192:$DL$3196)</f>
        <v>52950</v>
      </c>
      <c r="DM3191" s="267">
        <f>SUM($DM$3192:$DM$3196)</f>
        <v>96650</v>
      </c>
      <c r="DN3191" s="267">
        <f>SUM($DN$3192:$DN$3196)</f>
        <v>103250</v>
      </c>
      <c r="DO3191" s="267">
        <f>SUM($DO$3192:$DO$3196)</f>
        <v>0</v>
      </c>
      <c r="DP3191" s="267">
        <f>SUM($DP$3192:$DP$3196)</f>
        <v>56950</v>
      </c>
      <c r="DQ3191" s="267">
        <f>SUM($DQ$3192:$DQ$3196)</f>
        <v>56950</v>
      </c>
    </row>
    <row r="3192" spans="2:121" outlineLevel="1" x14ac:dyDescent="0.2">
      <c r="B3192" s="278">
        <v>1</v>
      </c>
      <c r="C3192" s="392" t="s">
        <v>81</v>
      </c>
      <c r="D3192" s="392" t="s">
        <v>83</v>
      </c>
      <c r="E3192" s="278" t="s">
        <v>65</v>
      </c>
      <c r="F3192" s="278" t="s">
        <v>65</v>
      </c>
      <c r="G3192" s="278">
        <v>16</v>
      </c>
      <c r="H3192" s="278">
        <v>8</v>
      </c>
      <c r="I3192" s="278">
        <v>8</v>
      </c>
      <c r="J3192" s="278">
        <v>16</v>
      </c>
      <c r="K3192" s="280"/>
      <c r="L3192" s="280">
        <v>10870</v>
      </c>
      <c r="M3192" s="280"/>
      <c r="N3192" s="280"/>
      <c r="O3192" s="280">
        <v>10870</v>
      </c>
      <c r="P3192" s="280"/>
      <c r="Q3192" s="280"/>
      <c r="R3192" s="280">
        <v>13200</v>
      </c>
      <c r="S3192" s="280">
        <v>14380</v>
      </c>
      <c r="T3192" s="280">
        <v>13200</v>
      </c>
      <c r="U3192" s="280"/>
      <c r="V3192" s="280"/>
      <c r="X3192" s="204" t="s">
        <v>82</v>
      </c>
      <c r="CV3192" s="205" t="s">
        <v>144</v>
      </c>
      <c r="CW3192" s="205" t="s">
        <v>81</v>
      </c>
      <c r="CY3192" s="205">
        <v>0</v>
      </c>
      <c r="DG3192" s="205">
        <v>12090</v>
      </c>
      <c r="DK3192" s="205">
        <v>6990</v>
      </c>
      <c r="DL3192" s="205">
        <v>6990</v>
      </c>
      <c r="DM3192" s="205">
        <v>14690</v>
      </c>
      <c r="DN3192" s="205">
        <v>15890</v>
      </c>
      <c r="DP3192" s="205">
        <v>8990</v>
      </c>
      <c r="DQ3192" s="205">
        <v>8990</v>
      </c>
    </row>
    <row r="3193" spans="2:121" outlineLevel="1" x14ac:dyDescent="0.2">
      <c r="B3193" s="381">
        <v>2</v>
      </c>
      <c r="C3193" s="384" t="s">
        <v>341</v>
      </c>
      <c r="D3193" s="384" t="s">
        <v>343</v>
      </c>
      <c r="E3193" s="381" t="s">
        <v>65</v>
      </c>
      <c r="F3193" s="381" t="s">
        <v>65</v>
      </c>
      <c r="G3193" s="381">
        <v>16</v>
      </c>
      <c r="H3193" s="381">
        <v>8</v>
      </c>
      <c r="I3193" s="381">
        <v>8</v>
      </c>
      <c r="J3193" s="381">
        <v>16</v>
      </c>
      <c r="K3193" s="383"/>
      <c r="L3193" s="383">
        <v>13210</v>
      </c>
      <c r="M3193" s="383"/>
      <c r="N3193" s="383"/>
      <c r="O3193" s="383">
        <v>13210</v>
      </c>
      <c r="P3193" s="383"/>
      <c r="Q3193" s="383"/>
      <c r="R3193" s="383">
        <v>14190</v>
      </c>
      <c r="S3193" s="383">
        <v>15380</v>
      </c>
      <c r="T3193" s="383">
        <v>14190</v>
      </c>
      <c r="U3193" s="383"/>
      <c r="V3193" s="383"/>
      <c r="X3193" s="204" t="s">
        <v>342</v>
      </c>
      <c r="CV3193" s="205" t="s">
        <v>144</v>
      </c>
      <c r="CW3193" s="205" t="s">
        <v>341</v>
      </c>
      <c r="CX3193" s="205" t="s">
        <v>4856</v>
      </c>
      <c r="CY3193" s="205">
        <v>1</v>
      </c>
      <c r="DG3193" s="205">
        <v>14690</v>
      </c>
      <c r="DK3193" s="205">
        <v>8990</v>
      </c>
      <c r="DL3193" s="205">
        <v>8990</v>
      </c>
      <c r="DM3193" s="205">
        <v>15790</v>
      </c>
      <c r="DN3193" s="205">
        <v>16990</v>
      </c>
      <c r="DP3193" s="205">
        <v>8990</v>
      </c>
      <c r="DQ3193" s="205">
        <v>8990</v>
      </c>
    </row>
    <row r="3194" spans="2:121" outlineLevel="1" x14ac:dyDescent="0.2">
      <c r="B3194" s="381">
        <v>3</v>
      </c>
      <c r="C3194" s="384" t="s">
        <v>344</v>
      </c>
      <c r="D3194" s="384" t="s">
        <v>346</v>
      </c>
      <c r="E3194" s="381" t="s">
        <v>65</v>
      </c>
      <c r="F3194" s="381" t="s">
        <v>65</v>
      </c>
      <c r="G3194" s="381">
        <v>16</v>
      </c>
      <c r="H3194" s="381">
        <v>8</v>
      </c>
      <c r="I3194" s="381">
        <v>8</v>
      </c>
      <c r="J3194" s="381">
        <v>16</v>
      </c>
      <c r="K3194" s="383"/>
      <c r="L3194" s="383">
        <v>15820</v>
      </c>
      <c r="M3194" s="383"/>
      <c r="N3194" s="383"/>
      <c r="O3194" s="383">
        <v>15820</v>
      </c>
      <c r="P3194" s="383"/>
      <c r="Q3194" s="383"/>
      <c r="R3194" s="383">
        <v>16800</v>
      </c>
      <c r="S3194" s="383">
        <v>18000</v>
      </c>
      <c r="T3194" s="383">
        <v>16800</v>
      </c>
      <c r="U3194" s="383"/>
      <c r="V3194" s="383"/>
      <c r="X3194" s="204" t="s">
        <v>345</v>
      </c>
      <c r="CV3194" s="205" t="s">
        <v>144</v>
      </c>
      <c r="CW3194" s="205" t="s">
        <v>344</v>
      </c>
      <c r="CY3194" s="205">
        <v>0</v>
      </c>
      <c r="DG3194" s="205">
        <v>17590</v>
      </c>
      <c r="DK3194" s="205">
        <v>10990</v>
      </c>
      <c r="DL3194" s="205">
        <v>10990</v>
      </c>
      <c r="DM3194" s="205">
        <v>18690</v>
      </c>
      <c r="DN3194" s="205">
        <v>19890</v>
      </c>
      <c r="DP3194" s="205">
        <v>10990</v>
      </c>
      <c r="DQ3194" s="205">
        <v>10990</v>
      </c>
    </row>
    <row r="3195" spans="2:121" outlineLevel="1" x14ac:dyDescent="0.2">
      <c r="B3195" s="381">
        <v>4</v>
      </c>
      <c r="C3195" s="384" t="s">
        <v>138</v>
      </c>
      <c r="D3195" s="384" t="s">
        <v>140</v>
      </c>
      <c r="E3195" s="381" t="s">
        <v>65</v>
      </c>
      <c r="F3195" s="381" t="s">
        <v>65</v>
      </c>
      <c r="G3195" s="381">
        <v>24</v>
      </c>
      <c r="H3195" s="381">
        <v>12</v>
      </c>
      <c r="I3195" s="381">
        <v>12</v>
      </c>
      <c r="J3195" s="381">
        <v>24</v>
      </c>
      <c r="K3195" s="383"/>
      <c r="L3195" s="383">
        <v>22480</v>
      </c>
      <c r="M3195" s="383"/>
      <c r="N3195" s="383"/>
      <c r="O3195" s="383">
        <v>22480</v>
      </c>
      <c r="P3195" s="383"/>
      <c r="Q3195" s="383"/>
      <c r="R3195" s="383">
        <v>24710</v>
      </c>
      <c r="S3195" s="383">
        <v>26520</v>
      </c>
      <c r="T3195" s="383">
        <v>24710</v>
      </c>
      <c r="U3195" s="383"/>
      <c r="V3195" s="383"/>
      <c r="X3195" s="204" t="s">
        <v>139</v>
      </c>
      <c r="CV3195" s="205" t="s">
        <v>144</v>
      </c>
      <c r="CW3195" s="205" t="s">
        <v>138</v>
      </c>
      <c r="CY3195" s="205">
        <v>0</v>
      </c>
      <c r="DG3195" s="205">
        <v>24990</v>
      </c>
      <c r="DK3195" s="205">
        <v>14990</v>
      </c>
      <c r="DL3195" s="205">
        <v>14990</v>
      </c>
      <c r="DM3195" s="205">
        <v>27490</v>
      </c>
      <c r="DN3195" s="205">
        <v>29290</v>
      </c>
      <c r="DP3195" s="205">
        <v>15990</v>
      </c>
      <c r="DQ3195" s="205">
        <v>15990</v>
      </c>
    </row>
    <row r="3196" spans="2:121" outlineLevel="1" x14ac:dyDescent="0.2">
      <c r="B3196" s="251">
        <v>5</v>
      </c>
      <c r="C3196" s="385" t="s">
        <v>141</v>
      </c>
      <c r="D3196" s="385" t="s">
        <v>143</v>
      </c>
      <c r="E3196" s="251" t="s">
        <v>65</v>
      </c>
      <c r="F3196" s="251" t="s">
        <v>65</v>
      </c>
      <c r="G3196" s="251">
        <v>16</v>
      </c>
      <c r="H3196" s="251">
        <v>8</v>
      </c>
      <c r="I3196" s="251">
        <v>8</v>
      </c>
      <c r="J3196" s="251">
        <v>16</v>
      </c>
      <c r="K3196" s="253"/>
      <c r="L3196" s="253">
        <v>16210</v>
      </c>
      <c r="M3196" s="253"/>
      <c r="N3196" s="253"/>
      <c r="O3196" s="253">
        <v>16210</v>
      </c>
      <c r="P3196" s="253"/>
      <c r="Q3196" s="253"/>
      <c r="R3196" s="253">
        <v>17990</v>
      </c>
      <c r="S3196" s="253">
        <v>19210</v>
      </c>
      <c r="T3196" s="253">
        <v>17990</v>
      </c>
      <c r="U3196" s="253"/>
      <c r="V3196" s="253"/>
      <c r="X3196" s="204" t="s">
        <v>142</v>
      </c>
      <c r="CV3196" s="205" t="s">
        <v>144</v>
      </c>
      <c r="CW3196" s="205" t="s">
        <v>141</v>
      </c>
      <c r="CY3196" s="205">
        <v>0</v>
      </c>
      <c r="DG3196" s="205">
        <v>17990</v>
      </c>
      <c r="DK3196" s="205">
        <v>10990</v>
      </c>
      <c r="DL3196" s="205">
        <v>10990</v>
      </c>
      <c r="DM3196" s="205">
        <v>19990</v>
      </c>
      <c r="DN3196" s="205">
        <v>21190</v>
      </c>
      <c r="DP3196" s="205">
        <v>11990</v>
      </c>
      <c r="DQ3196" s="205">
        <v>11990</v>
      </c>
    </row>
    <row r="3197" spans="2:121" s="267" customFormat="1" x14ac:dyDescent="0.2">
      <c r="B3197" s="386" t="s">
        <v>148</v>
      </c>
      <c r="C3197" s="387"/>
      <c r="D3197" s="387"/>
      <c r="E3197" s="388"/>
      <c r="F3197" s="389"/>
      <c r="G3197" s="389">
        <v>88</v>
      </c>
      <c r="H3197" s="389">
        <v>44</v>
      </c>
      <c r="I3197" s="389">
        <v>44</v>
      </c>
      <c r="J3197" s="389">
        <v>88</v>
      </c>
      <c r="K3197" s="391"/>
      <c r="L3197" s="391">
        <v>82590</v>
      </c>
      <c r="M3197" s="391"/>
      <c r="N3197" s="391"/>
      <c r="O3197" s="391">
        <v>82590</v>
      </c>
      <c r="P3197" s="391">
        <v>58890</v>
      </c>
      <c r="Q3197" s="391">
        <v>58890</v>
      </c>
      <c r="R3197" s="391">
        <v>89990</v>
      </c>
      <c r="S3197" s="391">
        <v>96590</v>
      </c>
      <c r="T3197" s="391">
        <v>89990</v>
      </c>
      <c r="U3197" s="391">
        <v>62890</v>
      </c>
      <c r="V3197" s="391">
        <v>62890</v>
      </c>
      <c r="X3197" s="266" t="s">
        <v>5319</v>
      </c>
      <c r="AA3197" s="267">
        <f>SUM($G$3198:$G$3202)</f>
        <v>88</v>
      </c>
      <c r="AB3197" s="267">
        <f>SUM($H$3198:$H$3202)</f>
        <v>44</v>
      </c>
      <c r="AC3197" s="267">
        <f>SUM($I$3198:$I$3202)</f>
        <v>44</v>
      </c>
      <c r="AD3197" s="267">
        <f>SUM($J$3198:$J$3202)</f>
        <v>88</v>
      </c>
      <c r="AE3197" s="378">
        <f>SUM($K$3198:$K$3202)</f>
        <v>0</v>
      </c>
      <c r="AF3197" s="378">
        <f>SUM($L$3198:$L$3202)</f>
        <v>82590</v>
      </c>
      <c r="AG3197" s="378">
        <f>SUM($M$3198:$M$3202)</f>
        <v>0</v>
      </c>
      <c r="AH3197" s="378">
        <f>SUM($N$3198:$N$3202)</f>
        <v>0</v>
      </c>
      <c r="AI3197" s="378">
        <f>SUM($O$3198:$O$3202)</f>
        <v>82590</v>
      </c>
      <c r="AJ3197" s="378">
        <f>SUM($P$3198:$P$3202)</f>
        <v>58890</v>
      </c>
      <c r="AK3197" s="378">
        <f>SUM($Q$3198:$Q$3202)</f>
        <v>58890</v>
      </c>
      <c r="AL3197" s="378">
        <f>SUM($R$3198:$R$3202)</f>
        <v>89990</v>
      </c>
      <c r="AM3197" s="378">
        <f>SUM($S$3198:$S$3202)</f>
        <v>96590</v>
      </c>
      <c r="AN3197" s="378">
        <f>SUM($T$3198:$T$3202)</f>
        <v>89990</v>
      </c>
      <c r="AO3197" s="378">
        <f>SUM($U$3198:$U$3202)</f>
        <v>62890</v>
      </c>
      <c r="AP3197" s="378">
        <f>SUM($V$3198:$V$3202)</f>
        <v>62890</v>
      </c>
      <c r="DG3197" s="267">
        <f>SUM($DG$3198:$DG$3202)</f>
        <v>97250</v>
      </c>
      <c r="DI3197" s="267">
        <f>SUM($DI$3198:$DI$3202)</f>
        <v>0</v>
      </c>
      <c r="DJ3197" s="267">
        <f>SUM($DJ$3198:$DJ$3202)</f>
        <v>0</v>
      </c>
      <c r="DK3197" s="267">
        <f>SUM($DK$3198:$DK$3202)</f>
        <v>58950</v>
      </c>
      <c r="DL3197" s="267">
        <f>SUM($DL$3198:$DL$3202)</f>
        <v>58950</v>
      </c>
      <c r="DM3197" s="267">
        <f>SUM($DM$3198:$DM$3202)</f>
        <v>106150</v>
      </c>
      <c r="DN3197" s="267">
        <f>SUM($DN$3198:$DN$3202)</f>
        <v>112750</v>
      </c>
      <c r="DO3197" s="267">
        <f>SUM($DO$3198:$DO$3202)</f>
        <v>0</v>
      </c>
      <c r="DP3197" s="267">
        <f>SUM($DP$3198:$DP$3202)</f>
        <v>62950</v>
      </c>
      <c r="DQ3197" s="267">
        <f>SUM($DQ$3198:$DQ$3202)</f>
        <v>62950</v>
      </c>
    </row>
    <row r="3198" spans="2:121" outlineLevel="1" x14ac:dyDescent="0.2">
      <c r="B3198" s="278">
        <v>1</v>
      </c>
      <c r="C3198" s="392" t="s">
        <v>341</v>
      </c>
      <c r="D3198" s="392" t="s">
        <v>343</v>
      </c>
      <c r="E3198" s="278" t="s">
        <v>65</v>
      </c>
      <c r="F3198" s="278" t="s">
        <v>65</v>
      </c>
      <c r="G3198" s="278">
        <v>16</v>
      </c>
      <c r="H3198" s="278">
        <v>8</v>
      </c>
      <c r="I3198" s="278">
        <v>8</v>
      </c>
      <c r="J3198" s="278">
        <v>16</v>
      </c>
      <c r="K3198" s="280"/>
      <c r="L3198" s="280">
        <v>12470</v>
      </c>
      <c r="M3198" s="280"/>
      <c r="N3198" s="280"/>
      <c r="O3198" s="280">
        <v>12470</v>
      </c>
      <c r="P3198" s="280">
        <v>8980</v>
      </c>
      <c r="Q3198" s="280">
        <v>8980</v>
      </c>
      <c r="R3198" s="280">
        <v>13380</v>
      </c>
      <c r="S3198" s="280">
        <v>14550</v>
      </c>
      <c r="T3198" s="280">
        <v>13380</v>
      </c>
      <c r="U3198" s="280">
        <v>8980</v>
      </c>
      <c r="V3198" s="280">
        <v>8980</v>
      </c>
      <c r="X3198" s="204" t="s">
        <v>342</v>
      </c>
      <c r="CV3198" s="205" t="s">
        <v>148</v>
      </c>
      <c r="CW3198" s="205" t="s">
        <v>341</v>
      </c>
      <c r="CX3198" s="205" t="s">
        <v>4856</v>
      </c>
      <c r="CY3198" s="205">
        <v>1</v>
      </c>
      <c r="DG3198" s="205">
        <v>14690</v>
      </c>
      <c r="DK3198" s="205">
        <v>8990</v>
      </c>
      <c r="DL3198" s="205">
        <v>8990</v>
      </c>
      <c r="DM3198" s="205">
        <v>15790</v>
      </c>
      <c r="DN3198" s="205">
        <v>16990</v>
      </c>
      <c r="DP3198" s="205">
        <v>8990</v>
      </c>
      <c r="DQ3198" s="205">
        <v>8990</v>
      </c>
    </row>
    <row r="3199" spans="2:121" outlineLevel="1" x14ac:dyDescent="0.2">
      <c r="B3199" s="381">
        <v>2</v>
      </c>
      <c r="C3199" s="384" t="s">
        <v>344</v>
      </c>
      <c r="D3199" s="384" t="s">
        <v>346</v>
      </c>
      <c r="E3199" s="381" t="s">
        <v>65</v>
      </c>
      <c r="F3199" s="381" t="s">
        <v>65</v>
      </c>
      <c r="G3199" s="381">
        <v>16</v>
      </c>
      <c r="H3199" s="381">
        <v>8</v>
      </c>
      <c r="I3199" s="381">
        <v>8</v>
      </c>
      <c r="J3199" s="381">
        <v>16</v>
      </c>
      <c r="K3199" s="383"/>
      <c r="L3199" s="383">
        <v>14930</v>
      </c>
      <c r="M3199" s="383"/>
      <c r="N3199" s="383"/>
      <c r="O3199" s="383">
        <v>14930</v>
      </c>
      <c r="P3199" s="383">
        <v>10970</v>
      </c>
      <c r="Q3199" s="383">
        <v>10970</v>
      </c>
      <c r="R3199" s="383">
        <v>15840</v>
      </c>
      <c r="S3199" s="383">
        <v>17030</v>
      </c>
      <c r="T3199" s="383">
        <v>15840</v>
      </c>
      <c r="U3199" s="383">
        <v>10970</v>
      </c>
      <c r="V3199" s="383">
        <v>10970</v>
      </c>
      <c r="X3199" s="204" t="s">
        <v>345</v>
      </c>
      <c r="CV3199" s="205" t="s">
        <v>148</v>
      </c>
      <c r="CW3199" s="205" t="s">
        <v>344</v>
      </c>
      <c r="CY3199" s="205">
        <v>0</v>
      </c>
      <c r="DG3199" s="205">
        <v>17590</v>
      </c>
      <c r="DK3199" s="205">
        <v>10990</v>
      </c>
      <c r="DL3199" s="205">
        <v>10990</v>
      </c>
      <c r="DM3199" s="205">
        <v>18690</v>
      </c>
      <c r="DN3199" s="205">
        <v>19890</v>
      </c>
      <c r="DP3199" s="205">
        <v>10990</v>
      </c>
      <c r="DQ3199" s="205">
        <v>10990</v>
      </c>
    </row>
    <row r="3200" spans="2:121" outlineLevel="1" x14ac:dyDescent="0.2">
      <c r="B3200" s="381">
        <v>3</v>
      </c>
      <c r="C3200" s="384" t="s">
        <v>138</v>
      </c>
      <c r="D3200" s="384" t="s">
        <v>140</v>
      </c>
      <c r="E3200" s="381" t="s">
        <v>65</v>
      </c>
      <c r="F3200" s="381" t="s">
        <v>65</v>
      </c>
      <c r="G3200" s="381">
        <v>24</v>
      </c>
      <c r="H3200" s="381">
        <v>12</v>
      </c>
      <c r="I3200" s="381">
        <v>12</v>
      </c>
      <c r="J3200" s="381">
        <v>24</v>
      </c>
      <c r="K3200" s="383"/>
      <c r="L3200" s="383">
        <v>21220</v>
      </c>
      <c r="M3200" s="383"/>
      <c r="N3200" s="383"/>
      <c r="O3200" s="383">
        <v>21220</v>
      </c>
      <c r="P3200" s="383">
        <v>14970</v>
      </c>
      <c r="Q3200" s="383">
        <v>14970</v>
      </c>
      <c r="R3200" s="383">
        <v>23300</v>
      </c>
      <c r="S3200" s="383">
        <v>25090</v>
      </c>
      <c r="T3200" s="383">
        <v>23300</v>
      </c>
      <c r="U3200" s="383">
        <v>15970</v>
      </c>
      <c r="V3200" s="383">
        <v>15970</v>
      </c>
      <c r="X3200" s="204" t="s">
        <v>139</v>
      </c>
      <c r="CV3200" s="205" t="s">
        <v>148</v>
      </c>
      <c r="CW3200" s="205" t="s">
        <v>138</v>
      </c>
      <c r="CY3200" s="205">
        <v>0</v>
      </c>
      <c r="DG3200" s="205">
        <v>24990</v>
      </c>
      <c r="DK3200" s="205">
        <v>14990</v>
      </c>
      <c r="DL3200" s="205">
        <v>14990</v>
      </c>
      <c r="DM3200" s="205">
        <v>27490</v>
      </c>
      <c r="DN3200" s="205">
        <v>29290</v>
      </c>
      <c r="DP3200" s="205">
        <v>15990</v>
      </c>
      <c r="DQ3200" s="205">
        <v>15990</v>
      </c>
    </row>
    <row r="3201" spans="2:121" outlineLevel="1" x14ac:dyDescent="0.2">
      <c r="B3201" s="381">
        <v>4</v>
      </c>
      <c r="C3201" s="384" t="s">
        <v>141</v>
      </c>
      <c r="D3201" s="384" t="s">
        <v>143</v>
      </c>
      <c r="E3201" s="381" t="s">
        <v>65</v>
      </c>
      <c r="F3201" s="381" t="s">
        <v>65</v>
      </c>
      <c r="G3201" s="381">
        <v>16</v>
      </c>
      <c r="H3201" s="381">
        <v>8</v>
      </c>
      <c r="I3201" s="381">
        <v>8</v>
      </c>
      <c r="J3201" s="381">
        <v>16</v>
      </c>
      <c r="K3201" s="383"/>
      <c r="L3201" s="383">
        <v>15270</v>
      </c>
      <c r="M3201" s="383"/>
      <c r="N3201" s="383"/>
      <c r="O3201" s="383">
        <v>15270</v>
      </c>
      <c r="P3201" s="383">
        <v>10970</v>
      </c>
      <c r="Q3201" s="383">
        <v>10970</v>
      </c>
      <c r="R3201" s="383">
        <v>16940</v>
      </c>
      <c r="S3201" s="383">
        <v>18150</v>
      </c>
      <c r="T3201" s="383">
        <v>16940</v>
      </c>
      <c r="U3201" s="383">
        <v>11970</v>
      </c>
      <c r="V3201" s="383">
        <v>11970</v>
      </c>
      <c r="X3201" s="204" t="s">
        <v>142</v>
      </c>
      <c r="CV3201" s="205" t="s">
        <v>148</v>
      </c>
      <c r="CW3201" s="205" t="s">
        <v>141</v>
      </c>
      <c r="CY3201" s="205">
        <v>0</v>
      </c>
      <c r="DG3201" s="205">
        <v>17990</v>
      </c>
      <c r="DK3201" s="205">
        <v>10990</v>
      </c>
      <c r="DL3201" s="205">
        <v>10990</v>
      </c>
      <c r="DM3201" s="205">
        <v>19990</v>
      </c>
      <c r="DN3201" s="205">
        <v>21190</v>
      </c>
      <c r="DP3201" s="205">
        <v>11990</v>
      </c>
      <c r="DQ3201" s="205">
        <v>11990</v>
      </c>
    </row>
    <row r="3202" spans="2:121" outlineLevel="1" x14ac:dyDescent="0.2">
      <c r="B3202" s="251">
        <v>5</v>
      </c>
      <c r="C3202" s="385" t="s">
        <v>155</v>
      </c>
      <c r="D3202" s="385" t="s">
        <v>157</v>
      </c>
      <c r="E3202" s="251" t="s">
        <v>65</v>
      </c>
      <c r="F3202" s="251" t="s">
        <v>65</v>
      </c>
      <c r="G3202" s="251">
        <v>16</v>
      </c>
      <c r="H3202" s="251">
        <v>8</v>
      </c>
      <c r="I3202" s="251">
        <v>8</v>
      </c>
      <c r="J3202" s="251">
        <v>16</v>
      </c>
      <c r="K3202" s="253"/>
      <c r="L3202" s="253">
        <v>18700</v>
      </c>
      <c r="M3202" s="253"/>
      <c r="N3202" s="253"/>
      <c r="O3202" s="253">
        <v>18700</v>
      </c>
      <c r="P3202" s="253">
        <v>13000</v>
      </c>
      <c r="Q3202" s="253">
        <v>13000</v>
      </c>
      <c r="R3202" s="253">
        <v>20530</v>
      </c>
      <c r="S3202" s="253">
        <v>21770</v>
      </c>
      <c r="T3202" s="253">
        <v>20530</v>
      </c>
      <c r="U3202" s="253">
        <v>15000</v>
      </c>
      <c r="V3202" s="253">
        <v>15000</v>
      </c>
      <c r="X3202" s="204" t="s">
        <v>156</v>
      </c>
      <c r="CV3202" s="205" t="s">
        <v>148</v>
      </c>
      <c r="CW3202" s="205" t="s">
        <v>155</v>
      </c>
      <c r="CY3202" s="205">
        <v>0</v>
      </c>
      <c r="DG3202" s="205">
        <v>21990</v>
      </c>
      <c r="DK3202" s="205">
        <v>12990</v>
      </c>
      <c r="DL3202" s="205">
        <v>12990</v>
      </c>
      <c r="DM3202" s="205">
        <v>24190</v>
      </c>
      <c r="DN3202" s="205">
        <v>25390</v>
      </c>
      <c r="DP3202" s="205">
        <v>14990</v>
      </c>
      <c r="DQ3202" s="205">
        <v>14990</v>
      </c>
    </row>
    <row r="3203" spans="2:121" s="267" customFormat="1" x14ac:dyDescent="0.2">
      <c r="B3203" s="386" t="s">
        <v>322</v>
      </c>
      <c r="C3203" s="387"/>
      <c r="D3203" s="387"/>
      <c r="E3203" s="388"/>
      <c r="F3203" s="389"/>
      <c r="G3203" s="389">
        <v>136</v>
      </c>
      <c r="H3203" s="389">
        <v>64</v>
      </c>
      <c r="I3203" s="389">
        <v>64</v>
      </c>
      <c r="J3203" s="389">
        <v>136</v>
      </c>
      <c r="K3203" s="391"/>
      <c r="L3203" s="391">
        <v>143990</v>
      </c>
      <c r="M3203" s="391"/>
      <c r="N3203" s="391"/>
      <c r="O3203" s="391">
        <v>143990</v>
      </c>
      <c r="P3203" s="391"/>
      <c r="Q3203" s="391"/>
      <c r="R3203" s="391">
        <v>155690</v>
      </c>
      <c r="S3203" s="391">
        <v>165890</v>
      </c>
      <c r="T3203" s="391">
        <v>155690</v>
      </c>
      <c r="U3203" s="391"/>
      <c r="V3203" s="391"/>
      <c r="X3203" s="266" t="s">
        <v>5320</v>
      </c>
      <c r="AA3203" s="267">
        <f>SUM($G$3204:$G$3211)</f>
        <v>136</v>
      </c>
      <c r="AB3203" s="267">
        <f>SUM($H$3204:$H$3211)</f>
        <v>64</v>
      </c>
      <c r="AC3203" s="267">
        <f>SUM($I$3204:$I$3211)</f>
        <v>64</v>
      </c>
      <c r="AD3203" s="267">
        <f>SUM($J$3204:$J$3211)</f>
        <v>136</v>
      </c>
      <c r="AE3203" s="378">
        <f>SUM($K$3204:$K$3211)</f>
        <v>0</v>
      </c>
      <c r="AF3203" s="378">
        <f>SUM($L$3204:$L$3211)</f>
        <v>143990</v>
      </c>
      <c r="AG3203" s="378">
        <f>SUM($M$3204:$M$3211)</f>
        <v>0</v>
      </c>
      <c r="AH3203" s="378">
        <f>SUM($N$3204:$N$3211)</f>
        <v>0</v>
      </c>
      <c r="AI3203" s="378">
        <f>SUM($O$3204:$O$3211)</f>
        <v>143990</v>
      </c>
      <c r="AJ3203" s="378">
        <f>SUM($P$3204:$P$3211)</f>
        <v>0</v>
      </c>
      <c r="AK3203" s="378">
        <f>SUM($Q$3204:$Q$3211)</f>
        <v>0</v>
      </c>
      <c r="AL3203" s="378">
        <f>SUM($R$3204:$R$3211)</f>
        <v>155690</v>
      </c>
      <c r="AM3203" s="378">
        <f>SUM($S$3204:$S$3211)</f>
        <v>165890</v>
      </c>
      <c r="AN3203" s="378">
        <f>SUM($T$3204:$T$3211)</f>
        <v>155690</v>
      </c>
      <c r="AO3203" s="378">
        <f>SUM($U$3204:$U$3211)</f>
        <v>0</v>
      </c>
      <c r="AP3203" s="378">
        <f>SUM($V$3204:$V$3211)</f>
        <v>0</v>
      </c>
      <c r="DG3203" s="267">
        <f>SUM($DG$3204:$DG$3211)</f>
        <v>169420</v>
      </c>
      <c r="DI3203" s="267">
        <f>SUM($DI$3204:$DI$3211)</f>
        <v>0</v>
      </c>
      <c r="DJ3203" s="267">
        <f>SUM($DJ$3204:$DJ$3211)</f>
        <v>0</v>
      </c>
      <c r="DK3203" s="267">
        <f>SUM($DK$3204:$DK$3211)</f>
        <v>101920</v>
      </c>
      <c r="DL3203" s="267">
        <f>SUM($DL$3204:$DL$3211)</f>
        <v>101920</v>
      </c>
      <c r="DM3203" s="267">
        <f>SUM($DM$3204:$DM$3211)</f>
        <v>183220</v>
      </c>
      <c r="DN3203" s="267">
        <f>SUM($DN$3204:$DN$3211)</f>
        <v>193420</v>
      </c>
      <c r="DO3203" s="267">
        <f>SUM($DO$3204:$DO$3211)</f>
        <v>0</v>
      </c>
      <c r="DP3203" s="267">
        <f>SUM($DP$3204:$DP$3211)</f>
        <v>108920</v>
      </c>
      <c r="DQ3203" s="267">
        <f>SUM($DQ$3204:$DQ$3211)</f>
        <v>108920</v>
      </c>
    </row>
    <row r="3204" spans="2:121" outlineLevel="1" x14ac:dyDescent="0.2">
      <c r="B3204" s="278">
        <v>1</v>
      </c>
      <c r="C3204" s="392" t="s">
        <v>341</v>
      </c>
      <c r="D3204" s="392" t="s">
        <v>343</v>
      </c>
      <c r="E3204" s="278" t="s">
        <v>65</v>
      </c>
      <c r="F3204" s="278" t="s">
        <v>65</v>
      </c>
      <c r="G3204" s="278">
        <v>16</v>
      </c>
      <c r="H3204" s="278">
        <v>8</v>
      </c>
      <c r="I3204" s="278">
        <v>8</v>
      </c>
      <c r="J3204" s="278">
        <v>16</v>
      </c>
      <c r="K3204" s="280"/>
      <c r="L3204" s="280">
        <v>12480</v>
      </c>
      <c r="M3204" s="280"/>
      <c r="N3204" s="280"/>
      <c r="O3204" s="280">
        <v>12480</v>
      </c>
      <c r="P3204" s="280"/>
      <c r="Q3204" s="280"/>
      <c r="R3204" s="280">
        <v>13410</v>
      </c>
      <c r="S3204" s="280">
        <v>14570</v>
      </c>
      <c r="T3204" s="280">
        <v>13410</v>
      </c>
      <c r="U3204" s="280"/>
      <c r="V3204" s="280"/>
      <c r="X3204" s="204" t="s">
        <v>342</v>
      </c>
      <c r="CV3204" s="205" t="s">
        <v>322</v>
      </c>
      <c r="CW3204" s="205" t="s">
        <v>341</v>
      </c>
      <c r="CX3204" s="205" t="s">
        <v>4856</v>
      </c>
      <c r="CY3204" s="205">
        <v>1</v>
      </c>
      <c r="DG3204" s="205">
        <v>14690</v>
      </c>
      <c r="DK3204" s="205">
        <v>8990</v>
      </c>
      <c r="DL3204" s="205">
        <v>8990</v>
      </c>
      <c r="DM3204" s="205">
        <v>15790</v>
      </c>
      <c r="DN3204" s="205">
        <v>16990</v>
      </c>
      <c r="DP3204" s="205">
        <v>8990</v>
      </c>
      <c r="DQ3204" s="205">
        <v>8990</v>
      </c>
    </row>
    <row r="3205" spans="2:121" outlineLevel="1" x14ac:dyDescent="0.2">
      <c r="B3205" s="381">
        <v>2</v>
      </c>
      <c r="C3205" s="384" t="s">
        <v>344</v>
      </c>
      <c r="D3205" s="384" t="s">
        <v>346</v>
      </c>
      <c r="E3205" s="381" t="s">
        <v>65</v>
      </c>
      <c r="F3205" s="381" t="s">
        <v>65</v>
      </c>
      <c r="G3205" s="381">
        <v>16</v>
      </c>
      <c r="H3205" s="381">
        <v>8</v>
      </c>
      <c r="I3205" s="381">
        <v>8</v>
      </c>
      <c r="J3205" s="381">
        <v>16</v>
      </c>
      <c r="K3205" s="383"/>
      <c r="L3205" s="383">
        <v>14940</v>
      </c>
      <c r="M3205" s="383"/>
      <c r="N3205" s="383"/>
      <c r="O3205" s="383">
        <v>14940</v>
      </c>
      <c r="P3205" s="383"/>
      <c r="Q3205" s="383"/>
      <c r="R3205" s="383">
        <v>15880</v>
      </c>
      <c r="S3205" s="383">
        <v>17050</v>
      </c>
      <c r="T3205" s="383">
        <v>15880</v>
      </c>
      <c r="U3205" s="383"/>
      <c r="V3205" s="383"/>
      <c r="X3205" s="204" t="s">
        <v>345</v>
      </c>
      <c r="CV3205" s="205" t="s">
        <v>322</v>
      </c>
      <c r="CW3205" s="205" t="s">
        <v>344</v>
      </c>
      <c r="CY3205" s="205">
        <v>0</v>
      </c>
      <c r="DG3205" s="205">
        <v>17590</v>
      </c>
      <c r="DK3205" s="205">
        <v>10990</v>
      </c>
      <c r="DL3205" s="205">
        <v>10990</v>
      </c>
      <c r="DM3205" s="205">
        <v>18690</v>
      </c>
      <c r="DN3205" s="205">
        <v>19890</v>
      </c>
      <c r="DP3205" s="205">
        <v>10990</v>
      </c>
      <c r="DQ3205" s="205">
        <v>10990</v>
      </c>
    </row>
    <row r="3206" spans="2:121" outlineLevel="1" x14ac:dyDescent="0.2">
      <c r="B3206" s="381">
        <v>3</v>
      </c>
      <c r="C3206" s="384" t="s">
        <v>138</v>
      </c>
      <c r="D3206" s="384" t="s">
        <v>140</v>
      </c>
      <c r="E3206" s="381" t="s">
        <v>65</v>
      </c>
      <c r="F3206" s="381" t="s">
        <v>65</v>
      </c>
      <c r="G3206" s="381">
        <v>24</v>
      </c>
      <c r="H3206" s="381">
        <v>12</v>
      </c>
      <c r="I3206" s="381">
        <v>12</v>
      </c>
      <c r="J3206" s="381">
        <v>24</v>
      </c>
      <c r="K3206" s="383"/>
      <c r="L3206" s="383">
        <v>21230</v>
      </c>
      <c r="M3206" s="383"/>
      <c r="N3206" s="383"/>
      <c r="O3206" s="383">
        <v>21230</v>
      </c>
      <c r="P3206" s="383"/>
      <c r="Q3206" s="383"/>
      <c r="R3206" s="383">
        <v>23350</v>
      </c>
      <c r="S3206" s="383">
        <v>25120</v>
      </c>
      <c r="T3206" s="383">
        <v>23350</v>
      </c>
      <c r="U3206" s="383"/>
      <c r="V3206" s="383"/>
      <c r="X3206" s="204" t="s">
        <v>139</v>
      </c>
      <c r="CV3206" s="205" t="s">
        <v>322</v>
      </c>
      <c r="CW3206" s="205" t="s">
        <v>138</v>
      </c>
      <c r="CY3206" s="205">
        <v>0</v>
      </c>
      <c r="DG3206" s="205">
        <v>24990</v>
      </c>
      <c r="DK3206" s="205">
        <v>14990</v>
      </c>
      <c r="DL3206" s="205">
        <v>14990</v>
      </c>
      <c r="DM3206" s="205">
        <v>27490</v>
      </c>
      <c r="DN3206" s="205">
        <v>29290</v>
      </c>
      <c r="DP3206" s="205">
        <v>15990</v>
      </c>
      <c r="DQ3206" s="205">
        <v>15990</v>
      </c>
    </row>
    <row r="3207" spans="2:121" outlineLevel="1" x14ac:dyDescent="0.2">
      <c r="B3207" s="381">
        <v>4</v>
      </c>
      <c r="C3207" s="384" t="s">
        <v>141</v>
      </c>
      <c r="D3207" s="384" t="s">
        <v>143</v>
      </c>
      <c r="E3207" s="381" t="s">
        <v>65</v>
      </c>
      <c r="F3207" s="381" t="s">
        <v>65</v>
      </c>
      <c r="G3207" s="381">
        <v>16</v>
      </c>
      <c r="H3207" s="381">
        <v>8</v>
      </c>
      <c r="I3207" s="381">
        <v>8</v>
      </c>
      <c r="J3207" s="381">
        <v>16</v>
      </c>
      <c r="K3207" s="383"/>
      <c r="L3207" s="383">
        <v>15280</v>
      </c>
      <c r="M3207" s="383"/>
      <c r="N3207" s="383"/>
      <c r="O3207" s="383">
        <v>15280</v>
      </c>
      <c r="P3207" s="383"/>
      <c r="Q3207" s="383"/>
      <c r="R3207" s="383">
        <v>16980</v>
      </c>
      <c r="S3207" s="383">
        <v>18170</v>
      </c>
      <c r="T3207" s="383">
        <v>16980</v>
      </c>
      <c r="U3207" s="383"/>
      <c r="V3207" s="383"/>
      <c r="X3207" s="204" t="s">
        <v>142</v>
      </c>
      <c r="CV3207" s="205" t="s">
        <v>322</v>
      </c>
      <c r="CW3207" s="205" t="s">
        <v>141</v>
      </c>
      <c r="CY3207" s="205">
        <v>0</v>
      </c>
      <c r="DG3207" s="205">
        <v>17990</v>
      </c>
      <c r="DK3207" s="205">
        <v>10990</v>
      </c>
      <c r="DL3207" s="205">
        <v>10990</v>
      </c>
      <c r="DM3207" s="205">
        <v>19990</v>
      </c>
      <c r="DN3207" s="205">
        <v>21190</v>
      </c>
      <c r="DP3207" s="205">
        <v>11990</v>
      </c>
      <c r="DQ3207" s="205">
        <v>11990</v>
      </c>
    </row>
    <row r="3208" spans="2:121" outlineLevel="1" x14ac:dyDescent="0.2">
      <c r="B3208" s="381">
        <v>5</v>
      </c>
      <c r="C3208" s="384" t="s">
        <v>155</v>
      </c>
      <c r="D3208" s="384" t="s">
        <v>157</v>
      </c>
      <c r="E3208" s="381" t="s">
        <v>65</v>
      </c>
      <c r="F3208" s="381" t="s">
        <v>65</v>
      </c>
      <c r="G3208" s="381">
        <v>16</v>
      </c>
      <c r="H3208" s="381">
        <v>8</v>
      </c>
      <c r="I3208" s="381">
        <v>8</v>
      </c>
      <c r="J3208" s="381">
        <v>16</v>
      </c>
      <c r="K3208" s="383"/>
      <c r="L3208" s="383">
        <v>18680</v>
      </c>
      <c r="M3208" s="383"/>
      <c r="N3208" s="383"/>
      <c r="O3208" s="383">
        <v>18680</v>
      </c>
      <c r="P3208" s="383"/>
      <c r="Q3208" s="383"/>
      <c r="R3208" s="383">
        <v>20550</v>
      </c>
      <c r="S3208" s="383">
        <v>21770</v>
      </c>
      <c r="T3208" s="383">
        <v>20550</v>
      </c>
      <c r="U3208" s="383"/>
      <c r="V3208" s="383"/>
      <c r="X3208" s="204" t="s">
        <v>156</v>
      </c>
      <c r="CV3208" s="205" t="s">
        <v>322</v>
      </c>
      <c r="CW3208" s="205" t="s">
        <v>155</v>
      </c>
      <c r="CY3208" s="205">
        <v>0</v>
      </c>
      <c r="DG3208" s="205">
        <v>21990</v>
      </c>
      <c r="DK3208" s="205">
        <v>12990</v>
      </c>
      <c r="DL3208" s="205">
        <v>12990</v>
      </c>
      <c r="DM3208" s="205">
        <v>24190</v>
      </c>
      <c r="DN3208" s="205">
        <v>25390</v>
      </c>
      <c r="DP3208" s="205">
        <v>14990</v>
      </c>
      <c r="DQ3208" s="205">
        <v>14990</v>
      </c>
    </row>
    <row r="3209" spans="2:121" outlineLevel="1" x14ac:dyDescent="0.2">
      <c r="B3209" s="381">
        <v>6</v>
      </c>
      <c r="C3209" s="384" t="s">
        <v>334</v>
      </c>
      <c r="D3209" s="384" t="s">
        <v>336</v>
      </c>
      <c r="E3209" s="381" t="s">
        <v>65</v>
      </c>
      <c r="F3209" s="381" t="s">
        <v>65</v>
      </c>
      <c r="G3209" s="381">
        <v>16</v>
      </c>
      <c r="H3209" s="381">
        <v>8</v>
      </c>
      <c r="I3209" s="381">
        <v>8</v>
      </c>
      <c r="J3209" s="381">
        <v>16</v>
      </c>
      <c r="K3209" s="383"/>
      <c r="L3209" s="383">
        <v>21060</v>
      </c>
      <c r="M3209" s="383"/>
      <c r="N3209" s="383"/>
      <c r="O3209" s="383">
        <v>21060</v>
      </c>
      <c r="P3209" s="383"/>
      <c r="Q3209" s="383"/>
      <c r="R3209" s="383">
        <v>23350</v>
      </c>
      <c r="S3209" s="383">
        <v>24600</v>
      </c>
      <c r="T3209" s="383">
        <v>23350</v>
      </c>
      <c r="U3209" s="383"/>
      <c r="V3209" s="383"/>
      <c r="X3209" s="204" t="s">
        <v>335</v>
      </c>
      <c r="CV3209" s="205" t="s">
        <v>322</v>
      </c>
      <c r="CW3209" s="205" t="s">
        <v>334</v>
      </c>
      <c r="CY3209" s="205">
        <v>0</v>
      </c>
      <c r="DG3209" s="205">
        <v>24790</v>
      </c>
      <c r="DK3209" s="205">
        <v>14990</v>
      </c>
      <c r="DL3209" s="205">
        <v>14990</v>
      </c>
      <c r="DM3209" s="205">
        <v>27490</v>
      </c>
      <c r="DN3209" s="205">
        <v>28690</v>
      </c>
      <c r="DP3209" s="205">
        <v>15990</v>
      </c>
      <c r="DQ3209" s="205">
        <v>15990</v>
      </c>
    </row>
    <row r="3210" spans="2:121" outlineLevel="1" x14ac:dyDescent="0.2">
      <c r="B3210" s="381">
        <v>7</v>
      </c>
      <c r="C3210" s="384" t="s">
        <v>158</v>
      </c>
      <c r="D3210" s="384" t="s">
        <v>160</v>
      </c>
      <c r="E3210" s="381" t="s">
        <v>65</v>
      </c>
      <c r="F3210" s="381" t="s">
        <v>65</v>
      </c>
      <c r="G3210" s="381">
        <v>16</v>
      </c>
      <c r="H3210" s="381">
        <v>8</v>
      </c>
      <c r="I3210" s="381">
        <v>8</v>
      </c>
      <c r="J3210" s="381">
        <v>16</v>
      </c>
      <c r="K3210" s="383"/>
      <c r="L3210" s="383">
        <v>20130</v>
      </c>
      <c r="M3210" s="383"/>
      <c r="N3210" s="383"/>
      <c r="O3210" s="383">
        <v>20130</v>
      </c>
      <c r="P3210" s="383"/>
      <c r="Q3210" s="383"/>
      <c r="R3210" s="383">
        <v>21060</v>
      </c>
      <c r="S3210" s="383">
        <v>22290</v>
      </c>
      <c r="T3210" s="383">
        <v>21060</v>
      </c>
      <c r="U3210" s="383"/>
      <c r="V3210" s="383"/>
      <c r="X3210" s="204" t="s">
        <v>159</v>
      </c>
      <c r="CV3210" s="205" t="s">
        <v>322</v>
      </c>
      <c r="CW3210" s="205" t="s">
        <v>158</v>
      </c>
      <c r="CY3210" s="205">
        <v>0</v>
      </c>
      <c r="DG3210" s="205">
        <v>23690</v>
      </c>
      <c r="DK3210" s="205">
        <v>13990</v>
      </c>
      <c r="DL3210" s="205">
        <v>13990</v>
      </c>
      <c r="DM3210" s="205">
        <v>24790</v>
      </c>
      <c r="DN3210" s="205">
        <v>25990</v>
      </c>
      <c r="DP3210" s="205">
        <v>14990</v>
      </c>
      <c r="DQ3210" s="205">
        <v>14990</v>
      </c>
    </row>
    <row r="3211" spans="2:121" outlineLevel="1" x14ac:dyDescent="0.2">
      <c r="B3211" s="251">
        <v>8</v>
      </c>
      <c r="C3211" s="385" t="s">
        <v>327</v>
      </c>
      <c r="D3211" s="385" t="s">
        <v>329</v>
      </c>
      <c r="E3211" s="251" t="s">
        <v>65</v>
      </c>
      <c r="F3211" s="251" t="s">
        <v>65</v>
      </c>
      <c r="G3211" s="251">
        <v>16</v>
      </c>
      <c r="H3211" s="251">
        <v>4</v>
      </c>
      <c r="I3211" s="251">
        <v>4</v>
      </c>
      <c r="J3211" s="251">
        <v>16</v>
      </c>
      <c r="K3211" s="253"/>
      <c r="L3211" s="253">
        <v>20190</v>
      </c>
      <c r="M3211" s="253"/>
      <c r="N3211" s="253"/>
      <c r="O3211" s="253">
        <v>20190</v>
      </c>
      <c r="P3211" s="253"/>
      <c r="Q3211" s="253"/>
      <c r="R3211" s="253">
        <v>21110</v>
      </c>
      <c r="S3211" s="253">
        <v>22320</v>
      </c>
      <c r="T3211" s="253">
        <v>21110</v>
      </c>
      <c r="U3211" s="253"/>
      <c r="V3211" s="253"/>
      <c r="X3211" s="204" t="s">
        <v>328</v>
      </c>
      <c r="CV3211" s="205" t="s">
        <v>322</v>
      </c>
      <c r="CW3211" s="205" t="s">
        <v>327</v>
      </c>
      <c r="CY3211" s="205">
        <v>0</v>
      </c>
      <c r="DG3211" s="205">
        <v>23690</v>
      </c>
      <c r="DK3211" s="205">
        <v>13990</v>
      </c>
      <c r="DL3211" s="205">
        <v>13990</v>
      </c>
      <c r="DM3211" s="205">
        <v>24790</v>
      </c>
      <c r="DN3211" s="205">
        <v>25990</v>
      </c>
      <c r="DP3211" s="205">
        <v>14990</v>
      </c>
      <c r="DQ3211" s="205">
        <v>14990</v>
      </c>
    </row>
    <row r="3212" spans="2:121" s="267" customFormat="1" x14ac:dyDescent="0.2">
      <c r="B3212" s="386" t="s">
        <v>4105</v>
      </c>
      <c r="C3212" s="387"/>
      <c r="D3212" s="387"/>
      <c r="E3212" s="388"/>
      <c r="F3212" s="389"/>
      <c r="G3212" s="389">
        <v>48</v>
      </c>
      <c r="H3212" s="389">
        <v>8</v>
      </c>
      <c r="I3212" s="389"/>
      <c r="J3212" s="389"/>
      <c r="K3212" s="391"/>
      <c r="L3212" s="391">
        <v>34090</v>
      </c>
      <c r="M3212" s="391"/>
      <c r="N3212" s="391"/>
      <c r="O3212" s="391">
        <v>34090</v>
      </c>
      <c r="P3212" s="391"/>
      <c r="Q3212" s="391"/>
      <c r="R3212" s="391">
        <v>39090</v>
      </c>
      <c r="S3212" s="391">
        <v>42690</v>
      </c>
      <c r="T3212" s="391">
        <v>39090</v>
      </c>
      <c r="U3212" s="391"/>
      <c r="V3212" s="391"/>
      <c r="X3212" s="266" t="s">
        <v>5321</v>
      </c>
      <c r="AA3212" s="267">
        <f>SUM($G$3213:$G$3215)</f>
        <v>48</v>
      </c>
      <c r="AB3212" s="267">
        <f>SUM($H$3213:$H$3215)</f>
        <v>8</v>
      </c>
      <c r="AC3212" s="267">
        <f>SUM($I$3213:$I$3215)</f>
        <v>8</v>
      </c>
      <c r="AD3212" s="267">
        <f>SUM($J$3213:$J$3215)</f>
        <v>16</v>
      </c>
      <c r="AE3212" s="378">
        <f>SUM($K$3213:$K$3215)</f>
        <v>0</v>
      </c>
      <c r="AF3212" s="378">
        <f>SUM($L$3213:$L$3215)</f>
        <v>34090</v>
      </c>
      <c r="AG3212" s="378">
        <f>SUM($M$3213:$M$3215)</f>
        <v>0</v>
      </c>
      <c r="AH3212" s="378">
        <f>SUM($N$3213:$N$3215)</f>
        <v>0</v>
      </c>
      <c r="AI3212" s="378">
        <f>SUM($O$3213:$O$3215)</f>
        <v>34090</v>
      </c>
      <c r="AJ3212" s="378">
        <f>SUM($P$3213:$P$3215)</f>
        <v>0</v>
      </c>
      <c r="AK3212" s="378">
        <f>SUM($Q$3213:$Q$3215)</f>
        <v>0</v>
      </c>
      <c r="AL3212" s="378">
        <f>SUM($R$3213:$R$3215)</f>
        <v>39090</v>
      </c>
      <c r="AM3212" s="378">
        <f>SUM($S$3213:$S$3215)</f>
        <v>42690</v>
      </c>
      <c r="AN3212" s="378">
        <f>SUM($T$3213:$T$3215)</f>
        <v>39090</v>
      </c>
      <c r="AO3212" s="378">
        <f>SUM($U$3213:$U$3215)</f>
        <v>0</v>
      </c>
      <c r="AP3212" s="378">
        <f>SUM($V$3213:$V$3215)</f>
        <v>0</v>
      </c>
      <c r="DG3212" s="267">
        <f>SUM($DG$3213:$DG$3215)</f>
        <v>37970</v>
      </c>
      <c r="DI3212" s="267">
        <f>SUM($DI$3213:$DI$3215)</f>
        <v>0</v>
      </c>
      <c r="DJ3212" s="267">
        <f>SUM($DJ$3213:$DJ$3215)</f>
        <v>0</v>
      </c>
      <c r="DK3212" s="267">
        <f>SUM($DK$3213:$DK$3215)</f>
        <v>7990</v>
      </c>
      <c r="DL3212" s="267">
        <f>SUM($DL$3213:$DL$3215)</f>
        <v>7990</v>
      </c>
      <c r="DM3212" s="267">
        <f>SUM($DM$3213:$DM$3215)</f>
        <v>43470</v>
      </c>
      <c r="DN3212" s="267">
        <f>SUM($DN$3213:$DN$3215)</f>
        <v>47070</v>
      </c>
      <c r="DO3212" s="267">
        <f>SUM($DO$3213:$DO$3215)</f>
        <v>0</v>
      </c>
      <c r="DP3212" s="267">
        <f>SUM($DP$3213:$DP$3215)</f>
        <v>8990</v>
      </c>
      <c r="DQ3212" s="267">
        <f>SUM($DQ$3213:$DQ$3215)</f>
        <v>8990</v>
      </c>
    </row>
    <row r="3213" spans="2:121" outlineLevel="1" x14ac:dyDescent="0.2">
      <c r="B3213" s="278">
        <v>1</v>
      </c>
      <c r="C3213" s="392" t="s">
        <v>3070</v>
      </c>
      <c r="D3213" s="392" t="s">
        <v>3072</v>
      </c>
      <c r="E3213" s="278" t="s">
        <v>65</v>
      </c>
      <c r="F3213" s="278" t="s">
        <v>65</v>
      </c>
      <c r="G3213" s="278">
        <v>16</v>
      </c>
      <c r="H3213" s="278">
        <v>8</v>
      </c>
      <c r="I3213" s="278">
        <v>8</v>
      </c>
      <c r="J3213" s="278">
        <v>16</v>
      </c>
      <c r="K3213" s="280"/>
      <c r="L3213" s="280">
        <v>11390</v>
      </c>
      <c r="M3213" s="280"/>
      <c r="N3213" s="280"/>
      <c r="O3213" s="280">
        <v>11390</v>
      </c>
      <c r="P3213" s="280"/>
      <c r="Q3213" s="280"/>
      <c r="R3213" s="280">
        <v>13830</v>
      </c>
      <c r="S3213" s="280">
        <v>15040</v>
      </c>
      <c r="T3213" s="280">
        <v>13830</v>
      </c>
      <c r="U3213" s="280"/>
      <c r="V3213" s="280"/>
      <c r="X3213" s="204" t="s">
        <v>3071</v>
      </c>
      <c r="CV3213" s="205" t="s">
        <v>4105</v>
      </c>
      <c r="CW3213" s="205" t="s">
        <v>3070</v>
      </c>
      <c r="CY3213" s="205">
        <v>0</v>
      </c>
      <c r="DG3213" s="205">
        <v>12690</v>
      </c>
      <c r="DK3213" s="205">
        <v>7990</v>
      </c>
      <c r="DL3213" s="205">
        <v>7990</v>
      </c>
      <c r="DM3213" s="205">
        <v>15390</v>
      </c>
      <c r="DN3213" s="205">
        <v>16590</v>
      </c>
      <c r="DP3213" s="205">
        <v>8990</v>
      </c>
      <c r="DQ3213" s="205">
        <v>8990</v>
      </c>
    </row>
    <row r="3214" spans="2:121" outlineLevel="1" x14ac:dyDescent="0.2">
      <c r="B3214" s="381">
        <v>2</v>
      </c>
      <c r="C3214" s="384" t="s">
        <v>4120</v>
      </c>
      <c r="D3214" s="384" t="s">
        <v>4122</v>
      </c>
      <c r="E3214" s="381" t="s">
        <v>65</v>
      </c>
      <c r="F3214" s="381" t="s">
        <v>65</v>
      </c>
      <c r="G3214" s="381">
        <v>16</v>
      </c>
      <c r="H3214" s="381"/>
      <c r="I3214" s="381"/>
      <c r="J3214" s="381"/>
      <c r="K3214" s="383"/>
      <c r="L3214" s="383">
        <v>12820</v>
      </c>
      <c r="M3214" s="383"/>
      <c r="N3214" s="383"/>
      <c r="O3214" s="383">
        <v>12820</v>
      </c>
      <c r="P3214" s="383"/>
      <c r="Q3214" s="383"/>
      <c r="R3214" s="383">
        <v>13830</v>
      </c>
      <c r="S3214" s="383">
        <v>15040</v>
      </c>
      <c r="T3214" s="383">
        <v>13830</v>
      </c>
      <c r="U3214" s="383"/>
      <c r="V3214" s="383"/>
      <c r="X3214" s="204" t="s">
        <v>4121</v>
      </c>
      <c r="CV3214" s="205" t="s">
        <v>4105</v>
      </c>
      <c r="CW3214" s="205" t="s">
        <v>4120</v>
      </c>
      <c r="CY3214" s="205">
        <v>0</v>
      </c>
      <c r="DG3214" s="205">
        <v>14290</v>
      </c>
      <c r="DM3214" s="205">
        <v>15390</v>
      </c>
      <c r="DN3214" s="205">
        <v>16590</v>
      </c>
    </row>
    <row r="3215" spans="2:121" outlineLevel="1" x14ac:dyDescent="0.2">
      <c r="B3215" s="251">
        <v>3</v>
      </c>
      <c r="C3215" s="385" t="s">
        <v>4133</v>
      </c>
      <c r="D3215" s="385" t="s">
        <v>4135</v>
      </c>
      <c r="E3215" s="251" t="s">
        <v>65</v>
      </c>
      <c r="F3215" s="251" t="s">
        <v>65</v>
      </c>
      <c r="G3215" s="251">
        <v>16</v>
      </c>
      <c r="H3215" s="251"/>
      <c r="I3215" s="251"/>
      <c r="J3215" s="251"/>
      <c r="K3215" s="253"/>
      <c r="L3215" s="253">
        <v>9880</v>
      </c>
      <c r="M3215" s="253"/>
      <c r="N3215" s="253"/>
      <c r="O3215" s="253">
        <v>9880</v>
      </c>
      <c r="P3215" s="253"/>
      <c r="Q3215" s="253"/>
      <c r="R3215" s="253">
        <v>11430</v>
      </c>
      <c r="S3215" s="253">
        <v>12610</v>
      </c>
      <c r="T3215" s="253">
        <v>11430</v>
      </c>
      <c r="U3215" s="253"/>
      <c r="V3215" s="253"/>
      <c r="X3215" s="204" t="s">
        <v>4134</v>
      </c>
      <c r="CV3215" s="205" t="s">
        <v>4105</v>
      </c>
      <c r="CW3215" s="205" t="s">
        <v>4133</v>
      </c>
      <c r="CY3215" s="205">
        <v>0</v>
      </c>
      <c r="DG3215" s="205">
        <v>10990</v>
      </c>
      <c r="DM3215" s="205">
        <v>12690</v>
      </c>
      <c r="DN3215" s="205">
        <v>13890</v>
      </c>
    </row>
    <row r="3216" spans="2:121" s="267" customFormat="1" x14ac:dyDescent="0.2">
      <c r="B3216" s="386" t="s">
        <v>3076</v>
      </c>
      <c r="C3216" s="387"/>
      <c r="D3216" s="387"/>
      <c r="E3216" s="388"/>
      <c r="F3216" s="389"/>
      <c r="G3216" s="389">
        <v>32</v>
      </c>
      <c r="H3216" s="389">
        <v>16</v>
      </c>
      <c r="I3216" s="389"/>
      <c r="J3216" s="389"/>
      <c r="K3216" s="391"/>
      <c r="L3216" s="391">
        <v>23790</v>
      </c>
      <c r="M3216" s="391"/>
      <c r="N3216" s="391"/>
      <c r="O3216" s="391"/>
      <c r="P3216" s="391"/>
      <c r="Q3216" s="391"/>
      <c r="R3216" s="391">
        <v>27090</v>
      </c>
      <c r="S3216" s="391">
        <v>29490</v>
      </c>
      <c r="T3216" s="391"/>
      <c r="U3216" s="391"/>
      <c r="V3216" s="391"/>
      <c r="X3216" s="266" t="s">
        <v>5322</v>
      </c>
      <c r="AA3216" s="267">
        <f>SUM($G$3217:$G$3218)</f>
        <v>32</v>
      </c>
      <c r="AB3216" s="267">
        <f>SUM($H$3217:$H$3218)</f>
        <v>16</v>
      </c>
      <c r="AC3216" s="267">
        <f>SUM($I$3217:$I$3218)</f>
        <v>16</v>
      </c>
      <c r="AD3216" s="267">
        <f>SUM($J$3217:$J$3218)</f>
        <v>32</v>
      </c>
      <c r="AE3216" s="378">
        <f>SUM($K$3217:$K$3218)</f>
        <v>0</v>
      </c>
      <c r="AF3216" s="378">
        <f>SUM($L$3217:$L$3218)</f>
        <v>23790</v>
      </c>
      <c r="AG3216" s="378">
        <f>SUM($M$3217:$M$3218)</f>
        <v>0</v>
      </c>
      <c r="AH3216" s="378">
        <f>SUM($N$3217:$N$3218)</f>
        <v>0</v>
      </c>
      <c r="AI3216" s="378">
        <f>SUM($O$3217:$O$3218)</f>
        <v>0</v>
      </c>
      <c r="AJ3216" s="378">
        <f>SUM($P$3217:$P$3218)</f>
        <v>0</v>
      </c>
      <c r="AK3216" s="378">
        <f>SUM($Q$3217:$Q$3218)</f>
        <v>0</v>
      </c>
      <c r="AL3216" s="378">
        <f>SUM($R$3217:$R$3218)</f>
        <v>27090</v>
      </c>
      <c r="AM3216" s="378">
        <f>SUM($S$3217:$S$3218)</f>
        <v>29490</v>
      </c>
      <c r="AN3216" s="378">
        <f>SUM($T$3217:$T$3218)</f>
        <v>0</v>
      </c>
      <c r="AO3216" s="378">
        <f>SUM($U$3217:$U$3218)</f>
        <v>0</v>
      </c>
      <c r="AP3216" s="378">
        <f>SUM($V$3217:$V$3218)</f>
        <v>0</v>
      </c>
      <c r="DG3216" s="267">
        <f>SUM($DG$3217:$DG$3218)</f>
        <v>28080</v>
      </c>
      <c r="DI3216" s="267">
        <f>SUM($DI$3217:$DI$3218)</f>
        <v>0</v>
      </c>
      <c r="DJ3216" s="267">
        <f>SUM($DJ$3217:$DJ$3218)</f>
        <v>0</v>
      </c>
      <c r="DK3216" s="267">
        <f>SUM($DK$3217:$DK$3218)</f>
        <v>16980</v>
      </c>
      <c r="DL3216" s="267">
        <f>SUM($DL$3217:$DL$3218)</f>
        <v>16980</v>
      </c>
      <c r="DM3216" s="267">
        <f>SUM($DM$3217:$DM$3218)</f>
        <v>31880</v>
      </c>
      <c r="DN3216" s="267">
        <f>SUM($DN$3217:$DN$3218)</f>
        <v>34280</v>
      </c>
      <c r="DO3216" s="267">
        <f>SUM($DO$3217:$DO$3218)</f>
        <v>0</v>
      </c>
      <c r="DP3216" s="267">
        <f>SUM($DP$3217:$DP$3218)</f>
        <v>18980</v>
      </c>
      <c r="DQ3216" s="267">
        <f>SUM($DQ$3217:$DQ$3218)</f>
        <v>18980</v>
      </c>
    </row>
    <row r="3217" spans="2:121" outlineLevel="1" x14ac:dyDescent="0.2">
      <c r="B3217" s="278">
        <v>1</v>
      </c>
      <c r="C3217" s="392" t="s">
        <v>3070</v>
      </c>
      <c r="D3217" s="392" t="s">
        <v>3072</v>
      </c>
      <c r="E3217" s="278" t="s">
        <v>65</v>
      </c>
      <c r="F3217" s="278" t="s">
        <v>65</v>
      </c>
      <c r="G3217" s="278">
        <v>16</v>
      </c>
      <c r="H3217" s="278">
        <v>8</v>
      </c>
      <c r="I3217" s="278">
        <v>8</v>
      </c>
      <c r="J3217" s="278">
        <v>16</v>
      </c>
      <c r="K3217" s="280"/>
      <c r="L3217" s="280">
        <v>10750</v>
      </c>
      <c r="M3217" s="280"/>
      <c r="N3217" s="280"/>
      <c r="O3217" s="280"/>
      <c r="P3217" s="280"/>
      <c r="Q3217" s="280"/>
      <c r="R3217" s="280">
        <v>13070</v>
      </c>
      <c r="S3217" s="280">
        <v>14270</v>
      </c>
      <c r="T3217" s="280"/>
      <c r="U3217" s="280"/>
      <c r="V3217" s="280"/>
      <c r="X3217" s="204" t="s">
        <v>3071</v>
      </c>
      <c r="CV3217" s="205" t="s">
        <v>3076</v>
      </c>
      <c r="CW3217" s="205" t="s">
        <v>3070</v>
      </c>
      <c r="CY3217" s="205">
        <v>0</v>
      </c>
      <c r="DG3217" s="205">
        <v>12690</v>
      </c>
      <c r="DK3217" s="205">
        <v>7990</v>
      </c>
      <c r="DL3217" s="205">
        <v>7990</v>
      </c>
      <c r="DM3217" s="205">
        <v>15390</v>
      </c>
      <c r="DN3217" s="205">
        <v>16590</v>
      </c>
      <c r="DP3217" s="205">
        <v>8990</v>
      </c>
      <c r="DQ3217" s="205">
        <v>8990</v>
      </c>
    </row>
    <row r="3218" spans="2:121" outlineLevel="1" x14ac:dyDescent="0.2">
      <c r="B3218" s="251">
        <v>2</v>
      </c>
      <c r="C3218" s="385" t="s">
        <v>3073</v>
      </c>
      <c r="D3218" s="385" t="s">
        <v>3075</v>
      </c>
      <c r="E3218" s="251" t="s">
        <v>65</v>
      </c>
      <c r="F3218" s="251" t="s">
        <v>65</v>
      </c>
      <c r="G3218" s="251">
        <v>16</v>
      </c>
      <c r="H3218" s="251">
        <v>8</v>
      </c>
      <c r="I3218" s="251">
        <v>8</v>
      </c>
      <c r="J3218" s="251">
        <v>16</v>
      </c>
      <c r="K3218" s="253"/>
      <c r="L3218" s="253">
        <v>13040</v>
      </c>
      <c r="M3218" s="253"/>
      <c r="N3218" s="253"/>
      <c r="O3218" s="253"/>
      <c r="P3218" s="253"/>
      <c r="Q3218" s="253"/>
      <c r="R3218" s="253">
        <v>14020</v>
      </c>
      <c r="S3218" s="253">
        <v>15220</v>
      </c>
      <c r="T3218" s="253"/>
      <c r="U3218" s="253"/>
      <c r="V3218" s="253"/>
      <c r="X3218" s="204" t="s">
        <v>3074</v>
      </c>
      <c r="CV3218" s="205" t="s">
        <v>3076</v>
      </c>
      <c r="CW3218" s="205" t="s">
        <v>3073</v>
      </c>
      <c r="CY3218" s="205">
        <v>0</v>
      </c>
      <c r="DG3218" s="205">
        <v>15390</v>
      </c>
      <c r="DK3218" s="205">
        <v>8990</v>
      </c>
      <c r="DL3218" s="205">
        <v>8990</v>
      </c>
      <c r="DM3218" s="205">
        <v>16490</v>
      </c>
      <c r="DN3218" s="205">
        <v>17690</v>
      </c>
      <c r="DP3218" s="205">
        <v>9990</v>
      </c>
      <c r="DQ3218" s="205">
        <v>9990</v>
      </c>
    </row>
    <row r="3219" spans="2:121" s="267" customFormat="1" x14ac:dyDescent="0.2">
      <c r="B3219" s="386" t="s">
        <v>1688</v>
      </c>
      <c r="C3219" s="387"/>
      <c r="D3219" s="387"/>
      <c r="E3219" s="388"/>
      <c r="F3219" s="389"/>
      <c r="G3219" s="389">
        <v>104</v>
      </c>
      <c r="H3219" s="389">
        <v>32</v>
      </c>
      <c r="I3219" s="389">
        <v>32</v>
      </c>
      <c r="J3219" s="389">
        <v>104</v>
      </c>
      <c r="K3219" s="391"/>
      <c r="L3219" s="391">
        <v>71790</v>
      </c>
      <c r="M3219" s="391"/>
      <c r="N3219" s="391"/>
      <c r="O3219" s="391">
        <v>71790</v>
      </c>
      <c r="P3219" s="391"/>
      <c r="Q3219" s="391"/>
      <c r="R3219" s="391">
        <v>78990</v>
      </c>
      <c r="S3219" s="391">
        <v>86790</v>
      </c>
      <c r="T3219" s="391">
        <v>78990</v>
      </c>
      <c r="U3219" s="391"/>
      <c r="V3219" s="391"/>
      <c r="X3219" s="266" t="s">
        <v>5323</v>
      </c>
      <c r="AA3219" s="267">
        <f>SUM($G$3220:$G$3223)</f>
        <v>104</v>
      </c>
      <c r="AB3219" s="267">
        <f>SUM($H$3220:$H$3223)</f>
        <v>32</v>
      </c>
      <c r="AC3219" s="267">
        <f>SUM($I$3220:$I$3223)</f>
        <v>32</v>
      </c>
      <c r="AD3219" s="267">
        <f>SUM($J$3220:$J$3223)</f>
        <v>104</v>
      </c>
      <c r="AE3219" s="378">
        <f>SUM($K$3220:$K$3223)</f>
        <v>0</v>
      </c>
      <c r="AF3219" s="378">
        <f>SUM($L$3220:$L$3223)</f>
        <v>71790</v>
      </c>
      <c r="AG3219" s="378">
        <f>SUM($M$3220:$M$3223)</f>
        <v>0</v>
      </c>
      <c r="AH3219" s="378">
        <f>SUM($N$3220:$N$3223)</f>
        <v>0</v>
      </c>
      <c r="AI3219" s="378">
        <f>SUM($O$3220:$O$3223)</f>
        <v>71790</v>
      </c>
      <c r="AJ3219" s="378">
        <f>SUM($P$3220:$P$3223)</f>
        <v>0</v>
      </c>
      <c r="AK3219" s="378">
        <f>SUM($Q$3220:$Q$3223)</f>
        <v>0</v>
      </c>
      <c r="AL3219" s="378">
        <f>SUM($R$3220:$R$3223)</f>
        <v>78990</v>
      </c>
      <c r="AM3219" s="378">
        <f>SUM($S$3220:$S$3223)</f>
        <v>86790</v>
      </c>
      <c r="AN3219" s="378">
        <f>SUM($T$3220:$T$3223)</f>
        <v>78990</v>
      </c>
      <c r="AO3219" s="378">
        <f>SUM($U$3220:$U$3223)</f>
        <v>0</v>
      </c>
      <c r="AP3219" s="378">
        <f>SUM($V$3220:$V$3223)</f>
        <v>0</v>
      </c>
      <c r="DG3219" s="267">
        <f>SUM($DG$3220:$DG$3223)</f>
        <v>84460</v>
      </c>
      <c r="DI3219" s="267">
        <f>SUM($DI$3220:$DI$3223)</f>
        <v>0</v>
      </c>
      <c r="DJ3219" s="267">
        <f>SUM($DJ$3220:$DJ$3223)</f>
        <v>0</v>
      </c>
      <c r="DK3219" s="267">
        <f>SUM($DK$3220:$DK$3223)</f>
        <v>30970</v>
      </c>
      <c r="DL3219" s="267">
        <f>SUM($DL$3220:$DL$3223)</f>
        <v>30970</v>
      </c>
      <c r="DM3219" s="267">
        <f>SUM($DM$3220:$DM$3223)</f>
        <v>92960</v>
      </c>
      <c r="DN3219" s="267">
        <f>SUM($DN$3220:$DN$3223)</f>
        <v>100760</v>
      </c>
      <c r="DO3219" s="267">
        <f>SUM($DO$3220:$DO$3223)</f>
        <v>0</v>
      </c>
      <c r="DP3219" s="267">
        <f>SUM($DP$3220:$DP$3223)</f>
        <v>33970</v>
      </c>
      <c r="DQ3219" s="267">
        <f>SUM($DQ$3220:$DQ$3223)</f>
        <v>33970</v>
      </c>
    </row>
    <row r="3220" spans="2:121" outlineLevel="1" x14ac:dyDescent="0.2">
      <c r="B3220" s="278">
        <v>1</v>
      </c>
      <c r="C3220" s="392" t="s">
        <v>1534</v>
      </c>
      <c r="D3220" s="392" t="s">
        <v>1536</v>
      </c>
      <c r="E3220" s="278" t="s">
        <v>65</v>
      </c>
      <c r="F3220" s="278" t="s">
        <v>65</v>
      </c>
      <c r="G3220" s="278">
        <v>32</v>
      </c>
      <c r="H3220" s="278">
        <v>16</v>
      </c>
      <c r="I3220" s="278">
        <v>16</v>
      </c>
      <c r="J3220" s="278">
        <v>32</v>
      </c>
      <c r="K3220" s="280"/>
      <c r="L3220" s="280">
        <v>15290</v>
      </c>
      <c r="M3220" s="280"/>
      <c r="N3220" s="280"/>
      <c r="O3220" s="280">
        <v>15290</v>
      </c>
      <c r="P3220" s="280"/>
      <c r="Q3220" s="280"/>
      <c r="R3220" s="280">
        <v>16980</v>
      </c>
      <c r="S3220" s="280">
        <v>19280</v>
      </c>
      <c r="T3220" s="280">
        <v>16980</v>
      </c>
      <c r="U3220" s="280"/>
      <c r="V3220" s="280"/>
      <c r="X3220" s="204" t="s">
        <v>1535</v>
      </c>
      <c r="CV3220" s="205" t="s">
        <v>1688</v>
      </c>
      <c r="CW3220" s="205" t="s">
        <v>1534</v>
      </c>
      <c r="CY3220" s="205">
        <v>0</v>
      </c>
      <c r="DG3220" s="205">
        <v>17990</v>
      </c>
      <c r="DK3220" s="205">
        <v>10990</v>
      </c>
      <c r="DL3220" s="205">
        <v>10990</v>
      </c>
      <c r="DM3220" s="205">
        <v>19990</v>
      </c>
      <c r="DN3220" s="205">
        <v>22390</v>
      </c>
      <c r="DP3220" s="205">
        <v>12990</v>
      </c>
      <c r="DQ3220" s="205">
        <v>12990</v>
      </c>
    </row>
    <row r="3221" spans="2:121" outlineLevel="1" x14ac:dyDescent="0.2">
      <c r="B3221" s="381">
        <v>2</v>
      </c>
      <c r="C3221" s="384" t="s">
        <v>1978</v>
      </c>
      <c r="D3221" s="384" t="s">
        <v>1979</v>
      </c>
      <c r="E3221" s="381" t="s">
        <v>65</v>
      </c>
      <c r="F3221" s="381" t="s">
        <v>65</v>
      </c>
      <c r="G3221" s="381">
        <v>16</v>
      </c>
      <c r="H3221" s="381">
        <v>8</v>
      </c>
      <c r="I3221" s="381">
        <v>8</v>
      </c>
      <c r="J3221" s="381">
        <v>16</v>
      </c>
      <c r="K3221" s="383"/>
      <c r="L3221" s="383">
        <v>12740</v>
      </c>
      <c r="M3221" s="383"/>
      <c r="N3221" s="383"/>
      <c r="O3221" s="383">
        <v>12740</v>
      </c>
      <c r="P3221" s="383"/>
      <c r="Q3221" s="383"/>
      <c r="R3221" s="383">
        <v>14010</v>
      </c>
      <c r="S3221" s="383">
        <v>15230</v>
      </c>
      <c r="T3221" s="383">
        <v>14010</v>
      </c>
      <c r="U3221" s="383"/>
      <c r="V3221" s="383"/>
      <c r="X3221" s="204" t="s">
        <v>1410</v>
      </c>
      <c r="CV3221" s="205" t="s">
        <v>1688</v>
      </c>
      <c r="CW3221" s="205" t="s">
        <v>1978</v>
      </c>
      <c r="CY3221" s="205">
        <v>0</v>
      </c>
      <c r="DG3221" s="205">
        <v>14990</v>
      </c>
      <c r="DK3221" s="205">
        <v>8990</v>
      </c>
      <c r="DL3221" s="205">
        <v>8990</v>
      </c>
      <c r="DM3221" s="205">
        <v>16490</v>
      </c>
      <c r="DN3221" s="205">
        <v>17690</v>
      </c>
      <c r="DP3221" s="205">
        <v>9990</v>
      </c>
      <c r="DQ3221" s="205">
        <v>9990</v>
      </c>
    </row>
    <row r="3222" spans="2:121" outlineLevel="1" x14ac:dyDescent="0.2">
      <c r="B3222" s="381">
        <v>3</v>
      </c>
      <c r="C3222" s="384" t="s">
        <v>1504</v>
      </c>
      <c r="D3222" s="384" t="s">
        <v>1506</v>
      </c>
      <c r="E3222" s="381" t="s">
        <v>65</v>
      </c>
      <c r="F3222" s="381" t="s">
        <v>65</v>
      </c>
      <c r="G3222" s="381">
        <v>40</v>
      </c>
      <c r="H3222" s="381"/>
      <c r="I3222" s="381"/>
      <c r="J3222" s="381">
        <v>40</v>
      </c>
      <c r="K3222" s="383"/>
      <c r="L3222" s="383">
        <v>28460</v>
      </c>
      <c r="M3222" s="383"/>
      <c r="N3222" s="383"/>
      <c r="O3222" s="383">
        <v>28460</v>
      </c>
      <c r="P3222" s="383"/>
      <c r="Q3222" s="383"/>
      <c r="R3222" s="383">
        <v>31850</v>
      </c>
      <c r="S3222" s="383">
        <v>34870</v>
      </c>
      <c r="T3222" s="383">
        <v>31850</v>
      </c>
      <c r="U3222" s="383"/>
      <c r="V3222" s="383"/>
      <c r="X3222" s="204" t="s">
        <v>1505</v>
      </c>
      <c r="CV3222" s="205" t="s">
        <v>1688</v>
      </c>
      <c r="CW3222" s="205" t="s">
        <v>1504</v>
      </c>
      <c r="CY3222" s="205">
        <v>0</v>
      </c>
      <c r="DG3222" s="205">
        <v>33490</v>
      </c>
      <c r="DM3222" s="205">
        <v>37490</v>
      </c>
      <c r="DN3222" s="205">
        <v>40490</v>
      </c>
    </row>
    <row r="3223" spans="2:121" outlineLevel="1" x14ac:dyDescent="0.2">
      <c r="B3223" s="251">
        <v>4</v>
      </c>
      <c r="C3223" s="385" t="s">
        <v>1699</v>
      </c>
      <c r="D3223" s="385" t="s">
        <v>1701</v>
      </c>
      <c r="E3223" s="251" t="s">
        <v>65</v>
      </c>
      <c r="F3223" s="251" t="s">
        <v>65</v>
      </c>
      <c r="G3223" s="251">
        <v>16</v>
      </c>
      <c r="H3223" s="251">
        <v>8</v>
      </c>
      <c r="I3223" s="251">
        <v>8</v>
      </c>
      <c r="J3223" s="251">
        <v>16</v>
      </c>
      <c r="K3223" s="253"/>
      <c r="L3223" s="253">
        <v>15300</v>
      </c>
      <c r="M3223" s="253"/>
      <c r="N3223" s="253"/>
      <c r="O3223" s="253">
        <v>15300</v>
      </c>
      <c r="P3223" s="253"/>
      <c r="Q3223" s="253"/>
      <c r="R3223" s="253">
        <v>16150</v>
      </c>
      <c r="S3223" s="253">
        <v>17410</v>
      </c>
      <c r="T3223" s="253">
        <v>16150</v>
      </c>
      <c r="U3223" s="253"/>
      <c r="V3223" s="253"/>
      <c r="X3223" s="204" t="s">
        <v>1700</v>
      </c>
      <c r="CV3223" s="205" t="s">
        <v>1688</v>
      </c>
      <c r="CW3223" s="205" t="s">
        <v>1699</v>
      </c>
      <c r="CY3223" s="205">
        <v>0</v>
      </c>
      <c r="DG3223" s="205">
        <v>17990</v>
      </c>
      <c r="DK3223" s="205">
        <v>10990</v>
      </c>
      <c r="DL3223" s="205">
        <v>10990</v>
      </c>
      <c r="DM3223" s="205">
        <v>18990</v>
      </c>
      <c r="DN3223" s="205">
        <v>20190</v>
      </c>
      <c r="DP3223" s="205">
        <v>10990</v>
      </c>
      <c r="DQ3223" s="205">
        <v>10990</v>
      </c>
    </row>
    <row r="3224" spans="2:121" s="267" customFormat="1" x14ac:dyDescent="0.2">
      <c r="B3224" s="386" t="s">
        <v>1692</v>
      </c>
      <c r="C3224" s="387"/>
      <c r="D3224" s="387"/>
      <c r="E3224" s="388"/>
      <c r="F3224" s="389"/>
      <c r="G3224" s="389">
        <v>56</v>
      </c>
      <c r="H3224" s="389">
        <v>24</v>
      </c>
      <c r="I3224" s="390">
        <v>24</v>
      </c>
      <c r="J3224" s="390">
        <v>56</v>
      </c>
      <c r="K3224" s="391"/>
      <c r="L3224" s="391">
        <v>49990</v>
      </c>
      <c r="M3224" s="391"/>
      <c r="N3224" s="391"/>
      <c r="O3224" s="391">
        <v>49990</v>
      </c>
      <c r="P3224" s="391"/>
      <c r="Q3224" s="391"/>
      <c r="R3224" s="391">
        <v>53490</v>
      </c>
      <c r="S3224" s="391">
        <v>57690</v>
      </c>
      <c r="T3224" s="391">
        <v>53490</v>
      </c>
      <c r="U3224" s="391"/>
      <c r="V3224" s="391"/>
      <c r="X3224" s="266" t="s">
        <v>5324</v>
      </c>
      <c r="AA3224" s="267">
        <f>SUM($G$3225:$G$3227)</f>
        <v>56</v>
      </c>
      <c r="AB3224" s="267">
        <f>SUM($H$3225:$H$3227)</f>
        <v>24</v>
      </c>
      <c r="AC3224" s="267">
        <f>SUM($I$3225:$I$3227)</f>
        <v>16</v>
      </c>
      <c r="AD3224" s="267">
        <f>SUM($J$3225:$J$3227)</f>
        <v>32</v>
      </c>
      <c r="AE3224" s="378">
        <f>SUM($K$3225:$K$3227)</f>
        <v>0</v>
      </c>
      <c r="AF3224" s="378">
        <f>SUM($L$3225:$L$3227)</f>
        <v>49990</v>
      </c>
      <c r="AG3224" s="378">
        <f>SUM($M$3225:$M$3227)</f>
        <v>0</v>
      </c>
      <c r="AH3224" s="378">
        <f>SUM($N$3225:$N$3227)</f>
        <v>0</v>
      </c>
      <c r="AI3224" s="378">
        <f>SUM($O$3225:$O$3227)</f>
        <v>49990</v>
      </c>
      <c r="AJ3224" s="378">
        <f>SUM($P$3225:$P$3227)</f>
        <v>0</v>
      </c>
      <c r="AK3224" s="378">
        <f>SUM($Q$3225:$Q$3227)</f>
        <v>0</v>
      </c>
      <c r="AL3224" s="378">
        <f>SUM($R$3225:$R$3227)</f>
        <v>53490</v>
      </c>
      <c r="AM3224" s="378">
        <f>SUM($S$3225:$S$3227)</f>
        <v>57690</v>
      </c>
      <c r="AN3224" s="378">
        <f>SUM($T$3225:$T$3227)</f>
        <v>53490</v>
      </c>
      <c r="AO3224" s="378">
        <f>SUM($U$3225:$U$3227)</f>
        <v>0</v>
      </c>
      <c r="AP3224" s="378">
        <f>SUM($V$3225:$V$3227)</f>
        <v>0</v>
      </c>
      <c r="DG3224" s="267">
        <f>SUM($DG$3225:$DG$3227)</f>
        <v>58970</v>
      </c>
      <c r="DI3224" s="267">
        <f>SUM($DI$3225:$DI$3227)</f>
        <v>0</v>
      </c>
      <c r="DJ3224" s="267">
        <f>SUM($DJ$3225:$DJ$3227)</f>
        <v>0</v>
      </c>
      <c r="DK3224" s="267">
        <f>SUM($DK$3225:$DK$3227)</f>
        <v>20980</v>
      </c>
      <c r="DL3224" s="267">
        <f>SUM($DL$3225:$DL$3227)</f>
        <v>20980</v>
      </c>
      <c r="DM3224" s="267">
        <f>SUM($DM$3225:$DM$3227)</f>
        <v>62970</v>
      </c>
      <c r="DN3224" s="267">
        <f>SUM($DN$3225:$DN$3227)</f>
        <v>67170</v>
      </c>
      <c r="DO3224" s="267">
        <f>SUM($DO$3225:$DO$3227)</f>
        <v>0</v>
      </c>
      <c r="DP3224" s="267">
        <f>SUM($DP$3225:$DP$3227)</f>
        <v>20980</v>
      </c>
      <c r="DQ3224" s="267">
        <f>SUM($DQ$3225:$DQ$3227)</f>
        <v>20980</v>
      </c>
    </row>
    <row r="3225" spans="2:121" outlineLevel="1" x14ac:dyDescent="0.2">
      <c r="B3225" s="278">
        <v>1</v>
      </c>
      <c r="C3225" s="392" t="s">
        <v>1696</v>
      </c>
      <c r="D3225" s="392" t="s">
        <v>1698</v>
      </c>
      <c r="E3225" s="278" t="s">
        <v>65</v>
      </c>
      <c r="F3225" s="278" t="s">
        <v>65</v>
      </c>
      <c r="G3225" s="278">
        <v>16</v>
      </c>
      <c r="H3225" s="278">
        <v>8</v>
      </c>
      <c r="I3225" s="278">
        <v>8</v>
      </c>
      <c r="J3225" s="278">
        <v>16</v>
      </c>
      <c r="K3225" s="280"/>
      <c r="L3225" s="280">
        <v>13550</v>
      </c>
      <c r="M3225" s="280"/>
      <c r="N3225" s="280"/>
      <c r="O3225" s="280">
        <v>13550</v>
      </c>
      <c r="P3225" s="280"/>
      <c r="Q3225" s="280"/>
      <c r="R3225" s="280">
        <v>14430</v>
      </c>
      <c r="S3225" s="280">
        <v>15620</v>
      </c>
      <c r="T3225" s="280">
        <v>14430</v>
      </c>
      <c r="U3225" s="280"/>
      <c r="V3225" s="280"/>
      <c r="X3225" s="204" t="s">
        <v>1697</v>
      </c>
      <c r="CV3225" s="205" t="s">
        <v>1692</v>
      </c>
      <c r="CW3225" s="205" t="s">
        <v>1696</v>
      </c>
      <c r="CY3225" s="205">
        <v>0</v>
      </c>
      <c r="DG3225" s="205">
        <v>15990</v>
      </c>
      <c r="DK3225" s="205">
        <v>9990</v>
      </c>
      <c r="DL3225" s="205">
        <v>9990</v>
      </c>
      <c r="DM3225" s="205">
        <v>16990</v>
      </c>
      <c r="DN3225" s="205">
        <v>18190</v>
      </c>
      <c r="DP3225" s="205">
        <v>9990</v>
      </c>
      <c r="DQ3225" s="205">
        <v>9990</v>
      </c>
    </row>
    <row r="3226" spans="2:121" outlineLevel="1" x14ac:dyDescent="0.2">
      <c r="B3226" s="381">
        <v>2</v>
      </c>
      <c r="C3226" s="384" t="s">
        <v>1699</v>
      </c>
      <c r="D3226" s="384" t="s">
        <v>1701</v>
      </c>
      <c r="E3226" s="381" t="s">
        <v>65</v>
      </c>
      <c r="F3226" s="381" t="s">
        <v>65</v>
      </c>
      <c r="G3226" s="381">
        <v>16</v>
      </c>
      <c r="H3226" s="381">
        <v>8</v>
      </c>
      <c r="I3226" s="381">
        <v>8</v>
      </c>
      <c r="J3226" s="381">
        <v>16</v>
      </c>
      <c r="K3226" s="383"/>
      <c r="L3226" s="383">
        <v>15250</v>
      </c>
      <c r="M3226" s="383"/>
      <c r="N3226" s="383"/>
      <c r="O3226" s="383">
        <v>15250</v>
      </c>
      <c r="P3226" s="383"/>
      <c r="Q3226" s="383"/>
      <c r="R3226" s="383">
        <v>16130</v>
      </c>
      <c r="S3226" s="383">
        <v>17340</v>
      </c>
      <c r="T3226" s="383">
        <v>16130</v>
      </c>
      <c r="U3226" s="383"/>
      <c r="V3226" s="383"/>
      <c r="X3226" s="204" t="s">
        <v>1700</v>
      </c>
      <c r="CV3226" s="205" t="s">
        <v>1692</v>
      </c>
      <c r="CW3226" s="205" t="s">
        <v>1699</v>
      </c>
      <c r="CY3226" s="205">
        <v>0</v>
      </c>
      <c r="DG3226" s="205">
        <v>17990</v>
      </c>
      <c r="DK3226" s="205">
        <v>10990</v>
      </c>
      <c r="DL3226" s="205">
        <v>10990</v>
      </c>
      <c r="DM3226" s="205">
        <v>18990</v>
      </c>
      <c r="DN3226" s="205">
        <v>20190</v>
      </c>
      <c r="DP3226" s="205">
        <v>10990</v>
      </c>
      <c r="DQ3226" s="205">
        <v>10990</v>
      </c>
    </row>
    <row r="3227" spans="2:121" outlineLevel="1" x14ac:dyDescent="0.2">
      <c r="B3227" s="251">
        <v>3</v>
      </c>
      <c r="C3227" s="385" t="s">
        <v>1709</v>
      </c>
      <c r="D3227" s="385" t="s">
        <v>1711</v>
      </c>
      <c r="E3227" s="251" t="s">
        <v>65</v>
      </c>
      <c r="F3227" s="251" t="s">
        <v>65</v>
      </c>
      <c r="G3227" s="251">
        <v>24</v>
      </c>
      <c r="H3227" s="251">
        <v>8</v>
      </c>
      <c r="I3227" s="251"/>
      <c r="J3227" s="251"/>
      <c r="K3227" s="253"/>
      <c r="L3227" s="253">
        <v>21190</v>
      </c>
      <c r="M3227" s="253"/>
      <c r="N3227" s="253"/>
      <c r="O3227" s="253">
        <v>21190</v>
      </c>
      <c r="P3227" s="253"/>
      <c r="Q3227" s="253"/>
      <c r="R3227" s="253">
        <v>22930</v>
      </c>
      <c r="S3227" s="253">
        <v>24730</v>
      </c>
      <c r="T3227" s="253">
        <v>22930</v>
      </c>
      <c r="U3227" s="253"/>
      <c r="V3227" s="253"/>
      <c r="X3227" s="204" t="s">
        <v>1710</v>
      </c>
      <c r="CV3227" s="205" t="s">
        <v>1692</v>
      </c>
      <c r="CW3227" s="205" t="s">
        <v>1709</v>
      </c>
      <c r="CY3227" s="205">
        <v>0</v>
      </c>
      <c r="DG3227" s="205">
        <v>24990</v>
      </c>
      <c r="DM3227" s="205">
        <v>26990</v>
      </c>
      <c r="DN3227" s="205">
        <v>28790</v>
      </c>
    </row>
    <row r="3228" spans="2:121" s="267" customFormat="1" x14ac:dyDescent="0.2">
      <c r="B3228" s="386" t="s">
        <v>2226</v>
      </c>
      <c r="C3228" s="387"/>
      <c r="D3228" s="387"/>
      <c r="E3228" s="388"/>
      <c r="F3228" s="389"/>
      <c r="G3228" s="389">
        <v>72</v>
      </c>
      <c r="H3228" s="389">
        <v>36</v>
      </c>
      <c r="I3228" s="389"/>
      <c r="J3228" s="389"/>
      <c r="K3228" s="391"/>
      <c r="L3228" s="391">
        <v>53890</v>
      </c>
      <c r="M3228" s="391"/>
      <c r="N3228" s="391"/>
      <c r="O3228" s="391">
        <v>53890</v>
      </c>
      <c r="P3228" s="391"/>
      <c r="Q3228" s="391"/>
      <c r="R3228" s="391">
        <v>61090</v>
      </c>
      <c r="S3228" s="391">
        <v>66490</v>
      </c>
      <c r="T3228" s="391">
        <v>61090</v>
      </c>
      <c r="U3228" s="391"/>
      <c r="V3228" s="391"/>
      <c r="X3228" s="266" t="s">
        <v>5325</v>
      </c>
      <c r="AA3228" s="267">
        <f>SUM($G$3229:$G$3230)</f>
        <v>72</v>
      </c>
      <c r="AB3228" s="267">
        <f>SUM($H$3229:$H$3230)</f>
        <v>36</v>
      </c>
      <c r="AC3228" s="267">
        <f>SUM($I$3229:$I$3230)</f>
        <v>0</v>
      </c>
      <c r="AD3228" s="267">
        <f>SUM($J$3229:$J$3230)</f>
        <v>0</v>
      </c>
      <c r="AE3228" s="378">
        <f>SUM($K$3229:$K$3230)</f>
        <v>0</v>
      </c>
      <c r="AF3228" s="378">
        <f>SUM($L$3229:$L$3230)</f>
        <v>53890</v>
      </c>
      <c r="AG3228" s="378">
        <f>SUM($M$3229:$M$3230)</f>
        <v>0</v>
      </c>
      <c r="AH3228" s="378">
        <f>SUM($N$3229:$N$3230)</f>
        <v>0</v>
      </c>
      <c r="AI3228" s="378">
        <f>SUM($O$3229:$O$3230)</f>
        <v>53890</v>
      </c>
      <c r="AJ3228" s="378">
        <f>SUM($P$3229:$P$3230)</f>
        <v>0</v>
      </c>
      <c r="AK3228" s="378">
        <f>SUM($Q$3229:$Q$3230)</f>
        <v>0</v>
      </c>
      <c r="AL3228" s="378">
        <f>SUM($R$3229:$R$3230)</f>
        <v>61090</v>
      </c>
      <c r="AM3228" s="378">
        <f>SUM($S$3229:$S$3230)</f>
        <v>66490</v>
      </c>
      <c r="AN3228" s="378">
        <f>SUM($T$3229:$T$3230)</f>
        <v>61090</v>
      </c>
      <c r="AO3228" s="378">
        <f>SUM($U$3229:$U$3230)</f>
        <v>0</v>
      </c>
      <c r="AP3228" s="378">
        <f>SUM($V$3229:$V$3230)</f>
        <v>0</v>
      </c>
      <c r="DG3228" s="267">
        <f>SUM($DG$3229:$DG$3230)</f>
        <v>63480</v>
      </c>
      <c r="DI3228" s="267">
        <f>SUM($DI$3229:$DI$3230)</f>
        <v>0</v>
      </c>
      <c r="DJ3228" s="267">
        <f>SUM($DJ$3229:$DJ$3230)</f>
        <v>0</v>
      </c>
      <c r="DK3228" s="267">
        <f>SUM($DK$3229:$DK$3230)</f>
        <v>0</v>
      </c>
      <c r="DL3228" s="267">
        <f>SUM($DL$3229:$DL$3230)</f>
        <v>0</v>
      </c>
      <c r="DM3228" s="267">
        <f>SUM($DM$3229:$DM$3230)</f>
        <v>71980</v>
      </c>
      <c r="DN3228" s="267">
        <f>SUM($DN$3229:$DN$3230)</f>
        <v>77380</v>
      </c>
      <c r="DO3228" s="267">
        <f>SUM($DO$3229:$DO$3230)</f>
        <v>0</v>
      </c>
      <c r="DP3228" s="267">
        <f>SUM($DP$3229:$DP$3230)</f>
        <v>0</v>
      </c>
      <c r="DQ3228" s="267">
        <f>SUM($DQ$3229:$DQ$3230)</f>
        <v>0</v>
      </c>
    </row>
    <row r="3229" spans="2:121" outlineLevel="1" x14ac:dyDescent="0.2">
      <c r="B3229" s="278">
        <v>1</v>
      </c>
      <c r="C3229" s="392" t="s">
        <v>1507</v>
      </c>
      <c r="D3229" s="392" t="s">
        <v>1509</v>
      </c>
      <c r="E3229" s="278" t="s">
        <v>65</v>
      </c>
      <c r="F3229" s="278" t="s">
        <v>65</v>
      </c>
      <c r="G3229" s="278">
        <v>32</v>
      </c>
      <c r="H3229" s="278">
        <v>16</v>
      </c>
      <c r="I3229" s="278"/>
      <c r="J3229" s="278"/>
      <c r="K3229" s="280"/>
      <c r="L3229" s="280">
        <v>25450</v>
      </c>
      <c r="M3229" s="280"/>
      <c r="N3229" s="280"/>
      <c r="O3229" s="280">
        <v>25450</v>
      </c>
      <c r="P3229" s="280"/>
      <c r="Q3229" s="280"/>
      <c r="R3229" s="280">
        <v>28420</v>
      </c>
      <c r="S3229" s="280">
        <v>30830</v>
      </c>
      <c r="T3229" s="280">
        <v>28420</v>
      </c>
      <c r="U3229" s="280"/>
      <c r="V3229" s="280"/>
      <c r="X3229" s="204" t="s">
        <v>1508</v>
      </c>
      <c r="CV3229" s="205" t="s">
        <v>2226</v>
      </c>
      <c r="CW3229" s="205" t="s">
        <v>1507</v>
      </c>
      <c r="CY3229" s="205">
        <v>0</v>
      </c>
      <c r="DG3229" s="205">
        <v>29990</v>
      </c>
      <c r="DM3229" s="205">
        <v>33490</v>
      </c>
      <c r="DN3229" s="205">
        <v>35890</v>
      </c>
    </row>
    <row r="3230" spans="2:121" outlineLevel="1" x14ac:dyDescent="0.2">
      <c r="B3230" s="251">
        <v>2</v>
      </c>
      <c r="C3230" s="385" t="s">
        <v>2223</v>
      </c>
      <c r="D3230" s="385" t="s">
        <v>2225</v>
      </c>
      <c r="E3230" s="251" t="s">
        <v>65</v>
      </c>
      <c r="F3230" s="251" t="s">
        <v>65</v>
      </c>
      <c r="G3230" s="251">
        <v>40</v>
      </c>
      <c r="H3230" s="251">
        <v>20</v>
      </c>
      <c r="I3230" s="251"/>
      <c r="J3230" s="251"/>
      <c r="K3230" s="253"/>
      <c r="L3230" s="253">
        <v>28440</v>
      </c>
      <c r="M3230" s="253"/>
      <c r="N3230" s="253"/>
      <c r="O3230" s="253">
        <v>28440</v>
      </c>
      <c r="P3230" s="253"/>
      <c r="Q3230" s="253"/>
      <c r="R3230" s="253">
        <v>32670</v>
      </c>
      <c r="S3230" s="253">
        <v>35660</v>
      </c>
      <c r="T3230" s="253">
        <v>32670</v>
      </c>
      <c r="U3230" s="253"/>
      <c r="V3230" s="253"/>
      <c r="X3230" s="204" t="s">
        <v>2224</v>
      </c>
      <c r="CV3230" s="205" t="s">
        <v>2226</v>
      </c>
      <c r="CW3230" s="205" t="s">
        <v>2223</v>
      </c>
      <c r="CY3230" s="205">
        <v>0</v>
      </c>
      <c r="DG3230" s="205">
        <v>33490</v>
      </c>
      <c r="DM3230" s="205">
        <v>38490</v>
      </c>
      <c r="DN3230" s="205">
        <v>41490</v>
      </c>
    </row>
  </sheetData>
  <mergeCells count="5">
    <mergeCell ref="A7:B8"/>
    <mergeCell ref="C7:C8"/>
    <mergeCell ref="D7:D8"/>
    <mergeCell ref="E7:E8"/>
    <mergeCell ref="F7:F8"/>
  </mergeCells>
  <printOptions horizontalCentered="1"/>
  <pageMargins left="0.59055118110236227" right="0.27559055118110237" top="0.59055118110236227" bottom="0.39370078740157483" header="0.39370078740157483" footer="0.23622047244094491"/>
  <pageSetup paperSize="9" scale="45" fitToHeight="25" orientation="portrait" horizontalDpi="300" verticalDpi="300" r:id="rId1"/>
  <headerFooter alignWithMargins="0">
    <oddFooter>&amp;C&amp;6Страница &amp;P из &amp;N&amp;L&amp;6Прейскурант от 25.04.2075 г.Москва&amp;R&amp;6Дата создания: 17.04.2022 12:20:16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4</vt:i4>
      </vt:variant>
    </vt:vector>
  </HeadingPairs>
  <TitlesOfParts>
    <vt:vector size="7" baseType="lpstr">
      <vt:lpstr>Авторские и авторизованные</vt:lpstr>
      <vt:lpstr>Авторизованные МС</vt:lpstr>
      <vt:lpstr>Треки</vt:lpstr>
      <vt:lpstr>'Авторизованные МС'!Заголовки_для_печати</vt:lpstr>
      <vt:lpstr>Треки!Заголовки_для_печати</vt:lpstr>
      <vt:lpstr>'Авторизованные МС'!Область_печати</vt:lpstr>
      <vt:lpstr>Треки!Область_печати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2013-04-12T08:19:57Z</dcterms:created>
  <dcterms:modified xsi:type="dcterms:W3CDTF">2022-04-18T14:12:23Z</dcterms:modified>
</cp:coreProperties>
</file>